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7775"/>
  </bookViews>
  <sheets>
    <sheet name="Sheet1" sheetId="63" r:id="rId1"/>
    <sheet name="Sheet2" sheetId="6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Cc</author>
    <author>Microsoft</author>
    <author>admin</author>
    <author>user</author>
  </authors>
  <commentList>
    <comment ref="C1" authorId="0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1.此描述最多12个字符
2.增益BUFF填写此列</t>
        </r>
      </text>
    </comment>
    <comment ref="E1" authorId="1">
      <text>
        <r>
          <rPr>
            <b/>
            <sz val="9"/>
            <rFont val="Tahoma"/>
            <charset val="134"/>
          </rPr>
          <t xml:space="preserve">1 </t>
        </r>
        <r>
          <rPr>
            <b/>
            <sz val="9"/>
            <rFont val="宋体"/>
            <charset val="134"/>
          </rPr>
          <t xml:space="preserve">物理普攻
</t>
        </r>
        <r>
          <rPr>
            <b/>
            <sz val="9"/>
            <rFont val="Tahoma"/>
            <charset val="134"/>
          </rPr>
          <t xml:space="preserve">2 </t>
        </r>
        <r>
          <rPr>
            <b/>
            <sz val="9"/>
            <rFont val="宋体"/>
            <charset val="134"/>
          </rPr>
          <t xml:space="preserve">使用技能
</t>
        </r>
        <r>
          <rPr>
            <b/>
            <sz val="9"/>
            <rFont val="Tahoma"/>
            <charset val="134"/>
          </rPr>
          <t xml:space="preserve">3 </t>
        </r>
        <r>
          <rPr>
            <b/>
            <sz val="9"/>
            <rFont val="宋体"/>
            <charset val="134"/>
          </rPr>
          <t xml:space="preserve">使用物品
</t>
        </r>
        <r>
          <rPr>
            <b/>
            <sz val="9"/>
            <rFont val="Tahoma"/>
            <charset val="134"/>
          </rPr>
          <t xml:space="preserve">4 </t>
        </r>
        <r>
          <rPr>
            <b/>
            <sz val="9"/>
            <rFont val="宋体"/>
            <charset val="134"/>
          </rPr>
          <t xml:space="preserve">防御
</t>
        </r>
        <r>
          <rPr>
            <b/>
            <sz val="9"/>
            <rFont val="Tahoma"/>
            <charset val="134"/>
          </rPr>
          <t xml:space="preserve">5 </t>
        </r>
        <r>
          <rPr>
            <b/>
            <sz val="9"/>
            <rFont val="宋体"/>
            <charset val="134"/>
          </rPr>
          <t xml:space="preserve">保护
</t>
        </r>
        <r>
          <rPr>
            <b/>
            <sz val="9"/>
            <rFont val="Tahoma"/>
            <charset val="134"/>
          </rPr>
          <t xml:space="preserve">6 </t>
        </r>
        <r>
          <rPr>
            <b/>
            <sz val="9"/>
            <rFont val="宋体"/>
            <charset val="134"/>
          </rPr>
          <t xml:space="preserve">召唤宠物
</t>
        </r>
        <r>
          <rPr>
            <b/>
            <sz val="9"/>
            <rFont val="Tahoma"/>
            <charset val="134"/>
          </rPr>
          <t xml:space="preserve">7 </t>
        </r>
        <r>
          <rPr>
            <b/>
            <sz val="9"/>
            <rFont val="宋体"/>
            <charset val="134"/>
          </rPr>
          <t xml:space="preserve">召还宠物
</t>
        </r>
        <r>
          <rPr>
            <b/>
            <sz val="9"/>
            <rFont val="Tahoma"/>
            <charset val="134"/>
          </rPr>
          <t xml:space="preserve">8 </t>
        </r>
        <r>
          <rPr>
            <b/>
            <sz val="9"/>
            <rFont val="宋体"/>
            <charset val="134"/>
          </rPr>
          <t xml:space="preserve">捕捉
</t>
        </r>
        <r>
          <rPr>
            <b/>
            <sz val="9"/>
            <rFont val="Tahoma"/>
            <charset val="134"/>
          </rPr>
          <t xml:space="preserve">9 </t>
        </r>
        <r>
          <rPr>
            <b/>
            <sz val="9"/>
            <rFont val="宋体"/>
            <charset val="134"/>
          </rPr>
          <t xml:space="preserve">逃跑
</t>
        </r>
        <r>
          <rPr>
            <b/>
            <sz val="9"/>
            <rFont val="Tahoma"/>
            <charset val="134"/>
          </rPr>
          <t xml:space="preserve">10 </t>
        </r>
        <r>
          <rPr>
            <b/>
            <sz val="9"/>
            <rFont val="宋体"/>
            <charset val="134"/>
          </rPr>
          <t xml:space="preserve">休息
</t>
        </r>
        <r>
          <rPr>
            <b/>
            <sz val="9"/>
            <rFont val="Tahoma"/>
            <charset val="134"/>
          </rPr>
          <t xml:space="preserve">11 </t>
        </r>
        <r>
          <rPr>
            <b/>
            <sz val="9"/>
            <rFont val="宋体"/>
            <charset val="134"/>
          </rPr>
          <t xml:space="preserve">特技
</t>
        </r>
        <r>
          <rPr>
            <b/>
            <sz val="9"/>
            <rFont val="Tahoma"/>
            <charset val="134"/>
          </rPr>
          <t xml:space="preserve">12 </t>
        </r>
        <r>
          <rPr>
            <b/>
            <sz val="9"/>
            <rFont val="宋体"/>
            <charset val="134"/>
          </rPr>
          <t xml:space="preserve">瞬时召唤
</t>
        </r>
        <r>
          <rPr>
            <b/>
            <sz val="9"/>
            <rFont val="Tahoma"/>
            <charset val="134"/>
          </rPr>
          <t xml:space="preserve">13 </t>
        </r>
        <r>
          <rPr>
            <b/>
            <sz val="9"/>
            <rFont val="宋体"/>
            <charset val="134"/>
          </rPr>
          <t xml:space="preserve">瞬时逃跑
</t>
        </r>
        <r>
          <rPr>
            <b/>
            <sz val="9"/>
            <rFont val="Tahoma"/>
            <charset val="134"/>
          </rPr>
          <t xml:space="preserve">19 </t>
        </r>
        <r>
          <rPr>
            <b/>
            <sz val="9"/>
            <rFont val="宋体"/>
            <charset val="134"/>
          </rPr>
          <t>大招</t>
        </r>
      </text>
    </comment>
    <comment ref="H1" authorId="2">
      <text>
        <r>
          <rPr>
            <sz val="9"/>
            <rFont val="宋体"/>
            <charset val="134"/>
          </rPr>
          <t xml:space="preserve">-1 不清除  
0 出战斗清除（下线也清除）  
1 下线清除  
2 下线不清除（如果有计时，继续计时）  
3 下线不清除（如果有计时，封存计时）
4 放技能清除（普攻不清除，出战斗也清除） 
5 放技能清除（普攻也清除，出战斗也清除） 
8 战斗内受伤清除（出战斗也清除）  
9 战斗内死亡清除（出战斗也清除）  
</t>
        </r>
      </text>
    </comment>
    <comment ref="U1" authorId="2">
      <text>
        <r>
          <rPr>
            <sz val="9"/>
            <rFont val="宋体"/>
            <charset val="134"/>
          </rPr>
          <t xml:space="preserve">0顶替
1合并，属性叠加回合数刷新
2保留某某属性高的 回合数刷新
3后来的加不上
</t>
        </r>
      </text>
    </comment>
    <comment ref="W1" authorId="3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1.</t>
        </r>
        <r>
          <rPr>
            <sz val="9"/>
            <rFont val="宋体"/>
            <charset val="134"/>
          </rPr>
          <t xml:space="preserve">战斗
</t>
        </r>
        <r>
          <rPr>
            <sz val="9"/>
            <rFont val="Tahoma"/>
            <charset val="134"/>
          </rPr>
          <t>2.</t>
        </r>
        <r>
          <rPr>
            <sz val="9"/>
            <rFont val="宋体"/>
            <charset val="134"/>
          </rPr>
          <t xml:space="preserve">观战
</t>
        </r>
        <r>
          <rPr>
            <sz val="9"/>
            <rFont val="Tahoma"/>
            <charset val="134"/>
          </rPr>
          <t>4.</t>
        </r>
        <r>
          <rPr>
            <sz val="9"/>
            <rFont val="宋体"/>
            <charset val="134"/>
          </rPr>
          <t xml:space="preserve">观看录像
</t>
        </r>
        <r>
          <rPr>
            <sz val="9"/>
            <rFont val="Tahoma"/>
            <charset val="134"/>
          </rPr>
          <t>8.</t>
        </r>
        <r>
          <rPr>
            <sz val="9"/>
            <rFont val="宋体"/>
            <charset val="134"/>
          </rPr>
          <t>播放</t>
        </r>
        <r>
          <rPr>
            <sz val="9"/>
            <rFont val="Tahoma"/>
            <charset val="134"/>
          </rPr>
          <t>CG</t>
        </r>
      </text>
    </comment>
    <comment ref="AC1" authorId="2">
      <text>
        <r>
          <rPr>
            <sz val="9"/>
            <rFont val="宋体"/>
            <charset val="134"/>
          </rPr>
          <t>Administrator:
1=模型半透（隐身）
2=模型抖动（混乱）
多个逗号隔开</t>
        </r>
      </text>
    </comment>
    <comment ref="AD1" authorId="0">
      <text>
        <r>
          <rPr>
            <b/>
            <sz val="9"/>
            <rFont val="宋体"/>
            <charset val="134"/>
          </rPr>
          <t xml:space="preserve">Cc:
</t>
        </r>
        <r>
          <rPr>
            <sz val="9"/>
            <rFont val="宋体"/>
            <charset val="134"/>
          </rPr>
          <t xml:space="preserve">0.人物上层
1.所有人物上层
-2.所有人物下层
</t>
        </r>
      </text>
    </comment>
  </commentList>
</comments>
</file>

<file path=xl/sharedStrings.xml><?xml version="1.0" encoding="utf-8"?>
<sst xmlns="http://schemas.openxmlformats.org/spreadsheetml/2006/main" count="22348" uniqueCount="3775">
  <si>
    <r>
      <rPr>
        <sz val="10"/>
        <rFont val="Arial"/>
        <charset val="134"/>
      </rPr>
      <t>Buff</t>
    </r>
    <r>
      <rPr>
        <sz val="10"/>
        <rFont val="宋体"/>
        <charset val="134"/>
      </rPr>
      <t>编号</t>
    </r>
  </si>
  <si>
    <r>
      <rPr>
        <sz val="10"/>
        <rFont val="Arial"/>
        <charset val="134"/>
      </rPr>
      <t>Buff</t>
    </r>
    <r>
      <rPr>
        <sz val="10"/>
        <rFont val="宋体"/>
        <charset val="134"/>
      </rPr>
      <t>名称</t>
    </r>
  </si>
  <si>
    <r>
      <rPr>
        <sz val="10"/>
        <rFont val="Arial"/>
        <charset val="134"/>
      </rPr>
      <t>Buff</t>
    </r>
    <r>
      <rPr>
        <sz val="10"/>
        <rFont val="宋体"/>
        <charset val="134"/>
      </rPr>
      <t>简述</t>
    </r>
  </si>
  <si>
    <t>classname</t>
  </si>
  <si>
    <t>限制动作</t>
  </si>
  <si>
    <t>时间</t>
  </si>
  <si>
    <t>量</t>
  </si>
  <si>
    <t>清除方式</t>
  </si>
  <si>
    <t>保存到硬盘</t>
  </si>
  <si>
    <t>下线保存时间</t>
  </si>
  <si>
    <t>策划备注类型</t>
  </si>
  <si>
    <r>
      <rPr>
        <sz val="10"/>
        <rFont val="Arial"/>
        <charset val="134"/>
      </rPr>
      <t>Buff</t>
    </r>
    <r>
      <rPr>
        <sz val="10"/>
        <rFont val="宋体"/>
        <charset val="134"/>
      </rPr>
      <t>类型</t>
    </r>
  </si>
  <si>
    <t>针对类型</t>
  </si>
  <si>
    <t>是否发给客户端</t>
  </si>
  <si>
    <t>广播类型</t>
  </si>
  <si>
    <t>发战斗脚本</t>
  </si>
  <si>
    <t>效果</t>
  </si>
  <si>
    <r>
      <rPr>
        <sz val="10"/>
        <rFont val="宋体"/>
        <charset val="134"/>
      </rPr>
      <t>一次性</t>
    </r>
    <r>
      <rPr>
        <sz val="10"/>
        <rFont val="Arial"/>
        <charset val="134"/>
      </rPr>
      <t>BUFF</t>
    </r>
  </si>
  <si>
    <r>
      <rPr>
        <sz val="10"/>
        <rFont val="宋体"/>
        <charset val="134"/>
      </rPr>
      <t>一次性</t>
    </r>
    <r>
      <rPr>
        <sz val="10"/>
        <rFont val="Arial"/>
        <charset val="134"/>
      </rPr>
      <t>BUFF</t>
    </r>
    <r>
      <rPr>
        <sz val="10"/>
        <rFont val="宋体"/>
        <charset val="134"/>
      </rPr>
      <t>效果值</t>
    </r>
  </si>
  <si>
    <t>计数</t>
  </si>
  <si>
    <t>自身覆盖类型</t>
  </si>
  <si>
    <t>覆盖属性</t>
  </si>
  <si>
    <r>
      <rPr>
        <sz val="10"/>
        <rFont val="宋体"/>
        <charset val="134"/>
      </rPr>
      <t>场景状态</t>
    </r>
    <r>
      <rPr>
        <sz val="10"/>
        <rFont val="Arial"/>
        <charset val="134"/>
      </rPr>
      <t>ID</t>
    </r>
  </si>
  <si>
    <t>战斗内是否显示</t>
  </si>
  <si>
    <r>
      <rPr>
        <sz val="10"/>
        <rFont val="Arial"/>
        <charset val="134"/>
      </rPr>
      <t>Tips</t>
    </r>
    <r>
      <rPr>
        <sz val="10"/>
        <rFont val="宋体"/>
        <charset val="134"/>
      </rPr>
      <t>描述</t>
    </r>
  </si>
  <si>
    <r>
      <rPr>
        <sz val="10"/>
        <rFont val="Arial"/>
        <charset val="134"/>
      </rPr>
      <t>Buff</t>
    </r>
    <r>
      <rPr>
        <sz val="10"/>
        <rFont val="宋体"/>
        <charset val="134"/>
      </rPr>
      <t>显示名</t>
    </r>
  </si>
  <si>
    <r>
      <rPr>
        <sz val="10"/>
        <rFont val="宋体"/>
        <charset val="134"/>
      </rPr>
      <t>图标</t>
    </r>
    <r>
      <rPr>
        <sz val="10"/>
        <rFont val="Arial"/>
        <charset val="134"/>
      </rPr>
      <t>id</t>
    </r>
  </si>
  <si>
    <t>特效</t>
  </si>
  <si>
    <t>特殊表现</t>
  </si>
  <si>
    <t>特效优先级</t>
  </si>
  <si>
    <t>文字特效</t>
  </si>
  <si>
    <t>文字特效优先级</t>
  </si>
  <si>
    <t>武器Buff</t>
  </si>
  <si>
    <t>fire.pb.buff.continual.EquipmentBuff</t>
  </si>
  <si>
    <t>false</t>
  </si>
  <si>
    <t>0</t>
  </si>
  <si>
    <t>饰品Buff</t>
  </si>
  <si>
    <t>铠甲Buff</t>
  </si>
  <si>
    <t>腰带Buff</t>
  </si>
  <si>
    <t>靴子Buff</t>
  </si>
  <si>
    <t>头饰Buff</t>
  </si>
  <si>
    <t>不遇普通暗雷状态</t>
  </si>
  <si>
    <t>fire.pb.buff.continual.ConstantlyBuff</t>
  </si>
  <si>
    <t>效果：可在低于自身等级的地图上避免遭遇暗雷战斗，效果可持续30分钟，下线会失效。【可使用显性药解除该效果，杂货店有售】</t>
  </si>
  <si>
    <t>隐身药</t>
  </si>
  <si>
    <t>战斗结束后自动补充满当前生命</t>
  </si>
  <si>
    <t>true</t>
  </si>
  <si>
    <t>效果：每场战斗结束后，可自动补充满角色的生命，生命储备：$parameter1$</t>
  </si>
  <si>
    <t>生命储备</t>
  </si>
  <si>
    <t>战斗结束后自动补充满当前法力</t>
  </si>
  <si>
    <t>效果：每场战斗结束后，可自动补充满角色的魔法，魔法储备：$parameter1$</t>
  </si>
  <si>
    <t>魔法储备</t>
  </si>
  <si>
    <t>光环效果</t>
  </si>
  <si>
    <t>效果：在$parameter1$影响下，该位置$parameter2$</t>
  </si>
  <si>
    <t>光环</t>
  </si>
  <si>
    <t>先发速度</t>
  </si>
  <si>
    <t>效果：在回合出手排序前的速度改变BUFF</t>
  </si>
  <si>
    <t>死亡</t>
  </si>
  <si>
    <t>1;2;3;4;5;6;7;8;9;11;12;13;</t>
  </si>
  <si>
    <t>效果：战斗中死亡，只有人物才能有，死亡状态下指令无效</t>
  </si>
  <si>
    <t>技能效果</t>
  </si>
  <si>
    <t>效果：技能效果</t>
  </si>
  <si>
    <t>被动-辅助技能效果</t>
  </si>
  <si>
    <t>效果：提升辅助技能效果回合数</t>
  </si>
  <si>
    <t>提升辅助效果</t>
  </si>
  <si>
    <t>智慧试炼会试状态</t>
  </si>
  <si>
    <t>效果：你正在参与智慧试炼会试答题</t>
  </si>
  <si>
    <t>乱敏速度</t>
  </si>
  <si>
    <t>效果：乱敏速度</t>
  </si>
  <si>
    <t>擂台PK保护BUFF</t>
  </si>
  <si>
    <t>公会BOSS间隔时间</t>
  </si>
  <si>
    <t>摆摊</t>
  </si>
  <si>
    <t>fire.pb.buff.continual.NullBuff</t>
  </si>
  <si>
    <t>战斗状态</t>
  </si>
  <si>
    <t>观战</t>
  </si>
  <si>
    <t>队伍中</t>
  </si>
  <si>
    <t>队长</t>
  </si>
  <si>
    <t>效果：队长奖励增加10%</t>
  </si>
  <si>
    <t>队员</t>
  </si>
  <si>
    <t>归队队员状态</t>
  </si>
  <si>
    <t>暂离队员状态</t>
  </si>
  <si>
    <t>归队中队员</t>
  </si>
  <si>
    <t>离线队员</t>
  </si>
  <si>
    <t>剧情动画演示状态</t>
  </si>
  <si>
    <t>fire.pb.buff.continual.PlayCGBuff</t>
  </si>
  <si>
    <t>ROLL点状态</t>
  </si>
  <si>
    <t>日常副本中状态</t>
  </si>
  <si>
    <t>播放录像</t>
  </si>
  <si>
    <t>没点卡</t>
  </si>
  <si>
    <t>在公会战场中</t>
  </si>
  <si>
    <t>跨服状态</t>
  </si>
  <si>
    <t>飞剑Buff</t>
  </si>
  <si>
    <t>法宝Buff</t>
  </si>
  <si>
    <t>附灵玉Buff</t>
  </si>
  <si>
    <t>碧玉葫芦Buff</t>
  </si>
  <si>
    <t>特殊称谓被动</t>
  </si>
  <si>
    <t>这里显示的是增益描述</t>
  </si>
  <si>
    <t>这里显示的是降低描述</t>
  </si>
  <si>
    <t>睥睨天下</t>
  </si>
  <si>
    <r>
      <rPr>
        <sz val="10"/>
        <rFont val="宋体"/>
        <charset val="134"/>
      </rPr>
      <t>其他</t>
    </r>
  </si>
  <si>
    <t>magicattack_percent=0.03;phyattack_percent=0.03;medical_percent=0.03;defend_percent=0.03;magicdef_percent=0.03;speed_percent=0.03</t>
  </si>
  <si>
    <t>&lt;T t="佩戴者受到物理攻击时，降低10%伤害。"&gt;&lt;/T&gt;</t>
  </si>
  <si>
    <t>金甲仙衣★</t>
  </si>
  <si>
    <t>叱诧风云</t>
  </si>
  <si>
    <t>magicattack_percent=0.02;phyattack_percent=0.02;medical_percent=0.02;defend_percent=0.02;magicdef_percent=0.02;speed_percent=0.02</t>
  </si>
  <si>
    <t>锋芒毕露</t>
  </si>
  <si>
    <t>magicattack_percent=0.01;phyattack_percent=0.01;medical_percent=0.01;defend_percent=0.01;magicdef_percent=0.01;speed_percent=0.01</t>
  </si>
  <si>
    <t>初露锋芒</t>
  </si>
  <si>
    <t>称号•神羊使者</t>
  </si>
  <si>
    <t>phyattack_value=5;magicattack_value=5;defend_value=5;magicdef_value=5</t>
  </si>
  <si>
    <t>称号•泡泡使者</t>
  </si>
  <si>
    <t>称号•九色鹿使者</t>
  </si>
  <si>
    <t>称号•大熊猫使者</t>
  </si>
  <si>
    <t>称号•神鸡使者</t>
  </si>
  <si>
    <t>称号•神猴使者</t>
  </si>
  <si>
    <t>称号•赤焰兽使者</t>
  </si>
  <si>
    <t>称号•神龙使者</t>
  </si>
  <si>
    <t>称号•炼妖大师</t>
  </si>
  <si>
    <t>phyattack_value=10;magicattack_value=10;defend_value=10;magicdef_value=10</t>
  </si>
  <si>
    <t>称号•神宠拥有者</t>
  </si>
  <si>
    <t>称号•谨遵师嘱</t>
  </si>
  <si>
    <t>称号•强盗克星</t>
  </si>
  <si>
    <t>称号•智慧过人</t>
  </si>
  <si>
    <t>称号•运镖之王</t>
  </si>
  <si>
    <t>称号•中流砥柱</t>
  </si>
  <si>
    <t>称号•钟馗在世</t>
  </si>
  <si>
    <t>称号•乐于助人</t>
  </si>
  <si>
    <t>称号•锻造达人</t>
  </si>
  <si>
    <t>称号•全身十三段</t>
  </si>
  <si>
    <t>吉里吉里皮肤1</t>
  </si>
  <si>
    <t>defend_value=1000;magicdef_value=1000</t>
  </si>
  <si>
    <t>吉里吉里皮肤2</t>
  </si>
  <si>
    <t>吉里吉里原皮</t>
  </si>
  <si>
    <t>咕噜咕噜皮肤1</t>
  </si>
  <si>
    <t>咕噜咕噜皮肤2</t>
  </si>
  <si>
    <t>咕噜咕噜原皮</t>
  </si>
  <si>
    <t>吸血鬼皮肤1</t>
  </si>
  <si>
    <t>吸血鬼原皮</t>
  </si>
  <si>
    <t>巡游天神皮肤1</t>
  </si>
  <si>
    <t>巡游天神原皮</t>
  </si>
  <si>
    <t>不会神佑皮肤1</t>
  </si>
  <si>
    <t>不会神佑原皮</t>
  </si>
  <si>
    <t>休息BUFF显示</t>
  </si>
  <si>
    <t>横扫千军</t>
  </si>
  <si>
    <t>其他</t>
  </si>
  <si>
    <t>休息，物法防御降低</t>
  </si>
  <si>
    <t>geffect/skill/mt_buff/xiuxi</t>
  </si>
  <si>
    <t>万剑归一</t>
  </si>
  <si>
    <t>幻音古钟</t>
  </si>
  <si>
    <t>鹰击</t>
  </si>
  <si>
    <t>连环击</t>
  </si>
  <si>
    <t>象形</t>
  </si>
  <si>
    <t>鹰击长空</t>
  </si>
  <si>
    <t>魂锁判官</t>
  </si>
  <si>
    <t>魔浪滔天</t>
  </si>
  <si>
    <t>沐日慈悲</t>
  </si>
  <si>
    <t>飞星流火</t>
  </si>
  <si>
    <t>广寒清辉</t>
  </si>
  <si>
    <t>一元复始</t>
  </si>
  <si>
    <t>虚弱休息BUFF/ID不可更改</t>
  </si>
  <si>
    <t>休息：2回合</t>
  </si>
  <si>
    <t>虚弱：降防</t>
  </si>
  <si>
    <t>物防，法防降低。</t>
  </si>
  <si>
    <t>fire.pb.buff.continual.DecisionBuff</t>
  </si>
  <si>
    <t>大唐官府技能/被动</t>
  </si>
  <si>
    <t>翩鸿一击</t>
  </si>
  <si>
    <t>提升速度，格挡物理攻击</t>
  </si>
  <si>
    <t>战斗中增益状态</t>
  </si>
  <si>
    <t>blockrate_value=0.30</t>
  </si>
  <si>
    <t>geffect/skill/acc1-dt/Cc.phyjbuff</t>
  </si>
  <si>
    <t>翩鸿一击反击</t>
  </si>
  <si>
    <t>反击/不显示</t>
  </si>
  <si>
    <t>fanjirate_value=0.30;fanjidegree_value=1</t>
  </si>
  <si>
    <t>反击</t>
  </si>
  <si>
    <t>翩鸿一击灵动</t>
  </si>
  <si>
    <t>灵动/不显示</t>
  </si>
  <si>
    <t>speed_percent=0.15</t>
  </si>
  <si>
    <t>灵动</t>
  </si>
  <si>
    <t>杀气诀</t>
  </si>
  <si>
    <t>提升物伤，单体攻击击杀目标，可再次触发技能</t>
  </si>
  <si>
    <t>geffect/skill/acc1-dt/Cc.sqjbuff</t>
  </si>
  <si>
    <t>杀气决/增加穿透</t>
  </si>
  <si>
    <t>phynodefrate_value=1;phynodefdegree_value=0.05</t>
  </si>
  <si>
    <t>后发制人预操作</t>
  </si>
  <si>
    <t>后发制人</t>
  </si>
  <si>
    <t>提升双防 优先出手</t>
  </si>
  <si>
    <t>geffect/skill/acc1-dt/Cc.hfzrbuff</t>
  </si>
  <si>
    <t>大唐官府主技能被动</t>
  </si>
  <si>
    <t>大唐官府被动1</t>
  </si>
  <si>
    <t>大唐官府被动2</t>
  </si>
  <si>
    <t>大唐官府被动3</t>
  </si>
  <si>
    <t>大唐官府被动4</t>
  </si>
  <si>
    <t>方寸山技能/被动</t>
  </si>
  <si>
    <t>失心符</t>
  </si>
  <si>
    <t>战斗中弱控制状态</t>
  </si>
  <si>
    <t>封印法术，物理防御降低</t>
  </si>
  <si>
    <t>geffect/skill/acc2-fc/shixinfu_buff</t>
  </si>
  <si>
    <t>失忆符</t>
  </si>
  <si>
    <t>3;11</t>
  </si>
  <si>
    <t>封印特技，药品</t>
  </si>
  <si>
    <t>geffect/skill/acc2-fc/shiyifu_buff</t>
  </si>
  <si>
    <t>定身符</t>
  </si>
  <si>
    <t>1;2</t>
  </si>
  <si>
    <t>封印物法，法术防御降低</t>
  </si>
  <si>
    <t>geffect/skill/acc2-fc/dingshenfubuff</t>
  </si>
  <si>
    <t>定身符/虚弱</t>
  </si>
  <si>
    <t>封印命中下降，无法继续释放定身符</t>
  </si>
  <si>
    <t>geffect/skill/acc2-fc/Cc.fyxj</t>
  </si>
  <si>
    <t>离魂符</t>
  </si>
  <si>
    <t>11;19</t>
  </si>
  <si>
    <t>战斗中强控制状态</t>
  </si>
  <si>
    <t>混乱，五龙丹不可解除</t>
  </si>
  <si>
    <t>方寸山主技能被动</t>
  </si>
  <si>
    <t>1189</t>
  </si>
  <si>
    <t>方寸山被动1</t>
  </si>
  <si>
    <t>方寸山被动2</t>
  </si>
  <si>
    <t>方寸山被动3</t>
  </si>
  <si>
    <t>狮驼岭技能/被动</t>
  </si>
  <si>
    <t>1;2;3;4;5;6;7;8;10;11;19</t>
  </si>
  <si>
    <t>封印物法，药品，召唤</t>
  </si>
  <si>
    <t>geffect/skill/acc3-st/Cc.xiangxingbuff</t>
  </si>
  <si>
    <t>变身吸血</t>
  </si>
  <si>
    <t>xixuerate_value=1;xixuedegree_value=0.2</t>
  </si>
  <si>
    <t>血脉愤张</t>
  </si>
  <si>
    <t>变身</t>
  </si>
  <si>
    <t>提升物理暴击</t>
  </si>
  <si>
    <t>geffect/skill/acc3-st/Cc.bianshenbuff</t>
  </si>
  <si>
    <t>魔息术</t>
  </si>
  <si>
    <t>回合结束，恢复魔法</t>
  </si>
  <si>
    <t>fire.pb.buff.continual.RoundBuff</t>
  </si>
  <si>
    <r>
      <rPr>
        <sz val="10"/>
        <rFont val="宋体"/>
        <charset val="134"/>
      </rPr>
      <t>战斗中</t>
    </r>
    <r>
      <rPr>
        <sz val="10"/>
        <rFont val="Arial"/>
        <charset val="134"/>
      </rPr>
      <t>hot</t>
    </r>
  </si>
  <si>
    <t>geffect/skill/acc3-st/Cc.moxishubuff</t>
  </si>
  <si>
    <t>狮驼岭被动1</t>
  </si>
  <si>
    <t>狮驼岭被动2</t>
  </si>
  <si>
    <t>狮驼岭被动3</t>
  </si>
  <si>
    <t>变身被动</t>
  </si>
  <si>
    <t>远程武器/杀破狼</t>
  </si>
  <si>
    <t>阴曹地府技能/被动</t>
  </si>
  <si>
    <t>阴曹地府主技能被动</t>
  </si>
  <si>
    <t>幽冥鬼眼</t>
  </si>
  <si>
    <t>提高封印抵抗，可攻击隐身目标。</t>
  </si>
  <si>
    <t>geffect/skill/acc4-df/Cc.guiyan_buff</t>
  </si>
  <si>
    <t>战斗中减益状态</t>
  </si>
  <si>
    <t>defend_percent=-0.1;magicdef_percent=-0.1</t>
  </si>
  <si>
    <t>无法复活</t>
  </si>
  <si>
    <t>阴曹地府被动1</t>
  </si>
  <si>
    <t>阴曹地府被动2</t>
  </si>
  <si>
    <t>阴曹地府被动3</t>
  </si>
  <si>
    <t>幽冥鬼眼/被动</t>
  </si>
  <si>
    <t>可攻击隐身目标</t>
  </si>
  <si>
    <t>尸腐毒</t>
  </si>
  <si>
    <t>战斗中dot</t>
  </si>
  <si>
    <t>curhp_percent=-0.1</t>
  </si>
  <si>
    <t>持续扣除气血</t>
  </si>
  <si>
    <t>geffect/skill/acc4-df/Cc.shifudubuff</t>
  </si>
  <si>
    <t>六道轮回</t>
  </si>
  <si>
    <t>物理防御降低</t>
  </si>
  <si>
    <t>geffect/skill/acc4-df/Cc.ldlhbuff</t>
  </si>
  <si>
    <t>修罗隐身</t>
  </si>
  <si>
    <t>隐身，提升物伤结果</t>
  </si>
  <si>
    <t>physicrevise_value=0.1</t>
  </si>
  <si>
    <t>盗贼潜行</t>
  </si>
  <si>
    <t>onfanjinum_value=9.99</t>
  </si>
  <si>
    <t>龙宫技能/被动</t>
  </si>
  <si>
    <t>龙宫主技能被动</t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</si>
  <si>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*2</t>
    </r>
    <r>
      <rPr>
        <sz val="10"/>
        <rFont val="宋体"/>
        <charset val="134"/>
      </rPr>
      <t>的法术攻击。</t>
    </r>
  </si>
  <si>
    <t>龙宫被动1</t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</si>
  <si>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*0.5</t>
    </r>
    <r>
      <rPr>
        <sz val="10"/>
        <rFont val="宋体"/>
        <charset val="134"/>
      </rPr>
      <t>的速度。</t>
    </r>
  </si>
  <si>
    <t>龙宫被动2</t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</si>
  <si>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*10</t>
    </r>
    <r>
      <rPr>
        <sz val="10"/>
        <rFont val="宋体"/>
        <charset val="134"/>
      </rPr>
      <t>的控制抗性。</t>
    </r>
  </si>
  <si>
    <t>龙宫被动3</t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</si>
  <si>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*1</t>
    </r>
    <r>
      <rPr>
        <sz val="10"/>
        <rFont val="宋体"/>
        <charset val="134"/>
      </rPr>
      <t>的法术防御。</t>
    </r>
  </si>
  <si>
    <t>逆鳞</t>
  </si>
  <si>
    <t>提升法连概率，增强法连伤害</t>
  </si>
  <si>
    <t>magicdouble_value=0.2;magiccombo_value=0.2;magiccombolimit=1</t>
  </si>
  <si>
    <t>geffect/skill/acc5-lg/Cc.nilinbuff</t>
  </si>
  <si>
    <t>逆鳞法伤增强</t>
  </si>
  <si>
    <t>龙宫被动4</t>
  </si>
  <si>
    <t>永久角色法连伤害固定</t>
  </si>
  <si>
    <t>普陀山技能/被动</t>
  </si>
  <si>
    <t>普陀山主技能被动</t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</si>
  <si>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*14</t>
    </r>
    <r>
      <rPr>
        <sz val="10"/>
        <rFont val="宋体"/>
        <charset val="134"/>
      </rPr>
      <t>的生命。</t>
    </r>
  </si>
  <si>
    <t>失心符/未知</t>
  </si>
  <si>
    <t>灵动九天</t>
  </si>
  <si>
    <t>提升法伤，法防</t>
  </si>
  <si>
    <t>geffect/skill/acc6-pt/Cc.ldjtbuff</t>
  </si>
  <si>
    <t>免疫一次死亡</t>
  </si>
  <si>
    <t>geffect/skill/acc6-pt/Cc.mrcbbuff</t>
  </si>
  <si>
    <t>普陀山被动1</t>
  </si>
  <si>
    <t>普陀山被动2</t>
  </si>
  <si>
    <t>普陀山被动3</t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</si>
  <si>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*1</t>
    </r>
    <r>
      <rPr>
        <sz val="10"/>
        <rFont val="宋体"/>
        <charset val="134"/>
      </rPr>
      <t>的法术攻击。</t>
    </r>
  </si>
  <si>
    <t>普渡众生</t>
  </si>
  <si>
    <t>持续回复血量</t>
  </si>
  <si>
    <t>geffect/skill/acc6-pt/Cc.pdzsbuff</t>
  </si>
  <si>
    <t>提升法术伤害结果</t>
  </si>
  <si>
    <t>geffect/skill/acc6-pt/Cc.shtisheng</t>
  </si>
  <si>
    <t>魔王寨技能/被动</t>
  </si>
  <si>
    <t>魔王寨主技能被动</t>
  </si>
  <si>
    <t>永久增加主角的法术攻击</t>
  </si>
  <si>
    <r>
      <rPr>
        <sz val="10"/>
        <color theme="1"/>
        <rFont val="宋体"/>
        <charset val="134"/>
      </rPr>
      <t>魔王寨被动</t>
    </r>
    <r>
      <rPr>
        <sz val="10"/>
        <rFont val="Arial"/>
        <charset val="134"/>
      </rPr>
      <t>1</t>
    </r>
  </si>
  <si>
    <r>
      <rPr>
        <sz val="10"/>
        <color theme="1"/>
        <rFont val="宋体"/>
        <charset val="134"/>
      </rPr>
      <t>魔王寨被动</t>
    </r>
    <r>
      <rPr>
        <sz val="10"/>
        <rFont val="Arial"/>
        <charset val="134"/>
      </rPr>
      <t>2</t>
    </r>
  </si>
  <si>
    <r>
      <rPr>
        <sz val="10"/>
        <color theme="1"/>
        <rFont val="宋体"/>
        <charset val="134"/>
      </rPr>
      <t>魔王寨被动</t>
    </r>
    <r>
      <rPr>
        <sz val="10"/>
        <rFont val="Arial"/>
        <charset val="134"/>
      </rPr>
      <t>3</t>
    </r>
  </si>
  <si>
    <t>暂时无用1</t>
  </si>
  <si>
    <t>战斗中，每回合自动回复生命。</t>
  </si>
  <si>
    <t>暂时无用2</t>
  </si>
  <si>
    <t>fire.pb.buff.continual.DeadlineBuff</t>
  </si>
  <si>
    <t>先祖火灵</t>
  </si>
  <si>
    <t>释放输出与治疗型技能</t>
  </si>
  <si>
    <t>魔王临时法爆</t>
  </si>
  <si>
    <t>magiccruellv_value=-0.3</t>
  </si>
  <si>
    <t>法术暴击临时增加</t>
  </si>
  <si>
    <t>先祖之魂</t>
  </si>
  <si>
    <t>提高法术暴击</t>
  </si>
  <si>
    <t>提升法术暴击和法术波动下限</t>
  </si>
  <si>
    <t>geffect/skill/mt_buff/xianzuzhihun_buff</t>
  </si>
  <si>
    <t>魔王降临</t>
  </si>
  <si>
    <t>提升法术暴击概率</t>
  </si>
  <si>
    <t>geffect/skill/acc7-mw/Cc.mwjl</t>
  </si>
  <si>
    <t>踏山裂石</t>
  </si>
  <si>
    <t>降低法术防御</t>
  </si>
  <si>
    <t>月宫技能/被动</t>
  </si>
  <si>
    <t>月宫主技能被动</t>
  </si>
  <si>
    <t>永久增加主角的气血。</t>
  </si>
  <si>
    <t>月宫被动1</t>
  </si>
  <si>
    <t>月宫被动2</t>
  </si>
  <si>
    <t>月宫被动3</t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</si>
  <si>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*1</t>
    </r>
    <r>
      <rPr>
        <sz val="10"/>
        <rFont val="宋体"/>
        <charset val="134"/>
      </rPr>
      <t>的物理防御。</t>
    </r>
  </si>
  <si>
    <t>月宫被动4</t>
  </si>
  <si>
    <t>桂花醉</t>
  </si>
  <si>
    <t>增加月光扶摇攻击次数</t>
  </si>
  <si>
    <t>geffect/skill/acc8-yg/Cc.ghzbuff</t>
  </si>
  <si>
    <t>月凝</t>
  </si>
  <si>
    <t>无法进行任何操作</t>
  </si>
  <si>
    <t>geffect/skill/acc8-yg/Cc.bdbuff</t>
  </si>
  <si>
    <t>月刃</t>
  </si>
  <si>
    <t>物理伤害降低</t>
  </si>
  <si>
    <t>化生寺被动</t>
  </si>
  <si>
    <t>化生寺主技能被动</t>
  </si>
  <si>
    <t>化生寺被动1</t>
  </si>
  <si>
    <t>化生寺被动2</t>
  </si>
  <si>
    <t>化生寺被动3</t>
  </si>
  <si>
    <t>金刚护法</t>
  </si>
  <si>
    <t>提升物伤，物防</t>
  </si>
  <si>
    <t>金刚护体</t>
  </si>
  <si>
    <t>geffect/skill/acc9-hs/Cc.jghtbuff</t>
  </si>
  <si>
    <t>唧唧歪歪</t>
  </si>
  <si>
    <t>降低物理伤害</t>
  </si>
  <si>
    <t>增强物伤结果</t>
  </si>
  <si>
    <t>一苇渡江</t>
  </si>
  <si>
    <t>提升速度</t>
  </si>
  <si>
    <t>geffect/skill/acc9-hs/Cc.ywdjbuff</t>
  </si>
  <si>
    <t>我佛慈悲</t>
  </si>
  <si>
    <t>提升物法双抗</t>
  </si>
  <si>
    <t>下面这些BUFF无用，需根据GS删除</t>
  </si>
  <si>
    <t>提升物防/法防，优先出手</t>
  </si>
  <si>
    <t>临时提高防御和控制抵抗，下回合临时提高伤害首先出手攻击目标。</t>
  </si>
  <si>
    <t>单刀直入：暂时无用</t>
  </si>
  <si>
    <t>141;161</t>
  </si>
  <si>
    <t>该状态下，物理防御和法术防御降低。</t>
  </si>
  <si>
    <t>geffect/skill/mt_buff/pojia_buff</t>
  </si>
  <si>
    <t>预置蓄力冲锋的下回合技能。</t>
  </si>
  <si>
    <t>嘲讽(废弃)</t>
  </si>
  <si>
    <t>fire.pb.buff.continual.HateDecisionBuff</t>
  </si>
  <si>
    <t>2;3;4;5;6;7;8;9;11;12;13;19</t>
  </si>
  <si>
    <t>operation_type=1;physicrevise_value=-0.5</t>
  </si>
  <si>
    <t>被嘲讽状态，所有技能变为普通攻击，目标强制变更为嘲讽者，并降低物理攻击。</t>
  </si>
  <si>
    <t>geffect/skill/mt_buff/chaofeng</t>
  </si>
  <si>
    <t>被嘲讽减攻(废弃)</t>
  </si>
  <si>
    <t>2;3;4;5;6;7;8;11;12;13</t>
  </si>
  <si>
    <t>physicrevise_value=-0.5</t>
  </si>
  <si>
    <t>被嘲讽状态，降低物理攻击。</t>
  </si>
  <si>
    <t>失忆状态，无法使用特技/召唤宠物/物品。</t>
  </si>
  <si>
    <t>3;6;11</t>
  </si>
  <si>
    <t>无法进行任何行动</t>
  </si>
  <si>
    <t>无法使用普攻，技能</t>
  </si>
  <si>
    <t>禁止攻击.法术</t>
  </si>
  <si>
    <t>27</t>
  </si>
  <si>
    <t>无法再次使用定身符，且封印命中下降。</t>
  </si>
  <si>
    <t>控制命中降低且无法连续使用缠绕根须。</t>
  </si>
  <si>
    <t>化生大招</t>
  </si>
  <si>
    <t>免疫大部分所受到的物理伤害和法术伤害，持续3回合。</t>
  </si>
  <si>
    <t>geffect/skill/mt_buff/shouhushengdun_buff</t>
  </si>
  <si>
    <t>强化恐惧</t>
  </si>
  <si>
    <t>强化恐惧状态下失去自控能力，必攻击己方队友。</t>
  </si>
  <si>
    <t>流血</t>
  </si>
  <si>
    <t>流血状态下每回合损失10%生命，持续3回合。</t>
  </si>
  <si>
    <t>geffect/skill/dt/dandaozhiru_buff</t>
  </si>
  <si>
    <t>神谕责难</t>
  </si>
  <si>
    <t>降物防</t>
  </si>
  <si>
    <t>该状态下物理防御降低。</t>
  </si>
  <si>
    <t>geffect/skill/mt_buff/jiangfang</t>
  </si>
  <si>
    <t>纠缠根须（废弃）</t>
  </si>
  <si>
    <t>phyattack_percent=-0.1;magicattack_percent=-0.1</t>
  </si>
  <si>
    <t>物理和法术攻击力降低10%，持续4回合。</t>
  </si>
  <si>
    <t>speed_percent=-0.1</t>
  </si>
  <si>
    <t>速度降低10%，持续4回合。</t>
  </si>
  <si>
    <t>精灵之怒</t>
  </si>
  <si>
    <t>降法防</t>
  </si>
  <si>
    <t>该状态下法术防御降低。</t>
  </si>
  <si>
    <t>日月乾坤</t>
  </si>
  <si>
    <t>降低控制命中</t>
  </si>
  <si>
    <t>天罗地网</t>
  </si>
  <si>
    <t>魔音摄魂</t>
  </si>
  <si>
    <t>含情脉脉</t>
  </si>
  <si>
    <t>变形术</t>
  </si>
  <si>
    <t>fire.pb.buff.continual.ShapeChangeBuff</t>
  </si>
  <si>
    <t>1;2;3;4;5;6;7;8;11;12;19</t>
  </si>
  <si>
    <t>被变形状态下无法使用物理普攻和所有主动技能，受伤害马上取消变形状态恢复原形。</t>
  </si>
  <si>
    <t>geffect/skill/mt3_fs_4/mt3_fs_4_mingzhong_zi</t>
  </si>
  <si>
    <t>生命</t>
  </si>
  <si>
    <t>祷言</t>
  </si>
  <si>
    <t>geffect/skill/mt_buff/shengming</t>
  </si>
  <si>
    <t>炼气</t>
  </si>
  <si>
    <t>战斗中，每回合结束时回复等级*0.6的魔法。</t>
  </si>
  <si>
    <t>geffect\skill\mt_buff/lianqi</t>
  </si>
  <si>
    <t>降法防禁攻击</t>
  </si>
  <si>
    <t>1;2;9;13</t>
  </si>
  <si>
    <t>根须缠绕状态下无法释放普攻和技能，并降低法防</t>
  </si>
  <si>
    <t>geffect/skill/mt_buff/riyueqiankun_buff</t>
  </si>
  <si>
    <t>禁止物理攻击</t>
  </si>
  <si>
    <t>geffect/skill/mt_buff/tianluodiwang</t>
  </si>
  <si>
    <t>禁止法术攻击</t>
  </si>
  <si>
    <t>geffect/skill/mt_buff/jinmo</t>
  </si>
  <si>
    <t>geffect/skill/mt_buff/xuruozuzhou_buff</t>
  </si>
  <si>
    <t>每回合潜行下概率获得连击点</t>
  </si>
  <si>
    <t>每回合结束时如果处于潜行状态下，概率获得连击点。</t>
  </si>
  <si>
    <t>防御降低</t>
  </si>
  <si>
    <t>失忆诅咒</t>
  </si>
  <si>
    <t>失忆</t>
  </si>
  <si>
    <t>该状态下敌人的技能自动选择施法对象，可与其他控制状态共存，持续2回合</t>
  </si>
  <si>
    <t>失忆提升</t>
  </si>
  <si>
    <t>提升控制命中</t>
  </si>
  <si>
    <t>该状态下提升自己控制命中3回合</t>
  </si>
  <si>
    <t>守护圣盾</t>
  </si>
  <si>
    <t>该状态下物理攻击和物理防御提高。</t>
  </si>
  <si>
    <t>特殊BUFF-怪物用</t>
  </si>
  <si>
    <t>装备特技</t>
  </si>
  <si>
    <t>野兽之力</t>
  </si>
  <si>
    <t>提高物理伤害</t>
  </si>
  <si>
    <t>phyattack_percent=0.1</t>
  </si>
  <si>
    <t>257</t>
  </si>
  <si>
    <t>魔兽之印</t>
  </si>
  <si>
    <t>phyattack_percent=0.08</t>
  </si>
  <si>
    <t>258</t>
  </si>
  <si>
    <t>放下屠刀</t>
  </si>
  <si>
    <t>phyattack_percent=-0.1</t>
  </si>
  <si>
    <t>265</t>
  </si>
  <si>
    <t>河东狮吼</t>
  </si>
  <si>
    <t>phyattack_percent=-0.08</t>
  </si>
  <si>
    <t>266</t>
  </si>
  <si>
    <t>光辉之甲</t>
  </si>
  <si>
    <t>提高物理防御</t>
  </si>
  <si>
    <t>defend_percent=0.1</t>
  </si>
  <si>
    <t>259</t>
  </si>
  <si>
    <t>圣灵之甲</t>
  </si>
  <si>
    <t>defend_percent=0.06</t>
  </si>
  <si>
    <t>260</t>
  </si>
  <si>
    <t>破甲术</t>
  </si>
  <si>
    <t>defend_percent=-0.5</t>
  </si>
  <si>
    <t>降低物理防御</t>
  </si>
  <si>
    <t>267</t>
  </si>
  <si>
    <t>碎甲术</t>
  </si>
  <si>
    <t>defend_percent=-0.06</t>
  </si>
  <si>
    <t>268</t>
  </si>
  <si>
    <t>流云诀</t>
  </si>
  <si>
    <t>提高速度</t>
  </si>
  <si>
    <t>speed_percent=0.1</t>
  </si>
  <si>
    <t>263</t>
  </si>
  <si>
    <t>啸风诀</t>
  </si>
  <si>
    <t>speed_percent=0.06</t>
  </si>
  <si>
    <t>264</t>
  </si>
  <si>
    <t>凝滞术</t>
  </si>
  <si>
    <t>降低速度</t>
  </si>
  <si>
    <t>269</t>
  </si>
  <si>
    <t>停陷术</t>
  </si>
  <si>
    <t>speed_percent=-0.06</t>
  </si>
  <si>
    <t>270</t>
  </si>
  <si>
    <t>太极护法</t>
  </si>
  <si>
    <t>减免法术伤害</t>
  </si>
  <si>
    <t>onmagicrevise_value=0.5</t>
  </si>
  <si>
    <t>261</t>
  </si>
  <si>
    <t>geffect/skill/acc-teji/Cc.luohanbuff</t>
  </si>
  <si>
    <t>罗汉金钟</t>
  </si>
  <si>
    <t>262</t>
  </si>
  <si>
    <t>宠物技能被动</t>
  </si>
  <si>
    <t>必杀</t>
  </si>
  <si>
    <t>phycruelrate_value=0.1</t>
  </si>
  <si>
    <r>
      <rPr>
        <sz val="10"/>
        <rFont val="宋体"/>
        <charset val="134"/>
      </rPr>
      <t>物理攻击时暴击概率增加</t>
    </r>
    <r>
      <rPr>
        <sz val="10"/>
        <rFont val="Arial"/>
        <charset val="134"/>
      </rPr>
      <t>11%</t>
    </r>
    <r>
      <rPr>
        <sz val="10"/>
        <rFont val="宋体"/>
        <charset val="134"/>
      </rPr>
      <t>。</t>
    </r>
  </si>
  <si>
    <t>连击</t>
  </si>
  <si>
    <t>comborate_value=0.45;physicrevise_value=-0.25;phycombolimit_value=1</t>
  </si>
  <si>
    <t>普通物理攻击时，有40%概率追加一次攻击，拥有此技能物理伤害结果会降低20%。</t>
  </si>
  <si>
    <t>强力</t>
  </si>
  <si>
    <t>提升少量的物理攻击力，如果对方有铁甲或高级铁甲技能，物理伤害结果会减少25%。</t>
  </si>
  <si>
    <t>突进</t>
  </si>
  <si>
    <t>phynodefrate_value=1;phynodefdegree_value=0.07</t>
  </si>
  <si>
    <t>物理攻击时忽视对方一定的物理防御。</t>
  </si>
  <si>
    <t>偷袭</t>
  </si>
  <si>
    <t>onfanzhenrate_value=9.99;onfanjinum_value=9.99;physicrevise_value=0.05</t>
  </si>
  <si>
    <t>物理攻击不会受到反击和反弹，并提高6%的物理伤害结果。</t>
  </si>
  <si>
    <t>法术暴击</t>
  </si>
  <si>
    <t>magiccruel_value=0.1</t>
  </si>
  <si>
    <r>
      <rPr>
        <sz val="10"/>
        <rFont val="宋体"/>
        <charset val="134"/>
      </rPr>
      <t>法术攻击时暴击概率增加</t>
    </r>
    <r>
      <rPr>
        <sz val="10"/>
        <rFont val="Arial"/>
        <charset val="134"/>
      </rPr>
      <t>10%</t>
    </r>
    <r>
      <rPr>
        <sz val="10"/>
        <rFont val="宋体"/>
        <charset val="134"/>
      </rPr>
      <t>。</t>
    </r>
  </si>
  <si>
    <t>法术连击</t>
  </si>
  <si>
    <t>magicdouble_value=0.2;magiccombo_value=0.5;magiccombolimit=1</t>
  </si>
  <si>
    <t>法术攻击时，有22%概率追加一次攻击，伤害是正常伤害的50%。</t>
  </si>
  <si>
    <t>法术波动</t>
  </si>
  <si>
    <t>fashubodong_value=0.15</t>
  </si>
  <si>
    <r>
      <rPr>
        <sz val="10"/>
        <rFont val="宋体"/>
        <charset val="134"/>
      </rPr>
      <t>每次法术攻击伤害结果在</t>
    </r>
    <r>
      <rPr>
        <sz val="10"/>
        <rFont val="Arial"/>
        <charset val="134"/>
      </rPr>
      <t>82%</t>
    </r>
    <r>
      <rPr>
        <sz val="10"/>
        <rFont val="宋体"/>
        <charset val="134"/>
      </rPr>
      <t>至</t>
    </r>
    <r>
      <rPr>
        <sz val="10"/>
        <rFont val="Arial"/>
        <charset val="134"/>
      </rPr>
      <t>118%</t>
    </r>
    <r>
      <rPr>
        <sz val="10"/>
        <rFont val="宋体"/>
        <charset val="134"/>
      </rPr>
      <t>之间浮动。</t>
    </r>
  </si>
  <si>
    <t>魔之心</t>
  </si>
  <si>
    <t>magicrevise_value=0.1</t>
  </si>
  <si>
    <r>
      <rPr>
        <sz val="10"/>
        <rFont val="宋体"/>
        <charset val="134"/>
      </rPr>
      <t>对敌人的法术伤害结果提高</t>
    </r>
    <r>
      <rPr>
        <sz val="10"/>
        <rFont val="Arial"/>
        <charset val="134"/>
      </rPr>
      <t>9%</t>
    </r>
    <r>
      <rPr>
        <sz val="10"/>
        <rFont val="宋体"/>
        <charset val="134"/>
      </rPr>
      <t>。</t>
    </r>
  </si>
  <si>
    <t>会心</t>
  </si>
  <si>
    <t>magicnodefrate_value=1;magicnodefdegree_value=0.05</t>
  </si>
  <si>
    <t>法术攻击时忽视对方少量的法术防御。</t>
  </si>
  <si>
    <t>冥思</t>
  </si>
  <si>
    <t>战斗中，每回合结束时回复等级*0.4的魔法。</t>
  </si>
  <si>
    <t>吸血</t>
  </si>
  <si>
    <t>物理攻击时，吸收对方所掉生命的22%。</t>
  </si>
  <si>
    <t>再生</t>
  </si>
  <si>
    <t>战斗中，每回合自动回复等级*0.9的生命。</t>
  </si>
  <si>
    <t>神佑复生</t>
  </si>
  <si>
    <t>reviverate_value=0.20;revivedegree_value=0.6</t>
  </si>
  <si>
    <t>死亡时，有18%概率触发涅槃效果，自动复活，剩余生命为最大生命的60%。</t>
  </si>
  <si>
    <t>招架</t>
  </si>
  <si>
    <t>blockrate_value=0.17</t>
  </si>
  <si>
    <r>
      <rPr>
        <sz val="10"/>
        <rFont val="宋体"/>
        <charset val="134"/>
      </rPr>
      <t>受到物理伤害时的格挡几率提高</t>
    </r>
    <r>
      <rPr>
        <sz val="10"/>
        <rFont val="Arial"/>
        <charset val="134"/>
      </rPr>
      <t>17%</t>
    </r>
    <r>
      <rPr>
        <sz val="10"/>
        <rFont val="宋体"/>
        <charset val="134"/>
      </rPr>
      <t>。</t>
    </r>
  </si>
  <si>
    <t>反震</t>
  </si>
  <si>
    <t>fanzhenrate_value=0.33;fanzhendegree_value=0.25</t>
  </si>
  <si>
    <t>受到物理攻击时有33%概率进行反弹，反弹伤害结果等于自己受到伤害的25%。</t>
  </si>
  <si>
    <t>神迹</t>
  </si>
  <si>
    <t>fire.pb.buff.continual.GodBuff</t>
  </si>
  <si>
    <t>回合开始时，解除所有异常状态。</t>
  </si>
  <si>
    <t>fanjirate_value=0.1;fanjidegree_value=0.75</t>
  </si>
  <si>
    <t>受到普通物理攻击时有22%概率自动反击，反击的伤害是正常伤害的75%。</t>
  </si>
  <si>
    <t>敏捷</t>
  </si>
  <si>
    <t>speed_percent=0.11</t>
  </si>
  <si>
    <r>
      <rPr>
        <sz val="10"/>
        <rFont val="宋体"/>
        <charset val="134"/>
      </rPr>
      <t>自身速度增加</t>
    </r>
    <r>
      <rPr>
        <sz val="10"/>
        <rFont val="Arial"/>
        <charset val="134"/>
      </rPr>
      <t>11%</t>
    </r>
    <r>
      <rPr>
        <sz val="10"/>
        <rFont val="宋体"/>
        <charset val="134"/>
      </rPr>
      <t>。</t>
    </r>
  </si>
  <si>
    <t>强壮</t>
  </si>
  <si>
    <t>maxhp_percent=0.11</t>
  </si>
  <si>
    <r>
      <rPr>
        <sz val="10"/>
        <rFont val="宋体"/>
        <charset val="134"/>
      </rPr>
      <t>自身生命上限提升</t>
    </r>
    <r>
      <rPr>
        <sz val="10"/>
        <rFont val="Arial"/>
        <charset val="134"/>
      </rPr>
      <t>11%</t>
    </r>
    <r>
      <rPr>
        <sz val="10"/>
        <rFont val="宋体"/>
        <charset val="134"/>
      </rPr>
      <t>。</t>
    </r>
  </si>
  <si>
    <t>防御</t>
  </si>
  <si>
    <t>提升等级*0.9的物理防御，但法术伤害结果会降低11%。</t>
  </si>
  <si>
    <t>法术防御</t>
  </si>
  <si>
    <t>提升等级*0.9的法术防御，但物理伤害结果会降低11%。</t>
  </si>
  <si>
    <t>幸运</t>
  </si>
  <si>
    <t>phyoncruelrate_value=0.11</t>
  </si>
  <si>
    <t>被物理攻击时，被暴击概率降低11%。</t>
  </si>
  <si>
    <t>迟钝</t>
  </si>
  <si>
    <t>speed_percent=-0.2</t>
  </si>
  <si>
    <r>
      <rPr>
        <sz val="10"/>
        <rFont val="宋体"/>
        <charset val="134"/>
      </rPr>
      <t>减少自身速度的</t>
    </r>
    <r>
      <rPr>
        <sz val="10"/>
        <rFont val="Arial"/>
        <charset val="134"/>
      </rPr>
      <t>11%</t>
    </r>
    <r>
      <rPr>
        <sz val="10"/>
        <rFont val="宋体"/>
        <charset val="134"/>
      </rPr>
      <t>。</t>
    </r>
  </si>
  <si>
    <t>火属性吸收</t>
  </si>
  <si>
    <t>fireabsorb_value=0.30;fireabsorbdegree_value=1</t>
  </si>
  <si>
    <t>有28%概率吸收火元素法术伤害，回复对应的生命。</t>
  </si>
  <si>
    <t>水属性吸收</t>
  </si>
  <si>
    <t>waterabsorb_value=0.30;waterabsorbdegree_value=1</t>
  </si>
  <si>
    <t>有28%概率吸收水元素法术伤害，回复对应的生命。</t>
  </si>
  <si>
    <t>土属性吸收</t>
  </si>
  <si>
    <t>stoneabsorb_value=0.30;stoneabsorbdegree_value=1</t>
  </si>
  <si>
    <t>有28%概率吸收土元素法术伤害，回复对应的生命。</t>
  </si>
  <si>
    <t>雷属性吸收</t>
  </si>
  <si>
    <t>thunderabsorb_value=0.30;thunderabsorbdegree_value=1</t>
  </si>
  <si>
    <t>有28%概率吸收雷元素法术伤害，回复对应的生命。</t>
  </si>
  <si>
    <t>鬼魂术</t>
  </si>
  <si>
    <t>onpoisonrate_value=9.99;ondeadjingurate_value=9.99</t>
  </si>
  <si>
    <t>死亡5回合后自动复活，不受任何状态影响，也不能使用主动技能和药品回复生命。若有神佑技能不触发该效果。</t>
  </si>
  <si>
    <t>驱鬼</t>
  </si>
  <si>
    <t>敌方拥有不死亡魂术单位的物理、法术伤害效果增加50%，并能将其打飞出战场外。</t>
  </si>
  <si>
    <t>隐身</t>
  </si>
  <si>
    <t>自动附加隐身状态2至3回合，隐身状态下物理攻击能力会降低20%，且无法使用技能。</t>
  </si>
  <si>
    <t>感知</t>
  </si>
  <si>
    <t>能探知并攻击敌方隐身状态的单位。</t>
  </si>
  <si>
    <t>永恒</t>
  </si>
  <si>
    <t>受到的增益状态持续回合数加倍。</t>
  </si>
  <si>
    <t>精神集中</t>
  </si>
  <si>
    <t>physicrevise_value=-0.2</t>
  </si>
  <si>
    <t>可以抵御控制类异常状态，但自己的物理伤害结果也会降低18%。</t>
  </si>
  <si>
    <t>毒</t>
  </si>
  <si>
    <t>poisonrate_value=0.12;poisonxue_value=0.05;poisonlan_value=0.05;poisonhuihe_value=3</t>
  </si>
  <si>
    <t>普通物理攻击有16%概率使目标中毒，中毒状态下每回合损失10%生命和5%魔法（物理攻击中毒单位时有15%几率被感染）。</t>
  </si>
  <si>
    <t>追击</t>
  </si>
  <si>
    <t>普通物理攻击杀死对方时，有33%概率对敌方其他目标追加一次攻击，伤害是正常伤害的75%。</t>
  </si>
  <si>
    <t>溅射</t>
  </si>
  <si>
    <t>普通物理攻击时有15%概率对目标周围的两个敌方单位造成溅射伤害，溅射伤害为主体伤害的20%。</t>
  </si>
  <si>
    <t>高级必杀</t>
  </si>
  <si>
    <t>phycruelrate_value=0.2</t>
  </si>
  <si>
    <r>
      <rPr>
        <sz val="10"/>
        <rFont val="宋体"/>
        <charset val="134"/>
      </rPr>
      <t>物理攻击时暴击概率增加</t>
    </r>
    <r>
      <rPr>
        <sz val="10"/>
        <rFont val="Arial"/>
        <charset val="134"/>
      </rPr>
      <t>22%</t>
    </r>
    <r>
      <rPr>
        <sz val="10"/>
        <rFont val="宋体"/>
        <charset val="134"/>
      </rPr>
      <t>。</t>
    </r>
  </si>
  <si>
    <t>高级连击</t>
  </si>
  <si>
    <t>comborate_value=0.55;physicrevise_value=-0.20;phycombolimit_value=1</t>
  </si>
  <si>
    <t>普通物理攻击时，有50%概率追加一次攻击，拥有此技能物理伤害结果会降低17%。</t>
  </si>
  <si>
    <t>高级强力</t>
  </si>
  <si>
    <t>提升大量的物理攻击力，如果对方有铁甲或高级铁甲技能，物理伤害结果会减少25%。</t>
  </si>
  <si>
    <t>高级突进</t>
  </si>
  <si>
    <t>phynodefrate_value=1;phynodefdegree_value=0.15</t>
  </si>
  <si>
    <t>物理攻击时忽视对方大量的物理防御。</t>
  </si>
  <si>
    <t>高级偷袭</t>
  </si>
  <si>
    <t>onfanzhenrate_value=9.99;onfanjinum_value=9.99;physicrevise_value=0.1</t>
  </si>
  <si>
    <t>物理攻击不会受到反击和反震，并提高11%的物理伤害结果。</t>
  </si>
  <si>
    <t>高级法术暴击</t>
  </si>
  <si>
    <t>magiccruel_value=0.15</t>
  </si>
  <si>
    <r>
      <rPr>
        <sz val="10"/>
        <rFont val="宋体"/>
        <charset val="134"/>
      </rPr>
      <t>法术攻击时暴击概率增加</t>
    </r>
    <r>
      <rPr>
        <sz val="10"/>
        <rFont val="Arial"/>
        <charset val="134"/>
      </rPr>
      <t>15%</t>
    </r>
    <r>
      <rPr>
        <sz val="10"/>
        <rFont val="宋体"/>
        <charset val="134"/>
      </rPr>
      <t>。</t>
    </r>
  </si>
  <si>
    <t>高级法术连击</t>
  </si>
  <si>
    <t>magicdouble_value=0.3;magiccombo_value=0.5;magiccombolimit=1</t>
  </si>
  <si>
    <t>法术攻击时，有33%概率追加一次攻击，伤害是第一次的50%。</t>
  </si>
  <si>
    <t>高级法术波动</t>
  </si>
  <si>
    <t>fashubodong_value=0.25</t>
  </si>
  <si>
    <r>
      <rPr>
        <sz val="10"/>
        <rFont val="宋体"/>
        <charset val="134"/>
      </rPr>
      <t>每次法术攻击伤害结果在</t>
    </r>
    <r>
      <rPr>
        <sz val="10"/>
        <rFont val="Arial"/>
        <charset val="134"/>
      </rPr>
      <t>52%</t>
    </r>
    <r>
      <rPr>
        <sz val="10"/>
        <rFont val="宋体"/>
        <charset val="134"/>
      </rPr>
      <t>至</t>
    </r>
    <r>
      <rPr>
        <sz val="10"/>
        <rFont val="Arial"/>
        <charset val="134"/>
      </rPr>
      <t>148%</t>
    </r>
    <r>
      <rPr>
        <sz val="10"/>
        <rFont val="宋体"/>
        <charset val="134"/>
      </rPr>
      <t>之间浮动。</t>
    </r>
  </si>
  <si>
    <t>高级魔之心</t>
  </si>
  <si>
    <t>magicrevise_value=0.2</t>
  </si>
  <si>
    <r>
      <rPr>
        <sz val="10"/>
        <rFont val="宋体"/>
        <charset val="134"/>
      </rPr>
      <t>对敌人的法术伤害结果提高</t>
    </r>
    <r>
      <rPr>
        <sz val="10"/>
        <rFont val="Arial"/>
        <charset val="134"/>
      </rPr>
      <t>18%</t>
    </r>
    <r>
      <rPr>
        <sz val="10"/>
        <rFont val="宋体"/>
        <charset val="134"/>
      </rPr>
      <t>。</t>
    </r>
  </si>
  <si>
    <t>高级会心</t>
  </si>
  <si>
    <t>magicnodefrate_value=1;magicnodefdegree_value=0.1</t>
  </si>
  <si>
    <t>法术攻击时忽视对方一定的法术防御。</t>
  </si>
  <si>
    <t>高级冥思</t>
  </si>
  <si>
    <t>高级吸血</t>
  </si>
  <si>
    <t>xixuerate_value=1;xixuedegree_value=0.33</t>
  </si>
  <si>
    <t>物理攻击时，吸收对方所掉生命的33%。</t>
  </si>
  <si>
    <t>高级再生</t>
  </si>
  <si>
    <t>战斗中，每回合自动回复等级*1.6的生命。</t>
  </si>
  <si>
    <t>高级神佑复生</t>
  </si>
  <si>
    <t>reviverate_value=0.3;revivedegree_value=1</t>
  </si>
  <si>
    <t>当死亡时，有28%概率触发涅槃效果，自动满血复活。</t>
  </si>
  <si>
    <t>高级招架</t>
  </si>
  <si>
    <t>blockrate_value=0.27</t>
  </si>
  <si>
    <r>
      <rPr>
        <sz val="10"/>
        <rFont val="宋体"/>
        <charset val="134"/>
      </rPr>
      <t>受到物理伤害时的格挡几率提高</t>
    </r>
    <r>
      <rPr>
        <sz val="10"/>
        <rFont val="Arial"/>
        <charset val="134"/>
      </rPr>
      <t>27%</t>
    </r>
  </si>
  <si>
    <t>高级反震</t>
  </si>
  <si>
    <t>fanzhenrate_value=0.33;fanzhendegree_value=0.5</t>
  </si>
  <si>
    <t>受到物理攻击时有33%概率进行反弹，反弹伤害结果等于自己受到伤害的50%。</t>
  </si>
  <si>
    <t>高级神迹</t>
  </si>
  <si>
    <t>不受所有负面状态影响，包括毒、控制等。</t>
  </si>
  <si>
    <t>高级反击</t>
  </si>
  <si>
    <t>fanjirate_value=0.2;fanjidegree_value=1</t>
  </si>
  <si>
    <t>受到普通物理攻击时有33%概率自动反击，反击的伤害为正常伤害的100%。</t>
  </si>
  <si>
    <t>高级敏捷</t>
  </si>
  <si>
    <t>speed_percent=0.2</t>
  </si>
  <si>
    <r>
      <rPr>
        <sz val="10"/>
        <rFont val="宋体"/>
        <charset val="134"/>
      </rPr>
      <t>自身速度增加</t>
    </r>
    <r>
      <rPr>
        <sz val="10"/>
        <rFont val="Arial"/>
        <charset val="134"/>
      </rPr>
      <t>22%</t>
    </r>
    <r>
      <rPr>
        <sz val="10"/>
        <rFont val="宋体"/>
        <charset val="134"/>
      </rPr>
      <t>。</t>
    </r>
  </si>
  <si>
    <t>高级强壮</t>
  </si>
  <si>
    <t>maxhp_percent=0.2</t>
  </si>
  <si>
    <r>
      <rPr>
        <sz val="10"/>
        <rFont val="宋体"/>
        <charset val="134"/>
      </rPr>
      <t>自身生命上限提升</t>
    </r>
    <r>
      <rPr>
        <sz val="10"/>
        <rFont val="Arial"/>
        <charset val="134"/>
      </rPr>
      <t>22%</t>
    </r>
    <r>
      <rPr>
        <sz val="10"/>
        <rFont val="宋体"/>
        <charset val="134"/>
      </rPr>
      <t>。</t>
    </r>
  </si>
  <si>
    <t>高级防御</t>
  </si>
  <si>
    <t>提升等级*1.3的物理防御，但法术伤害结果会降低11%。</t>
  </si>
  <si>
    <t>高级法术防御</t>
  </si>
  <si>
    <t>提升等级*1.3的法术防御，但物理伤害结果会降低11%。</t>
  </si>
  <si>
    <t>高级幸运</t>
  </si>
  <si>
    <t>phyoncruelrate_value=0.22</t>
  </si>
  <si>
    <t>被物理攻击时，被暴击概率降低22%。</t>
  </si>
  <si>
    <t>高级迟钝</t>
  </si>
  <si>
    <t>speed_percent=-0.22;blockrate_value=0.1;blockratedegree_value=0.5</t>
  </si>
  <si>
    <t>减少自身速度的22%，同时增加5%的生命。</t>
  </si>
  <si>
    <t>高级火属性吸收</t>
  </si>
  <si>
    <t>fireabsorb_value=0.33;fireabsorbdegree_value=1</t>
  </si>
  <si>
    <t>有48%概率吸收火元素法术伤害，回复对应的生命。</t>
  </si>
  <si>
    <t>高级水属性吸收</t>
  </si>
  <si>
    <t>waterabsorb_value=0.33;waterabsorbdegree_value=1</t>
  </si>
  <si>
    <t>有48%概率吸收水元素法术伤害，回复对应的生命。</t>
  </si>
  <si>
    <t>高级土属性吸收</t>
  </si>
  <si>
    <t>stoneabsorb_value=0.33;stoneabsorbdegree_value=1</t>
  </si>
  <si>
    <t>有48%概率吸收土元素法术伤害，回复对应的生命。</t>
  </si>
  <si>
    <t>高级雷属性吸收</t>
  </si>
  <si>
    <t>thunderabsorb_value=0.33;thunderabsorbdegree_value=1</t>
  </si>
  <si>
    <t>有48%概率吸收雷元素法术伤害，回复对应的生命。</t>
  </si>
  <si>
    <t>高级鬼魂术</t>
  </si>
  <si>
    <t>死亡5回合后自动复活，不受异常状态影响。若有神佑技能不触发该效果。</t>
  </si>
  <si>
    <t>高级驱鬼</t>
  </si>
  <si>
    <t>对敌方拥有不死亡魂术单位的物理、法术伤害效果增加100%，并能将其打飞出场外。</t>
  </si>
  <si>
    <t>高级隐身</t>
  </si>
  <si>
    <t>自动附加隐身状态3至5回合，隐身状态下物理伤害结果会降低15%，且无法使用技能。</t>
  </si>
  <si>
    <t>高级感知</t>
  </si>
  <si>
    <t>blockrate_value=0.10</t>
  </si>
  <si>
    <t>能探知并攻击敌方隐身状态的单位，受到物理伤害时的格挡几率提高7%。</t>
  </si>
  <si>
    <t>高级永恒</t>
  </si>
  <si>
    <r>
      <rPr>
        <sz val="10"/>
        <rFont val="宋体"/>
        <charset val="134"/>
      </rPr>
      <t>受到的增益状态持续回合数增加为原来的</t>
    </r>
    <r>
      <rPr>
        <sz val="10"/>
        <rFont val="Arial"/>
        <charset val="134"/>
      </rPr>
      <t>3</t>
    </r>
    <r>
      <rPr>
        <sz val="10"/>
        <rFont val="宋体"/>
        <charset val="134"/>
      </rPr>
      <t>倍。</t>
    </r>
  </si>
  <si>
    <t>高级精神集中</t>
  </si>
  <si>
    <t>blockrate_value=0.07;physicrevise_value=-0.18</t>
  </si>
  <si>
    <t>可以抵御控制类异常状态，受到物理伤害时的格挡几率提高7%，但自己的物理伤害结果也会降低18%。</t>
  </si>
  <si>
    <t>高级毒</t>
  </si>
  <si>
    <t>poisonrate_value=0.2;poisonxue_value=0.1;poisonlan_value=0.05;poisonhuihe_value=3;onpoisonrate_value=9.99</t>
  </si>
  <si>
    <t>普通物理攻击有22%概率使目标中毒，中毒状态下每回合损失10%生命和5%魔法，拥有高级瘟疫技能的宠物对毒免疫（物理攻击中毒单位有15%几率被感染）</t>
  </si>
  <si>
    <t>高级追击</t>
  </si>
  <si>
    <t>普通物理攻击杀死对方时，有45%概率对敌方其他目标追加一次攻击，伤害是正常伤害的100%。</t>
  </si>
  <si>
    <t>高级溅射</t>
  </si>
  <si>
    <t>普通物理攻击时有20%概率对目标周围的两个敌方单位造成溅射伤害，溅射伤害为主体伤害的30%。</t>
  </si>
  <si>
    <t>咕噜咕噜</t>
  </si>
  <si>
    <t>咕噜咕噜套装</t>
  </si>
  <si>
    <r>
      <rPr>
        <sz val="10"/>
        <rFont val="宋体"/>
        <charset val="134"/>
      </rPr>
      <t>战斗中减益状态</t>
    </r>
  </si>
  <si>
    <t>physicrevise_value=0.35</t>
  </si>
  <si>
    <r>
      <rPr>
        <sz val="10"/>
        <rFont val="宋体"/>
        <charset val="134"/>
      </rPr>
      <t>虚弱状态，物理和法术防御力降低</t>
    </r>
    <r>
      <rPr>
        <sz val="10"/>
        <rFont val="Arial"/>
        <charset val="134"/>
      </rPr>
      <t>5%</t>
    </r>
    <r>
      <rPr>
        <sz val="10"/>
        <rFont val="宋体"/>
        <charset val="134"/>
      </rPr>
      <t>，持续</t>
    </r>
    <r>
      <rPr>
        <sz val="10"/>
        <rFont val="Arial"/>
        <charset val="134"/>
      </rPr>
      <t>3</t>
    </r>
    <r>
      <rPr>
        <sz val="10"/>
        <rFont val="宋体"/>
        <charset val="134"/>
      </rPr>
      <t>回合。</t>
    </r>
  </si>
  <si>
    <t>吉里吉里</t>
  </si>
  <si>
    <t>吉里吉里套装</t>
  </si>
  <si>
    <t>magicrevise_value=0.35</t>
  </si>
  <si>
    <t>焚焰</t>
  </si>
  <si>
    <t>magicdouble_value=0.25;magiccombo_value=0.3;magiccombolimit=1</t>
  </si>
  <si>
    <r>
      <rPr>
        <sz val="10"/>
        <rFont val="宋体"/>
        <charset val="134"/>
      </rPr>
      <t>法术攻击时，有5</t>
    </r>
    <r>
      <rPr>
        <sz val="10"/>
        <rFont val="Arial"/>
        <charset val="134"/>
      </rPr>
      <t>0%</t>
    </r>
    <r>
      <rPr>
        <sz val="10"/>
        <rFont val="宋体"/>
        <charset val="134"/>
      </rPr>
      <t>概率追加1次攻击。</t>
    </r>
  </si>
  <si>
    <t>聚电</t>
  </si>
  <si>
    <t>comborate_value=0.45;physicrevise_value=-0.17;phycombolimit_value=2</t>
  </si>
  <si>
    <r>
      <rPr>
        <sz val="10"/>
        <rFont val="宋体"/>
        <charset val="134"/>
      </rPr>
      <t>普通物理攻击时，有</t>
    </r>
    <r>
      <rPr>
        <sz val="10"/>
        <rFont val="Arial"/>
        <charset val="134"/>
      </rPr>
      <t>45%</t>
    </r>
    <r>
      <rPr>
        <sz val="10"/>
        <rFont val="宋体"/>
        <charset val="134"/>
      </rPr>
      <t>概率追加</t>
    </r>
    <r>
      <rPr>
        <sz val="10"/>
        <rFont val="Arial"/>
        <charset val="134"/>
      </rPr>
      <t>2</t>
    </r>
    <r>
      <rPr>
        <sz val="10"/>
        <rFont val="宋体"/>
        <charset val="134"/>
      </rPr>
      <t>次攻击，拥有此技能物理伤害结果会降低</t>
    </r>
    <r>
      <rPr>
        <sz val="10"/>
        <rFont val="Arial"/>
        <charset val="134"/>
      </rPr>
      <t>17%</t>
    </r>
    <r>
      <rPr>
        <sz val="10"/>
        <rFont val="宋体"/>
        <charset val="134"/>
      </rPr>
      <t>。</t>
    </r>
  </si>
  <si>
    <t>筑浪</t>
  </si>
  <si>
    <t>fashubodong_value=0.1</t>
  </si>
  <si>
    <r>
      <rPr>
        <sz val="10"/>
        <rFont val="宋体"/>
        <charset val="134"/>
      </rPr>
      <t>每次法术攻击伤害结果在</t>
    </r>
    <r>
      <rPr>
        <sz val="10"/>
        <rFont val="Arial"/>
        <charset val="134"/>
      </rPr>
      <t>40%</t>
    </r>
    <r>
      <rPr>
        <sz val="10"/>
        <rFont val="宋体"/>
        <charset val="134"/>
      </rPr>
      <t>至</t>
    </r>
    <r>
      <rPr>
        <sz val="10"/>
        <rFont val="Arial"/>
        <charset val="134"/>
      </rPr>
      <t>160%</t>
    </r>
    <r>
      <rPr>
        <sz val="10"/>
        <rFont val="宋体"/>
        <charset val="134"/>
      </rPr>
      <t>之间浮动。</t>
    </r>
  </si>
  <si>
    <t>垒岩</t>
  </si>
  <si>
    <r>
      <rPr>
        <sz val="10"/>
        <rFont val="宋体"/>
        <charset val="134"/>
      </rPr>
      <t>物理攻击时暴击概率增加</t>
    </r>
    <r>
      <rPr>
        <sz val="10"/>
        <rFont val="Arial"/>
        <charset val="134"/>
      </rPr>
      <t>35%</t>
    </r>
    <r>
      <rPr>
        <sz val="10"/>
        <rFont val="宋体"/>
        <charset val="134"/>
      </rPr>
      <t>。</t>
    </r>
  </si>
  <si>
    <t>嘲讽</t>
  </si>
  <si>
    <t>宠物特殊被动</t>
  </si>
  <si>
    <t>宠物被动</t>
  </si>
  <si>
    <t>熊猫激怒状态</t>
  </si>
  <si>
    <t>无视百分15法术防御(神龙专用)</t>
  </si>
  <si>
    <t>onmagicrevise_value=-0.1</t>
  </si>
  <si>
    <t>增加法术暴击20%(神龙专用)</t>
  </si>
  <si>
    <t>引燃</t>
  </si>
  <si>
    <t>降低双防，持续扣血</t>
  </si>
  <si>
    <t>401</t>
  </si>
  <si>
    <t>geffect/skill/acc-chongwu/Cc.yinran</t>
  </si>
  <si>
    <t>神龙百分百暴击</t>
  </si>
  <si>
    <t>magiccruel_value=0.99</t>
  </si>
  <si>
    <t>惩戒被动</t>
  </si>
  <si>
    <t>phyattack_value=0.05</t>
  </si>
  <si>
    <t>上古灵符被动</t>
  </si>
  <si>
    <t>magiccombo_value=0.5</t>
  </si>
  <si>
    <t>402</t>
  </si>
  <si>
    <t>geffect/skill/acc-chongwu/Cc.fafangbuff</t>
  </si>
  <si>
    <t>洞察被动</t>
  </si>
  <si>
    <t>醉拳被动</t>
  </si>
  <si>
    <t>physicrevise_value=0.08</t>
  </si>
  <si>
    <r>
      <rPr>
        <sz val="10"/>
        <rFont val="宋体"/>
        <charset val="134"/>
      </rPr>
      <t>使用物理攻击临时提升</t>
    </r>
    <r>
      <rPr>
        <sz val="10"/>
        <rFont val="Arial"/>
        <charset val="134"/>
      </rPr>
      <t>“</t>
    </r>
    <r>
      <rPr>
        <sz val="10"/>
        <rFont val="宋体"/>
        <charset val="134"/>
      </rPr>
      <t>目标物理防御</t>
    </r>
    <r>
      <rPr>
        <sz val="10"/>
        <rFont val="Arial"/>
        <charset val="134"/>
      </rPr>
      <t>-</t>
    </r>
    <r>
      <rPr>
        <sz val="10"/>
        <rFont val="宋体"/>
        <charset val="134"/>
      </rPr>
      <t>目标物理攻击</t>
    </r>
    <r>
      <rPr>
        <sz val="10"/>
        <rFont val="Arial"/>
        <charset val="134"/>
      </rPr>
      <t>”</t>
    </r>
    <r>
      <rPr>
        <sz val="10"/>
        <rFont val="宋体"/>
        <charset val="134"/>
      </rPr>
      <t>的物理攻击，最少附加</t>
    </r>
    <r>
      <rPr>
        <sz val="10"/>
        <rFont val="Arial"/>
        <charset val="134"/>
      </rPr>
      <t>10</t>
    </r>
    <r>
      <rPr>
        <sz val="10"/>
        <rFont val="宋体"/>
        <charset val="134"/>
      </rPr>
      <t>点（</t>
    </r>
    <r>
      <rPr>
        <sz val="10"/>
        <rFont val="Arial"/>
        <charset val="134"/>
      </rPr>
      <t>PVE</t>
    </r>
    <r>
      <rPr>
        <sz val="10"/>
        <rFont val="宋体"/>
        <charset val="134"/>
      </rPr>
      <t>对怪物最少附加自身等级</t>
    </r>
    <r>
      <rPr>
        <sz val="10"/>
        <rFont val="Arial"/>
        <charset val="134"/>
      </rPr>
      <t>*2</t>
    </r>
    <r>
      <rPr>
        <sz val="10"/>
        <rFont val="宋体"/>
        <charset val="134"/>
      </rPr>
      <t>点），最多附加自身等级</t>
    </r>
    <r>
      <rPr>
        <sz val="10"/>
        <rFont val="Arial"/>
        <charset val="134"/>
      </rPr>
      <t>*4</t>
    </r>
    <r>
      <rPr>
        <sz val="10"/>
        <rFont val="宋体"/>
        <charset val="134"/>
      </rPr>
      <t>点</t>
    </r>
  </si>
  <si>
    <t>隐身，降低物伤</t>
  </si>
  <si>
    <t>physicrevise_value=-0.2;onfanjinum_value=9.99</t>
  </si>
  <si>
    <t>403</t>
  </si>
  <si>
    <t>physicrevise_value=-0.15;onfanjinum_value=9.99</t>
  </si>
  <si>
    <t>404</t>
  </si>
  <si>
    <t>死亡禁锢</t>
  </si>
  <si>
    <t>132</t>
  </si>
  <si>
    <t>geffect/skill/acc4-df/Cc.hspgbuff</t>
  </si>
  <si>
    <t>鬼魂</t>
  </si>
  <si>
    <t>自动复活</t>
  </si>
  <si>
    <t>405</t>
  </si>
  <si>
    <t>宠物内丹被动-低级</t>
  </si>
  <si>
    <t>迅敏1层</t>
  </si>
  <si>
    <t>迅敏2层</t>
  </si>
  <si>
    <t>迅敏3层</t>
  </si>
  <si>
    <t>迅敏4层</t>
  </si>
  <si>
    <t>迅敏5层</t>
  </si>
  <si>
    <t>狂怒1层</t>
  </si>
  <si>
    <t>狂怒2层</t>
  </si>
  <si>
    <t>狂怒3层</t>
  </si>
  <si>
    <t>狂怒4层</t>
  </si>
  <si>
    <t>狂怒5层</t>
  </si>
  <si>
    <t>阴伤1层</t>
  </si>
  <si>
    <t>阴伤2层</t>
  </si>
  <si>
    <t>阴伤3层</t>
  </si>
  <si>
    <t>阴伤4层</t>
  </si>
  <si>
    <t>阴伤5层</t>
  </si>
  <si>
    <t>连环1层</t>
  </si>
  <si>
    <t>comborate_value=0.03</t>
  </si>
  <si>
    <t>连环2层</t>
  </si>
  <si>
    <t>comborate_value=0.0375</t>
  </si>
  <si>
    <t>连环3层</t>
  </si>
  <si>
    <t>comborate_value=0.045</t>
  </si>
  <si>
    <t>连环4层</t>
  </si>
  <si>
    <t>comborate_value=0.0525</t>
  </si>
  <si>
    <t>连环5层</t>
  </si>
  <si>
    <t>comborate_value=0.06</t>
  </si>
  <si>
    <t>奇袭1层</t>
  </si>
  <si>
    <t>physicrevise_value=0.03</t>
  </si>
  <si>
    <t>奇袭2层</t>
  </si>
  <si>
    <t>physicrevise_value=0.0375</t>
  </si>
  <si>
    <t>奇袭3层</t>
  </si>
  <si>
    <t>physicrevise_value=0.045</t>
  </si>
  <si>
    <t>奇袭4层</t>
  </si>
  <si>
    <t>physicrevise_value=0.0525</t>
  </si>
  <si>
    <t>奇袭5层</t>
  </si>
  <si>
    <t>physicrevise_value=0.06</t>
  </si>
  <si>
    <t>静岳1层</t>
  </si>
  <si>
    <t>静岳2层</t>
  </si>
  <si>
    <t>静岳3层</t>
  </si>
  <si>
    <t>静岳4层</t>
  </si>
  <si>
    <t>静岳5层</t>
  </si>
  <si>
    <t>灵光1层</t>
  </si>
  <si>
    <t>灵光2层</t>
  </si>
  <si>
    <t>灵光3层</t>
  </si>
  <si>
    <t>灵光4层</t>
  </si>
  <si>
    <t>灵光5层</t>
  </si>
  <si>
    <t>灵身1层</t>
  </si>
  <si>
    <t>灵身2层</t>
  </si>
  <si>
    <t>灵身3层</t>
  </si>
  <si>
    <t>灵身4层</t>
  </si>
  <si>
    <t>灵身5层</t>
  </si>
  <si>
    <t>1级•狙刺</t>
  </si>
  <si>
    <t>2级•狙刺</t>
  </si>
  <si>
    <t>3级•狙刺</t>
  </si>
  <si>
    <t>4级•狙刺</t>
  </si>
  <si>
    <t>5级•狙刺</t>
  </si>
  <si>
    <t>1级•擅咒</t>
  </si>
  <si>
    <t>magicdouble_value=0.05</t>
  </si>
  <si>
    <t>2级•擅咒</t>
  </si>
  <si>
    <t>magicdouble_value=0.065</t>
  </si>
  <si>
    <t>3级•擅咒</t>
  </si>
  <si>
    <t>magicdouble_value=0.07</t>
  </si>
  <si>
    <t>4级•擅咒</t>
  </si>
  <si>
    <t>magicdouble_value=0.085</t>
  </si>
  <si>
    <t>5级•擅咒</t>
  </si>
  <si>
    <t>magicdouble_value=0.01</t>
  </si>
  <si>
    <t>1级•矫健</t>
  </si>
  <si>
    <t>2级•矫健</t>
  </si>
  <si>
    <t>3级•矫健</t>
  </si>
  <si>
    <t>4级•矫健</t>
  </si>
  <si>
    <t>5级•矫健</t>
  </si>
  <si>
    <t>1级•御法</t>
  </si>
  <si>
    <t>2级•御法</t>
  </si>
  <si>
    <t>3级•御法</t>
  </si>
  <si>
    <t>4级•御法</t>
  </si>
  <si>
    <t>5级•御法</t>
  </si>
  <si>
    <t>1级•坚甲</t>
  </si>
  <si>
    <t>2级•坚甲</t>
  </si>
  <si>
    <t>3级•坚甲</t>
  </si>
  <si>
    <t>4级•坚甲</t>
  </si>
  <si>
    <t>5级•坚甲</t>
  </si>
  <si>
    <t>1级•慧心</t>
  </si>
  <si>
    <t>magiconcruel_value=0.02</t>
  </si>
  <si>
    <t>2级•慧心</t>
  </si>
  <si>
    <t>magiconcruel_value=0.035</t>
  </si>
  <si>
    <t>3级•慧心</t>
  </si>
  <si>
    <t>magiconcruel_value=0.05</t>
  </si>
  <si>
    <t>4级•慧心</t>
  </si>
  <si>
    <t>magiconcruel_value=0.065</t>
  </si>
  <si>
    <t>5级•慧心</t>
  </si>
  <si>
    <t>magiconcruel_value=0.07</t>
  </si>
  <si>
    <t>1级•自然</t>
  </si>
  <si>
    <t>phyoncruelrate_value=0.02</t>
  </si>
  <si>
    <t>2级•自然</t>
  </si>
  <si>
    <t>phyoncruelrate_value=0.035</t>
  </si>
  <si>
    <t>3级•自然</t>
  </si>
  <si>
    <t>phyoncruelrate_value=0.05</t>
  </si>
  <si>
    <t>4级•自然</t>
  </si>
  <si>
    <t>phyoncruelrate_value=0.065</t>
  </si>
  <si>
    <t>5级•自然</t>
  </si>
  <si>
    <t>phyoncruelrate_value=0.07</t>
  </si>
  <si>
    <t>1级•舍身击</t>
  </si>
  <si>
    <t>2级•舍身击</t>
  </si>
  <si>
    <t>3级•舍身击</t>
  </si>
  <si>
    <t>4级•舍身击</t>
  </si>
  <si>
    <t>5级•舍身击</t>
  </si>
  <si>
    <t>1级•生死决</t>
  </si>
  <si>
    <t>2级•生死决</t>
  </si>
  <si>
    <t>3级•生死决</t>
  </si>
  <si>
    <t>4级•生死决</t>
  </si>
  <si>
    <t>5级•生死决</t>
  </si>
  <si>
    <t>1级•碎甲刃</t>
  </si>
  <si>
    <t>2级•碎甲刃</t>
  </si>
  <si>
    <t>3级•碎甲刃</t>
  </si>
  <si>
    <t>4级•碎甲刃</t>
  </si>
  <si>
    <t>5级•碎甲刃</t>
  </si>
  <si>
    <t>1级•摧心浪</t>
  </si>
  <si>
    <t>2级•摧心浪</t>
  </si>
  <si>
    <t>3级•摧心浪</t>
  </si>
  <si>
    <t>4级•摧心浪</t>
  </si>
  <si>
    <t>5级•摧心浪</t>
  </si>
  <si>
    <t>1级•双星爆</t>
  </si>
  <si>
    <t>2级•双星爆</t>
  </si>
  <si>
    <t>3级•双星爆</t>
  </si>
  <si>
    <t>4级•双星爆</t>
  </si>
  <si>
    <t>5级•双星爆</t>
  </si>
  <si>
    <t>1级•通灵法</t>
  </si>
  <si>
    <t>2级•通灵法</t>
  </si>
  <si>
    <t>3级•通灵法</t>
  </si>
  <si>
    <t>4级•通灵法</t>
  </si>
  <si>
    <t>5级•通灵法</t>
  </si>
  <si>
    <t>1级•玄武驱</t>
  </si>
  <si>
    <t>2级•玄武驱</t>
  </si>
  <si>
    <t>3级•玄武驱</t>
  </si>
  <si>
    <t>4级•玄武驱</t>
  </si>
  <si>
    <t>5级•玄武驱</t>
  </si>
  <si>
    <t>1级•腾挪劲</t>
  </si>
  <si>
    <t>2级•腾挪劲</t>
  </si>
  <si>
    <t>3级•腾挪劲</t>
  </si>
  <si>
    <t>4级•腾挪劲</t>
  </si>
  <si>
    <t>5级•腾挪劲</t>
  </si>
  <si>
    <t>1级•龙魂玉</t>
  </si>
  <si>
    <t>2级•龙魂玉</t>
  </si>
  <si>
    <t>3级•龙魂玉</t>
  </si>
  <si>
    <t>4级•龙魂玉</t>
  </si>
  <si>
    <t>5级•龙魂玉</t>
  </si>
  <si>
    <t>装备特效</t>
  </si>
  <si>
    <t>物理暴击+1%</t>
  </si>
  <si>
    <t>phycruellv_value=10</t>
  </si>
  <si>
    <t>物理暴击概率增加</t>
  </si>
  <si>
    <t>物理抗暴+1%</t>
  </si>
  <si>
    <t>resistcruel_value=10</t>
  </si>
  <si>
    <t>被物理攻击时暴击概率降低</t>
  </si>
  <si>
    <t>法术暴击+1%</t>
  </si>
  <si>
    <t>magiccruellv_value=10</t>
  </si>
  <si>
    <t>法术暴击概率增加</t>
  </si>
  <si>
    <t>法术抗暴+1%</t>
  </si>
  <si>
    <t>resistmagiccrule_value=10</t>
  </si>
  <si>
    <t>被法术攻击时暴击概率降低</t>
  </si>
  <si>
    <t>封印命中+1%</t>
  </si>
  <si>
    <t>sealhit_percent=0.01</t>
  </si>
  <si>
    <t>控制命中率增加</t>
  </si>
  <si>
    <t>封印抵抗+1%</t>
  </si>
  <si>
    <t>unseal_percent=0.01</t>
  </si>
  <si>
    <t>被控制命中率降低</t>
  </si>
  <si>
    <t>忽视物防+1%</t>
  </si>
  <si>
    <t>phynodefrate_value=1;phynodefdegree_value=0.01</t>
  </si>
  <si>
    <t>治疗暴击概率增加</t>
  </si>
  <si>
    <t>忽视法防+1%</t>
  </si>
  <si>
    <t>magicnodefrate_value=1;magicnodefdegree_value=0.01</t>
  </si>
  <si>
    <t>被治疗暴击概率增加</t>
  </si>
  <si>
    <t>法术连击+1%</t>
  </si>
  <si>
    <t>magicdouble_value=0.01;magiccombolimit=1</t>
  </si>
  <si>
    <t>治疗暴击+1%</t>
  </si>
  <si>
    <t>heallv_value=10</t>
  </si>
  <si>
    <t>物理暴击+2%</t>
  </si>
  <si>
    <t>phycruellv_value=20</t>
  </si>
  <si>
    <t>物理抗暴+2%</t>
  </si>
  <si>
    <t>resistcruel_value=20</t>
  </si>
  <si>
    <t>法术暴击+2%</t>
  </si>
  <si>
    <t>magiccruellv_value=20</t>
  </si>
  <si>
    <t>法术抗暴+2%</t>
  </si>
  <si>
    <t>resistmagiccrule_value=20</t>
  </si>
  <si>
    <t>封印命中+2%</t>
  </si>
  <si>
    <t>sealhit_percent=0.02</t>
  </si>
  <si>
    <t>封印抵抗+2%</t>
  </si>
  <si>
    <t>unseal_percent=0.02</t>
  </si>
  <si>
    <t>忽视物防+2%</t>
  </si>
  <si>
    <t>phynodefrate_value=1;phynodefdegree_value=0.02</t>
  </si>
  <si>
    <t>忽视法防+2%</t>
  </si>
  <si>
    <t>magicnodefrate_value=1;magicnodefdegree_value=0.02</t>
  </si>
  <si>
    <t>法术连击+2%</t>
  </si>
  <si>
    <t>magicdouble_value=0.02;magiccombolimit=1</t>
  </si>
  <si>
    <t>治疗暴击+2%</t>
  </si>
  <si>
    <t>heallv_value=30</t>
  </si>
  <si>
    <t>备用12</t>
  </si>
  <si>
    <t>sealhit_value=18</t>
  </si>
  <si>
    <t>备用13</t>
  </si>
  <si>
    <t>unseal_value=18</t>
  </si>
  <si>
    <t>备用14</t>
  </si>
  <si>
    <t>heallv_value=15</t>
  </si>
  <si>
    <t>备用15</t>
  </si>
  <si>
    <t>onheallv_value=15</t>
  </si>
  <si>
    <t>震怒</t>
  </si>
  <si>
    <r>
      <rPr>
        <sz val="10"/>
        <rFont val="宋体"/>
        <charset val="134"/>
      </rPr>
      <t>战斗中消耗的愤怒下降</t>
    </r>
    <r>
      <rPr>
        <sz val="10"/>
        <rFont val="Arial"/>
        <charset val="134"/>
      </rPr>
      <t>20%</t>
    </r>
    <r>
      <rPr>
        <sz val="10"/>
        <rFont val="宋体"/>
        <charset val="134"/>
      </rPr>
      <t>。</t>
    </r>
  </si>
  <si>
    <t>激怒</t>
  </si>
  <si>
    <r>
      <rPr>
        <sz val="10"/>
        <rFont val="宋体"/>
        <charset val="134"/>
      </rPr>
      <t>战斗中受到伤害转化的愤怒值增加</t>
    </r>
    <r>
      <rPr>
        <sz val="10"/>
        <rFont val="Arial"/>
        <charset val="134"/>
      </rPr>
      <t>20%</t>
    </r>
    <r>
      <rPr>
        <sz val="10"/>
        <rFont val="宋体"/>
        <charset val="134"/>
      </rPr>
      <t>。</t>
    </r>
  </si>
  <si>
    <t>神佑</t>
  </si>
  <si>
    <t>reviverate_value=0.02;revivedegree_value=0.15</t>
  </si>
  <si>
    <r>
      <rPr>
        <sz val="10"/>
        <rFont val="宋体"/>
        <charset val="134"/>
      </rPr>
      <t>战斗中死亡时有</t>
    </r>
    <r>
      <rPr>
        <sz val="10"/>
        <rFont val="Arial"/>
        <charset val="134"/>
      </rPr>
      <t>20%</t>
    </r>
    <r>
      <rPr>
        <sz val="10"/>
        <rFont val="宋体"/>
        <charset val="134"/>
      </rPr>
      <t>概率复活并回复一定生命。</t>
    </r>
  </si>
  <si>
    <t>药师</t>
  </si>
  <si>
    <r>
      <rPr>
        <sz val="10"/>
        <rFont val="宋体"/>
        <charset val="134"/>
      </rPr>
      <t>战斗中使用物品效果增加</t>
    </r>
    <r>
      <rPr>
        <sz val="10"/>
        <rFont val="Arial"/>
        <charset val="134"/>
      </rPr>
      <t>20%</t>
    </r>
    <r>
      <rPr>
        <sz val="10"/>
        <rFont val="宋体"/>
        <charset val="134"/>
      </rPr>
      <t>。</t>
    </r>
  </si>
  <si>
    <t>回春</t>
  </si>
  <si>
    <t>每回合结束时回复少量生命。</t>
  </si>
  <si>
    <t>专注</t>
  </si>
  <si>
    <r>
      <rPr>
        <sz val="10"/>
        <rFont val="宋体"/>
        <charset val="134"/>
      </rPr>
      <t>施法时有</t>
    </r>
    <r>
      <rPr>
        <sz val="10"/>
        <rFont val="Arial"/>
        <charset val="134"/>
      </rPr>
      <t>15%</t>
    </r>
    <r>
      <rPr>
        <sz val="10"/>
        <rFont val="宋体"/>
        <charset val="134"/>
      </rPr>
      <t>概率不消耗魔法。</t>
    </r>
  </si>
  <si>
    <t>斩杀</t>
  </si>
  <si>
    <t>PVE战斗攻击濒死（30%以下生命）的怪物时，暴击率临时提升25%。</t>
  </si>
  <si>
    <t>迷踪</t>
  </si>
  <si>
    <r>
      <rPr>
        <sz val="10"/>
        <rFont val="宋体"/>
        <charset val="134"/>
      </rPr>
      <t>逃跑几率提升到</t>
    </r>
    <r>
      <rPr>
        <sz val="10"/>
        <rFont val="Arial"/>
        <charset val="134"/>
      </rPr>
      <t>100%</t>
    </r>
    <r>
      <rPr>
        <sz val="10"/>
        <rFont val="宋体"/>
        <charset val="134"/>
      </rPr>
      <t>。</t>
    </r>
  </si>
  <si>
    <t>狩猎</t>
  </si>
  <si>
    <r>
      <rPr>
        <sz val="10"/>
        <rFont val="宋体"/>
        <charset val="134"/>
      </rPr>
      <t>捕捉宝宝时成功率提升</t>
    </r>
    <r>
      <rPr>
        <sz val="10"/>
        <rFont val="Arial"/>
        <charset val="134"/>
      </rPr>
      <t>20%</t>
    </r>
    <r>
      <rPr>
        <sz val="10"/>
        <rFont val="宋体"/>
        <charset val="134"/>
      </rPr>
      <t>。</t>
    </r>
  </si>
  <si>
    <t>简易</t>
  </si>
  <si>
    <t>玩家等级低于该装备等级5级以内，也可以穿戴此装备。</t>
  </si>
  <si>
    <t>无级别限制</t>
  </si>
  <si>
    <t>该装备穿戴时没有角色等级要求。</t>
  </si>
  <si>
    <t>magicdouble_value=0.3;magiccombo_value=0.2;magiccombolimit=1</t>
  </si>
  <si>
    <t>xixuerate_value=1;xixuedegree_value=0.02</t>
  </si>
  <si>
    <t>搞基建设</t>
  </si>
  <si>
    <t>splashrate_value=0.8;splashdegree_value=0.9;splashnum_value=2</t>
  </si>
  <si>
    <t>fanjirate_value=0.19;fanjidegree_value=0.25</t>
  </si>
  <si>
    <t>高级暴击</t>
  </si>
  <si>
    <t>phycruelrate_value=0.22</t>
  </si>
  <si>
    <t>高级法爆</t>
  </si>
  <si>
    <t>超级物理爆伤</t>
  </si>
  <si>
    <t>phycrueldegree_value=0.5</t>
  </si>
  <si>
    <r>
      <rPr>
        <sz val="10"/>
        <rFont val="宋体"/>
        <charset val="134"/>
      </rPr>
      <t>提升百分之2</t>
    </r>
    <r>
      <rPr>
        <sz val="10"/>
        <rFont val="Arial"/>
        <charset val="134"/>
      </rPr>
      <t>0</t>
    </r>
    <r>
      <rPr>
        <sz val="10"/>
        <rFont val="宋体"/>
        <charset val="134"/>
      </rPr>
      <t>的物理爆伤！</t>
    </r>
  </si>
  <si>
    <t>超级法术爆伤</t>
  </si>
  <si>
    <t>magiccruellv_value=0.5</t>
  </si>
  <si>
    <r>
      <rPr>
        <sz val="10"/>
        <rFont val="宋体"/>
        <charset val="134"/>
      </rPr>
      <t>提升百分之</t>
    </r>
    <r>
      <rPr>
        <sz val="10"/>
        <rFont val="Arial"/>
        <charset val="134"/>
      </rPr>
      <t>20</t>
    </r>
    <r>
      <rPr>
        <sz val="10"/>
        <rFont val="宋体"/>
        <charset val="134"/>
      </rPr>
      <t>的法术爆伤！</t>
    </r>
  </si>
  <si>
    <r>
      <rPr>
        <sz val="10"/>
        <rFont val="宋体"/>
        <charset val="134"/>
      </rPr>
      <t>桶桶庇护</t>
    </r>
    <r>
      <rPr>
        <sz val="10"/>
        <rFont val="Arial"/>
        <charset val="134"/>
      </rPr>
      <t>(</t>
    </r>
    <r>
      <rPr>
        <sz val="10"/>
        <rFont val="宋体"/>
        <charset val="134"/>
      </rPr>
      <t>光环）</t>
    </r>
  </si>
  <si>
    <t>阿男意志</t>
  </si>
  <si>
    <t>会长之怒</t>
  </si>
  <si>
    <t>splashrate_value=0.2;splashdegree_value=0.3;splashnum_value=2</t>
  </si>
  <si>
    <t>图腾之力</t>
  </si>
  <si>
    <t>中国功夫</t>
  </si>
  <si>
    <t>贵族血统</t>
  </si>
  <si>
    <t>fanzhenrate_value=0.3;fanzhendegree_value=0.5</t>
  </si>
  <si>
    <t>王者馈赠回春</t>
  </si>
  <si>
    <t>geffect/skill/mt_buff/chixujiaxue</t>
  </si>
  <si>
    <t>沉默爆发</t>
  </si>
  <si>
    <r>
      <rPr>
        <sz val="10"/>
        <rFont val="宋体"/>
        <charset val="134"/>
      </rPr>
      <t>光明使者</t>
    </r>
    <r>
      <rPr>
        <sz val="10"/>
        <rFont val="Arial"/>
        <charset val="134"/>
      </rPr>
      <t>(</t>
    </r>
    <r>
      <rPr>
        <sz val="10"/>
        <rFont val="宋体"/>
        <charset val="134"/>
      </rPr>
      <t>光环）</t>
    </r>
  </si>
  <si>
    <t>美屡气质</t>
  </si>
  <si>
    <t>美女野兽</t>
  </si>
  <si>
    <t>战斗技巧</t>
  </si>
  <si>
    <r>
      <rPr>
        <sz val="10"/>
        <rFont val="宋体"/>
        <charset val="134"/>
      </rPr>
      <t>强击光环</t>
    </r>
    <r>
      <rPr>
        <sz val="10"/>
        <rFont val="Arial"/>
        <charset val="134"/>
      </rPr>
      <t>(</t>
    </r>
    <r>
      <rPr>
        <sz val="10"/>
        <rFont val="宋体"/>
        <charset val="134"/>
      </rPr>
      <t>光环）</t>
    </r>
  </si>
  <si>
    <r>
      <rPr>
        <sz val="10"/>
        <rFont val="宋体"/>
        <charset val="134"/>
      </rPr>
      <t>良心商人</t>
    </r>
    <r>
      <rPr>
        <sz val="10"/>
        <rFont val="Arial"/>
        <charset val="134"/>
      </rPr>
      <t>(</t>
    </r>
    <r>
      <rPr>
        <sz val="10"/>
        <rFont val="宋体"/>
        <charset val="134"/>
      </rPr>
      <t>光环）</t>
    </r>
  </si>
  <si>
    <t>孀妇哀怨（预留）</t>
  </si>
  <si>
    <t>月神庇护</t>
  </si>
  <si>
    <t>大地守护（预留）</t>
  </si>
  <si>
    <t>老头乐(光环）</t>
  </si>
  <si>
    <t>老头乐</t>
  </si>
  <si>
    <t>江湖老练</t>
  </si>
  <si>
    <t>腹黑魅影</t>
  </si>
  <si>
    <t>傲娇气质</t>
  </si>
  <si>
    <t>王者壁垒（预留）</t>
  </si>
  <si>
    <t>能量灌注回春</t>
  </si>
  <si>
    <t>圣赞美诗（预留）</t>
  </si>
  <si>
    <r>
      <rPr>
        <sz val="10"/>
        <rFont val="宋体"/>
        <charset val="134"/>
      </rPr>
      <t>特训成果</t>
    </r>
    <r>
      <rPr>
        <sz val="10"/>
        <rFont val="Arial"/>
        <charset val="134"/>
      </rPr>
      <t>(</t>
    </r>
    <r>
      <rPr>
        <sz val="10"/>
        <rFont val="宋体"/>
        <charset val="134"/>
      </rPr>
      <t>光环）</t>
    </r>
  </si>
  <si>
    <t>白富美</t>
  </si>
  <si>
    <t>强力母牛（预留）</t>
  </si>
  <si>
    <t>妖术灵动</t>
  </si>
  <si>
    <t>呆呆标记</t>
  </si>
  <si>
    <t>好奇宝宝</t>
  </si>
  <si>
    <t>comborate_value=0.5;magicdouble_value=0.5;phycruelrate_value=0.5;magiccruel_value=0.5</t>
  </si>
  <si>
    <t>女妖之王（废弃）</t>
  </si>
  <si>
    <t>effectpoint_value=1</t>
  </si>
  <si>
    <t>女妖之王</t>
  </si>
  <si>
    <t>娇花气质</t>
  </si>
  <si>
    <t>自然姌合</t>
  </si>
  <si>
    <t>胆识过人</t>
  </si>
  <si>
    <t>骑士尊严</t>
  </si>
  <si>
    <t>healedrevise_value=0.1</t>
  </si>
  <si>
    <t>恶魔能量</t>
  </si>
  <si>
    <r>
      <rPr>
        <sz val="10"/>
        <rFont val="宋体"/>
        <charset val="134"/>
      </rPr>
      <t>持久力强</t>
    </r>
    <r>
      <rPr>
        <sz val="10"/>
        <rFont val="Arial"/>
        <charset val="134"/>
      </rPr>
      <t>(</t>
    </r>
    <r>
      <rPr>
        <sz val="10"/>
        <rFont val="宋体"/>
        <charset val="134"/>
      </rPr>
      <t>空）</t>
    </r>
  </si>
  <si>
    <t>野兽本能</t>
  </si>
  <si>
    <t>战斗死亡，被复活后免疫1回合伤害</t>
  </si>
  <si>
    <r>
      <rPr>
        <sz val="10"/>
        <rFont val="宋体"/>
        <charset val="134"/>
      </rPr>
      <t>持久力强</t>
    </r>
    <r>
      <rPr>
        <sz val="10"/>
        <rFont val="Arial"/>
        <charset val="134"/>
      </rPr>
      <t>(</t>
    </r>
    <r>
      <rPr>
        <sz val="10"/>
        <rFont val="宋体"/>
        <charset val="134"/>
      </rPr>
      <t>预留）免疫用</t>
    </r>
  </si>
  <si>
    <r>
      <rPr>
        <sz val="10"/>
        <rFont val="宋体"/>
        <charset val="134"/>
      </rPr>
      <t>被复活后免疫</t>
    </r>
    <r>
      <rPr>
        <sz val="10"/>
        <rFont val="Arial"/>
        <charset val="134"/>
      </rPr>
      <t>1</t>
    </r>
    <r>
      <rPr>
        <sz val="10"/>
        <rFont val="宋体"/>
        <charset val="134"/>
      </rPr>
      <t>回合伤害</t>
    </r>
  </si>
  <si>
    <r>
      <rPr>
        <sz val="10"/>
        <rFont val="宋体"/>
        <charset val="134"/>
      </rPr>
      <t>强力母牛</t>
    </r>
    <r>
      <rPr>
        <sz val="10"/>
        <rFont val="Arial"/>
        <charset val="134"/>
      </rPr>
      <t>(</t>
    </r>
    <r>
      <rPr>
        <sz val="10"/>
        <rFont val="宋体"/>
        <charset val="134"/>
      </rPr>
      <t>空）</t>
    </r>
  </si>
  <si>
    <t>元素唤醒</t>
  </si>
  <si>
    <t>战斗死亡，在回合末复活回复50%血</t>
  </si>
  <si>
    <t>强力母牛(复活加血）</t>
  </si>
  <si>
    <t>curhp_percent=0.5</t>
  </si>
  <si>
    <r>
      <rPr>
        <sz val="10"/>
        <rFont val="宋体"/>
        <charset val="134"/>
      </rPr>
      <t>战斗中死亡时复活并回复</t>
    </r>
    <r>
      <rPr>
        <sz val="10"/>
        <rFont val="Arial"/>
        <charset val="134"/>
      </rPr>
      <t>50%</t>
    </r>
    <r>
      <rPr>
        <sz val="10"/>
        <rFont val="宋体"/>
        <charset val="134"/>
      </rPr>
      <t>生命。</t>
    </r>
  </si>
  <si>
    <t>大姐之怒</t>
  </si>
  <si>
    <t>驱魔</t>
  </si>
  <si>
    <t>对敌方拥有不死亡魂术单位的物理、法术伤害效果增加50%，并能将其打飞出场外。</t>
  </si>
  <si>
    <t>恶魔庇护</t>
  </si>
  <si>
    <t>增加大量物理防御</t>
  </si>
  <si>
    <t>defend_value=100000</t>
  </si>
  <si>
    <t>增加自身10W点物理防御，持续5回合，同类状态不叠加。</t>
  </si>
  <si>
    <t>geffect/skill/mh_zhenfa/7</t>
  </si>
  <si>
    <t>亡灵庇护</t>
  </si>
  <si>
    <t>增加大量法术防御</t>
  </si>
  <si>
    <t>magicdef_value=100000</t>
  </si>
  <si>
    <t>geffect/skill/mh_zhenfa/shihunfu</t>
  </si>
  <si>
    <t>超级恶魔庇护</t>
  </si>
  <si>
    <t>增加全体10W点物理防御，持续5回合，同类状态不叠加。</t>
  </si>
  <si>
    <t>超级亡灵庇护</t>
  </si>
  <si>
    <t>火元素虚弱</t>
  </si>
  <si>
    <t>defend_percent=-0.05;magicdef_percent=-0.05</t>
  </si>
  <si>
    <t>火元素虚弱状态，物理和法术防御力降低5%，持续3回合。</t>
  </si>
  <si>
    <t>水元素虚弱</t>
  </si>
  <si>
    <t>phyattack_percent=-0.05;magicattack_percent=-0.05</t>
  </si>
  <si>
    <t>水元素虚弱状态，物理和法术攻击力降低5%，持续3回合。</t>
  </si>
  <si>
    <t>土元素虚弱</t>
  </si>
  <si>
    <t>speed_percent=-0.05</t>
  </si>
  <si>
    <t>土元素虚弱状态，速度降低5%，持续3回合。</t>
  </si>
  <si>
    <t>舍命一击反噬</t>
  </si>
  <si>
    <t>defend_percent=-0.2;magicdef_percent=-0.2</t>
  </si>
  <si>
    <r>
      <rPr>
        <sz val="10"/>
        <rFont val="宋体"/>
        <charset val="134"/>
      </rPr>
      <t>物理和法术防御降低</t>
    </r>
    <r>
      <rPr>
        <sz val="10"/>
        <rFont val="Arial"/>
        <charset val="134"/>
      </rPr>
      <t>20%</t>
    </r>
    <r>
      <rPr>
        <sz val="10"/>
        <rFont val="宋体"/>
        <charset val="134"/>
      </rPr>
      <t>持续</t>
    </r>
    <r>
      <rPr>
        <sz val="10"/>
        <rFont val="Arial"/>
        <charset val="134"/>
      </rPr>
      <t>1</t>
    </r>
    <r>
      <rPr>
        <sz val="10"/>
        <rFont val="宋体"/>
        <charset val="134"/>
      </rPr>
      <t>回合。</t>
    </r>
  </si>
  <si>
    <t>瘟疫</t>
  </si>
  <si>
    <r>
      <rPr>
        <sz val="10"/>
        <rFont val="宋体"/>
        <charset val="134"/>
      </rPr>
      <t>战斗中</t>
    </r>
    <r>
      <rPr>
        <sz val="10"/>
        <rFont val="Arial"/>
        <charset val="134"/>
      </rPr>
      <t>dot</t>
    </r>
  </si>
  <si>
    <t>curhp_percent=-0.1;curmp_percent=-0.05</t>
  </si>
  <si>
    <t>中毒状态下每回合损失10%生命和5%魔法，持续3回合。</t>
  </si>
  <si>
    <t>geffect/skill/mt_buff/zhongdu</t>
  </si>
  <si>
    <t>战斗中百分百吸血，吸血率20%</t>
  </si>
  <si>
    <t>迅刃之黠被动</t>
  </si>
  <si>
    <r>
      <rPr>
        <sz val="10"/>
        <rFont val="宋体"/>
        <charset val="134"/>
      </rPr>
      <t>战斗中永久增加角色技能等级</t>
    </r>
    <r>
      <rPr>
        <sz val="10"/>
        <rFont val="Arial"/>
        <charset val="134"/>
      </rPr>
      <t>*0.5</t>
    </r>
    <r>
      <rPr>
        <sz val="10"/>
        <rFont val="宋体"/>
        <charset val="134"/>
      </rPr>
      <t>的速度。</t>
    </r>
  </si>
  <si>
    <t>迅刃之黠</t>
  </si>
  <si>
    <t>精确瞄准</t>
  </si>
  <si>
    <t>战斗中永久增加角色速度（速度翻倍）</t>
  </si>
  <si>
    <t>奥术技能被动</t>
  </si>
  <si>
    <t>战斗中永久增加角色技能等级*1的物攻，物防，法攻，法防，治疗，永久增加角色技能等级*8的生命上限</t>
  </si>
  <si>
    <t>奥术技能</t>
  </si>
  <si>
    <t>临界炽焰</t>
  </si>
  <si>
    <t>magiccruel_value=0.35</t>
  </si>
  <si>
    <r>
      <rPr>
        <sz val="10"/>
        <rFont val="宋体"/>
        <charset val="134"/>
      </rPr>
      <t>战斗中法术暴击概率增加</t>
    </r>
    <r>
      <rPr>
        <sz val="10"/>
        <rFont val="Arial"/>
        <charset val="134"/>
      </rPr>
      <t>35%</t>
    </r>
  </si>
  <si>
    <t>元素过载被动</t>
  </si>
  <si>
    <t>magicdouble_value=0.15;magiccombo_value=0.5</t>
  </si>
  <si>
    <t>战斗中法术连击率增加15%，连击伤害率为50%</t>
  </si>
  <si>
    <t>元素过载</t>
  </si>
  <si>
    <t>浪潮汹涌</t>
  </si>
  <si>
    <t>medical_percent=0.15</t>
  </si>
  <si>
    <r>
      <rPr>
        <sz val="10"/>
        <rFont val="宋体"/>
        <charset val="134"/>
      </rPr>
      <t>战斗中治疗能力增加</t>
    </r>
    <r>
      <rPr>
        <sz val="10"/>
        <rFont val="Arial"/>
        <charset val="134"/>
      </rPr>
      <t>15%</t>
    </r>
  </si>
  <si>
    <t>自然守护</t>
  </si>
  <si>
    <t>maxhp_percent=0.15</t>
  </si>
  <si>
    <r>
      <rPr>
        <sz val="10"/>
        <rFont val="宋体"/>
        <charset val="134"/>
      </rPr>
      <t>战斗中生命上限增加</t>
    </r>
    <r>
      <rPr>
        <sz val="10"/>
        <rFont val="Arial"/>
        <charset val="134"/>
      </rPr>
      <t>15%</t>
    </r>
  </si>
  <si>
    <t>专注意志</t>
  </si>
  <si>
    <t>fanzhenrate_value=1;fanzhendegree_value=0.2</t>
  </si>
  <si>
    <t>战斗中反震率100%，反震伤害比率20%</t>
  </si>
  <si>
    <t>清晰预兆</t>
  </si>
  <si>
    <r>
      <rPr>
        <sz val="10"/>
        <rFont val="宋体"/>
        <charset val="134"/>
      </rPr>
      <t>战斗中永久增加角色技能等级</t>
    </r>
    <r>
      <rPr>
        <sz val="10"/>
        <rFont val="Arial"/>
        <charset val="134"/>
      </rPr>
      <t>*10</t>
    </r>
    <r>
      <rPr>
        <sz val="10"/>
        <rFont val="宋体"/>
        <charset val="134"/>
      </rPr>
      <t>的控制抗性。</t>
    </r>
  </si>
  <si>
    <t>月神指引</t>
  </si>
  <si>
    <t>灵魂燃烧</t>
  </si>
  <si>
    <t>圣光意志</t>
  </si>
  <si>
    <t>圣光加速</t>
  </si>
  <si>
    <t>黑哨的护佑</t>
  </si>
  <si>
    <r>
      <rPr>
        <sz val="10"/>
        <rFont val="宋体"/>
        <charset val="134"/>
      </rPr>
      <t>战斗中永久增加角色技能等级</t>
    </r>
    <r>
      <rPr>
        <sz val="10"/>
        <rFont val="Arial"/>
        <charset val="134"/>
      </rPr>
      <t>*8</t>
    </r>
    <r>
      <rPr>
        <sz val="10"/>
        <rFont val="宋体"/>
        <charset val="134"/>
      </rPr>
      <t>的控制命中率增加</t>
    </r>
  </si>
  <si>
    <t>剩斗士之魂</t>
  </si>
  <si>
    <t>战斗中永久增加角色技能等级*1的物防，法防，速度，永久增加角色技能等级*8的生命上限</t>
  </si>
  <si>
    <t>炼狱急速</t>
  </si>
  <si>
    <r>
      <rPr>
        <sz val="10"/>
        <rFont val="宋体"/>
        <charset val="134"/>
      </rPr>
      <t>英姿勃发</t>
    </r>
    <r>
      <rPr>
        <sz val="10"/>
        <rFont val="Arial"/>
        <charset val="134"/>
      </rPr>
      <t>(</t>
    </r>
    <r>
      <rPr>
        <sz val="10"/>
        <rFont val="宋体"/>
        <charset val="134"/>
      </rPr>
      <t>光环）</t>
    </r>
  </si>
  <si>
    <t>战斗中永久增加全队的物法防，增加效果为自身物攻*0.2</t>
  </si>
  <si>
    <t>英姿勃发</t>
  </si>
  <si>
    <r>
      <rPr>
        <sz val="10"/>
        <rFont val="宋体"/>
        <charset val="134"/>
      </rPr>
      <t>血脉愤张</t>
    </r>
    <r>
      <rPr>
        <sz val="10"/>
        <rFont val="Arial"/>
        <charset val="134"/>
      </rPr>
      <t>(</t>
    </r>
    <r>
      <rPr>
        <sz val="10"/>
        <rFont val="宋体"/>
        <charset val="134"/>
      </rPr>
      <t>回合被动）</t>
    </r>
  </si>
  <si>
    <t>战斗中当自身满血，增加角色技能等级*2的物攻</t>
  </si>
  <si>
    <r>
      <rPr>
        <sz val="10"/>
        <rFont val="宋体"/>
        <charset val="134"/>
      </rPr>
      <t>复仇</t>
    </r>
    <r>
      <rPr>
        <sz val="10"/>
        <rFont val="Arial"/>
        <charset val="134"/>
      </rPr>
      <t>(</t>
    </r>
    <r>
      <rPr>
        <sz val="10"/>
        <rFont val="宋体"/>
        <charset val="134"/>
      </rPr>
      <t>空）</t>
    </r>
  </si>
  <si>
    <r>
      <rPr>
        <sz val="10"/>
        <rFont val="宋体"/>
        <charset val="134"/>
      </rPr>
      <t>战斗中死亡保存</t>
    </r>
    <r>
      <rPr>
        <sz val="10"/>
        <rFont val="Arial"/>
        <charset val="134"/>
      </rPr>
      <t>1</t>
    </r>
    <r>
      <rPr>
        <sz val="10"/>
        <rFont val="宋体"/>
        <charset val="134"/>
      </rPr>
      <t>点血量（每场战斗</t>
    </r>
    <r>
      <rPr>
        <sz val="10"/>
        <rFont val="Arial"/>
        <charset val="134"/>
      </rPr>
      <t>1</t>
    </r>
    <r>
      <rPr>
        <sz val="10"/>
        <rFont val="宋体"/>
        <charset val="134"/>
      </rPr>
      <t>次）</t>
    </r>
  </si>
  <si>
    <t>复仇</t>
  </si>
  <si>
    <t>破胆怒吼</t>
  </si>
  <si>
    <r>
      <rPr>
        <sz val="10"/>
        <rFont val="宋体"/>
        <charset val="134"/>
      </rPr>
      <t>战斗中被攻击者降低角色技能等级</t>
    </r>
    <r>
      <rPr>
        <sz val="10"/>
        <rFont val="Arial"/>
        <charset val="134"/>
      </rPr>
      <t>*2</t>
    </r>
    <r>
      <rPr>
        <sz val="10"/>
        <rFont val="宋体"/>
        <charset val="134"/>
      </rPr>
      <t>的物攻</t>
    </r>
  </si>
  <si>
    <t>卸甲</t>
  </si>
  <si>
    <r>
      <rPr>
        <sz val="10"/>
        <rFont val="宋体"/>
        <charset val="134"/>
      </rPr>
      <t>战斗中被攻击者降低角色技能等级</t>
    </r>
    <r>
      <rPr>
        <sz val="10"/>
        <rFont val="Arial"/>
        <charset val="134"/>
      </rPr>
      <t>*2</t>
    </r>
    <r>
      <rPr>
        <sz val="10"/>
        <rFont val="宋体"/>
        <charset val="134"/>
      </rPr>
      <t>的物防</t>
    </r>
  </si>
  <si>
    <t>奥术禁锢</t>
  </si>
  <si>
    <t>寒冰护体</t>
  </si>
  <si>
    <t>燃烧</t>
  </si>
  <si>
    <t>战斗中永久增加全队的速度，增加效果为自身法攻*0.15</t>
  </si>
  <si>
    <t>萨满之怒（全队光环）</t>
  </si>
  <si>
    <t>战斗中永久增加全队的法伤，增加效果为角色技能等级*0.75</t>
  </si>
  <si>
    <t>萨满之怒</t>
  </si>
  <si>
    <t>萨满之怒（血精灵单独光环）</t>
  </si>
  <si>
    <t>战斗中永久增加血精灵的法伤，增加效果为角色技能等级*0.75</t>
  </si>
  <si>
    <t>萨满之怒（自身单独单独光环）</t>
  </si>
  <si>
    <r>
      <rPr>
        <sz val="10"/>
        <rFont val="宋体"/>
        <charset val="134"/>
      </rPr>
      <t>元素唤醒</t>
    </r>
    <r>
      <rPr>
        <sz val="10"/>
        <rFont val="Arial"/>
        <charset val="134"/>
      </rPr>
      <t>(</t>
    </r>
    <r>
      <rPr>
        <sz val="10"/>
        <rFont val="宋体"/>
        <charset val="134"/>
      </rPr>
      <t>空）</t>
    </r>
  </si>
  <si>
    <r>
      <rPr>
        <sz val="10"/>
        <rFont val="宋体"/>
        <charset val="134"/>
      </rPr>
      <t>超度邪恶</t>
    </r>
    <r>
      <rPr>
        <sz val="10"/>
        <rFont val="Arial"/>
        <charset val="134"/>
      </rPr>
      <t>(</t>
    </r>
    <r>
      <rPr>
        <sz val="10"/>
        <rFont val="宋体"/>
        <charset val="134"/>
      </rPr>
      <t>预留）</t>
    </r>
  </si>
  <si>
    <r>
      <rPr>
        <sz val="10"/>
        <rFont val="宋体"/>
        <charset val="134"/>
      </rPr>
      <t>野兽禁锢</t>
    </r>
    <r>
      <rPr>
        <sz val="10"/>
        <rFont val="Arial"/>
        <charset val="134"/>
      </rPr>
      <t>(</t>
    </r>
    <r>
      <rPr>
        <sz val="10"/>
        <rFont val="宋体"/>
        <charset val="134"/>
      </rPr>
      <t>预留）</t>
    </r>
  </si>
  <si>
    <r>
      <rPr>
        <sz val="10"/>
        <rFont val="宋体"/>
        <charset val="134"/>
      </rPr>
      <t>野兽本能</t>
    </r>
    <r>
      <rPr>
        <sz val="10"/>
        <rFont val="Arial"/>
        <charset val="134"/>
      </rPr>
      <t>(</t>
    </r>
    <r>
      <rPr>
        <sz val="10"/>
        <rFont val="宋体"/>
        <charset val="134"/>
      </rPr>
      <t>空）</t>
    </r>
  </si>
  <si>
    <r>
      <rPr>
        <sz val="10"/>
        <rFont val="宋体"/>
        <charset val="134"/>
      </rPr>
      <t>感染伤口</t>
    </r>
    <r>
      <rPr>
        <sz val="10"/>
        <rFont val="Arial"/>
        <charset val="134"/>
      </rPr>
      <t>(</t>
    </r>
    <r>
      <rPr>
        <sz val="10"/>
        <rFont val="宋体"/>
        <charset val="134"/>
      </rPr>
      <t>预留）</t>
    </r>
  </si>
  <si>
    <r>
      <rPr>
        <sz val="10"/>
        <rFont val="宋体"/>
        <charset val="134"/>
      </rPr>
      <t>十字军之心</t>
    </r>
    <r>
      <rPr>
        <sz val="10"/>
        <rFont val="Arial"/>
        <charset val="134"/>
      </rPr>
      <t>(</t>
    </r>
    <r>
      <rPr>
        <sz val="10"/>
        <rFont val="宋体"/>
        <charset val="134"/>
      </rPr>
      <t>回合被动）</t>
    </r>
  </si>
  <si>
    <t>十字军之心</t>
  </si>
  <si>
    <t>战斗中血量越低，增加越多控制命中，增加：控制命中（1-hpa/maxhpa）*100+5</t>
  </si>
  <si>
    <r>
      <rPr>
        <sz val="10"/>
        <rFont val="宋体"/>
        <charset val="134"/>
      </rPr>
      <t>元素唤醒</t>
    </r>
    <r>
      <rPr>
        <sz val="10"/>
        <rFont val="Arial"/>
        <charset val="134"/>
      </rPr>
      <t>(</t>
    </r>
    <r>
      <rPr>
        <sz val="10"/>
        <rFont val="宋体"/>
        <charset val="134"/>
      </rPr>
      <t>复活加血）</t>
    </r>
  </si>
  <si>
    <r>
      <rPr>
        <sz val="10"/>
        <rFont val="宋体"/>
        <charset val="134"/>
      </rPr>
      <t>野兽本能</t>
    </r>
    <r>
      <rPr>
        <sz val="10"/>
        <rFont val="Arial"/>
        <charset val="134"/>
      </rPr>
      <t>(</t>
    </r>
    <r>
      <rPr>
        <sz val="10"/>
        <rFont val="宋体"/>
        <charset val="134"/>
      </rPr>
      <t>预留）免疫用</t>
    </r>
  </si>
  <si>
    <r>
      <rPr>
        <sz val="10"/>
        <rFont val="宋体"/>
        <charset val="134"/>
      </rPr>
      <t>驭兽联盟</t>
    </r>
    <r>
      <rPr>
        <sz val="10"/>
        <rFont val="Arial"/>
        <charset val="134"/>
      </rPr>
      <t>buff</t>
    </r>
  </si>
  <si>
    <t>战斗中释放技能，给其他两人上BUFF 增加：物理攻击为角色技能等级*0.2</t>
  </si>
  <si>
    <t>宠物攻法</t>
  </si>
  <si>
    <t>宠物物抗</t>
  </si>
  <si>
    <t>宠物法抗</t>
  </si>
  <si>
    <t>宠物守护</t>
  </si>
  <si>
    <t>攻法专精</t>
  </si>
  <si>
    <t>物抗专精</t>
  </si>
  <si>
    <t>法抗专精</t>
  </si>
  <si>
    <t>守护专精</t>
  </si>
  <si>
    <t>昏睡</t>
  </si>
  <si>
    <t>1;2;3;4;5;6;7;8;9;11;13</t>
  </si>
  <si>
    <t>效果：睡眠，该状态下操作指令均无效</t>
  </si>
  <si>
    <t>昏昏欲睡</t>
  </si>
  <si>
    <t>geffect/skill/mt_buff/xiumian</t>
  </si>
  <si>
    <t>加怒气</t>
  </si>
  <si>
    <t>cursp_value=30</t>
  </si>
  <si>
    <t>狂怒一阶</t>
  </si>
  <si>
    <t>双攻+10%</t>
  </si>
  <si>
    <t>phyattack_percent=0.1;magicattack_percent=0.1</t>
  </si>
  <si>
    <t>熔火之心副本--物理和法术攻击力降低10%，持续N回合。</t>
  </si>
  <si>
    <t>geffect/skill/mt_buff/faliranshao_buff</t>
  </si>
  <si>
    <t>狂怒二阶</t>
  </si>
  <si>
    <t>双攻+20%</t>
  </si>
  <si>
    <t>phyattack_percent=0.2;magicattack_percent=0.2</t>
  </si>
  <si>
    <t>熔火之心副本--物理和法术攻击力降低20%，持续N回合。</t>
  </si>
  <si>
    <t>狂怒三阶</t>
  </si>
  <si>
    <t>双攻+30%</t>
  </si>
  <si>
    <t>phyattack_percent=0.3;magicattack_percent=0.3</t>
  </si>
  <si>
    <t>熔火之心副本--物理和法术攻击力降低30%，持续N回合。</t>
  </si>
  <si>
    <t>狂怒四阶</t>
  </si>
  <si>
    <t>双攻+40%</t>
  </si>
  <si>
    <t>phyattack_percent=0.4;magicattack_percent=0.4</t>
  </si>
  <si>
    <t>熔火之心副本--物理和法术攻击力降低40%，持续N回合。</t>
  </si>
  <si>
    <t>狂怒五阶</t>
  </si>
  <si>
    <t>双攻+50%</t>
  </si>
  <si>
    <t>phyattack_percent=0.5;magicattack_percent=0.5</t>
  </si>
  <si>
    <t>熔火之心副本--物理和法术攻击力降低50%，持续N回合。</t>
  </si>
  <si>
    <t>狂怒六阶</t>
  </si>
  <si>
    <t>双攻+60%</t>
  </si>
  <si>
    <t>phyattack_percent=0.6;magicattack_percent=0.6</t>
  </si>
  <si>
    <t>熔火之心副本--物理和法术攻击力降低60%，持续N回合。</t>
  </si>
  <si>
    <t>归位供客户端使用</t>
  </si>
  <si>
    <t>现身</t>
  </si>
  <si>
    <t>仙道漫漫%20</t>
  </si>
  <si>
    <t>cons_percent=0.2;iq_percent=0.2;str_percent=0.2;endu_percent=0.2;agi_percent=0.2;maxhp_percent=0.2</t>
  </si>
  <si>
    <r>
      <rPr>
        <sz val="10"/>
        <rFont val="宋体"/>
        <charset val="134"/>
      </rPr>
      <t>提升全属性百分之2</t>
    </r>
    <r>
      <rPr>
        <sz val="10"/>
        <rFont val="Arial"/>
        <charset val="134"/>
      </rPr>
      <t>0</t>
    </r>
    <r>
      <rPr>
        <sz val="10"/>
        <rFont val="宋体"/>
        <charset val="134"/>
      </rPr>
      <t>！</t>
    </r>
  </si>
  <si>
    <t>须弥%40</t>
  </si>
  <si>
    <r>
      <rPr>
        <sz val="10"/>
        <rFont val="宋体"/>
        <charset val="134"/>
      </rPr>
      <t>须弥</t>
    </r>
    <r>
      <rPr>
        <sz val="10"/>
        <rFont val="Arial"/>
        <charset val="134"/>
      </rPr>
      <t>%40</t>
    </r>
  </si>
  <si>
    <t>magicattack_percent=0.3</t>
  </si>
  <si>
    <t>超级溅射</t>
  </si>
  <si>
    <t>splashrate_value=0.99;splashdegree_value=0.3;splashnum_value=2</t>
  </si>
  <si>
    <t>普通物理攻击时有100%概率对目标周围的两个敌方单位造成溅射伤害，溅射伤害为主体伤害的100%。</t>
  </si>
  <si>
    <r>
      <rPr>
        <sz val="10"/>
        <rFont val="宋体"/>
        <charset val="134"/>
      </rPr>
      <t>小怪死亡</t>
    </r>
    <r>
      <rPr>
        <sz val="10"/>
        <rFont val="Arial"/>
        <charset val="134"/>
      </rPr>
      <t>BOSS</t>
    </r>
    <r>
      <rPr>
        <sz val="10"/>
        <rFont val="宋体"/>
        <charset val="134"/>
      </rPr>
      <t>扣血</t>
    </r>
  </si>
  <si>
    <r>
      <rPr>
        <sz val="10"/>
        <rFont val="宋体"/>
        <charset val="134"/>
      </rPr>
      <t>公会副本</t>
    </r>
    <r>
      <rPr>
        <sz val="10"/>
        <rFont val="Arial"/>
        <charset val="134"/>
      </rPr>
      <t>-</t>
    </r>
    <r>
      <rPr>
        <sz val="10"/>
        <rFont val="宋体"/>
        <charset val="134"/>
      </rPr>
      <t>小怪死亡</t>
    </r>
    <r>
      <rPr>
        <sz val="10"/>
        <rFont val="Arial"/>
        <charset val="134"/>
      </rPr>
      <t>BOSS</t>
    </r>
    <r>
      <rPr>
        <sz val="10"/>
        <rFont val="宋体"/>
        <charset val="134"/>
      </rPr>
      <t>扣血</t>
    </r>
  </si>
  <si>
    <t>死亡扣除BOSS等同小怪的血量</t>
  </si>
  <si>
    <t>无敌</t>
  </si>
  <si>
    <t>免疫所有攻击，只扣除一滴血</t>
  </si>
  <si>
    <t>geffect/skill/mt_buff/bianshen</t>
  </si>
  <si>
    <t>双倍物理伤害</t>
  </si>
  <si>
    <t>onphysicrevise_value=-1</t>
  </si>
  <si>
    <t>受物理最低</t>
  </si>
  <si>
    <t>onphysicrevise_value=1</t>
  </si>
  <si>
    <t>双倍法术伤害</t>
  </si>
  <si>
    <t>onmagicrevise_value=-1</t>
  </si>
  <si>
    <t>phycruelrate_value=0.11</t>
  </si>
  <si>
    <t>comborate_value=0.4;physicrevise_value=-0.2;phycombolimit_value=1</t>
  </si>
  <si>
    <t>高级强劲</t>
  </si>
  <si>
    <t>高级穿刺</t>
  </si>
  <si>
    <t>phynodefrate_value=1;phynodefdegree_value=0.075</t>
  </si>
  <si>
    <t>onfanzhenrate_value=9.99;onfanjinum_value=9.99;physicrevise_value=0.06</t>
  </si>
  <si>
    <t>magicdouble_value=0.22;magiccombo_value=0.5;magiccombolimit=1</t>
  </si>
  <si>
    <t>fashubodong_value=0.13</t>
  </si>
  <si>
    <t>高级法术增强</t>
  </si>
  <si>
    <t>magicrevise_value=0.09</t>
  </si>
  <si>
    <t>高级法术穿刺</t>
  </si>
  <si>
    <t>magicnodefrate_value=1;magicnodefdegree_value=0.04</t>
  </si>
  <si>
    <t>xixuerate_value=1;xixuedegree_value=0.22</t>
  </si>
  <si>
    <t>高级回春</t>
  </si>
  <si>
    <t>高级神佑</t>
  </si>
  <si>
    <t>reviverate_value=0.18;revivedegree_value=0.6</t>
  </si>
  <si>
    <t>高级格挡</t>
  </si>
  <si>
    <t>高级反弹</t>
  </si>
  <si>
    <t>高级神祇</t>
  </si>
  <si>
    <t>高级灵动</t>
  </si>
  <si>
    <t>高级刚毅</t>
  </si>
  <si>
    <t>高级铁甲</t>
  </si>
  <si>
    <t>高级敌法</t>
  </si>
  <si>
    <t>高级坚韧</t>
  </si>
  <si>
    <t>speed_percent=-0.11</t>
  </si>
  <si>
    <t>高级火元素吸收</t>
  </si>
  <si>
    <t>fireabsorb_value=0.28;fireabsorbdegree_value=1</t>
  </si>
  <si>
    <t>高级水元素吸收</t>
  </si>
  <si>
    <t>waterabsorb_value=0.28;waterabsorbdegree_value=1</t>
  </si>
  <si>
    <t>高级土元素吸收</t>
  </si>
  <si>
    <t>stoneabsorb_value=0.28;stoneabsorbdegree_value=1</t>
  </si>
  <si>
    <t>高级雷元素吸收</t>
  </si>
  <si>
    <t>thunderabsorb_value=0.28;thunderabsorbdegree_value=1</t>
  </si>
  <si>
    <t>高级不死亡魂</t>
  </si>
  <si>
    <t>高级驱魔</t>
  </si>
  <si>
    <t>高级潜行</t>
  </si>
  <si>
    <t>高级夜枭感知</t>
  </si>
  <si>
    <t>高级清心</t>
  </si>
  <si>
    <t>physicrevise_value=-0.18</t>
  </si>
  <si>
    <t>高级瘟疫</t>
  </si>
  <si>
    <t>poisonrate_value=0.16;poisonxue_value=0.1;poisonlan_value=0.05;poisonhuihe_value=3</t>
  </si>
  <si>
    <t>zhuijirate_value=0.33;zhuijidegree_value=0.75;zhuijinum_value=1</t>
  </si>
  <si>
    <t>splashrate_value=0.15;splashdegree_value=0.2;splashnum_value=2</t>
  </si>
  <si>
    <t>临时提升物理暴击百分之百暴击</t>
  </si>
  <si>
    <t>phyoncruelrate_value=-0.99</t>
  </si>
  <si>
    <t>临时提升物理百分之百伤害和百分之20暴击</t>
  </si>
  <si>
    <t>onphysicrevise_value=-0.99;phyoncruelrate_value=-0.02</t>
  </si>
  <si>
    <t>夜舞倾城</t>
  </si>
  <si>
    <t>提升所有乙方全体属性！</t>
  </si>
  <si>
    <t>减免受到的所有伤害！</t>
  </si>
  <si>
    <t>1;2;4;5;6;7;8;10;19</t>
  </si>
  <si>
    <t>眩晕状态下无法正常使用除逃跑外所有操作。</t>
  </si>
  <si>
    <t>geffect/skill/wzg/riyueqiankunbuff</t>
  </si>
  <si>
    <t>magicdouble_value=0.99;magiccombo_value=0.99;magiccombolimit=1</t>
  </si>
  <si>
    <t>magiccruel_value=0.5</t>
  </si>
  <si>
    <t>magicdouble_value=0.5;magiccombo_value=0.9;magiccombolimit=1</t>
  </si>
  <si>
    <t>超级暴击</t>
  </si>
  <si>
    <t>phycruelrate_value=0.35</t>
  </si>
  <si>
    <t>超级连击</t>
  </si>
  <si>
    <t>comborate_value=0.50;physicrevise_value=-0.17;phycombolimit_value=1</t>
  </si>
  <si>
    <t>超级强力</t>
  </si>
  <si>
    <t>超级穿刺</t>
  </si>
  <si>
    <t>超级偷袭</t>
  </si>
  <si>
    <t>onfanzhenrate_value=9.99;onfanjinum_value=9.99;physicrevise_value=0.11</t>
  </si>
  <si>
    <t>超级法术暴击</t>
  </si>
  <si>
    <t>magiccruel_value=0.30</t>
  </si>
  <si>
    <t>超级法术连击</t>
  </si>
  <si>
    <t>magicdouble_value=0.33;magiccombo_value=0.5;magiccombolimit=1</t>
  </si>
  <si>
    <t>超级法术波动</t>
  </si>
  <si>
    <t>fashubodong_value=0.43</t>
  </si>
  <si>
    <t>超级魔之心</t>
  </si>
  <si>
    <t>magicrevise_value=0.18</t>
  </si>
  <si>
    <t>超级法术穿刺</t>
  </si>
  <si>
    <t>magicnodefrate_value=1;magicnodefdegree_value=0.08</t>
  </si>
  <si>
    <t>超级冥思</t>
  </si>
  <si>
    <t>超级吸血</t>
  </si>
  <si>
    <t>超级回春</t>
  </si>
  <si>
    <t>超级神佑</t>
  </si>
  <si>
    <t>reviverate_value=0.28;revivedegree_value=1</t>
  </si>
  <si>
    <t>超级格挡</t>
  </si>
  <si>
    <t>超级反弹</t>
  </si>
  <si>
    <t>超级神迹</t>
  </si>
  <si>
    <t>超级反击</t>
  </si>
  <si>
    <t>fanjirate_value=0.3;fanjidegree_value=0.5</t>
  </si>
  <si>
    <t>超级灵敏</t>
  </si>
  <si>
    <t>speed_percent=0.22</t>
  </si>
  <si>
    <t>超级强壮</t>
  </si>
  <si>
    <t>maxhp_percent=0.22</t>
  </si>
  <si>
    <t>超级防御</t>
  </si>
  <si>
    <t>超级固法</t>
  </si>
  <si>
    <t>超级幸运</t>
  </si>
  <si>
    <t>超级迟钝</t>
  </si>
  <si>
    <t>speed_percent=-0.22;maxhp_percent=0.05</t>
  </si>
  <si>
    <t>超级火元素吸收</t>
  </si>
  <si>
    <t>有33%概率吸收火元素法术伤害，回复对应的生命。</t>
  </si>
  <si>
    <t>超级水元素吸收</t>
  </si>
  <si>
    <t>有33%概率吸收水元素法术伤害，回复对应的生命。</t>
  </si>
  <si>
    <t>超级土元素吸收</t>
  </si>
  <si>
    <t>有33%概率吸收土元素法术伤害，回复对应的生命。</t>
  </si>
  <si>
    <t>超级雷元素吸收</t>
  </si>
  <si>
    <t>有33%概率吸收雷元素法术伤害，回复对应的生命。</t>
  </si>
  <si>
    <t>超级不死亡魂</t>
  </si>
  <si>
    <t>超级驱魔</t>
  </si>
  <si>
    <t>超级潜行</t>
  </si>
  <si>
    <t>超级夜枭感知</t>
  </si>
  <si>
    <t>blockrate_value=0.07</t>
  </si>
  <si>
    <t>超级永恒</t>
  </si>
  <si>
    <t>超级精神集中</t>
  </si>
  <si>
    <t>超级瘟疫</t>
  </si>
  <si>
    <t>poisonrate_value=0.22;poisonxue_value=0.1;poisonlan_value=0.05;poisonhuihe_value=3;onpoisonrate_value=9.99</t>
  </si>
  <si>
    <t>超级追击</t>
  </si>
  <si>
    <t>zhuijirate_value=0.45;zhuijidegree_value=1;zhuijinum_value=1</t>
  </si>
  <si>
    <t>高级气势</t>
  </si>
  <si>
    <t>physicrevise_value=0.3</t>
  </si>
  <si>
    <t>宠物出战前两回合物理伤害结果增加30%</t>
  </si>
  <si>
    <t>geffect/skill/mt_buff/baihu_buff</t>
  </si>
  <si>
    <t>高级震慑</t>
  </si>
  <si>
    <t>magicrevise_value=0.3</t>
  </si>
  <si>
    <t>宠物出战前两回合法术伤害结果增加30%</t>
  </si>
  <si>
    <t>geffect/skill/mt_buff/mh_jiangsu_buff</t>
  </si>
  <si>
    <t>无赦魔决</t>
  </si>
  <si>
    <t>理直气壮</t>
  </si>
  <si>
    <t>comborate_value=0.40;physicrevise_value=-0.17;phycombolimit_value=2</t>
  </si>
  <si>
    <t>普通物理攻击时，有40%概率追加两次攻击，拥有此技能物理伤害结果会降低20%。</t>
  </si>
  <si>
    <t>须弥真言</t>
  </si>
  <si>
    <t>对敌人的法术伤害更强。</t>
  </si>
  <si>
    <t>昼伏夜出</t>
  </si>
  <si>
    <t>神出鬼没</t>
  </si>
  <si>
    <t>physicrevise_value=0.1;onfanjinum_value=9.99</t>
  </si>
  <si>
    <t>隐身状态下无法被敌方选作目标，物理伤害结果提升10%%，持续3至5回合，某些技能可探知隐身单位。使用技能取消隐身状态。</t>
  </si>
  <si>
    <t>溜之大吉</t>
  </si>
  <si>
    <t>speed_percent=0.1;dodge_percent=0.1</t>
  </si>
  <si>
    <t>自身速度增加10%，躲避增加10%</t>
  </si>
  <si>
    <t>津津有味</t>
  </si>
  <si>
    <t>phycruelrate_value=0.1;phycrueldegree_percent=0.1</t>
  </si>
  <si>
    <r>
      <rPr>
        <sz val="10"/>
        <rFont val="宋体"/>
        <charset val="134"/>
      </rPr>
      <t>物理攻击时暴击概率增加</t>
    </r>
    <r>
      <rPr>
        <sz val="10"/>
        <rFont val="Arial"/>
        <charset val="134"/>
      </rPr>
      <t>10%</t>
    </r>
    <r>
      <rPr>
        <sz val="10"/>
        <rFont val="宋体"/>
        <charset val="134"/>
      </rPr>
      <t>和暴击倍率。</t>
    </r>
  </si>
  <si>
    <t>叱咤风云</t>
  </si>
  <si>
    <t>提升法连伤害。</t>
  </si>
  <si>
    <t>出其不意</t>
  </si>
  <si>
    <t>增加所有法术伤害</t>
  </si>
  <si>
    <t>万象限制回合</t>
  </si>
  <si>
    <t>狮子吼限制回合</t>
  </si>
  <si>
    <t>5回合无法使用狮子吼</t>
  </si>
  <si>
    <t>青木风★★</t>
  </si>
  <si>
    <t>青木风</t>
  </si>
  <si>
    <t>healedrevise_value=-0.3</t>
  </si>
  <si>
    <t>青木风状态下被治疗效果下降</t>
  </si>
  <si>
    <t>geffect/skill/mt_buff/zengkong</t>
  </si>
  <si>
    <t>青木风★★★</t>
  </si>
  <si>
    <t>healedrevise_value=-0.4</t>
  </si>
  <si>
    <t>神马浮云</t>
  </si>
  <si>
    <t>限制</t>
  </si>
  <si>
    <t>2回合无法使用该技能</t>
  </si>
  <si>
    <t>王者归来</t>
  </si>
  <si>
    <t>unseal_value=1000;healedrevise_value=0.3;heallv_percent=0.15;phycruelrate_value=0.15;magiccruel_value=0.15</t>
  </si>
  <si>
    <t>清平乐</t>
  </si>
  <si>
    <t>兽王怒</t>
  </si>
  <si>
    <t>花间意</t>
  </si>
  <si>
    <t>诉余生</t>
  </si>
  <si>
    <t>俯首御</t>
  </si>
  <si>
    <t>奋余烈</t>
  </si>
  <si>
    <t>卷珠帘</t>
  </si>
  <si>
    <t>福祸依</t>
  </si>
  <si>
    <t>忆沧海</t>
  </si>
  <si>
    <t>复生露</t>
  </si>
  <si>
    <t>群魔乱舞</t>
  </si>
  <si>
    <t>phycruelrate_value=0.22;magiccruel_value=0.15</t>
  </si>
  <si>
    <t>geffect/skill/mohuachiyou/qunmobuff</t>
  </si>
  <si>
    <t>speed_percent=-0.6;maxhp_percent=0.1</t>
  </si>
  <si>
    <t>超级敏捷</t>
  </si>
  <si>
    <t>speed_percent=0.44</t>
  </si>
  <si>
    <t>超级铁甲</t>
  </si>
  <si>
    <t>超级敌法</t>
  </si>
  <si>
    <t>暴击</t>
  </si>
  <si>
    <t>phycruelrate_value=0.45</t>
  </si>
  <si>
    <r>
      <rPr>
        <sz val="10"/>
        <rFont val="Arial"/>
        <charset val="134"/>
      </rPr>
      <t>&lt;T t="</t>
    </r>
    <r>
      <rPr>
        <sz val="10"/>
        <rFont val="宋体"/>
        <charset val="134"/>
      </rPr>
      <t>物理攻击时吸会吸取造成伤害的</t>
    </r>
    <r>
      <rPr>
        <sz val="10"/>
        <rFont val="Arial"/>
        <charset val="134"/>
      </rPr>
      <t>5%</t>
    </r>
    <r>
      <rPr>
        <sz val="10"/>
        <rFont val="宋体"/>
        <charset val="134"/>
      </rPr>
      <t>的血量到自身</t>
    </r>
    <r>
      <rPr>
        <sz val="10"/>
        <rFont val="Arial"/>
        <charset val="134"/>
      </rPr>
      <t>"&gt;&lt;/T&gt;</t>
    </r>
  </si>
  <si>
    <t>暴击2</t>
  </si>
  <si>
    <t>magiccruel_value=0.45</t>
  </si>
  <si>
    <t>抗暴击1</t>
  </si>
  <si>
    <t>resistcruel_percent=9.99</t>
  </si>
  <si>
    <t>抗暴击2</t>
  </si>
  <si>
    <t>resistmagiccrule_percent=9.99</t>
  </si>
  <si>
    <t>高级物理系列</t>
  </si>
  <si>
    <t>phyattack_percent=0.15;defend_percent=0.15;phynodefrate_value=1;phynodefdegree_value=0.075</t>
  </si>
  <si>
    <t>高级法术系列</t>
  </si>
  <si>
    <t>magicattack_percent=0.15;magicdef_percent=0.15;magicnodefrate_value=1;magicnodefdegree_value=0.04</t>
  </si>
  <si>
    <t>一速二速三速</t>
  </si>
  <si>
    <t>风袋★</t>
  </si>
  <si>
    <t>speed_percent=0.12</t>
  </si>
  <si>
    <r>
      <rPr>
        <sz val="10"/>
        <rFont val="Arial"/>
        <charset val="134"/>
      </rPr>
      <t>&lt;T t="</t>
    </r>
    <r>
      <rPr>
        <sz val="10"/>
        <rFont val="宋体"/>
        <charset val="134"/>
      </rPr>
      <t>战斗中提升佩戴者的速度。</t>
    </r>
    <r>
      <rPr>
        <sz val="10"/>
        <rFont val="Arial"/>
        <charset val="134"/>
      </rPr>
      <t>"&gt;&lt;/T&gt;</t>
    </r>
  </si>
  <si>
    <t>神牛被动1</t>
  </si>
  <si>
    <r>
      <rPr>
        <sz val="10"/>
        <rFont val="宋体"/>
        <charset val="134"/>
      </rPr>
      <t>神牛被动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</si>
  <si>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拥有超级强壮后增加物理防御</t>
    </r>
    <r>
      <rPr>
        <sz val="10"/>
        <rFont val="Arial"/>
        <charset val="134"/>
      </rPr>
      <t>22%</t>
    </r>
  </si>
  <si>
    <t>神牛被动2</t>
  </si>
  <si>
    <r>
      <rPr>
        <sz val="10"/>
        <rFont val="宋体"/>
        <charset val="134"/>
      </rPr>
      <t>神牛被动</t>
    </r>
    <r>
      <rPr>
        <sz val="10"/>
        <rFont val="Arial"/>
        <charset val="134"/>
      </rPr>
      <t>2</t>
    </r>
  </si>
  <si>
    <t>神牛送福</t>
  </si>
  <si>
    <t>增加1000点双防</t>
  </si>
  <si>
    <t>geffect/skill/mt_buff/lydun_buff</t>
  </si>
  <si>
    <t>炮竹</t>
  </si>
  <si>
    <t>炸酥你</t>
  </si>
  <si>
    <t>geffect/skill/mt_buff/mt_guai_leiluo</t>
  </si>
  <si>
    <t>泡泡王百分百神佑</t>
  </si>
  <si>
    <t>reviverate_value=0.99;revivedegree_value=1</t>
  </si>
  <si>
    <t>当死亡时，有45%概率触发涅槃效果，自动满血复活。</t>
  </si>
  <si>
    <t>物理伤害加重</t>
  </si>
  <si>
    <t>该状态下，物理伤害加重</t>
  </si>
  <si>
    <t>雷音冰冻</t>
  </si>
  <si>
    <t>冰冻</t>
  </si>
  <si>
    <t>冰冻状态下无法正常使用除逃跑外所有操作。</t>
  </si>
  <si>
    <t>geffect/skill/yuegong/bingdongbuff</t>
  </si>
  <si>
    <r>
      <rPr>
        <sz val="10"/>
        <rFont val="宋体"/>
        <charset val="134"/>
      </rPr>
      <t>控制命中</t>
    </r>
    <r>
      <rPr>
        <sz val="10"/>
        <rFont val="Arial"/>
        <charset val="134"/>
      </rPr>
      <t xml:space="preserve"> +50</t>
    </r>
  </si>
  <si>
    <t>sealhit_value=50</t>
  </si>
  <si>
    <r>
      <rPr>
        <sz val="10"/>
        <rFont val="宋体"/>
        <charset val="134"/>
      </rPr>
      <t>控制抵抗</t>
    </r>
    <r>
      <rPr>
        <sz val="10"/>
        <rFont val="Arial"/>
        <charset val="134"/>
      </rPr>
      <t xml:space="preserve"> +80</t>
    </r>
  </si>
  <si>
    <t>unseal_value=80</t>
  </si>
  <si>
    <r>
      <rPr>
        <sz val="10"/>
        <rFont val="宋体"/>
        <charset val="134"/>
      </rPr>
      <t>控制命中</t>
    </r>
    <r>
      <rPr>
        <sz val="10"/>
        <rFont val="Arial"/>
        <charset val="134"/>
      </rPr>
      <t xml:space="preserve"> +80</t>
    </r>
  </si>
  <si>
    <t>sealhit_value=80</t>
  </si>
  <si>
    <r>
      <rPr>
        <sz val="10"/>
        <rFont val="宋体"/>
        <charset val="134"/>
      </rPr>
      <t>控制抵抗</t>
    </r>
    <r>
      <rPr>
        <sz val="10"/>
        <rFont val="Arial"/>
        <charset val="134"/>
      </rPr>
      <t xml:space="preserve"> +120</t>
    </r>
  </si>
  <si>
    <t>unseal_value=120</t>
  </si>
  <si>
    <r>
      <rPr>
        <sz val="10"/>
        <rFont val="宋体"/>
        <charset val="134"/>
      </rPr>
      <t>治疗暴击</t>
    </r>
    <r>
      <rPr>
        <sz val="10"/>
        <rFont val="Arial"/>
        <charset val="134"/>
      </rPr>
      <t xml:space="preserve"> +24</t>
    </r>
  </si>
  <si>
    <t>heallv_value=24</t>
  </si>
  <si>
    <r>
      <rPr>
        <sz val="10"/>
        <rFont val="宋体"/>
        <charset val="134"/>
      </rPr>
      <t>被治疗暴击</t>
    </r>
    <r>
      <rPr>
        <sz val="10"/>
        <rFont val="Arial"/>
        <charset val="134"/>
      </rPr>
      <t xml:space="preserve"> +48</t>
    </r>
  </si>
  <si>
    <t>onheallv_value=48</t>
  </si>
  <si>
    <r>
      <rPr>
        <sz val="10"/>
        <rFont val="宋体"/>
        <charset val="134"/>
      </rPr>
      <t>物理暴击</t>
    </r>
    <r>
      <rPr>
        <sz val="10"/>
        <rFont val="Arial"/>
        <charset val="134"/>
      </rPr>
      <t xml:space="preserve"> +48</t>
    </r>
  </si>
  <si>
    <t>phycruellv_value=48</t>
  </si>
  <si>
    <r>
      <rPr>
        <sz val="10"/>
        <rFont val="宋体"/>
        <charset val="134"/>
      </rPr>
      <t>物理抗暴</t>
    </r>
    <r>
      <rPr>
        <sz val="10"/>
        <rFont val="Arial"/>
        <charset val="134"/>
      </rPr>
      <t xml:space="preserve"> +48</t>
    </r>
  </si>
  <si>
    <t>resistcruel_value=48</t>
  </si>
  <si>
    <r>
      <rPr>
        <sz val="10"/>
        <rFont val="宋体"/>
        <charset val="134"/>
      </rPr>
      <t>法术暴击</t>
    </r>
    <r>
      <rPr>
        <sz val="10"/>
        <rFont val="Arial"/>
        <charset val="134"/>
      </rPr>
      <t xml:space="preserve"> +48</t>
    </r>
  </si>
  <si>
    <t>magiccruellv_value=48</t>
  </si>
  <si>
    <r>
      <rPr>
        <sz val="10"/>
        <rFont val="宋体"/>
        <charset val="134"/>
      </rPr>
      <t>法术抗暴</t>
    </r>
    <r>
      <rPr>
        <sz val="10"/>
        <rFont val="Arial"/>
        <charset val="134"/>
      </rPr>
      <t xml:space="preserve"> +48</t>
    </r>
  </si>
  <si>
    <t>resistmagiccrule_value=48</t>
  </si>
  <si>
    <t>物理穿透 +24</t>
  </si>
  <si>
    <t>physicchuantou_value=24</t>
  </si>
  <si>
    <t>物理穿透增加</t>
  </si>
  <si>
    <r>
      <rPr>
        <sz val="10"/>
        <rFont val="宋体"/>
        <charset val="134"/>
      </rPr>
      <t>物理穿透</t>
    </r>
    <r>
      <rPr>
        <sz val="10"/>
        <rFont val="Arial"/>
        <charset val="134"/>
      </rPr>
      <t xml:space="preserve"> +48</t>
    </r>
  </si>
  <si>
    <t>physicchuantou_value=48</t>
  </si>
  <si>
    <t>法术穿透 +24</t>
  </si>
  <si>
    <t>magicchuantou_value=24</t>
  </si>
  <si>
    <t>法术穿透增加</t>
  </si>
  <si>
    <r>
      <rPr>
        <sz val="10"/>
        <rFont val="宋体"/>
        <charset val="134"/>
      </rPr>
      <t>法术穿透</t>
    </r>
    <r>
      <rPr>
        <sz val="10"/>
        <rFont val="Arial"/>
        <charset val="134"/>
      </rPr>
      <t xml:space="preserve"> +48</t>
    </r>
  </si>
  <si>
    <t>magicchuantou_value=48</t>
  </si>
  <si>
    <t>浴火神鸟</t>
  </si>
  <si>
    <t>maxhp_percent=1</t>
  </si>
  <si>
    <t>狂蟒一击</t>
  </si>
  <si>
    <t>wulibodong_value=0.55</t>
  </si>
  <si>
    <t>虎虎生风</t>
  </si>
  <si>
    <t>凭风借力</t>
  </si>
  <si>
    <t>phycruellv_percent=0.33</t>
  </si>
  <si>
    <t>顾盼生姿</t>
  </si>
  <si>
    <t>fashubodong_value=0.2</t>
  </si>
  <si>
    <t>聚魂索命</t>
  </si>
  <si>
    <t>magicdouble_value=0.2</t>
  </si>
  <si>
    <t>乘胜追击</t>
  </si>
  <si>
    <t>comborate_value=0.2</t>
  </si>
  <si>
    <t>力量强化1</t>
  </si>
  <si>
    <t>str_value=200</t>
  </si>
  <si>
    <t>提升全属性百分之1！</t>
  </si>
  <si>
    <t>力量强化2</t>
  </si>
  <si>
    <t>力量强化3</t>
  </si>
  <si>
    <t>力量强化4</t>
  </si>
  <si>
    <t>防御强化1</t>
  </si>
  <si>
    <t>endu_value=200</t>
  </si>
  <si>
    <t>防御强化2</t>
  </si>
  <si>
    <t>防御强化3</t>
  </si>
  <si>
    <t>防御强化4</t>
  </si>
  <si>
    <t>两倍掉落称谓</t>
  </si>
  <si>
    <t>双倍物品掉落BUFF</t>
  </si>
  <si>
    <r>
      <rPr>
        <sz val="10"/>
        <rFont val="Arial"/>
        <charset val="134"/>
      </rPr>
      <t>其他</t>
    </r>
  </si>
  <si>
    <t>三倍掉落称谓</t>
  </si>
  <si>
    <t>三倍物品掉落BUFF</t>
  </si>
  <si>
    <t>四倍掉落称谓</t>
  </si>
  <si>
    <t>四倍物品掉落BUFF</t>
  </si>
  <si>
    <t>五倍掉落称谓</t>
  </si>
  <si>
    <t>五倍物品掉落BUFF</t>
  </si>
  <si>
    <t>十倍掉落称谓</t>
  </si>
  <si>
    <t>十倍物品掉落BUFF</t>
  </si>
  <si>
    <t>体力强化2</t>
  </si>
  <si>
    <t>cons_value=200</t>
  </si>
  <si>
    <t>体力强化3</t>
  </si>
  <si>
    <t>体力强化4</t>
  </si>
  <si>
    <t>敏捷强化1</t>
  </si>
  <si>
    <t>agi_value=200</t>
  </si>
  <si>
    <t>敏捷强化2</t>
  </si>
  <si>
    <t>敏捷强化3</t>
  </si>
  <si>
    <t>敏捷强化4</t>
  </si>
  <si>
    <t>钢铁之躯</t>
  </si>
  <si>
    <t>钢铁之躯1</t>
  </si>
  <si>
    <t>净台妙谛</t>
  </si>
  <si>
    <t>maxhp_percent=0.22;defend_percent=0.22</t>
  </si>
  <si>
    <t>百里桃香状态</t>
  </si>
  <si>
    <t>百里桃香冷却状态</t>
  </si>
  <si>
    <t>急速</t>
  </si>
  <si>
    <t>提升目标大量速度！</t>
  </si>
  <si>
    <t>geffect/skill/ma-wuminggu/fengling</t>
  </si>
  <si>
    <t>缩地成寸</t>
  </si>
  <si>
    <t>提升全体大量速度！</t>
  </si>
  <si>
    <t>缩地成寸冷却</t>
  </si>
  <si>
    <t>杀气决</t>
  </si>
  <si>
    <t>单体攻击附带溅射效果，此状态下无法使用破釜沉舟</t>
  </si>
  <si>
    <t>增加自身物理暴击</t>
  </si>
  <si>
    <t>geffect/skill/dt/shaqijue_buff</t>
  </si>
  <si>
    <t>图腾加防御</t>
  </si>
  <si>
    <t>诸天封印</t>
  </si>
  <si>
    <t>诸天封印状态下无法正常使用除逃跑外所有操作。</t>
  </si>
  <si>
    <t>geffect/skill/mh_zhenfa/10</t>
  </si>
  <si>
    <t>花果山怒气被动</t>
  </si>
  <si>
    <r>
      <rPr>
        <sz val="10"/>
        <rFont val="宋体"/>
        <charset val="134"/>
      </rPr>
      <t>进入战斗获得</t>
    </r>
    <r>
      <rPr>
        <sz val="10"/>
        <rFont val="Arial"/>
        <charset val="134"/>
      </rPr>
      <t>100</t>
    </r>
    <r>
      <rPr>
        <sz val="10"/>
        <rFont val="宋体"/>
        <charset val="134"/>
      </rPr>
      <t>怒气</t>
    </r>
  </si>
  <si>
    <t>花果山铜墙铁壁</t>
  </si>
  <si>
    <t>fanzhenrate_value=1;fanzhendegree_value=0.5</t>
  </si>
  <si>
    <t>受到物理攻击时有100%概率进行反弹，反弹伤害结果等于自己受到伤害的50%。</t>
  </si>
  <si>
    <t>花果山当头一棒</t>
  </si>
  <si>
    <t>提升</t>
  </si>
  <si>
    <t>增加暴击</t>
  </si>
  <si>
    <t>geffect/skill/mt_buff/xulimengji_buff</t>
  </si>
  <si>
    <t>武神坛精英组冠军</t>
  </si>
  <si>
    <t>curhp_percent=0.15;phyattack_percent=0.15;defend_percent=0.15;magicattack_percent=0.15;magicdef_percent=0.15;speed_percent=0.15;medical_percent=0.15</t>
  </si>
  <si>
    <t>无</t>
  </si>
  <si>
    <t>净化</t>
  </si>
  <si>
    <t>闪电狸1</t>
  </si>
  <si>
    <t>坐骑</t>
  </si>
  <si>
    <t>phyattack_value=150</t>
  </si>
  <si>
    <t>仙灵鹿1</t>
  </si>
  <si>
    <t>defend_value=500</t>
  </si>
  <si>
    <t>元音狸1</t>
  </si>
  <si>
    <t>magicdef_value=500</t>
  </si>
  <si>
    <t>炎融牛1</t>
  </si>
  <si>
    <t>magicattack_value=300</t>
  </si>
  <si>
    <t>雪灵兽1</t>
  </si>
  <si>
    <t>maxhp_value=1000</t>
  </si>
  <si>
    <t>暗影豹1</t>
  </si>
  <si>
    <t>speed_value=100</t>
  </si>
  <si>
    <t>九耳犬1</t>
  </si>
  <si>
    <t>phycruellv_value=100</t>
  </si>
  <si>
    <t>九尾狐1</t>
  </si>
  <si>
    <t>magiccruellv_value=100</t>
  </si>
  <si>
    <t>九霄鹏1</t>
  </si>
  <si>
    <t>medical_value=300</t>
  </si>
  <si>
    <t>踏浪版1</t>
  </si>
  <si>
    <t>resistmagiccrule_value=100</t>
  </si>
  <si>
    <t>蒲公英1</t>
  </si>
  <si>
    <t>phycrueldegree_value=100</t>
  </si>
  <si>
    <t>惊世雷</t>
  </si>
  <si>
    <t>神行剑</t>
  </si>
  <si>
    <t>踏浪板</t>
  </si>
  <si>
    <t>惊鸿羽</t>
  </si>
  <si>
    <t>造梦星</t>
  </si>
  <si>
    <t>碧波台</t>
  </si>
  <si>
    <t>睡梦云</t>
  </si>
  <si>
    <t>破浪剑</t>
  </si>
  <si>
    <t>天地局</t>
  </si>
  <si>
    <t>比翼台</t>
  </si>
  <si>
    <t>童话书</t>
  </si>
  <si>
    <t>仙尾狐</t>
  </si>
  <si>
    <t>冻岩猩</t>
  </si>
  <si>
    <t>灵纹雕</t>
  </si>
  <si>
    <t>刺果猬</t>
  </si>
  <si>
    <t>赛龙舟</t>
  </si>
  <si>
    <t>月海豚</t>
  </si>
  <si>
    <t>流沙葫</t>
  </si>
  <si>
    <t>招财虎</t>
  </si>
  <si>
    <t>丹须虾</t>
  </si>
  <si>
    <t>翼颈龙</t>
  </si>
  <si>
    <t>炎爆龙</t>
  </si>
  <si>
    <t>开明兽</t>
  </si>
  <si>
    <t>飞焰马</t>
  </si>
  <si>
    <t>冬海象</t>
  </si>
  <si>
    <t>喜羊羊</t>
  </si>
  <si>
    <t>魔泡泡红</t>
  </si>
  <si>
    <t>魔泡泡蓝</t>
  </si>
  <si>
    <t>戏荷蛙</t>
  </si>
  <si>
    <t>菇菇哒</t>
  </si>
  <si>
    <t>冰晶虎</t>
  </si>
  <si>
    <t>梅花鹿</t>
  </si>
  <si>
    <t>吉庆兽</t>
  </si>
  <si>
    <t>鬼面龙</t>
  </si>
  <si>
    <t>resistcruel_value=100</t>
  </si>
  <si>
    <t>霸王龙</t>
  </si>
  <si>
    <t>闪电虎</t>
  </si>
  <si>
    <t>sealhit_value=100</t>
  </si>
  <si>
    <t>仙人掌</t>
  </si>
  <si>
    <t>unseal_value=100</t>
  </si>
  <si>
    <t>七彩毛驴</t>
  </si>
  <si>
    <t>heallv_value=100</t>
  </si>
  <si>
    <t>小黄鸭</t>
  </si>
  <si>
    <t>神奇小乌龟</t>
  </si>
  <si>
    <t>光</t>
  </si>
  <si>
    <t>无敌飞船</t>
  </si>
  <si>
    <t>maxhp_percent=0.1;phyattack_percent=0.1;defend_percent=0.1;magicattack_percent=0.1;magicdef_percent=0.1;medical_percent=0.1;speed_percent=0.1;splashrate_value=0.5;splashdegree_value=0.2;splashnum_value=2</t>
  </si>
  <si>
    <t>波罗</t>
  </si>
  <si>
    <t>草莓</t>
  </si>
  <si>
    <t>蜜桃</t>
  </si>
  <si>
    <t>西瓜</t>
  </si>
  <si>
    <t>橙子</t>
  </si>
  <si>
    <t>红玫瑰</t>
  </si>
  <si>
    <t>phycruellv_percent=0.05;xixuerate_value=1;xixuedegree_value=0.33</t>
  </si>
  <si>
    <t>水晶玫瑰</t>
  </si>
  <si>
    <t>magiccruellv_percent=0.05;onpoisonrate_value=9.99;ondeadjingurate_value=9.99</t>
  </si>
  <si>
    <t>柴小人</t>
  </si>
  <si>
    <t>飞驰板</t>
  </si>
  <si>
    <t>酷猫</t>
  </si>
  <si>
    <t>子母鸭</t>
  </si>
  <si>
    <t>heallv_percent=0.05</t>
  </si>
  <si>
    <t>纸飞机</t>
  </si>
  <si>
    <t>发财</t>
  </si>
  <si>
    <t>fanzhenrate_value=0.5;fanzhendegree_value=0.5;reviverate_value=0.3;revivedegree_value=1</t>
  </si>
  <si>
    <t>时装</t>
  </si>
  <si>
    <r>
      <rPr>
        <sz val="10"/>
        <color rgb="FFFFFF00"/>
        <rFont val="宋体"/>
        <charset val="134"/>
      </rPr>
      <t>全属性加</t>
    </r>
    <r>
      <rPr>
        <sz val="10"/>
        <color rgb="FFFFFF00"/>
        <rFont val="Arial"/>
        <charset val="134"/>
      </rPr>
      <t>%10</t>
    </r>
  </si>
  <si>
    <t>maxhp_percent=0.10</t>
  </si>
  <si>
    <t>phyattack_percent=0.10</t>
  </si>
  <si>
    <t>defend_percent=0.10</t>
  </si>
  <si>
    <t>magicattack_percent=0.10</t>
  </si>
  <si>
    <t>magicdef_percent=0.10</t>
  </si>
  <si>
    <t>medical_percent=0.10</t>
  </si>
  <si>
    <t>phycrueldegree_value=0.2</t>
  </si>
  <si>
    <t>magiccruellv_value=0.2</t>
  </si>
  <si>
    <t>皇武极爆</t>
  </si>
  <si>
    <t>onfanzhenrate_value=9.99;onfanjinum_value=9.99;physicrevise_value=0.30</t>
  </si>
  <si>
    <t>物理攻击不会受到反击和反震，并提高30%的物理伤害结果。</t>
  </si>
  <si>
    <t>尘道玄极</t>
  </si>
  <si>
    <t>倾雪淹世</t>
  </si>
  <si>
    <t>reviverate_value=0.18;revivedegree_value=1</t>
  </si>
  <si>
    <t>当死亡时，有18%概率触发涅槃效果，自动满血复活。</t>
  </si>
  <si>
    <t>神炼诸天</t>
  </si>
  <si>
    <t>maxhp_percent=0.40</t>
  </si>
  <si>
    <r>
      <rPr>
        <sz val="10"/>
        <rFont val="宋体"/>
        <charset val="134"/>
      </rPr>
      <t>自身生命上限提升40</t>
    </r>
    <r>
      <rPr>
        <sz val="10"/>
        <rFont val="Arial"/>
        <charset val="134"/>
      </rPr>
      <t>%</t>
    </r>
    <r>
      <rPr>
        <sz val="10"/>
        <rFont val="宋体"/>
        <charset val="134"/>
      </rPr>
      <t>。</t>
    </r>
  </si>
  <si>
    <t>永劫无间</t>
  </si>
  <si>
    <t>zhuijirate_value=0.2;zhuijidegree_value=1;zhuijinum_value=1</t>
  </si>
  <si>
    <t>普通物理攻击杀死对方时，有20%概率对敌方其他目标追加一次攻击，伤害是正常伤害的100%。</t>
  </si>
  <si>
    <t>灭徽死印</t>
  </si>
  <si>
    <t>splashrate_value=0.2;splashdegree_value=0.80;splashnum_value=2</t>
  </si>
  <si>
    <t>普通物理攻击时有20%概率对目标周围的两个敌方单位造成溅射伤害，溅射伤害为主体伤害的80%。</t>
  </si>
  <si>
    <t>飞花逐月</t>
  </si>
  <si>
    <t>phycrueldegree_value=0.1</t>
  </si>
  <si>
    <r>
      <rPr>
        <sz val="10"/>
        <rFont val="宋体"/>
        <charset val="134"/>
      </rPr>
      <t>提升百分之</t>
    </r>
    <r>
      <rPr>
        <sz val="10"/>
        <rFont val="Arial"/>
        <charset val="134"/>
      </rPr>
      <t>10</t>
    </r>
    <r>
      <rPr>
        <sz val="10"/>
        <rFont val="宋体"/>
        <charset val="134"/>
      </rPr>
      <t>的物理爆伤！</t>
    </r>
  </si>
  <si>
    <t>千丝乱舞</t>
  </si>
  <si>
    <t>magiccruellv_value=0.1</t>
  </si>
  <si>
    <r>
      <rPr>
        <sz val="10"/>
        <rFont val="宋体"/>
        <charset val="134"/>
      </rPr>
      <t>提升百分之</t>
    </r>
    <r>
      <rPr>
        <sz val="10"/>
        <rFont val="Arial"/>
        <charset val="134"/>
      </rPr>
      <t>10</t>
    </r>
    <r>
      <rPr>
        <sz val="10"/>
        <rFont val="宋体"/>
        <charset val="134"/>
      </rPr>
      <t>的法术爆伤！</t>
    </r>
  </si>
  <si>
    <t>尘默神昏</t>
  </si>
  <si>
    <t>神魔禁武</t>
  </si>
  <si>
    <t>magicdouble_value=0.33;magiccombo_value=0.8;magiccombolimit=1</t>
  </si>
  <si>
    <t>法术攻击时，有33%概率追加一次攻击，伤害是第一次的80%。</t>
  </si>
  <si>
    <t>审判克制神佑</t>
  </si>
  <si>
    <t>onrevive_value=-100</t>
  </si>
  <si>
    <t>审判控制神佑</t>
  </si>
  <si>
    <t>诸鬼行恶</t>
  </si>
  <si>
    <t>上古三尸毒</t>
  </si>
  <si>
    <t>中毒</t>
  </si>
  <si>
    <t>恶魔附体</t>
  </si>
  <si>
    <t>增加自身50%法术伤害</t>
  </si>
  <si>
    <t>magicattack_percent=0.5</t>
  </si>
  <si>
    <t>增加自身50%法术伤害，持续5回合，同类状态不叠加。</t>
  </si>
  <si>
    <t>geffect/skill/mt_buff/sheyu</t>
  </si>
  <si>
    <t>上古封印</t>
  </si>
  <si>
    <t>状态下无法释放技能</t>
  </si>
  <si>
    <t>geffect/skill/mt_buff/shanggufengyin</t>
  </si>
  <si>
    <t>魔尊的威慑</t>
  </si>
  <si>
    <t>geffect/skill/mt_buff/smozundeweishe</t>
  </si>
  <si>
    <t>破防</t>
  </si>
  <si>
    <t>降防50%</t>
  </si>
  <si>
    <r>
      <rPr>
        <sz val="10"/>
        <rFont val="宋体"/>
        <charset val="134"/>
      </rPr>
      <t>降低物理防御</t>
    </r>
    <r>
      <rPr>
        <sz val="10"/>
        <rFont val="Arial"/>
        <charset val="134"/>
      </rPr>
      <t>50%</t>
    </r>
    <r>
      <rPr>
        <sz val="10"/>
        <rFont val="宋体"/>
        <charset val="134"/>
      </rPr>
      <t>持续</t>
    </r>
    <r>
      <rPr>
        <sz val="10"/>
        <rFont val="Arial"/>
        <charset val="134"/>
      </rPr>
      <t>5</t>
    </r>
    <r>
      <rPr>
        <sz val="10"/>
        <rFont val="宋体"/>
        <charset val="134"/>
      </rPr>
      <t>回合</t>
    </r>
  </si>
  <si>
    <t>百分百灼热</t>
  </si>
  <si>
    <t>灼热</t>
  </si>
  <si>
    <t>中毒状态下每回合损失10%生命和5%魔法，持续5回合。</t>
  </si>
  <si>
    <t>百分百雷电攻击</t>
  </si>
  <si>
    <t>触电</t>
  </si>
  <si>
    <t>geffect/skill/ma_xinjinneng/fuwenmisu</t>
  </si>
  <si>
    <t>控制命中+20%</t>
  </si>
  <si>
    <t>sealhit_percent=0.2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</si>
  <si>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30%</t>
    </r>
    <r>
      <rPr>
        <sz val="10"/>
        <rFont val="宋体"/>
        <charset val="134"/>
      </rPr>
      <t>暴击率</t>
    </r>
  </si>
  <si>
    <t>给目标单位增加30%的暴击几率，持续5回合。</t>
  </si>
  <si>
    <t>开门见山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</si>
  <si>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20%</t>
    </r>
    <r>
      <rPr>
        <sz val="10"/>
        <rFont val="宋体"/>
        <charset val="134"/>
      </rPr>
      <t>爆伤</t>
    </r>
  </si>
  <si>
    <r>
      <rPr>
        <sz val="10"/>
        <rFont val="宋体"/>
        <charset val="134"/>
      </rPr>
      <t>召唤进入战斗后。给队伍所有成员增加</t>
    </r>
    <r>
      <rPr>
        <sz val="10"/>
        <rFont val="Arial"/>
        <charset val="134"/>
      </rPr>
      <t>20%</t>
    </r>
    <r>
      <rPr>
        <sz val="10"/>
        <rFont val="宋体"/>
        <charset val="134"/>
      </rPr>
      <t>暴伤。持续</t>
    </r>
    <r>
      <rPr>
        <sz val="10"/>
        <rFont val="Arial"/>
        <charset val="134"/>
      </rPr>
      <t>5</t>
    </r>
    <r>
      <rPr>
        <sz val="10"/>
        <rFont val="宋体"/>
        <charset val="134"/>
      </rPr>
      <t>回合。</t>
    </r>
  </si>
  <si>
    <t>geffect/skill/nvercun/huanhualing_buff</t>
  </si>
  <si>
    <t>定身咒</t>
  </si>
  <si>
    <t>禁物、法</t>
  </si>
  <si>
    <t>对单个目标进行封印，使其无法使用法术，无法进行物理攻击。封印时长5回合，封印概率50%。</t>
  </si>
  <si>
    <t>geffect/skill/nvercun/yixiaoqingcheng_buff</t>
  </si>
  <si>
    <t>天师符</t>
  </si>
  <si>
    <r>
      <rPr>
        <sz val="10"/>
        <rFont val="宋体"/>
        <charset val="134"/>
      </rPr>
      <t>加控制</t>
    </r>
    <r>
      <rPr>
        <sz val="10"/>
        <rFont val="Arial"/>
        <charset val="134"/>
      </rPr>
      <t>1000</t>
    </r>
  </si>
  <si>
    <t>召唤进入战斗后，给队伍所有成员增加1000点控制命中，持续5回合。</t>
  </si>
  <si>
    <t>灵能激发</t>
  </si>
  <si>
    <r>
      <rPr>
        <sz val="10"/>
        <rFont val="宋体"/>
        <charset val="134"/>
      </rPr>
      <t>加控制</t>
    </r>
    <r>
      <rPr>
        <sz val="10"/>
        <rFont val="Arial"/>
        <charset val="134"/>
      </rPr>
      <t>2000</t>
    </r>
  </si>
  <si>
    <t>给目标单位增加2000点控制命中，持续5回合。</t>
  </si>
  <si>
    <t>geffect/skill/nvercun/jinghuayin_buff</t>
  </si>
  <si>
    <t>清风乍起</t>
  </si>
  <si>
    <t>speed_percent=0.3</t>
  </si>
  <si>
    <r>
      <rPr>
        <sz val="10"/>
        <rFont val="宋体"/>
        <charset val="134"/>
      </rPr>
      <t>增加自身</t>
    </r>
    <r>
      <rPr>
        <sz val="10"/>
        <rFont val="Arial"/>
        <charset val="134"/>
      </rPr>
      <t>30%</t>
    </r>
    <r>
      <rPr>
        <sz val="10"/>
        <rFont val="宋体"/>
        <charset val="134"/>
      </rPr>
      <t>的速度</t>
    </r>
  </si>
  <si>
    <t>蓄力猛击</t>
  </si>
  <si>
    <t>蓄力预置操作</t>
  </si>
  <si>
    <t>血脉相连</t>
  </si>
  <si>
    <r>
      <rPr>
        <sz val="10"/>
        <rFont val="宋体"/>
        <charset val="134"/>
      </rPr>
      <t>回合结束回血</t>
    </r>
    <r>
      <rPr>
        <sz val="10"/>
        <rFont val="Arial"/>
        <charset val="134"/>
      </rPr>
      <t>80%</t>
    </r>
  </si>
  <si>
    <t>召唤进入战斗后，在回合最后给队伍所有成员恢复80%的气血。持续2回合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</si>
  <si>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20%</t>
    </r>
    <r>
      <rPr>
        <sz val="10"/>
        <rFont val="宋体"/>
        <charset val="134"/>
      </rPr>
      <t>物攻</t>
    </r>
  </si>
  <si>
    <t>召唤进入战斗后，给队伍所有成员增加20%的攻击力，持续5回合。</t>
  </si>
  <si>
    <t>七星宝书</t>
  </si>
  <si>
    <t>magicdouble_value=0.5;magiccombo_value=0.5;magiccombolimit=1</t>
  </si>
  <si>
    <r>
      <rPr>
        <sz val="10"/>
        <rFont val="宋体"/>
        <charset val="134"/>
      </rPr>
      <t>法术连击几率增加</t>
    </r>
    <r>
      <rPr>
        <sz val="10"/>
        <rFont val="Arial"/>
        <charset val="134"/>
      </rPr>
      <t>50%</t>
    </r>
  </si>
  <si>
    <t>混元盾气</t>
  </si>
  <si>
    <r>
      <rPr>
        <sz val="10"/>
        <rFont val="宋体"/>
        <charset val="134"/>
      </rPr>
      <t>加法防</t>
    </r>
    <r>
      <rPr>
        <sz val="10"/>
        <rFont val="Arial"/>
        <charset val="134"/>
      </rPr>
      <t>100%</t>
    </r>
  </si>
  <si>
    <r>
      <rPr>
        <sz val="10"/>
        <rFont val="宋体"/>
        <charset val="134"/>
      </rPr>
      <t>召唤进入战斗后。给队伍所有成员增加</t>
    </r>
    <r>
      <rPr>
        <sz val="10"/>
        <rFont val="Arial"/>
        <charset val="134"/>
      </rPr>
      <t>100%</t>
    </r>
    <r>
      <rPr>
        <sz val="10"/>
        <rFont val="宋体"/>
        <charset val="134"/>
      </rPr>
      <t>的法术防御。持续</t>
    </r>
    <r>
      <rPr>
        <sz val="10"/>
        <rFont val="Arial"/>
        <charset val="134"/>
      </rPr>
      <t>5</t>
    </r>
    <r>
      <rPr>
        <sz val="10"/>
        <rFont val="宋体"/>
        <charset val="134"/>
      </rPr>
      <t>回合</t>
    </r>
  </si>
  <si>
    <t>玄冰宝甲</t>
  </si>
  <si>
    <t>增加自身100%的物理防御，100%的法术防御。</t>
  </si>
  <si>
    <t>莲花附体</t>
  </si>
  <si>
    <r>
      <rPr>
        <sz val="10"/>
        <rFont val="Arial"/>
        <charset val="134"/>
      </rPr>
      <t>100%</t>
    </r>
    <r>
      <rPr>
        <sz val="10"/>
        <rFont val="宋体"/>
        <charset val="134"/>
      </rPr>
      <t>复活</t>
    </r>
  </si>
  <si>
    <t>reviverate_value=1;revivedegree_value=1</t>
  </si>
  <si>
    <t>召唤进入战斗后，给队伍所有成员增加100%的复活几率。持续2回合。</t>
  </si>
  <si>
    <t>乾坤塔</t>
  </si>
  <si>
    <t>禁法</t>
  </si>
  <si>
    <t>物理攻击目标，30%的概率使目标不可以使用法术5回合。</t>
  </si>
  <si>
    <t>刀枪不入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</si>
  <si>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100%</t>
    </r>
    <r>
      <rPr>
        <sz val="10"/>
        <rFont val="宋体"/>
        <charset val="134"/>
      </rPr>
      <t>物防</t>
    </r>
  </si>
  <si>
    <t>召唤进入战斗，给队伍所有成员增加100%物理防御。持续5回合。</t>
  </si>
  <si>
    <t>将帅之才</t>
  </si>
  <si>
    <r>
      <rPr>
        <sz val="10"/>
        <rFont val="宋体"/>
        <charset val="134"/>
      </rPr>
      <t>增加</t>
    </r>
    <r>
      <rPr>
        <sz val="10"/>
        <rFont val="Arial"/>
        <charset val="134"/>
      </rPr>
      <t>20%</t>
    </r>
    <r>
      <rPr>
        <sz val="10"/>
        <rFont val="宋体"/>
        <charset val="134"/>
      </rPr>
      <t>全属性。</t>
    </r>
  </si>
  <si>
    <t>三清化气</t>
  </si>
  <si>
    <t>回合结束解异常</t>
  </si>
  <si>
    <t>召唤进入战斗，解除队伍所有成员的异常状态。持续2回合。</t>
  </si>
  <si>
    <t>袖里乾坤</t>
  </si>
  <si>
    <r>
      <rPr>
        <sz val="10"/>
        <rFont val="宋体"/>
        <charset val="134"/>
      </rPr>
      <t>封印单个目标法术和物理攻击。几率</t>
    </r>
    <r>
      <rPr>
        <sz val="10"/>
        <rFont val="Arial"/>
        <charset val="134"/>
      </rPr>
      <t>50%</t>
    </r>
    <r>
      <rPr>
        <sz val="10"/>
        <rFont val="宋体"/>
        <charset val="134"/>
      </rPr>
      <t>。持续</t>
    </r>
    <r>
      <rPr>
        <sz val="10"/>
        <rFont val="Arial"/>
        <charset val="134"/>
      </rPr>
      <t>3</t>
    </r>
    <r>
      <rPr>
        <sz val="10"/>
        <rFont val="宋体"/>
        <charset val="134"/>
      </rPr>
      <t>回合。</t>
    </r>
  </si>
  <si>
    <t>geffect/skill/mt_buff/riyue</t>
  </si>
  <si>
    <t>当头一棒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</si>
  <si>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20%</t>
    </r>
    <r>
      <rPr>
        <sz val="10"/>
        <rFont val="宋体"/>
        <charset val="134"/>
      </rPr>
      <t>暴击率</t>
    </r>
  </si>
  <si>
    <t>临时提高自身的物理暴击，对目标使出致命一击。造成五倍物理伤害。提升20%的暴击率，持续5回合。</t>
  </si>
  <si>
    <t>揭竿起义</t>
  </si>
  <si>
    <r>
      <rPr>
        <sz val="10"/>
        <rFont val="宋体"/>
        <charset val="134"/>
      </rPr>
      <t>回合结束</t>
    </r>
    <r>
      <rPr>
        <sz val="10"/>
        <rFont val="Arial"/>
        <charset val="134"/>
      </rPr>
      <t>+</t>
    </r>
    <r>
      <rPr>
        <sz val="10"/>
        <rFont val="宋体"/>
        <charset val="134"/>
      </rPr>
      <t>满怒气</t>
    </r>
  </si>
  <si>
    <t>cursp_value=150</t>
  </si>
  <si>
    <t>召唤进入战斗，回合结束时给队伍所有成员增加150点怒气。持续2回合。</t>
  </si>
  <si>
    <t>fanzhenrate_value=0.5;fanzhendegree_value=1</t>
  </si>
  <si>
    <r>
      <rPr>
        <sz val="10"/>
        <rFont val="宋体"/>
        <charset val="134"/>
      </rPr>
      <t>增加反正几率</t>
    </r>
    <r>
      <rPr>
        <sz val="10"/>
        <rFont val="Arial"/>
        <charset val="134"/>
      </rPr>
      <t>50%</t>
    </r>
    <r>
      <rPr>
        <sz val="10"/>
        <rFont val="宋体"/>
        <charset val="134"/>
      </rPr>
      <t>反震程度</t>
    </r>
    <r>
      <rPr>
        <sz val="10"/>
        <rFont val="Arial"/>
        <charset val="134"/>
      </rPr>
      <t>100%</t>
    </r>
  </si>
  <si>
    <t>三味真火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</si>
  <si>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50%</t>
    </r>
    <r>
      <rPr>
        <sz val="10"/>
        <rFont val="宋体"/>
        <charset val="134"/>
      </rPr>
      <t>法伤</t>
    </r>
  </si>
  <si>
    <t>召唤进入战斗，给队伍所有成员增加50%法术攻击。持续5回合。</t>
  </si>
  <si>
    <t>魔王附体</t>
  </si>
  <si>
    <r>
      <rPr>
        <sz val="10"/>
        <rFont val="宋体"/>
        <charset val="134"/>
      </rPr>
      <t>增加自身</t>
    </r>
    <r>
      <rPr>
        <sz val="10"/>
        <rFont val="Arial"/>
        <charset val="134"/>
      </rPr>
      <t>100%</t>
    </r>
    <r>
      <rPr>
        <sz val="10"/>
        <rFont val="宋体"/>
        <charset val="134"/>
      </rPr>
      <t>的生命</t>
    </r>
  </si>
  <si>
    <t>一念成魔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</si>
  <si>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50%</t>
    </r>
    <r>
      <rPr>
        <sz val="10"/>
        <rFont val="宋体"/>
        <charset val="134"/>
      </rPr>
      <t>法爆伤</t>
    </r>
  </si>
  <si>
    <t>召唤进入战斗，给队伍所有成员增加50%法术爆伤。</t>
  </si>
  <si>
    <t>法术爆炸</t>
  </si>
  <si>
    <r>
      <rPr>
        <sz val="10"/>
        <rFont val="宋体"/>
        <charset val="134"/>
      </rPr>
      <t>提高自身</t>
    </r>
    <r>
      <rPr>
        <sz val="10"/>
        <rFont val="Arial"/>
        <charset val="134"/>
      </rPr>
      <t>50%</t>
    </r>
    <r>
      <rPr>
        <sz val="10"/>
        <rFont val="宋体"/>
        <charset val="134"/>
      </rPr>
      <t>法术暴击</t>
    </r>
  </si>
  <si>
    <t>手起刀落</t>
  </si>
  <si>
    <t>comborate_value=0.40;physicrevise_value=-0.01;phycombolimit_value=5</t>
  </si>
  <si>
    <t>普通物理攻击时，有40%概率追加4次物理攻击。</t>
  </si>
  <si>
    <t>极度疯狂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</si>
  <si>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50%</t>
    </r>
    <r>
      <rPr>
        <sz val="10"/>
        <rFont val="宋体"/>
        <charset val="134"/>
      </rPr>
      <t>物理穿透</t>
    </r>
  </si>
  <si>
    <t>召唤进入战斗，给队伍所有成员增加50%物理穿透。持续5回合。</t>
  </si>
  <si>
    <t>开天刀</t>
  </si>
  <si>
    <t>魔兽之力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</si>
  <si>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30%</t>
    </r>
    <r>
      <rPr>
        <sz val="10"/>
        <rFont val="宋体"/>
        <charset val="134"/>
      </rPr>
      <t>物攻</t>
    </r>
  </si>
  <si>
    <r>
      <rPr>
        <sz val="10"/>
        <rFont val="宋体"/>
        <charset val="134"/>
      </rPr>
      <t>给单个目标增加</t>
    </r>
    <r>
      <rPr>
        <sz val="10"/>
        <rFont val="Arial"/>
        <charset val="134"/>
      </rPr>
      <t>30%</t>
    </r>
    <r>
      <rPr>
        <sz val="10"/>
        <rFont val="宋体"/>
        <charset val="134"/>
      </rPr>
      <t>的物理攻击。持续</t>
    </r>
    <r>
      <rPr>
        <sz val="10"/>
        <rFont val="Arial"/>
        <charset val="134"/>
      </rPr>
      <t>5</t>
    </r>
    <r>
      <rPr>
        <sz val="10"/>
        <rFont val="宋体"/>
        <charset val="134"/>
      </rPr>
      <t>回合。</t>
    </r>
  </si>
  <si>
    <t>十死无生</t>
  </si>
  <si>
    <t>onrevive_value=1</t>
  </si>
  <si>
    <t>无视目标复活。</t>
  </si>
  <si>
    <t>阎罗令</t>
  </si>
  <si>
    <r>
      <rPr>
        <sz val="10"/>
        <rFont val="宋体"/>
        <charset val="134"/>
      </rPr>
      <t>自身复活几率增加</t>
    </r>
    <r>
      <rPr>
        <sz val="10"/>
        <rFont val="Arial"/>
        <charset val="134"/>
      </rPr>
      <t>30%</t>
    </r>
    <r>
      <rPr>
        <sz val="10"/>
        <rFont val="宋体"/>
        <charset val="134"/>
      </rPr>
      <t>可叠加。</t>
    </r>
  </si>
  <si>
    <t>张弛有道</t>
  </si>
  <si>
    <r>
      <rPr>
        <sz val="10"/>
        <rFont val="宋体"/>
        <charset val="134"/>
      </rPr>
      <t>加</t>
    </r>
    <r>
      <rPr>
        <sz val="10"/>
        <rFont val="Arial"/>
        <charset val="134"/>
      </rPr>
      <t>50%</t>
    </r>
    <r>
      <rPr>
        <sz val="10"/>
        <rFont val="宋体"/>
        <charset val="134"/>
      </rPr>
      <t>速度</t>
    </r>
  </si>
  <si>
    <t>召唤进入战斗，增加队伍所有成员50%的速度。</t>
  </si>
  <si>
    <t>小恶魔</t>
  </si>
  <si>
    <r>
      <rPr>
        <sz val="10"/>
        <rFont val="宋体"/>
        <charset val="134"/>
      </rPr>
      <t>使单个目标增加</t>
    </r>
    <r>
      <rPr>
        <sz val="10"/>
        <rFont val="Arial"/>
        <charset val="134"/>
      </rPr>
      <t>50%</t>
    </r>
    <r>
      <rPr>
        <sz val="10"/>
        <rFont val="宋体"/>
        <charset val="134"/>
      </rPr>
      <t>的法术伤害。持续</t>
    </r>
    <r>
      <rPr>
        <sz val="10"/>
        <rFont val="Arial"/>
        <charset val="134"/>
      </rPr>
      <t>5</t>
    </r>
    <r>
      <rPr>
        <sz val="10"/>
        <rFont val="宋体"/>
        <charset val="134"/>
      </rPr>
      <t>回合。</t>
    </r>
  </si>
  <si>
    <t>法宝</t>
  </si>
  <si>
    <t>geffect/ui/mt_zhuangbeiyanse/chibang1</t>
  </si>
  <si>
    <t>戒指</t>
  </si>
  <si>
    <t>geffect/ui/mt_zhuangbeiyanse/chibang2</t>
  </si>
  <si>
    <t>耳饰</t>
  </si>
  <si>
    <t>geffect/ui/mt_zhuangbeiyanse/chibang3</t>
  </si>
  <si>
    <t>配饰</t>
  </si>
  <si>
    <t>geffect/ui/mt_zhuangbeiyanse/chibang4</t>
  </si>
  <si>
    <t>手镯</t>
  </si>
  <si>
    <t>geffect/ui/mt_zhuangbeiyanse/chibang5</t>
  </si>
  <si>
    <t>称号</t>
  </si>
  <si>
    <t>geffect/ui/mt_zhuangbeiyanse/chibang6</t>
  </si>
  <si>
    <t>造型</t>
  </si>
  <si>
    <t>geffect/ui/mt_zhuangbeiyanse/chibang7</t>
  </si>
  <si>
    <t>足迹</t>
  </si>
  <si>
    <t>geffect/ui/mt_zhuangbeiyanse/chibang8</t>
  </si>
  <si>
    <t>geffect/sprite/npc/chenghaochang</t>
  </si>
  <si>
    <t>仙道漫漫%10</t>
  </si>
  <si>
    <t>cons_percent=0.1;iq_percent=0.1;str_percent=0.1;endu_percent=0.1;agi_percent=0.1;maxhp_percent=0.1</t>
  </si>
  <si>
    <r>
      <rPr>
        <sz val="10"/>
        <rFont val="宋体"/>
        <charset val="134"/>
      </rPr>
      <t>提升全属性百分之1</t>
    </r>
    <r>
      <rPr>
        <sz val="10"/>
        <rFont val="Arial"/>
        <charset val="134"/>
      </rPr>
      <t>0</t>
    </r>
    <r>
      <rPr>
        <sz val="10"/>
        <rFont val="宋体"/>
        <charset val="134"/>
      </rPr>
      <t>！</t>
    </r>
  </si>
  <si>
    <t>灵饰特效</t>
  </si>
  <si>
    <t>defend_percent=0.01;magicdef_percent=0.01;phyattack_percent=0.01;magicattack_percent=0.01;speed_percent=0.01;medical_percent=0.01</t>
  </si>
  <si>
    <t>comborate_value=0.50;physicrevise_value=-0.01;phycombolimit_value=2</t>
  </si>
  <si>
    <t>治疗强度</t>
  </si>
  <si>
    <t>medical_percent=0.9</t>
  </si>
  <si>
    <t>护佑苍生</t>
  </si>
  <si>
    <t>提升当前气血！</t>
  </si>
  <si>
    <t>2连法术龙魂</t>
  </si>
  <si>
    <t>物理须弥提升40</t>
  </si>
  <si>
    <t>phyattack_percent=0.4</t>
  </si>
  <si>
    <t>comborate_value=0.50;physicrevise_value=-0.01;phycombolimit_value=3</t>
  </si>
  <si>
    <t>王者气息</t>
  </si>
  <si>
    <t>curhp_percent=0.1;phyattack_percent=0.1;defend_percent=0.1;magicattack_percent=0.1;magicdef_percent=0.1;speed_percent=0.1;medical_percent=0.1</t>
  </si>
  <si>
    <t>magicchuantou_value=300;physicchuantou_value=300</t>
  </si>
  <si>
    <t>女儿村</t>
  </si>
  <si>
    <t>一笑倾城1</t>
  </si>
  <si>
    <t>封印敌方技能</t>
  </si>
  <si>
    <t>geffect/skill/nvercun/huanhualing</t>
  </si>
  <si>
    <t>观心镜</t>
  </si>
  <si>
    <t>封印敌方技能和物理</t>
  </si>
  <si>
    <t>geffect/skill/mh_zhenfa/3</t>
  </si>
  <si>
    <t>临时提升物理暴击物理攻击天宫</t>
  </si>
  <si>
    <t>临时提升物理暴击物理攻击</t>
  </si>
  <si>
    <t>onphysicrevise_value=-0.2;phyoncruelrate_value=-0.2</t>
  </si>
  <si>
    <t>天地同寿</t>
  </si>
  <si>
    <t>免疫敌方法术伤害，但物防降低</t>
  </si>
  <si>
    <t>铜头铁臂</t>
  </si>
  <si>
    <t>geffect/skill/mt3_lr_1/mt3_lr_1_zhuangtaichixu</t>
  </si>
  <si>
    <t>腾云驾雾</t>
  </si>
  <si>
    <t>geffect/skill/mt_buff/xuanyun</t>
  </si>
  <si>
    <t>移星换斗</t>
  </si>
  <si>
    <t>花果山被动1</t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</si>
  <si>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*1.5</t>
    </r>
    <r>
      <rPr>
        <sz val="10"/>
        <rFont val="宋体"/>
        <charset val="134"/>
      </rPr>
      <t>的法术伤害。</t>
    </r>
  </si>
  <si>
    <r>
      <rPr>
        <sz val="10"/>
        <rFont val="宋体"/>
        <charset val="134"/>
      </rPr>
      <t>花果山被动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</si>
  <si>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*10</t>
    </r>
    <r>
      <rPr>
        <sz val="10"/>
        <rFont val="宋体"/>
        <charset val="134"/>
      </rPr>
      <t>的法术防御。</t>
    </r>
  </si>
  <si>
    <r>
      <rPr>
        <sz val="10"/>
        <rFont val="宋体"/>
        <charset val="134"/>
      </rPr>
      <t>花果山被动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</si>
  <si>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永久增加角色技能等级</t>
    </r>
    <r>
      <rPr>
        <sz val="10"/>
        <rFont val="Arial"/>
        <charset val="134"/>
      </rPr>
      <t>*1</t>
    </r>
    <r>
      <rPr>
        <sz val="10"/>
        <rFont val="宋体"/>
        <charset val="134"/>
      </rPr>
      <t>的速度。</t>
    </r>
  </si>
  <si>
    <t>花果山临时物理暴击</t>
  </si>
  <si>
    <t>临时物理暴击</t>
  </si>
  <si>
    <t>phyoncruelrate_value=-0.2</t>
  </si>
  <si>
    <t>封灵斩天宫</t>
  </si>
  <si>
    <t>geffect/skill/mh_zhenfa/5</t>
  </si>
  <si>
    <t>临时提升物理百分之20伤害天宫</t>
  </si>
  <si>
    <t>临时提升物理百分之20伤害</t>
  </si>
  <si>
    <t>onphysicrevise_value=-0.5</t>
  </si>
  <si>
    <t>临时提升物理百分之百暴击和百分之100物伤天宫</t>
  </si>
  <si>
    <t>onphysicrevise_value=-0.99;phyoncruelrate_value=-0.99</t>
  </si>
  <si>
    <t>天宫被动1</t>
  </si>
  <si>
    <r>
      <rPr>
        <sz val="10"/>
        <rFont val="宋体"/>
        <charset val="134"/>
      </rPr>
      <t>天宫被动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</si>
  <si>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天宫被动</t>
    </r>
    <r>
      <rPr>
        <sz val="10"/>
        <rFont val="Arial"/>
        <charset val="134"/>
      </rPr>
      <t>3</t>
    </r>
  </si>
  <si>
    <t>天宫大招</t>
  </si>
  <si>
    <t>雷音度厄</t>
  </si>
  <si>
    <t>免疫伤害百分之30</t>
  </si>
  <si>
    <t>physicrevise_value=-0.30;magicrevise_value=-0.30</t>
  </si>
  <si>
    <t>geffect/skill/ma_xiaoleiyingtexiao/leiyingduer</t>
  </si>
  <si>
    <t>提高物理攻击</t>
  </si>
  <si>
    <t>phyattack_percent=0.20</t>
  </si>
  <si>
    <t>提高己方全体8%物理攻击，持续到战斗结束，同类状态不叠加。</t>
  </si>
  <si>
    <t>geffect/skill/mh_fzbuff/fangyubuff</t>
  </si>
  <si>
    <t>血量</t>
  </si>
  <si>
    <t>curhp_percent=0.9</t>
  </si>
  <si>
    <t>速    度</t>
  </si>
  <si>
    <t>双防</t>
  </si>
  <si>
    <t>magicdef_percent=0.2;defend_percent=0.2</t>
  </si>
  <si>
    <t>休息</t>
  </si>
  <si>
    <t>虚弱休息状态，只能召唤宠物和逃跑，物理防御和法术防御降低。</t>
  </si>
  <si>
    <t>geffect/skill/mt_buff/yingjixiuxi</t>
  </si>
  <si>
    <t>法术穿提升百分之30</t>
  </si>
  <si>
    <t>magicchuantou_value=400</t>
  </si>
  <si>
    <t>magicattack_percent=0.4</t>
  </si>
  <si>
    <t>physicchuantou_value=400</t>
  </si>
  <si>
    <t>物理防御</t>
  </si>
  <si>
    <t>defend_percent=0.40</t>
  </si>
  <si>
    <t>武装自带</t>
  </si>
  <si>
    <t>curhp_percent=0.2;phyattack_percent=0.2;defend_percent=0.2;magicattack_percent=0.2;magicdef_percent=0.2;speed_percent=0.2</t>
  </si>
  <si>
    <t>极限迟钝</t>
  </si>
  <si>
    <t>speed_percent=-0.90;maxhp_percent=0.05</t>
  </si>
  <si>
    <t>极限一速</t>
  </si>
  <si>
    <t>speed_percent=0.90</t>
  </si>
  <si>
    <t>magicdouble_value=0.50;magiccombo_value=0.9;magiccombolimit=1</t>
  </si>
  <si>
    <t>magicchuantou_value=1000;physicchuantou_value=1000</t>
  </si>
  <si>
    <t>magiccruellv_value=0.9</t>
  </si>
  <si>
    <t>magicdef_percent=0.15;defend_percent=0.15</t>
  </si>
  <si>
    <t>magicdouble_value=0.33;magiccombo_value=0.6;magiccombolimit=1</t>
  </si>
  <si>
    <t>咕噜</t>
  </si>
  <si>
    <t>狩猎状态</t>
  </si>
  <si>
    <t>狩猎状态下物理攻击提高，是释放多重射击、诱捕射击、稳固射击的前提。</t>
  </si>
  <si>
    <t>变身增加效果</t>
  </si>
  <si>
    <t>法术连击特技</t>
  </si>
  <si>
    <t>magicdouble_value=0.9;magiccombo_value=0.1;magiccombolimit=1</t>
  </si>
  <si>
    <t>defend_percent=-0.15</t>
  </si>
  <si>
    <t>降低敌方单体10%物理防御，持续到战斗结束，同类状态不叠加。</t>
  </si>
  <si>
    <t>孙悟空卡</t>
  </si>
  <si>
    <t>变身卡</t>
  </si>
  <si>
    <t>phyattack_value=50;maxhp_percent=-0.05</t>
  </si>
  <si>
    <t>变身该形象，获取被动效果①物理攻击+50②血量-5%</t>
  </si>
  <si>
    <t>杨戬卡</t>
  </si>
  <si>
    <t>phyattack_value=100;maxhp_percent=-0.10</t>
  </si>
  <si>
    <t>变身该形象，获取被动效果①物理攻击+100②血量-10%</t>
  </si>
  <si>
    <t>李天王卡</t>
  </si>
  <si>
    <t>phyattack_value=150;maxhp_percent=-0.15</t>
  </si>
  <si>
    <t>变身该形象，获取被动效果①物理攻击+150②血量-15%</t>
  </si>
  <si>
    <t>青狮王卡</t>
  </si>
  <si>
    <t>phyattack_value=200;maxhp_percent=-0.20</t>
  </si>
  <si>
    <t>变身该形象，获取被动效果①物理攻击+200②血量-20%</t>
  </si>
  <si>
    <t>白象王卡</t>
  </si>
  <si>
    <t>phyattack_percent=0.03;speed_percent=-0.05</t>
  </si>
  <si>
    <t>变身该形象，获取被动效果①物理攻击+3%②速度-5%</t>
  </si>
  <si>
    <t>大鹏王卡</t>
  </si>
  <si>
    <t>phyattack_percent=0.05;speed_percent=-0.10</t>
  </si>
  <si>
    <t>变身该形象，获取被动效果①物理攻击+5%②速度-10%</t>
  </si>
  <si>
    <t>大当家卡</t>
  </si>
  <si>
    <t>phyattack_percent=0.07;speed_percent=-0.15</t>
  </si>
  <si>
    <t>变身该形象，获取被动效果①物理攻击+7%②速度-15%</t>
  </si>
  <si>
    <t>猪八戒卡</t>
  </si>
  <si>
    <t>phyattack_percent=0.09;speed_percent=-0.20</t>
  </si>
  <si>
    <t>变身该形象，获取被动效果①物理攻击+9%②速度-20%</t>
  </si>
  <si>
    <t>银角大王卡</t>
  </si>
  <si>
    <t>phyattack_percent=0.11;speed_percent=-0.25</t>
  </si>
  <si>
    <t>变身该形象，获取被动效果①物理攻击+11%②速度-25%</t>
  </si>
  <si>
    <t>情丝娘子卡</t>
  </si>
  <si>
    <t>phyattack_percent=0.05;defend_percent=-0.05</t>
  </si>
  <si>
    <t>变身该形象，获取被动效果①物理攻击+5%②防御-5%</t>
  </si>
  <si>
    <t>黄袍怪卡</t>
  </si>
  <si>
    <t>phyattack_percent=0.10;defend_percent=-0.10</t>
  </si>
  <si>
    <t>变身该形象，获取被动效果①物理攻击+10%②防御-10%</t>
  </si>
  <si>
    <t>星宿神君卡</t>
  </si>
  <si>
    <t>magicattack_value=50;maxhp_percent=-0.05</t>
  </si>
  <si>
    <t>变身该形象，获取被动效果①法术攻击+50②血量-5%</t>
  </si>
  <si>
    <t>西海龙王卡</t>
  </si>
  <si>
    <t>magicattack_value=100;maxhp_percent=-0.10</t>
  </si>
  <si>
    <t>变身该形象，获取被动效果①法术攻击+100②血量-10%</t>
  </si>
  <si>
    <t>小白龙卡</t>
  </si>
  <si>
    <t>magicattack_value=150;maxhp_percent=-0.15</t>
  </si>
  <si>
    <t>变身该形象，获取被动效果①法术攻击+150②血量-15%</t>
  </si>
  <si>
    <t>司药御侍卡</t>
  </si>
  <si>
    <t>magicattack_value=200;maxhp_percent=-0.20</t>
  </si>
  <si>
    <t>变身该形象，获取被动效果①法术攻击+200②血量-20%</t>
  </si>
  <si>
    <t>牛魔王卡</t>
  </si>
  <si>
    <t>magicattack_percent=0.03;speed_percent=-0.05</t>
  </si>
  <si>
    <t>变身该形象，获取被动效果①法术攻击+3%②速度-5%</t>
  </si>
  <si>
    <t>红孩儿卡</t>
  </si>
  <si>
    <t>magicattack_percent=0.05;speed_percent=-0.10</t>
  </si>
  <si>
    <t>变身该形象，获取被动效果①法术攻击+5%②速度-10%</t>
  </si>
  <si>
    <t>铁扇公主卡</t>
  </si>
  <si>
    <t>magicattack_percent=0.07;speed_percent=-0.15</t>
  </si>
  <si>
    <t>变身该形象，获取被动效果①法术攻击+7%②速度-15%</t>
  </si>
  <si>
    <t>哪吒卡</t>
  </si>
  <si>
    <t>magicattack_percent=0.09;speed_percent=-0.20</t>
  </si>
  <si>
    <t>变身该形象，获取被动效果①法术攻击+9%②速度-20%</t>
  </si>
  <si>
    <t>九头虫卡</t>
  </si>
  <si>
    <t>magicattack_percent=0.11;speed_percent=-0.25</t>
  </si>
  <si>
    <t>变身该形象，获取被动效果①法术攻击+11%②速度-25%</t>
  </si>
  <si>
    <t>酒肉和尚卡</t>
  </si>
  <si>
    <t>magicattack_percent=0.05;defend_percent=-0.05</t>
  </si>
  <si>
    <t>白骨精卡</t>
  </si>
  <si>
    <t>magicattack_percent=0.10;defend_percent=-0.10</t>
  </si>
  <si>
    <t>万圣公主卡</t>
  </si>
  <si>
    <t>medical_value=50;magicdef_percent=-0.05</t>
  </si>
  <si>
    <t>变身该形象，获取被动效果①治疗强度+50②法术防御-5%</t>
  </si>
  <si>
    <t>玉兔精卡</t>
  </si>
  <si>
    <t>medical_value=100;magicdef_percent=-0.10</t>
  </si>
  <si>
    <t>变身该形象，获取被动效果①治疗强度+100②法术防御-10%</t>
  </si>
  <si>
    <t>观音菩萨卡</t>
  </si>
  <si>
    <t>medical_value=150;magicdef_percent=-0.15</t>
  </si>
  <si>
    <t>变身该形象，获取被动效果①治疗强度+150②法术防御-15%</t>
  </si>
  <si>
    <t>唐僧卡</t>
  </si>
  <si>
    <t>medical_value=200;magicdef_percent=-0.20</t>
  </si>
  <si>
    <t>变身该形象，获取被动效果①治疗强度+200②法术防御-20%</t>
  </si>
  <si>
    <t>青莲仙女卡</t>
  </si>
  <si>
    <t>medical_percent=0.03;magicdef_percent=-0.05</t>
  </si>
  <si>
    <t>变身该形象，获取被动效果①治疗强度+3%②法术防御-5%</t>
  </si>
  <si>
    <t>地藏菩萨卡</t>
  </si>
  <si>
    <t>medical_percent=0.05;magicdef_percent=-0.10</t>
  </si>
  <si>
    <t>变身该形象，获取被动效果①治疗强度+5%②法术防御-10%</t>
  </si>
  <si>
    <t>蝎子精卡</t>
  </si>
  <si>
    <t>medical_percent=0.07;magicdef_percent=-0.15</t>
  </si>
  <si>
    <t>变身该形象，获取被动效果①治疗强度+7%②法术防御-15%</t>
  </si>
  <si>
    <t>菩提老祖卡</t>
  </si>
  <si>
    <t>medical_percent=0.09;magicdef_percent=-0.20</t>
  </si>
  <si>
    <t>变身该形象，获取被动效果①治疗强度+9%②法术防御-20%</t>
  </si>
  <si>
    <t>太白金星卡</t>
  </si>
  <si>
    <t>medical_percent=0.11;magicdef_percent=-0.25</t>
  </si>
  <si>
    <t>变身该形象，获取被动效果①治疗强度+11%②法术防御-25%</t>
  </si>
  <si>
    <t>地涌夫人</t>
  </si>
  <si>
    <t>medical_percent=0.05;defend_percent=-0.05;magicdef_percent=-0.05</t>
  </si>
  <si>
    <t>变身该形象，获取被动效果①治疗强度+5%②防御-5%.法术防御-5%</t>
  </si>
  <si>
    <t>白无常卡</t>
  </si>
  <si>
    <t>medical_percent=0.10;defend_percent=-0.10;magicdef_percent=-0.10</t>
  </si>
  <si>
    <t>变身该形象，获取被动效果①治疗强度+10%②防御-10%.法术防御-10%</t>
  </si>
  <si>
    <t>镇元子卡</t>
  </si>
  <si>
    <t>sealhit_value=50;defend_percent=-0.05</t>
  </si>
  <si>
    <t>变身该形象，获取被动效果①封印+50②防御-5%</t>
  </si>
  <si>
    <t>沙和尚卡</t>
  </si>
  <si>
    <t>sealhit_value=100;defend_percent=-0.10</t>
  </si>
  <si>
    <t>变身该形象，获取被动效果①封印+100②防御-10%</t>
  </si>
  <si>
    <t>黑无常卡</t>
  </si>
  <si>
    <t>sealhit_value=150;defend_percent=-0.15</t>
  </si>
  <si>
    <t>变身该形象，获取被动效果①封印+150②防御-15%</t>
  </si>
  <si>
    <t>玉面狐狸卡</t>
  </si>
  <si>
    <t>sealhit_value=200;defend_percent=-0.20</t>
  </si>
  <si>
    <t>变身该形象，获取被动效果①封印+200②防御-20%</t>
  </si>
  <si>
    <t>老鼠精卡</t>
  </si>
  <si>
    <t>sealhit_percent=0.03;defend_percent=-0.05</t>
  </si>
  <si>
    <t>变身该形象，获取被动效果①封印+3%②防御-5%</t>
  </si>
  <si>
    <t>晚歌公主卡</t>
  </si>
  <si>
    <t>sealhit_percent=0.05;defend_percent=-0.10</t>
  </si>
  <si>
    <t>变身该形象，获取被动效果①封印+5%②防御-10%</t>
  </si>
  <si>
    <t>空度禅师卡</t>
  </si>
  <si>
    <t>sealhit_percent=0.07;defend_percent=-0.15</t>
  </si>
  <si>
    <t>变身该形象，获取被动效果①封印+7%②防御-15%</t>
  </si>
  <si>
    <t>孙婆婆卡</t>
  </si>
  <si>
    <t>sealhit_percent=0.09;defend_percent=-0.20</t>
  </si>
  <si>
    <t>变身该形象，获取被动效果①封印+9%②防御-20%</t>
  </si>
  <si>
    <t>月灵卡</t>
  </si>
  <si>
    <t>sealhit_percent=0.11;defend_percent=-0.25</t>
  </si>
  <si>
    <t>变身该形象，获取被动效果①封印+11%②防御-25%</t>
  </si>
  <si>
    <t>金角大王</t>
  </si>
  <si>
    <t>sealhit_percent=0.05;defend_percent=-0.05;defend_percent=-0.05</t>
  </si>
  <si>
    <t>变身该形象，获取被动效果①封印+5%②防御-5%.法术防御-5%</t>
  </si>
  <si>
    <t>杏林仙卡</t>
  </si>
  <si>
    <t>sealhit_percent=0.10;defend_percent=-0.10;defend_percent=-0.10</t>
  </si>
  <si>
    <t>变身该形象，获取被动效果①封印+10%②防御-10%.法术防御-10%</t>
  </si>
  <si>
    <t>法明长老卡</t>
  </si>
  <si>
    <t>phycruellv_percent=0.10;maxhp_percent=-0.10;speed_percent=-0.10</t>
  </si>
  <si>
    <t>变身该形象，获取被动效果①物理暴击+10%②血量-10%.速度-10%</t>
  </si>
  <si>
    <t>程咬金卡</t>
  </si>
  <si>
    <t>magiccruellv_percent=0.10;maxhp_percent=-0.10;speed_percent=-0.10</t>
  </si>
  <si>
    <t>变身该形象，获取被动效果①法术暴击+10%②血量-10%.速度-10%</t>
  </si>
  <si>
    <t>目空</t>
  </si>
  <si>
    <t>铜墙铁壁：增加人物物理防御</t>
  </si>
  <si>
    <t>effect/skill/mt_buff/baihu_buff</t>
  </si>
  <si>
    <t>翩鸿</t>
  </si>
  <si>
    <t>千里神行：增加人物速度</t>
  </si>
  <si>
    <t>亢强</t>
  </si>
  <si>
    <r>
      <rPr>
        <sz val="9.5"/>
        <color rgb="FFF73131"/>
        <rFont val="宋体"/>
        <charset val="134"/>
      </rPr>
      <t>坚若磐石：</t>
    </r>
    <r>
      <rPr>
        <sz val="10.5"/>
        <rFont val="宋体"/>
        <charset val="134"/>
      </rPr>
      <t>增加人物法术防御</t>
    </r>
  </si>
  <si>
    <t>干将</t>
  </si>
  <si>
    <r>
      <rPr>
        <sz val="9.5"/>
        <color rgb="FF333333"/>
        <rFont val="宋体"/>
        <charset val="134"/>
      </rPr>
      <t>风驰霆击：</t>
    </r>
    <r>
      <rPr>
        <sz val="10.5"/>
        <color rgb="FF000000"/>
        <rFont val="宋体"/>
        <charset val="134"/>
      </rPr>
      <t>增加人物物理暴击</t>
    </r>
  </si>
  <si>
    <t>惊天动地</t>
  </si>
  <si>
    <t>救死扶伤：增加人物治疗强度</t>
  </si>
  <si>
    <t>破势</t>
  </si>
  <si>
    <r>
      <rPr>
        <sz val="9.5"/>
        <color rgb="FFF73131"/>
        <rFont val="宋体"/>
        <charset val="134"/>
      </rPr>
      <t>道高魔重：</t>
    </r>
    <r>
      <rPr>
        <sz val="10.5"/>
        <rFont val="宋体"/>
        <charset val="134"/>
      </rPr>
      <t>增加人物法术抗暴</t>
    </r>
  </si>
  <si>
    <t>额外能力</t>
  </si>
  <si>
    <t>干将莫邪：增加人物物理攻击</t>
  </si>
  <si>
    <t>勇进</t>
  </si>
  <si>
    <r>
      <rPr>
        <sz val="9.5"/>
        <color rgb="FFF73131"/>
        <rFont val="宋体"/>
        <charset val="134"/>
      </rPr>
      <t>气血方刚：</t>
    </r>
    <r>
      <rPr>
        <sz val="10.5"/>
        <rFont val="宋体"/>
        <charset val="134"/>
      </rPr>
      <t>增加人物气血</t>
    </r>
  </si>
  <si>
    <t>勇武</t>
  </si>
  <si>
    <r>
      <rPr>
        <sz val="10.5"/>
        <rFont val="宋体"/>
        <charset val="134"/>
      </rPr>
      <t>铜墙铁壁</t>
    </r>
    <r>
      <rPr>
        <sz val="9.5"/>
        <color rgb="FFF73131"/>
        <rFont val="宋体"/>
        <charset val="134"/>
      </rPr>
      <t>：</t>
    </r>
    <r>
      <rPr>
        <sz val="10.5"/>
        <rFont val="宋体"/>
        <charset val="134"/>
      </rPr>
      <t>增加人物物理防御</t>
    </r>
  </si>
  <si>
    <t>念心</t>
  </si>
  <si>
    <t>勇念</t>
  </si>
  <si>
    <r>
      <rPr>
        <sz val="9.5"/>
        <color rgb="FFF73131"/>
        <rFont val="宋体"/>
        <charset val="134"/>
      </rPr>
      <t>风驱电击：</t>
    </r>
    <r>
      <rPr>
        <sz val="10.5"/>
        <color rgb="FF000000"/>
        <rFont val="宋体"/>
        <charset val="134"/>
      </rPr>
      <t>增加人物法术暴击</t>
    </r>
  </si>
  <si>
    <t>不惊</t>
  </si>
  <si>
    <t>孤勇</t>
  </si>
  <si>
    <r>
      <rPr>
        <sz val="9.5"/>
        <color rgb="FFF73131"/>
        <rFont val="宋体"/>
        <charset val="134"/>
      </rPr>
      <t>杯弓蛇影：</t>
    </r>
    <r>
      <rPr>
        <sz val="10.5"/>
        <rFont val="宋体"/>
        <charset val="134"/>
      </rPr>
      <t>增加人物物理抗暴</t>
    </r>
  </si>
  <si>
    <t>破军</t>
  </si>
  <si>
    <r>
      <rPr>
        <sz val="9.5"/>
        <color rgb="FFF73131"/>
        <rFont val="宋体"/>
        <charset val="134"/>
      </rPr>
      <t>换斗移星：</t>
    </r>
    <r>
      <rPr>
        <sz val="10.5"/>
        <rFont val="宋体"/>
        <charset val="134"/>
      </rPr>
      <t>增加人物法术攻击</t>
    </r>
  </si>
  <si>
    <t>突刺</t>
  </si>
  <si>
    <t>长驱直入</t>
  </si>
  <si>
    <t>静岳</t>
  </si>
  <si>
    <t>神凝</t>
  </si>
  <si>
    <t>熟练</t>
  </si>
  <si>
    <t>无双战神</t>
  </si>
  <si>
    <t>救死扶伤：增加人物治疗强度，挂金封印：增加人物封印命中</t>
  </si>
  <si>
    <t>雷动</t>
  </si>
  <si>
    <t>黄粱</t>
  </si>
  <si>
    <t>补缺</t>
  </si>
  <si>
    <t>化身</t>
  </si>
  <si>
    <t>斗法</t>
  </si>
  <si>
    <t>鬼念</t>
  </si>
  <si>
    <t>苦缠</t>
  </si>
  <si>
    <t>制约</t>
  </si>
  <si>
    <t>不倦</t>
  </si>
  <si>
    <t>调息</t>
  </si>
  <si>
    <t>吐纳</t>
  </si>
  <si>
    <t>灵威</t>
  </si>
  <si>
    <t>顺势而为</t>
  </si>
  <si>
    <t>灵咒</t>
  </si>
  <si>
    <t>必果</t>
  </si>
  <si>
    <t>精炼</t>
  </si>
  <si>
    <t>幻变</t>
  </si>
  <si>
    <t>专神</t>
  </si>
  <si>
    <t>碎甲</t>
  </si>
  <si>
    <t>拘灵散修</t>
  </si>
  <si>
    <t>爪印</t>
  </si>
  <si>
    <t>化血</t>
  </si>
  <si>
    <t>威压</t>
  </si>
  <si>
    <t>九天</t>
  </si>
  <si>
    <t>怒火</t>
  </si>
  <si>
    <t>死地</t>
  </si>
  <si>
    <t>迅捷</t>
  </si>
  <si>
    <t>宁息</t>
  </si>
  <si>
    <t>怒象</t>
  </si>
  <si>
    <t>魔息</t>
  </si>
  <si>
    <t>狂袭</t>
  </si>
  <si>
    <t>乱击</t>
  </si>
  <si>
    <t>背水</t>
  </si>
  <si>
    <t>驭兽</t>
  </si>
  <si>
    <t>兽王</t>
  </si>
  <si>
    <t>虎啸</t>
  </si>
  <si>
    <t>协战</t>
  </si>
  <si>
    <t>癫狂</t>
  </si>
  <si>
    <t>肝胆</t>
  </si>
  <si>
    <t>嗜血狂魔</t>
  </si>
  <si>
    <t>阎罗</t>
  </si>
  <si>
    <t>入骨</t>
  </si>
  <si>
    <t>索魂</t>
  </si>
  <si>
    <t>黄泉</t>
  </si>
  <si>
    <t>幽光</t>
  </si>
  <si>
    <t>魂飞</t>
  </si>
  <si>
    <t>回旋</t>
  </si>
  <si>
    <t>聚魂</t>
  </si>
  <si>
    <t>伤魂</t>
  </si>
  <si>
    <t>幽冥</t>
  </si>
  <si>
    <t>泉爆</t>
  </si>
  <si>
    <t>汲魂</t>
  </si>
  <si>
    <t>魍魉追魂</t>
  </si>
  <si>
    <t>夜行</t>
  </si>
  <si>
    <t>拘魄</t>
  </si>
  <si>
    <t>瘴幕</t>
  </si>
  <si>
    <t>冥视</t>
  </si>
  <si>
    <t>鬼火</t>
  </si>
  <si>
    <t>扼命</t>
  </si>
  <si>
    <t>勾魂阎罗</t>
  </si>
  <si>
    <t>波涛</t>
  </si>
  <si>
    <t>叱咤</t>
  </si>
  <si>
    <t>逐浪</t>
  </si>
  <si>
    <t>龙慑</t>
  </si>
  <si>
    <t>骇浪</t>
  </si>
  <si>
    <t>汹涌</t>
  </si>
  <si>
    <t>破浪</t>
  </si>
  <si>
    <t>踏涛</t>
  </si>
  <si>
    <t>龙珠</t>
  </si>
  <si>
    <t>傲翔</t>
  </si>
  <si>
    <t>月光</t>
  </si>
  <si>
    <t>龙魄</t>
  </si>
  <si>
    <t>亢龙归海</t>
  </si>
  <si>
    <t>狂浪</t>
  </si>
  <si>
    <t>龙哮</t>
  </si>
  <si>
    <t>龙息</t>
  </si>
  <si>
    <t>飞龙</t>
  </si>
  <si>
    <t>戏珠</t>
  </si>
  <si>
    <t>斩浪</t>
  </si>
  <si>
    <t>海中蛟虬</t>
  </si>
  <si>
    <t>推衍</t>
  </si>
  <si>
    <t>莲花心音</t>
  </si>
  <si>
    <t>劳心</t>
  </si>
  <si>
    <t>甘露</t>
  </si>
  <si>
    <t>法华</t>
  </si>
  <si>
    <t>玉帛</t>
  </si>
  <si>
    <t>化戈</t>
  </si>
  <si>
    <t>精心</t>
  </si>
  <si>
    <t>普渡</t>
  </si>
  <si>
    <t>清净</t>
  </si>
  <si>
    <t>雨润</t>
  </si>
  <si>
    <t>波澜不惊</t>
  </si>
  <si>
    <t>普照</t>
  </si>
  <si>
    <t>慈佑</t>
  </si>
  <si>
    <t>度厄</t>
  </si>
  <si>
    <t>莲动</t>
  </si>
  <si>
    <t>感念</t>
  </si>
  <si>
    <t>道衍</t>
  </si>
  <si>
    <t>莲台仙子</t>
  </si>
  <si>
    <t>充沛</t>
  </si>
  <si>
    <t>蚀天</t>
  </si>
  <si>
    <t>火神</t>
  </si>
  <si>
    <t>神焰</t>
  </si>
  <si>
    <t>咆哮</t>
  </si>
  <si>
    <t>威吓</t>
  </si>
  <si>
    <t>邪火</t>
  </si>
  <si>
    <t>震天</t>
  </si>
  <si>
    <t>崩摧</t>
  </si>
  <si>
    <t>狂月</t>
  </si>
  <si>
    <t>连营</t>
  </si>
  <si>
    <t>魔焰滔天</t>
  </si>
  <si>
    <t>赤暖</t>
  </si>
  <si>
    <t>真炎</t>
  </si>
  <si>
    <t>焚尽</t>
  </si>
  <si>
    <t>燃魂</t>
  </si>
  <si>
    <t>魔心</t>
  </si>
  <si>
    <t>平天大圣</t>
  </si>
  <si>
    <t>趁虚</t>
  </si>
  <si>
    <t>震慑</t>
  </si>
  <si>
    <t>苏醒</t>
  </si>
  <si>
    <t>月桂</t>
  </si>
  <si>
    <t>神律</t>
  </si>
  <si>
    <t>疾雷</t>
  </si>
  <si>
    <t>余韵</t>
  </si>
  <si>
    <t>神念</t>
  </si>
  <si>
    <t>护佑</t>
  </si>
  <si>
    <t>神尊</t>
  </si>
  <si>
    <t>画地为牢</t>
  </si>
  <si>
    <t>轰鸣</t>
  </si>
  <si>
    <t>缭乱</t>
  </si>
  <si>
    <t>藏招</t>
  </si>
  <si>
    <t>坚壁</t>
  </si>
  <si>
    <t>套索</t>
  </si>
  <si>
    <t>洞察</t>
  </si>
  <si>
    <t>镇妖神使</t>
  </si>
  <si>
    <t>销武</t>
  </si>
  <si>
    <t>妙手</t>
  </si>
  <si>
    <t>佛显</t>
  </si>
  <si>
    <t>天照</t>
  </si>
  <si>
    <t>佛法</t>
  </si>
  <si>
    <t>慈心</t>
  </si>
  <si>
    <t>止戈</t>
  </si>
  <si>
    <t>仁心</t>
  </si>
  <si>
    <t>心韧</t>
  </si>
  <si>
    <t>舍利</t>
  </si>
  <si>
    <t>佛性</t>
  </si>
  <si>
    <t>虔诚</t>
  </si>
  <si>
    <t>渡劫金身</t>
  </si>
  <si>
    <t>圣手</t>
  </si>
  <si>
    <t>化瘀</t>
  </si>
  <si>
    <t>归气</t>
  </si>
  <si>
    <t>佛佑</t>
  </si>
  <si>
    <t>妙悟</t>
  </si>
  <si>
    <t>佛缘</t>
  </si>
  <si>
    <t>杏林妙手</t>
  </si>
  <si>
    <t>体恤</t>
  </si>
  <si>
    <t>心浪</t>
  </si>
  <si>
    <t>归本</t>
  </si>
  <si>
    <t>修身</t>
  </si>
  <si>
    <t>乾坤</t>
  </si>
  <si>
    <t>陌宝</t>
  </si>
  <si>
    <t>运转</t>
  </si>
  <si>
    <t>养生</t>
  </si>
  <si>
    <t>修心</t>
  </si>
  <si>
    <t>同辉</t>
  </si>
  <si>
    <t>意境</t>
  </si>
  <si>
    <t>心随意动</t>
  </si>
  <si>
    <t>清风望月</t>
  </si>
  <si>
    <t>行气</t>
  </si>
  <si>
    <t>蓄志</t>
  </si>
  <si>
    <t>存思</t>
  </si>
  <si>
    <t>守中</t>
  </si>
  <si>
    <t>存神</t>
  </si>
  <si>
    <t>玄机</t>
  </si>
  <si>
    <t>清心羽客</t>
  </si>
  <si>
    <t>粘附</t>
  </si>
  <si>
    <t>迷瘴</t>
  </si>
  <si>
    <t>玲珑</t>
  </si>
  <si>
    <t>迷梦</t>
  </si>
  <si>
    <t>情劫</t>
  </si>
  <si>
    <t>结阵</t>
  </si>
  <si>
    <t>妖气</t>
  </si>
  <si>
    <t>鼓乐</t>
  </si>
  <si>
    <t>安抚</t>
  </si>
  <si>
    <t>忘川</t>
  </si>
  <si>
    <t>绝殇</t>
  </si>
  <si>
    <t>媚态</t>
  </si>
  <si>
    <t>落花成泥</t>
  </si>
  <si>
    <t>怜心</t>
  </si>
  <si>
    <t>魔音</t>
  </si>
  <si>
    <t>丹香</t>
  </si>
  <si>
    <t>连绵</t>
  </si>
  <si>
    <t>幻境</t>
  </si>
  <si>
    <t>绝媚</t>
  </si>
  <si>
    <t>风华舞圣</t>
  </si>
  <si>
    <t>独尊</t>
  </si>
  <si>
    <t>倩影</t>
  </si>
  <si>
    <t>傲娇</t>
  </si>
  <si>
    <t>叶护</t>
  </si>
  <si>
    <t>抑怒</t>
  </si>
  <si>
    <t>嫣然</t>
  </si>
  <si>
    <t>暗伤</t>
  </si>
  <si>
    <t>花舞</t>
  </si>
  <si>
    <t>花护</t>
  </si>
  <si>
    <t>国色</t>
  </si>
  <si>
    <t>机巧</t>
  </si>
  <si>
    <t>磐石</t>
  </si>
  <si>
    <t>碎玉弄影</t>
  </si>
  <si>
    <t>重明</t>
  </si>
  <si>
    <t>风行</t>
  </si>
  <si>
    <t>空灵</t>
  </si>
  <si>
    <t>轻霜</t>
  </si>
  <si>
    <t>毒雾</t>
  </si>
  <si>
    <t>倾国</t>
  </si>
  <si>
    <t>绝代妖娆</t>
  </si>
  <si>
    <t>阳:提升物理伤害+1%</t>
  </si>
  <si>
    <t>phyattack_percent=0.01</t>
  </si>
  <si>
    <t>阳:提升物理伤害+1.2%</t>
  </si>
  <si>
    <t>phyattack_percent=0.012</t>
  </si>
  <si>
    <t>阳:提升物理伤害+1.4%</t>
  </si>
  <si>
    <t>phyattack_percent=0.014</t>
  </si>
  <si>
    <t>阳:提升物理伤害+1.8%</t>
  </si>
  <si>
    <t>phyattack_percent=0.018</t>
  </si>
  <si>
    <t>阳:提升物理伤害+2%</t>
  </si>
  <si>
    <t>phyattack_percent=0.02</t>
  </si>
  <si>
    <t>阳:提升物理伤害+2.2%</t>
  </si>
  <si>
    <t>phyattack_percent=0.022</t>
  </si>
  <si>
    <t>阳:提升物理伤害+2.4%</t>
  </si>
  <si>
    <t>phyattack_percent=0.024</t>
  </si>
  <si>
    <t>阳:提升物理伤害+2.6%</t>
  </si>
  <si>
    <t>phyattack_percent=0.026</t>
  </si>
  <si>
    <t>阳:提升物理伤害+2.8%</t>
  </si>
  <si>
    <t>phyattack_percent=0.028</t>
  </si>
  <si>
    <t>阳:提升物理伤害+3%</t>
  </si>
  <si>
    <t>phyattack_percent=0.03</t>
  </si>
  <si>
    <t>阴:提升物理伤害+8</t>
  </si>
  <si>
    <t>phyattack_value=8</t>
  </si>
  <si>
    <t>阴:提升物理伤害+16</t>
  </si>
  <si>
    <t>phyattack_value=16</t>
  </si>
  <si>
    <t>阴:提升物理伤害+24</t>
  </si>
  <si>
    <t>phyattack_value=24</t>
  </si>
  <si>
    <t>阴:提升物理伤害+32</t>
  </si>
  <si>
    <t>phyattack_value=32</t>
  </si>
  <si>
    <t>阴:提升物理伤害+40</t>
  </si>
  <si>
    <t>phyattack_value=40</t>
  </si>
  <si>
    <t>阴:提升物理伤害+48</t>
  </si>
  <si>
    <t>phyattack_value=48</t>
  </si>
  <si>
    <t>阴:提升物理伤害+56</t>
  </si>
  <si>
    <t>phyattack_value=56</t>
  </si>
  <si>
    <t>阴:提升物理伤害+64</t>
  </si>
  <si>
    <t>phyattack_value=64</t>
  </si>
  <si>
    <t>阴:提升物理伤害+72</t>
  </si>
  <si>
    <t>phyattack_value=72</t>
  </si>
  <si>
    <t>阴:提升物理伤害+80</t>
  </si>
  <si>
    <t>phyattack_value=80</t>
  </si>
  <si>
    <t>阳:提升法术伤害+1%</t>
  </si>
  <si>
    <t>magicattack_percent=0.01</t>
  </si>
  <si>
    <t>阳:提升法术伤害+1.2%</t>
  </si>
  <si>
    <t>magicattack_percent=0.012</t>
  </si>
  <si>
    <t>阳:提升法术伤害+1.4%</t>
  </si>
  <si>
    <t>magicattack_percent=0.014</t>
  </si>
  <si>
    <t>阳:提升法术伤害+1.8%</t>
  </si>
  <si>
    <t>magicattack_percent=0.018</t>
  </si>
  <si>
    <t>阳:提升法术伤害+2%</t>
  </si>
  <si>
    <t>magicattack_percent=0.02</t>
  </si>
  <si>
    <t>阳:提升法术伤害+2.2%</t>
  </si>
  <si>
    <t>magicattack_percent=0.022</t>
  </si>
  <si>
    <t>阳:提升法术伤害+2.4%</t>
  </si>
  <si>
    <t>magicattack_percent=0.024</t>
  </si>
  <si>
    <t>阳:提升法术伤害+2.6%</t>
  </si>
  <si>
    <t>magicattack_percent=0.026</t>
  </si>
  <si>
    <t>阳:提升法术伤害+2.8%</t>
  </si>
  <si>
    <t>magicattack_percent=0.028</t>
  </si>
  <si>
    <t>阳:提升法术伤害+3%</t>
  </si>
  <si>
    <t>magicattack_percent=0.03</t>
  </si>
  <si>
    <t>阴:提升法术伤害+6</t>
  </si>
  <si>
    <t>magicattack_value=6</t>
  </si>
  <si>
    <t>阴:提升法术伤害+12</t>
  </si>
  <si>
    <t>magicattack_value=12</t>
  </si>
  <si>
    <t>阴:提升法术伤害+18</t>
  </si>
  <si>
    <t>magicattack_value=18</t>
  </si>
  <si>
    <t>阴:提升法术伤害+24</t>
  </si>
  <si>
    <t>magicattack_value=24</t>
  </si>
  <si>
    <t>阴:提升法术伤害+30</t>
  </si>
  <si>
    <t>magicattack_value=30</t>
  </si>
  <si>
    <t>阴:提升法术伤害+36</t>
  </si>
  <si>
    <t>magicattack_value=36</t>
  </si>
  <si>
    <t>阴:提升法术伤害+42</t>
  </si>
  <si>
    <t>magicattack_value=42</t>
  </si>
  <si>
    <t>阴:提升法术伤害+48</t>
  </si>
  <si>
    <t>magicattack_value=48</t>
  </si>
  <si>
    <t>阴:提升法术伤害+54</t>
  </si>
  <si>
    <t>magicattack_value=54</t>
  </si>
  <si>
    <t>阴:提升法术伤害+60</t>
  </si>
  <si>
    <t>magicattack_value=60</t>
  </si>
  <si>
    <t>阳:提升气血+1%</t>
  </si>
  <si>
    <t>maxhp_percent=0.01</t>
  </si>
  <si>
    <t>阳:提升气血+1.5%</t>
  </si>
  <si>
    <t>maxhp_percent=0.015</t>
  </si>
  <si>
    <t>阳:提升气血+2%</t>
  </si>
  <si>
    <t>maxhp_percent=0.02</t>
  </si>
  <si>
    <t>阳:提升气血+2.5%</t>
  </si>
  <si>
    <t>maxhp_percent=0.025</t>
  </si>
  <si>
    <t>阳:提升气血+3%</t>
  </si>
  <si>
    <t>maxhp_percent=0.03</t>
  </si>
  <si>
    <t>阳:提升气血+3.5%</t>
  </si>
  <si>
    <t>maxhp_percent=0.035</t>
  </si>
  <si>
    <t>阳:提升气血+4%</t>
  </si>
  <si>
    <t>maxhp_percent=0.04</t>
  </si>
  <si>
    <t>阳:提升气血+4.5%</t>
  </si>
  <si>
    <t>maxhp_percent=0.045</t>
  </si>
  <si>
    <t>阳:提升气血+5%</t>
  </si>
  <si>
    <t>maxhp_percent=0.05</t>
  </si>
  <si>
    <t>阳:提升气血+7%</t>
  </si>
  <si>
    <t>maxhp_percent=0.07</t>
  </si>
  <si>
    <t>阴:提升气血+40</t>
  </si>
  <si>
    <t>maxhp_value=40</t>
  </si>
  <si>
    <t>阴:提升气血+80</t>
  </si>
  <si>
    <t>maxhp_value=80</t>
  </si>
  <si>
    <t>阴:提升气血+120</t>
  </si>
  <si>
    <t>maxhp_value=120</t>
  </si>
  <si>
    <t>阴:提升气血+160</t>
  </si>
  <si>
    <t>maxhp_value=160</t>
  </si>
  <si>
    <t>阴:提升气血+200</t>
  </si>
  <si>
    <t>maxhp_value=200</t>
  </si>
  <si>
    <t>阴:提升气血+240</t>
  </si>
  <si>
    <t>maxhp_value=240</t>
  </si>
  <si>
    <t>阴:提升气血+280</t>
  </si>
  <si>
    <t>maxhp_value=280</t>
  </si>
  <si>
    <t>阴:提升气血+320</t>
  </si>
  <si>
    <t>maxhp_value=320</t>
  </si>
  <si>
    <t>阴:提升气血+360</t>
  </si>
  <si>
    <t>maxhp_value=360</t>
  </si>
  <si>
    <t>阴:提升气血+400</t>
  </si>
  <si>
    <t>maxhp_value=400</t>
  </si>
  <si>
    <t>阳:提升治疗强度+1%</t>
  </si>
  <si>
    <t>medical_percent=0.01</t>
  </si>
  <si>
    <t>阳:提升治疗强度+1.2%</t>
  </si>
  <si>
    <t>medical_percent=0.012</t>
  </si>
  <si>
    <t>阳:提升治疗强度+1.4%</t>
  </si>
  <si>
    <t>medical_percent=0.014</t>
  </si>
  <si>
    <t>阳:提升治疗强度+1.8%</t>
  </si>
  <si>
    <t>medical_percent=0.018</t>
  </si>
  <si>
    <t>阳:提升治疗强度+2%</t>
  </si>
  <si>
    <t>medical_percent=0.02</t>
  </si>
  <si>
    <t>阳:提升治疗强度+2.2%</t>
  </si>
  <si>
    <t>medical_percent=0.022</t>
  </si>
  <si>
    <t>阳:提升治疗强度+2.4%</t>
  </si>
  <si>
    <t>medical_percent=0.024</t>
  </si>
  <si>
    <t>阳:提升治疗强度+2.6%</t>
  </si>
  <si>
    <t>medical_percent=0.026</t>
  </si>
  <si>
    <t>阳:提升治疗强度+2.8%</t>
  </si>
  <si>
    <t>medical_percent=0.028</t>
  </si>
  <si>
    <t>阳:提升治疗强度+3%</t>
  </si>
  <si>
    <t>medical_percent=0.03</t>
  </si>
  <si>
    <t>阴:提升治疗强度+8</t>
  </si>
  <si>
    <t>medical_value=8</t>
  </si>
  <si>
    <t>阴:提升治疗强度+16</t>
  </si>
  <si>
    <t>medical_value=16</t>
  </si>
  <si>
    <t>阴:提升治疗强度+24</t>
  </si>
  <si>
    <t>medical_value=24</t>
  </si>
  <si>
    <t>阴:提升治疗强度+32</t>
  </si>
  <si>
    <t>medical_value=32</t>
  </si>
  <si>
    <t>阴:提升治疗强度+40</t>
  </si>
  <si>
    <t>medical_value=40</t>
  </si>
  <si>
    <t>阴:提升治疗强度+48</t>
  </si>
  <si>
    <t>medical_value=48</t>
  </si>
  <si>
    <t>阴:提升治疗强度+56</t>
  </si>
  <si>
    <t>medical_value=56</t>
  </si>
  <si>
    <t>阴:提升治疗强度+64</t>
  </si>
  <si>
    <t>medical_value=64</t>
  </si>
  <si>
    <t>阴:提升治疗强度+72</t>
  </si>
  <si>
    <t>medical_value=72</t>
  </si>
  <si>
    <t>阴:提升治疗强度+80</t>
  </si>
  <si>
    <t>medical_value=80</t>
  </si>
  <si>
    <t>阳：提升物理防御+1%</t>
  </si>
  <si>
    <t>defend_percent=0.01</t>
  </si>
  <si>
    <t>阳：提升物理防御+1.2%</t>
  </si>
  <si>
    <t>defend_percent=0.012</t>
  </si>
  <si>
    <t>阳：提升物理防御+1.4%</t>
  </si>
  <si>
    <t>defend_percent=0.014</t>
  </si>
  <si>
    <t>阳：提升物理防御+1.8%</t>
  </si>
  <si>
    <t>defend_percent=0.018</t>
  </si>
  <si>
    <t>阳：提升物理防御+2%</t>
  </si>
  <si>
    <t>defend_percent=0.02</t>
  </si>
  <si>
    <t>阳：提升物理防御+2.2%</t>
  </si>
  <si>
    <t>defend_percent=0.022</t>
  </si>
  <si>
    <t>阳：提升物理防御+2.4%</t>
  </si>
  <si>
    <t>defend_percent=0.024</t>
  </si>
  <si>
    <t>阳：提升物理防御+2.6%</t>
  </si>
  <si>
    <t>defend_percent=0.026</t>
  </si>
  <si>
    <t>阳：提升物理防御+2.8%</t>
  </si>
  <si>
    <t>defend_percent=0.028</t>
  </si>
  <si>
    <t>阳：提升物理防御+3%</t>
  </si>
  <si>
    <t>defend_percent=0.03</t>
  </si>
  <si>
    <t>阴:提升物理防御+12</t>
  </si>
  <si>
    <t>defend_value=12</t>
  </si>
  <si>
    <t>阴:提升物理防御+24</t>
  </si>
  <si>
    <t>defend_value=24</t>
  </si>
  <si>
    <t>阴:提升物理防御+36</t>
  </si>
  <si>
    <t>defend_value=36</t>
  </si>
  <si>
    <t>阴:提升物理防御+48</t>
  </si>
  <si>
    <t>defend_value=48</t>
  </si>
  <si>
    <t>阴:提升物理防御+60</t>
  </si>
  <si>
    <t>defend_value=60</t>
  </si>
  <si>
    <t>阴:提升物理防御+72</t>
  </si>
  <si>
    <t>defend_value=72</t>
  </si>
  <si>
    <t>阴:提升物理防御+84</t>
  </si>
  <si>
    <t>defend_value=84</t>
  </si>
  <si>
    <t>阴:提升物理防御+96</t>
  </si>
  <si>
    <t>defend_value=96</t>
  </si>
  <si>
    <t>阴:提升物理防御+108</t>
  </si>
  <si>
    <t>defend_value=108</t>
  </si>
  <si>
    <t>阴:提升物理防御+120</t>
  </si>
  <si>
    <t>defend_value=120</t>
  </si>
  <si>
    <t>阳：提升法术防御+1%</t>
  </si>
  <si>
    <t>magicdef_percent=0.01</t>
  </si>
  <si>
    <t>阳：提升法术防御+1.2%</t>
  </si>
  <si>
    <t>magicdef_percent=0.012</t>
  </si>
  <si>
    <t>阳：提升法术防御+1.4%</t>
  </si>
  <si>
    <t>magicdef_percent=0.014</t>
  </si>
  <si>
    <t>阳：提升法术防御+1.8%</t>
  </si>
  <si>
    <t>magicdef_percent=0.018</t>
  </si>
  <si>
    <t>阳：提升法术防御+2%</t>
  </si>
  <si>
    <t>magicdef_percent=0.02</t>
  </si>
  <si>
    <t>阳：提升法术防御+2.2%</t>
  </si>
  <si>
    <t>magicdef_percent=0.022</t>
  </si>
  <si>
    <t>阳：提升法术防御+2.4%</t>
  </si>
  <si>
    <t>magicdef_percent=0.024</t>
  </si>
  <si>
    <t>阳：提升法术防御+2.6%</t>
  </si>
  <si>
    <t>magicdef_percent=0.026</t>
  </si>
  <si>
    <t>阳：提升法术防御+2.8%</t>
  </si>
  <si>
    <t>magicdef_percent=0.028</t>
  </si>
  <si>
    <t>阳：提升法术防御+3%</t>
  </si>
  <si>
    <t>magicdef_percent=0.03</t>
  </si>
  <si>
    <t>阴：提升法术防御+8</t>
  </si>
  <si>
    <t>magicdef_value=8</t>
  </si>
  <si>
    <t>阴：提升法术防御+16</t>
  </si>
  <si>
    <t>magicdef_value=16</t>
  </si>
  <si>
    <t>阴：提升法术防御+24</t>
  </si>
  <si>
    <t>magicdef_value=24</t>
  </si>
  <si>
    <t>阴：提升法术防御+32</t>
  </si>
  <si>
    <t>magicdef_value=32</t>
  </si>
  <si>
    <t>阴：提升法术防御+40</t>
  </si>
  <si>
    <t>magicdef_value=40</t>
  </si>
  <si>
    <t>阴：提升法术防御+48</t>
  </si>
  <si>
    <t>magicdef_value=48</t>
  </si>
  <si>
    <t>阴：提升法术防御+56</t>
  </si>
  <si>
    <t>magicdef_value=56</t>
  </si>
  <si>
    <t>阴：提升法术防御+64</t>
  </si>
  <si>
    <t>magicdef_value=64</t>
  </si>
  <si>
    <t>阴：提升法术防御+72</t>
  </si>
  <si>
    <t>magicdef_value=72</t>
  </si>
  <si>
    <t>阴：提升法术防御+80</t>
  </si>
  <si>
    <t>magicdef_value=80</t>
  </si>
  <si>
    <t>阳：提升速度+1%</t>
  </si>
  <si>
    <t>speed_percent=0.01</t>
  </si>
  <si>
    <t>阳：提升速度+1.2%</t>
  </si>
  <si>
    <t>speed_percent=0.012</t>
  </si>
  <si>
    <t>阳：提升速度+1.4%</t>
  </si>
  <si>
    <t>speed_percent=0.014</t>
  </si>
  <si>
    <t>阳：提升速度+1.8%</t>
  </si>
  <si>
    <t>speed_percent=0.018</t>
  </si>
  <si>
    <t>阳：提升速度+2%</t>
  </si>
  <si>
    <t>speed_percent=0.02</t>
  </si>
  <si>
    <t>阳：提升速度+2.2%</t>
  </si>
  <si>
    <t>speed_percent=0.022</t>
  </si>
  <si>
    <t>阳：提升速度+2.4%</t>
  </si>
  <si>
    <t>speed_percent=0.024</t>
  </si>
  <si>
    <t>阳：提升速度+2.6%</t>
  </si>
  <si>
    <t>speed_percent=0.026</t>
  </si>
  <si>
    <t>阳：提升速度+2.8%</t>
  </si>
  <si>
    <t>speed_percent=0.028</t>
  </si>
  <si>
    <t>阳：提升速度+3%</t>
  </si>
  <si>
    <t>speed_percent=0.03</t>
  </si>
  <si>
    <t>阴：提升速度+8</t>
  </si>
  <si>
    <t>speed_value=8</t>
  </si>
  <si>
    <t>阴：提升速度+16</t>
  </si>
  <si>
    <t>speed_value=16</t>
  </si>
  <si>
    <t>阴：提升速度+24</t>
  </si>
  <si>
    <t>speed_value=24</t>
  </si>
  <si>
    <t>阴：提升速度+32</t>
  </si>
  <si>
    <t>speed_value=32</t>
  </si>
  <si>
    <t>阴：提升速度+40</t>
  </si>
  <si>
    <t>speed_value=40</t>
  </si>
  <si>
    <t>阴：提升速度+48</t>
  </si>
  <si>
    <t>speed_value=48</t>
  </si>
  <si>
    <t>阴：提升速度+56</t>
  </si>
  <si>
    <t>speed_value=56</t>
  </si>
  <si>
    <t>阴：提升速度+64</t>
  </si>
  <si>
    <t>speed_value=64</t>
  </si>
  <si>
    <t>阴：提升速度+72</t>
  </si>
  <si>
    <t>speed_value=72</t>
  </si>
  <si>
    <t>阴：提升速度+80</t>
  </si>
  <si>
    <t>speed_value=80</t>
  </si>
  <si>
    <t>阴：提升物理暴击+8</t>
  </si>
  <si>
    <t>师门法宝</t>
  </si>
  <si>
    <t>phycruellv_value=8</t>
  </si>
  <si>
    <t>阴：提升物理暴击+16</t>
  </si>
  <si>
    <t>phycruellv_value=16</t>
  </si>
  <si>
    <t>阴：提升物理暴击+24</t>
  </si>
  <si>
    <t>phycruellv_value=24</t>
  </si>
  <si>
    <t>阴：提升物理暴击+32</t>
  </si>
  <si>
    <t>phycruellv_value=32</t>
  </si>
  <si>
    <t>阴：提升物理暴击+40</t>
  </si>
  <si>
    <t>phycruellv_value=40</t>
  </si>
  <si>
    <t>阴：提升物理暴击+48</t>
  </si>
  <si>
    <t>阴：提升物理暴击+56</t>
  </si>
  <si>
    <t>phycruellv_value=56</t>
  </si>
  <si>
    <t>阴：提升物理暴击+64</t>
  </si>
  <si>
    <t>phycruellv_value=64</t>
  </si>
  <si>
    <t>少阴：提升物理暴击+72</t>
  </si>
  <si>
    <t>phycruellv_value=72</t>
  </si>
  <si>
    <t>太阴：提升物理暴击+80</t>
  </si>
  <si>
    <t>phycruellv_value=80</t>
  </si>
  <si>
    <t>阴：提升法术暴击+8</t>
  </si>
  <si>
    <t>magiccruellv_value=8</t>
  </si>
  <si>
    <t>阴：提升法术暴击+16</t>
  </si>
  <si>
    <t>magiccruellv_value=16</t>
  </si>
  <si>
    <t>阴：提升法术暴击+24</t>
  </si>
  <si>
    <t>magiccruellv_value=24</t>
  </si>
  <si>
    <t>阴：提升法术暴击+32</t>
  </si>
  <si>
    <t>magiccruellv_value=32</t>
  </si>
  <si>
    <t>阴：提升法术暴击+40</t>
  </si>
  <si>
    <t>magiccruellv_value=40</t>
  </si>
  <si>
    <t>阴：提升法术暴击+48</t>
  </si>
  <si>
    <t>阴：提升法术暴击+56</t>
  </si>
  <si>
    <t>magiccruellv_value=56</t>
  </si>
  <si>
    <t>阴：提升法术暴击+64</t>
  </si>
  <si>
    <t>magiccruellv_value=64</t>
  </si>
  <si>
    <t>少阴：提升法术暴击+72</t>
  </si>
  <si>
    <t>magiccruellv_value=72</t>
  </si>
  <si>
    <t>太阴：提升法术暴击+80</t>
  </si>
  <si>
    <t>magiccruellv_value=80</t>
  </si>
  <si>
    <t>阴：提升治疗暴击+8</t>
  </si>
  <si>
    <t>heallv_value=8</t>
  </si>
  <si>
    <t>阴：提升治疗暴击+16</t>
  </si>
  <si>
    <t>heallv_value=16</t>
  </si>
  <si>
    <t>阴：提升治疗暴击+24</t>
  </si>
  <si>
    <t>阴：提升治疗暴击+32</t>
  </si>
  <si>
    <t>heallv_value=32</t>
  </si>
  <si>
    <t>阴：提升治疗暴击+40</t>
  </si>
  <si>
    <t>heallv_value=40</t>
  </si>
  <si>
    <t>阴：提升治疗暴击+48</t>
  </si>
  <si>
    <t>heallv_value=48</t>
  </si>
  <si>
    <t>阴：提升治疗暴击+56</t>
  </si>
  <si>
    <t>heallv_value=56</t>
  </si>
  <si>
    <t>阴：提升治疗暴击+64</t>
  </si>
  <si>
    <t>heallv_value=64</t>
  </si>
  <si>
    <t>少阴：提升治疗暴击+72</t>
  </si>
  <si>
    <t>heallv_value=72</t>
  </si>
  <si>
    <t>太阴：提升治疗暴击+80</t>
  </si>
  <si>
    <t>heallv_value=80</t>
  </si>
  <si>
    <t>阴：提升封印命中+8</t>
  </si>
  <si>
    <t>sealhit_value=8</t>
  </si>
  <si>
    <t>阴：提升封印命中+16</t>
  </si>
  <si>
    <t>sealhit_value=16</t>
  </si>
  <si>
    <t>阴：提升封印命中+24</t>
  </si>
  <si>
    <t>sealhit_value=24</t>
  </si>
  <si>
    <t>阴：提升封印命中+32</t>
  </si>
  <si>
    <t>sealhit_value=32</t>
  </si>
  <si>
    <t>阴：提升封印命中+40</t>
  </si>
  <si>
    <t>sealhit_value=40</t>
  </si>
  <si>
    <t>阴：提升封印命中+48</t>
  </si>
  <si>
    <t>sealhit_value=48</t>
  </si>
  <si>
    <t>阴：提升封印命中+56</t>
  </si>
  <si>
    <t>sealhit_value=56</t>
  </si>
  <si>
    <t>阴：提升封印命中+64</t>
  </si>
  <si>
    <t>sealhit_value=64</t>
  </si>
  <si>
    <t>少阴：提升封印命中+72</t>
  </si>
  <si>
    <t>sealhit_value=72</t>
  </si>
  <si>
    <t>太阴：提升封印命中+80</t>
  </si>
  <si>
    <t>阴：提升物理抗暴+8</t>
  </si>
  <si>
    <t>resistcruel_value=8</t>
  </si>
  <si>
    <t>阴：提升物理抗暴+16</t>
  </si>
  <si>
    <t>resistcruel_value=16</t>
  </si>
  <si>
    <t>阴：提升物理抗暴+24</t>
  </si>
  <si>
    <t>resistcruel_value=24</t>
  </si>
  <si>
    <t>阴：提升物理抗暴+32</t>
  </si>
  <si>
    <t>resistcruel_value=32</t>
  </si>
  <si>
    <t>阴：提升物理抗暴+40</t>
  </si>
  <si>
    <t>resistcruel_value=40</t>
  </si>
  <si>
    <t>阴：提升物理抗暴+48</t>
  </si>
  <si>
    <t>阴：提升物理抗暴+56</t>
  </si>
  <si>
    <t>resistcruel_value=56</t>
  </si>
  <si>
    <t>阴：提升物理抗暴+64</t>
  </si>
  <si>
    <t>resistcruel_value=64</t>
  </si>
  <si>
    <t>少阴：提升物理抗暴+72</t>
  </si>
  <si>
    <t>resistcruel_value=72</t>
  </si>
  <si>
    <t>太阴：提升物理抗暴+80</t>
  </si>
  <si>
    <t>resistcruel_value=80</t>
  </si>
  <si>
    <t>阴：提升法术抗暴+8</t>
  </si>
  <si>
    <t>resistmagiccrule_value=8</t>
  </si>
  <si>
    <t>阴：提升法术抗暴+16</t>
  </si>
  <si>
    <t>resistmagiccrule_value=16</t>
  </si>
  <si>
    <t>阴：提升法术抗暴+24</t>
  </si>
  <si>
    <t>resistmagiccrule_value=24</t>
  </si>
  <si>
    <t>阴：提升法术抗暴+32</t>
  </si>
  <si>
    <t>resistmagiccrule_value=32</t>
  </si>
  <si>
    <t>阴：提升法术抗暴+40</t>
  </si>
  <si>
    <t>resistmagiccrule_value=40</t>
  </si>
  <si>
    <t>阴：提升法术抗暴+48</t>
  </si>
  <si>
    <t>阴：提升法术抗暴+56</t>
  </si>
  <si>
    <t>resistmagiccrule_value=56</t>
  </si>
  <si>
    <t>阴：提升法术抗暴+64</t>
  </si>
  <si>
    <t>resistmagiccrule_value=64</t>
  </si>
  <si>
    <t>少阴：提升法术抗暴+72</t>
  </si>
  <si>
    <t>resistmagiccrule_value=72</t>
  </si>
  <si>
    <t>太阴：提升法术抗暴+80</t>
  </si>
  <si>
    <t>resistmagiccrule_value=80</t>
  </si>
  <si>
    <t>阳：提升物理暴击+1%</t>
  </si>
  <si>
    <t>phycruellv_percent=0.01</t>
  </si>
  <si>
    <t>阳：提升物理暴击+1.2%</t>
  </si>
  <si>
    <t>phycruellv_percent=0.012</t>
  </si>
  <si>
    <t>阳：提升物理暴击+1.4%</t>
  </si>
  <si>
    <t>phycruellv_percent=0.014</t>
  </si>
  <si>
    <t>阳：提升物理暴击+1.8%</t>
  </si>
  <si>
    <t>phycruellv_percent=0.018</t>
  </si>
  <si>
    <t>阳：提升物理暴击+2%</t>
  </si>
  <si>
    <t>phycruellv_percent=0.02</t>
  </si>
  <si>
    <t>阳：提升物理暴击+2.2%</t>
  </si>
  <si>
    <t>phycruellv_percent=0.022</t>
  </si>
  <si>
    <t>阳：提升物理暴击+2.4%</t>
  </si>
  <si>
    <t>phycruellv_percent=0.024</t>
  </si>
  <si>
    <t>阳：提升物理暴击+2.6%</t>
  </si>
  <si>
    <t>phycruellv_percent=0.026</t>
  </si>
  <si>
    <t>少阳：提升物理暴击+2.8%</t>
  </si>
  <si>
    <t>phycruellv_percent=0.028</t>
  </si>
  <si>
    <t>太阳：提升物理暴击+3%</t>
  </si>
  <si>
    <t>phycruellv_percent=0.03</t>
  </si>
  <si>
    <t>阳：提升法术暴击+1%</t>
  </si>
  <si>
    <t>magiccruellv_percent=0.01</t>
  </si>
  <si>
    <t>阳：提升法术暴击+1.2%</t>
  </si>
  <si>
    <t>magiccruellv_percent=0.012</t>
  </si>
  <si>
    <t>阳：提升法术暴击+1.4%</t>
  </si>
  <si>
    <t>magiccruellv_percent=0.014</t>
  </si>
  <si>
    <t>阳：提升法术暴击+1.8%</t>
  </si>
  <si>
    <t>magiccruellv_percent=0.018</t>
  </si>
  <si>
    <t>阳：提升法术暴击+2%</t>
  </si>
  <si>
    <t>magiccruellv_percent=0.02</t>
  </si>
  <si>
    <t>阳：提升法术暴击+2.2%</t>
  </si>
  <si>
    <t>magiccruellv_percent=0.022</t>
  </si>
  <si>
    <t>阳：提升法术暴击+2.4%</t>
  </si>
  <si>
    <t>magiccruellv_percent=0.024</t>
  </si>
  <si>
    <t>阳：提升法术暴击+2.6%</t>
  </si>
  <si>
    <t>magiccruellv_percent=0.026</t>
  </si>
  <si>
    <t>少阳：提升法术暴击+2.8%</t>
  </si>
  <si>
    <t>magiccruellv_percent=0.028</t>
  </si>
  <si>
    <t>太阳：提升法术暴击+3%</t>
  </si>
  <si>
    <t>magiccruellv_percent=0.03</t>
  </si>
  <si>
    <t>阳：提升治疗暴击+1%</t>
  </si>
  <si>
    <t>heallv_percent=0.01</t>
  </si>
  <si>
    <t>阳：提升治疗暴击+1.2%</t>
  </si>
  <si>
    <t>heallv_percent=0.012</t>
  </si>
  <si>
    <t>阳：提升治疗暴击+1.4%</t>
  </si>
  <si>
    <t>heallv_percent=0.014</t>
  </si>
  <si>
    <t>阳：提升治疗暴击+1.8%</t>
  </si>
  <si>
    <t>heallv_percent=0.018</t>
  </si>
  <si>
    <t>阳：提升治疗暴击+2%</t>
  </si>
  <si>
    <t>heallv_percent=0.02</t>
  </si>
  <si>
    <t>阳：提升治疗暴击+2.2%</t>
  </si>
  <si>
    <t>heallv_percent=0.022</t>
  </si>
  <si>
    <t>阳：提升治疗暴击+2.4%</t>
  </si>
  <si>
    <t>heallv_percent=0.024</t>
  </si>
  <si>
    <t>阳：提升治疗暴击+2.6%</t>
  </si>
  <si>
    <t>heallv_percent=0.026</t>
  </si>
  <si>
    <t>少阳：提升治疗暴击+2.8%</t>
  </si>
  <si>
    <t>heallv_percent=0.028</t>
  </si>
  <si>
    <t>太阳：提升治疗暴击+3%</t>
  </si>
  <si>
    <t>heallv_percent=0.03</t>
  </si>
  <si>
    <t>阳：提升封印命中+1%</t>
  </si>
  <si>
    <t>阳：提升封印命中+1.2%</t>
  </si>
  <si>
    <t>sealhit_percent=0.012</t>
  </si>
  <si>
    <t>阳：提升封印命中+1.4%</t>
  </si>
  <si>
    <t>sealhit_percent=0.014</t>
  </si>
  <si>
    <t>阳：提升封印命中+1.8%</t>
  </si>
  <si>
    <t>sealhit_percent=0.018</t>
  </si>
  <si>
    <t>阳：提升封印命中+2%</t>
  </si>
  <si>
    <t>阳：提升封印命中+2.2%</t>
  </si>
  <si>
    <t>sealhit_percent=0.022</t>
  </si>
  <si>
    <t>阳：提升封印命中+2.4%</t>
  </si>
  <si>
    <t>sealhit_percent=0.024</t>
  </si>
  <si>
    <t>阳：提升封印命中+2.6%</t>
  </si>
  <si>
    <t>sealhit_percent=0.026</t>
  </si>
  <si>
    <t>少阳：提升封印命中+2.8%</t>
  </si>
  <si>
    <t>sealhit_percent=0.028</t>
  </si>
  <si>
    <t>太阳：提升封印命中+3%</t>
  </si>
  <si>
    <t>sealhit_percent=0.03</t>
  </si>
  <si>
    <t>阳：提升物理抗暴+1%</t>
  </si>
  <si>
    <t>resistcruel_percent=0.01</t>
  </si>
  <si>
    <t>九黎战鼓8星</t>
  </si>
  <si>
    <t>阳：提升物理抗暴+1.2%</t>
  </si>
  <si>
    <t>resistcruel_percent=0.012</t>
  </si>
  <si>
    <t>阳：提升物理抗暴+1.4%</t>
  </si>
  <si>
    <t>resistcruel_percent=0.014</t>
  </si>
  <si>
    <t>阳：提升物理抗暴+1.8%</t>
  </si>
  <si>
    <t>resistcruel_percent=0.018</t>
  </si>
  <si>
    <t>阳：提升物理抗暴+2%</t>
  </si>
  <si>
    <t>resistcruel_percent=0.02</t>
  </si>
  <si>
    <t>阳：提升物理抗暴+2.2%</t>
  </si>
  <si>
    <t>resistcruel_percent=0.022</t>
  </si>
  <si>
    <t>阳：提升物理抗暴+2.4%</t>
  </si>
  <si>
    <t>resistcruel_percent=0.024</t>
  </si>
  <si>
    <t>阳：提升物理抗暴+2.6%</t>
  </si>
  <si>
    <t>resistcruel_percent=0.026</t>
  </si>
  <si>
    <t>少阳：提升物理抗暴+2.8%</t>
  </si>
  <si>
    <t>resistcruel_percent=0.028</t>
  </si>
  <si>
    <t>太阳：提升物理抗暴+3%</t>
  </si>
  <si>
    <t>resistcruel_percent=0.03</t>
  </si>
  <si>
    <t>阳：提升法术抗暴+1%</t>
  </si>
  <si>
    <t>resistmagiccrule_percent=0.01</t>
  </si>
  <si>
    <t>阳：提升法术抗暴+1.2%</t>
  </si>
  <si>
    <t>resistmagiccrule_percent=0.012</t>
  </si>
  <si>
    <t>阳：提升法术抗暴+1.4%</t>
  </si>
  <si>
    <t>resistmagiccrule_percent=0.014</t>
  </si>
  <si>
    <t>阳：提升法术抗暴+1.8%</t>
  </si>
  <si>
    <t>resistmagiccrule_percent=0.018</t>
  </si>
  <si>
    <t>阳：提升法术抗暴+2%</t>
  </si>
  <si>
    <t>resistmagiccrule_percent=0.02</t>
  </si>
  <si>
    <t>阳：提升法术抗暴+2.2%</t>
  </si>
  <si>
    <t>resistmagiccrule_percent=0.022</t>
  </si>
  <si>
    <t>阳：提升法术抗暴+2.4%</t>
  </si>
  <si>
    <t>resistmagiccrule_percent=0.024</t>
  </si>
  <si>
    <t>阳：提升法术抗暴+2.6%</t>
  </si>
  <si>
    <t>resistmagiccrule_percent=0.026</t>
  </si>
  <si>
    <t>少阳：提升法术抗暴+2.8%</t>
  </si>
  <si>
    <t>resistmagiccrule_percent=0.028</t>
  </si>
  <si>
    <t>太阳：提升法术抗暴+3%</t>
  </si>
  <si>
    <t>resistmagiccrule_percent=0.03</t>
  </si>
  <si>
    <t>器灵•剑歌</t>
  </si>
  <si>
    <t>破竹</t>
  </si>
  <si>
    <t>phyattack_value=8;magicattack_value=6;maxhp_value=40</t>
  </si>
  <si>
    <t>器灵•锋芒</t>
  </si>
  <si>
    <t>怒法</t>
  </si>
  <si>
    <t>phyattack_value=8;magicattack_value=6;speed_value=8</t>
  </si>
  <si>
    <t>器灵•固甲</t>
  </si>
  <si>
    <t>defend_value=12;magicdef_value=8;maxhp_value=40</t>
  </si>
  <si>
    <t>器灵•雁行</t>
  </si>
  <si>
    <t>惊鸿</t>
  </si>
  <si>
    <t>defend_value=12;magicdef_value=8;speed_value=8</t>
  </si>
  <si>
    <t>器灵•征讨伐</t>
  </si>
  <si>
    <t>百战韧</t>
  </si>
  <si>
    <t>phyattack_value=24;magicattack_value=18;maxhp_value=120</t>
  </si>
  <si>
    <t>器灵•龙虎势</t>
  </si>
  <si>
    <t>金蝉壳</t>
  </si>
  <si>
    <t>phyattack_value=24;magicattack_value=18;speed_value=24</t>
  </si>
  <si>
    <t>器灵•金钟罩</t>
  </si>
  <si>
    <t>无畏</t>
  </si>
  <si>
    <t>defend_value=36;magicdef_value=24;maxhp_value=120</t>
  </si>
  <si>
    <t>器灵•青云心</t>
  </si>
  <si>
    <t>蓬勃气</t>
  </si>
  <si>
    <t>defend_value=36;magicdef_value=24;speed_value=24</t>
  </si>
  <si>
    <t>器灵•青莲剑歌</t>
  </si>
  <si>
    <t>流云</t>
  </si>
  <si>
    <t>phyattack_percent=0.02;magicattack_percent=0.02;maxhp_percent=0.05</t>
  </si>
  <si>
    <t>器灵•佛莲噬心</t>
  </si>
  <si>
    <t>剑歌外</t>
  </si>
  <si>
    <t>phyattack_percent=0.02;magicattack_percent=0.02;speed_percent=0.02</t>
  </si>
  <si>
    <t>器灵•固若金汤</t>
  </si>
  <si>
    <t>剑歌内</t>
  </si>
  <si>
    <t>defend_percent=0.02;magicdef_percent=0.02;maxhp_percent=0.05</t>
  </si>
  <si>
    <t>器灵•镇海冲云</t>
  </si>
  <si>
    <t>疗伤圣手</t>
  </si>
  <si>
    <t>defend_percent=0.02;magicdef_percent=0.02;speed_percent=0.02</t>
  </si>
  <si>
    <t>披风品质•0级</t>
  </si>
  <si>
    <t>披风精炼0</t>
  </si>
  <si>
    <t>phyattack_value=8;defend_value=8;magicattack_value=6;magicdef_value=8;medical_value=8;sealhit_value=6;unseal_value=4</t>
  </si>
  <si>
    <t>披风品质•1级</t>
  </si>
  <si>
    <t>披风精炼1</t>
  </si>
  <si>
    <t>phyattack_value=16;defend_value=16;magicattack_value=12;magicdef_value=16;medical_value=16;sealhit_value=12;unseal_value=8</t>
  </si>
  <si>
    <t>披风品质•2级</t>
  </si>
  <si>
    <t>披风精炼2</t>
  </si>
  <si>
    <t>phyattack_value=24;defend_value=24;magicattack_value=18;magicdef_value=24;medical_value=24;sealhit_value=18;unseal_value=12</t>
  </si>
  <si>
    <t>披风品质•3级</t>
  </si>
  <si>
    <t>披风精炼3</t>
  </si>
  <si>
    <t>phyattack_value=32;defend_value=32;magicattack_value=24;magicdef_value=32;medical_value=32;sealhit_value=24;unseal_value=16</t>
  </si>
  <si>
    <t>披风品质•4级</t>
  </si>
  <si>
    <t>披风精炼4</t>
  </si>
  <si>
    <t>phyattack_value=40;defend_value=40;magicattack_value=30;magicdef_value=40;medical_value=40;sealhit_value=30;unseal_value=20</t>
  </si>
  <si>
    <t>披风品质•5级</t>
  </si>
  <si>
    <t>披风精炼5</t>
  </si>
  <si>
    <t>phyattack_value=48;defend_value=48;magicattack_value=36;magicdef_value=48;medical_value=48;sealhit_value=36;unseal_value=24</t>
  </si>
  <si>
    <t>披风品质•6级</t>
  </si>
  <si>
    <t>披风精炼6</t>
  </si>
  <si>
    <t>phyattack_value=56;defend_value=56;magicattack_value=42;magicdef_value=56;medical_value=56;sealhit_value=42;unseal_value=28</t>
  </si>
  <si>
    <t>披风品质•7级</t>
  </si>
  <si>
    <t>披风精炼7</t>
  </si>
  <si>
    <t>phyattack_value=64;defend_value=64;magicattack_value=48;magicdef_value=64;medical_value=64;sealhit_value=48;unseal_value=32</t>
  </si>
  <si>
    <t>披风品质•8级</t>
  </si>
  <si>
    <t>披风精炼8</t>
  </si>
  <si>
    <t>phyattack_value=72;defend_value=72;magicattack_value=54;magicdef_value=72;medical_value=72;sealhit_value=54;unseal_value=36</t>
  </si>
  <si>
    <t>披风品质•9级</t>
  </si>
  <si>
    <t>披风精炼9</t>
  </si>
  <si>
    <t>phyattack_value=80;defend_value=80;magicattack_value=60;magicdef_value=80;medical_value=80;sealhit_value=60;unseal_value=40</t>
  </si>
  <si>
    <t>披风品质•10级</t>
  </si>
  <si>
    <t>披风精炼10</t>
  </si>
  <si>
    <t>phyattack_value=88;defend_value=88;magicattack_value=66;magicdef_value=88;medical_value=88;sealhit_value=66;unseal_value=44</t>
  </si>
  <si>
    <t>披风品质•11级</t>
  </si>
  <si>
    <t>phyattack_value=96;defend_value=96;magicattack_value=72;magicdef_value=96;medical_value=96;sealhit_value=72;unseal_value=48</t>
  </si>
  <si>
    <t>披风品质•12级</t>
  </si>
  <si>
    <t>phyattack_value=104;defend_value=104;magicattack_value=78;magicdef_value=104;medical_value=104;sealhit_value=78;unseal_value=52</t>
  </si>
  <si>
    <t>披风品质•13级</t>
  </si>
  <si>
    <t>phyattack_value=112;defend_value=112;magicattack_value=84;magicdef_value=112;medical_value=112;sealhit_value=84;unseal_value=56</t>
  </si>
  <si>
    <t>披风品质•14级</t>
  </si>
  <si>
    <t>phyattack_value=120;defend_value=120;magicattack_value=90;magicdef_value=120;medical_value=120;sealhit_value=90;unseal_value=60</t>
  </si>
  <si>
    <t>披风品质•15级</t>
  </si>
  <si>
    <t>phyattack_value=128;defend_value=128;magicattack_value=96;magicdef_value=128;medical_value=128;sealhit_value=96;unseal_value=64</t>
  </si>
  <si>
    <t>披风品质•16级</t>
  </si>
  <si>
    <t>phyattack_value=136;defend_value=136;magicattack_value=102;magicdef_value=136;medical_value=136;sealhit_value=102;unseal_value=68</t>
  </si>
  <si>
    <t>披风品质•17级</t>
  </si>
  <si>
    <t>phyattack_value=144;defend_value=144;magicattack_value=108;magicdef_value=144;medical_value=144;sealhit_value=108;unseal_value=72</t>
  </si>
  <si>
    <t>披风品质•18级</t>
  </si>
  <si>
    <t>phyattack_value=152;defend_value=152;magicattack_value=114;magicdef_value=152;medical_value=152;sealhit_value=114;unseal_value=76</t>
  </si>
  <si>
    <t>披风品质•19级</t>
  </si>
  <si>
    <t>phyattack_value=160;defend_value=160;magicattack_value=120;magicdef_value=160;medical_value=160;sealhit_value=120;unseal_value=80</t>
  </si>
  <si>
    <t>披风品质•20级</t>
  </si>
  <si>
    <t>phyattack_value=168;defend_value=168;magicattack_value=126;magicdef_value=168;medical_value=168;sealhit_value=126;unseal_value=84</t>
  </si>
  <si>
    <t>披风品质•21级</t>
  </si>
  <si>
    <t>phyattack_value=176;defend_value=176;magicattack_value=132;magicdef_value=176;medical_value=176;sealhit_value=132;unseal_value=88</t>
  </si>
  <si>
    <t>披风品质•22级</t>
  </si>
  <si>
    <t>phyattack_value=184;defend_value=184;magicattack_value=138;magicdef_value=184;medical_value=184;sealhit_value=138;unseal_value=92</t>
  </si>
  <si>
    <t>披风品质•23级</t>
  </si>
  <si>
    <t>phyattack_value=192;defend_value=192;magicattack_value=144;magicdef_value=192;medical_value=192;sealhit_value=144;unseal_value=96</t>
  </si>
  <si>
    <t>披风品质•24级</t>
  </si>
  <si>
    <t>phyattack_value=200;defend_value=200;magicattack_value=150;magicdef_value=200;medical_value=200;sealhit_value=150;unseal_value=100</t>
  </si>
  <si>
    <t>披风品质•25级</t>
  </si>
  <si>
    <t>phyattack_value=208;defend_value=208;magicattack_value=156;magicdef_value=208;medical_value=208;sealhit_value=156;unseal_value=104</t>
  </si>
  <si>
    <t>披风品质•26级</t>
  </si>
  <si>
    <t>phyattack_value=216;defend_value=216;magicattack_value=162;magicdef_value=216;medical_value=216;sealhit_value=162;unseal_value=108</t>
  </si>
  <si>
    <t>披风品质•27级</t>
  </si>
  <si>
    <t>phyattack_value=224;defend_value=224;magicattack_value=168;magicdef_value=224;medical_value=224;sealhit_value=168;unseal_value=112</t>
  </si>
  <si>
    <t>披风品质•28级</t>
  </si>
  <si>
    <t>phyattack_value=232;defend_value=232;magicattack_value=174;magicdef_value=232;medical_value=232;sealhit_value=174;unseal_value=116</t>
  </si>
  <si>
    <t>披风品质•29级</t>
  </si>
  <si>
    <t>phyattack_value=240;defend_value=240;magicattack_value=180;magicdef_value=240;medical_value=240;sealhit_value=180;unseal_value=120</t>
  </si>
  <si>
    <t>披风品质•30级</t>
  </si>
  <si>
    <t>phyattack_value=248;defend_value=248;magicattack_value=186;magicdef_value=248;medical_value=248;sealhit_value=186;unseal_value=124</t>
  </si>
  <si>
    <t>披风品质•31级</t>
  </si>
  <si>
    <t>phyattack_value=256;defend_value=256;magicattack_value=192;magicdef_value=256;medical_value=256;sealhit_value=192;unseal_value=128</t>
  </si>
  <si>
    <t>披风品质•32级</t>
  </si>
  <si>
    <t>phyattack_value=264;defend_value=264;magicattack_value=198;magicdef_value=264;medical_value=264;sealhit_value=198;unseal_value=132</t>
  </si>
  <si>
    <t>披风品质•33级</t>
  </si>
  <si>
    <t>phyattack_value=272;defend_value=272;magicattack_value=204;magicdef_value=272;medical_value=272;sealhit_value=204;unseal_value=136</t>
  </si>
  <si>
    <t>披风品质•34级</t>
  </si>
  <si>
    <t>phyattack_value=280;defend_value=280;magicattack_value=210;magicdef_value=280;medical_value=280;sealhit_value=210;unseal_value=140</t>
  </si>
  <si>
    <t>披风品质•35级</t>
  </si>
  <si>
    <t>phyattack_value=288;defend_value=288;magicattack_value=216;magicdef_value=288;medical_value=288;sealhit_value=216;unseal_value=144</t>
  </si>
  <si>
    <t>披风品质•36级</t>
  </si>
  <si>
    <t>phyattack_value=296;defend_value=296;magicattack_value=222;magicdef_value=296;medical_value=296;sealhit_value=222;unseal_value=148</t>
  </si>
  <si>
    <t>披风品质•37级</t>
  </si>
  <si>
    <t>phyattack_value=304;defend_value=304;magicattack_value=228;magicdef_value=304;medical_value=304;sealhit_value=228;unseal_value=152</t>
  </si>
  <si>
    <t>披风品质•38级</t>
  </si>
  <si>
    <t>phyattack_value=312;defend_value=312;magicattack_value=234;magicdef_value=312;medical_value=312;sealhit_value=234;unseal_value=156</t>
  </si>
  <si>
    <t>披风品质•39级</t>
  </si>
  <si>
    <t>phyattack_value=320;defend_value=320;magicattack_value=240;magicdef_value=320;medical_value=320;sealhit_value=240;unseal_value=160</t>
  </si>
  <si>
    <t>披风品质•40级</t>
  </si>
  <si>
    <t>phyattack_value=328;defend_value=328;magicattack_value=246;magicdef_value=328;medical_value=328;sealhit_value=246;unseal_value=164</t>
  </si>
  <si>
    <t>披风品质•41级</t>
  </si>
  <si>
    <t>phyattack_value=336;defend_value=336;magicattack_value=252;magicdef_value=336;medical_value=336;sealhit_value=252;unseal_value=168</t>
  </si>
  <si>
    <t>披风品质•42级</t>
  </si>
  <si>
    <t>phyattack_value=344;defend_value=344;magicattack_value=258;magicdef_value=344;medical_value=344;sealhit_value=258;unseal_value=172</t>
  </si>
  <si>
    <t>披风品质•43级</t>
  </si>
  <si>
    <t>phyattack_value=352;defend_value=352;magicattack_value=264;magicdef_value=352;medical_value=352;sealhit_value=264;unseal_value=176</t>
  </si>
  <si>
    <t>披风品质•44级</t>
  </si>
  <si>
    <t>phyattack_value=360;defend_value=360;magicattack_value=270;magicdef_value=360;medical_value=360;sealhit_value=270;unseal_value=180</t>
  </si>
  <si>
    <t>披风品质•45级</t>
  </si>
  <si>
    <t>phyattack_value=368;defend_value=368;magicattack_value=276;magicdef_value=368;medical_value=368;sealhit_value=276;unseal_value=184</t>
  </si>
  <si>
    <t>披风品质•46级</t>
  </si>
  <si>
    <t>phyattack_value=376;defend_value=376;magicattack_value=282;magicdef_value=376;medical_value=376;sealhit_value=282;unseal_value=188</t>
  </si>
  <si>
    <t>披风品质•47级</t>
  </si>
  <si>
    <t>phyattack_value=384;defend_value=384;magicattack_value=288;magicdef_value=384;medical_value=384;sealhit_value=288;unseal_value=192</t>
  </si>
  <si>
    <t>披风品质•48级</t>
  </si>
  <si>
    <t>phyattack_value=392;defend_value=392;magicattack_value=294;magicdef_value=392;medical_value=392;sealhit_value=294;unseal_value=196</t>
  </si>
  <si>
    <t>披风品质•49级</t>
  </si>
  <si>
    <t>phyattack_value=400;defend_value=400;magicattack_value=300;magicdef_value=400;medical_value=400;sealhit_value=300;unseal_value=200</t>
  </si>
  <si>
    <t>披风品质•50级</t>
  </si>
  <si>
    <t>phyattack_value=408;defend_value=408;magicattack_value=306;magicdef_value=408;medical_value=408;sealhit_value=306;unseal_value=204</t>
  </si>
  <si>
    <t>披风品质•51级</t>
  </si>
  <si>
    <t>phyattack_value=416;defend_value=416;magicattack_value=312;magicdef_value=416;medical_value=416;sealhit_value=312;unseal_value=208</t>
  </si>
  <si>
    <t>披风品质•52级</t>
  </si>
  <si>
    <t>phyattack_value=424;defend_value=424;magicattack_value=318;magicdef_value=424;medical_value=424;sealhit_value=318;unseal_value=212</t>
  </si>
  <si>
    <t>披风品质•53级</t>
  </si>
  <si>
    <t>phyattack_value=432;defend_value=432;magicattack_value=324;magicdef_value=432;medical_value=432;sealhit_value=324;unseal_value=216</t>
  </si>
  <si>
    <t>披风品质•54级</t>
  </si>
  <si>
    <t>phyattack_value=440;defend_value=440;magicattack_value=330;magicdef_value=440;medical_value=440;sealhit_value=330;unseal_value=220</t>
  </si>
  <si>
    <t>披风品质•55级</t>
  </si>
  <si>
    <t>phyattack_value=448;defend_value=448;magicattack_value=336;magicdef_value=448;medical_value=448;sealhit_value=336;unseal_value=224</t>
  </si>
  <si>
    <t>披风品质•56级</t>
  </si>
  <si>
    <t>phyattack_value=456;defend_value=456;magicattack_value=342;magicdef_value=456;medical_value=456;sealhit_value=342;unseal_value=228</t>
  </si>
  <si>
    <t>披风品质•57级</t>
  </si>
  <si>
    <t>phyattack_value=464;defend_value=464;magicattack_value=348;magicdef_value=464;medical_value=464;sealhit_value=348;unseal_value=232</t>
  </si>
  <si>
    <t>披风品质•58级</t>
  </si>
  <si>
    <t>phyattack_value=472;defend_value=472;magicattack_value=354;magicdef_value=472;medical_value=472;sealhit_value=354;unseal_value=236</t>
  </si>
  <si>
    <t>披风品质•59级</t>
  </si>
  <si>
    <t>phyattack_value=480;defend_value=480;magicattack_value=360;magicdef_value=480;medical_value=480;sealhit_value=360;unseal_value=240</t>
  </si>
  <si>
    <t>披风品质•60级</t>
  </si>
  <si>
    <t>phyattack_value=488;defend_value=488;magicattack_value=366;magicdef_value=488;medical_value=488;sealhit_value=366;unseal_value=244</t>
  </si>
  <si>
    <t>披风品质•61级</t>
  </si>
  <si>
    <t>phyattack_value=496;defend_value=496;magicattack_value=372;magicdef_value=496;medical_value=496;sealhit_value=372;unseal_value=248</t>
  </si>
  <si>
    <t>披风品质•62级</t>
  </si>
  <si>
    <t>phyattack_value=504;defend_value=504;magicattack_value=378;magicdef_value=504;medical_value=504;sealhit_value=378;unseal_value=252</t>
  </si>
  <si>
    <t>披风品质•63级</t>
  </si>
  <si>
    <t>phyattack_value=512;defend_value=512;magicattack_value=384;magicdef_value=512;medical_value=512;sealhit_value=384;unseal_value=256</t>
  </si>
  <si>
    <t>披风品质•64级</t>
  </si>
  <si>
    <t>phyattack_value=520;defend_value=520;magicattack_value=390;magicdef_value=520;medical_value=520;sealhit_value=390;unseal_value=260</t>
  </si>
  <si>
    <t>披风品质•65级</t>
  </si>
  <si>
    <t>phyattack_value=528;defend_value=528;magicattack_value=396;magicdef_value=528;medical_value=528;sealhit_value=396;unseal_value=264</t>
  </si>
  <si>
    <t>披风品质•66级</t>
  </si>
  <si>
    <t>phyattack_value=536;defend_value=536;magicattack_value=402;magicdef_value=536;medical_value=536;sealhit_value=402;unseal_value=268</t>
  </si>
  <si>
    <t>披风品质•67级</t>
  </si>
  <si>
    <t>phyattack_value=544;defend_value=544;magicattack_value=408;magicdef_value=544;medical_value=544;sealhit_value=408;unseal_value=272</t>
  </si>
  <si>
    <t>披风品质•68级</t>
  </si>
  <si>
    <t>phyattack_value=552;defend_value=552;magicattack_value=414;magicdef_value=552;medical_value=552;sealhit_value=414;unseal_value=276</t>
  </si>
  <si>
    <t>披风品质•69级</t>
  </si>
  <si>
    <t>phyattack_value=560;defend_value=560;magicattack_value=420;magicdef_value=560;medical_value=560;sealhit_value=420;unseal_value=280</t>
  </si>
  <si>
    <t>披风品质•70级</t>
  </si>
  <si>
    <t>phyattack_value=568;defend_value=568;magicattack_value=426;magicdef_value=568;medical_value=568;sealhit_value=426;unseal_value=284</t>
  </si>
  <si>
    <t>披风品质•71级</t>
  </si>
  <si>
    <t>phyattack_value=576;defend_value=576;magicattack_value=432;magicdef_value=576;medical_value=576;sealhit_value=432;unseal_value=288</t>
  </si>
  <si>
    <t>披风品质•72级</t>
  </si>
  <si>
    <t>phyattack_value=584;defend_value=584;magicattack_value=438;magicdef_value=584;medical_value=584;sealhit_value=438;unseal_value=292</t>
  </si>
  <si>
    <t>披风品质•73级</t>
  </si>
  <si>
    <t>phyattack_value=592;defend_value=592;magicattack_value=444;magicdef_value=592;medical_value=592;sealhit_value=444;unseal_value=296</t>
  </si>
  <si>
    <t>披风品质•74级</t>
  </si>
  <si>
    <t>phyattack_value=600;defend_value=600;magicattack_value=450;magicdef_value=600;medical_value=600;sealhit_value=450;unseal_value=300</t>
  </si>
  <si>
    <t>披风品质•75级</t>
  </si>
  <si>
    <t>phyattack_value=608;defend_value=608;magicattack_value=456;magicdef_value=608;medical_value=608;sealhit_value=456;unseal_value=304</t>
  </si>
  <si>
    <t>披风品质•76级</t>
  </si>
  <si>
    <t>phyattack_value=616;defend_value=616;magicattack_value=462;magicdef_value=616;medical_value=616;sealhit_value=462;unseal_value=308</t>
  </si>
  <si>
    <t>披风品质•77级</t>
  </si>
  <si>
    <t>phyattack_value=624;defend_value=624;magicattack_value=468;magicdef_value=624;medical_value=624;sealhit_value=468;unseal_value=312</t>
  </si>
  <si>
    <t>披风品质•78级</t>
  </si>
  <si>
    <t>phyattack_value=632;defend_value=632;magicattack_value=474;magicdef_value=632;medical_value=632;sealhit_value=474;unseal_value=316</t>
  </si>
  <si>
    <t>披风品质•79级</t>
  </si>
  <si>
    <t>phyattack_value=640;defend_value=640;magicattack_value=480;magicdef_value=640;medical_value=640;sealhit_value=480;unseal_value=320</t>
  </si>
  <si>
    <t>披风品质•80级</t>
  </si>
  <si>
    <t>phyattack_value=648;defend_value=648;magicattack_value=486;magicdef_value=648;medical_value=648;sealhit_value=486;unseal_value=324</t>
  </si>
  <si>
    <t>披风品质•81级</t>
  </si>
  <si>
    <t>phyattack_value=656;defend_value=656;magicattack_value=492;magicdef_value=656;medical_value=656;sealhit_value=492;unseal_value=328</t>
  </si>
  <si>
    <t>披风品质•82级</t>
  </si>
  <si>
    <t>phyattack_value=664;defend_value=664;magicattack_value=498;magicdef_value=664;medical_value=664;sealhit_value=498;unseal_value=332</t>
  </si>
  <si>
    <t>披风品质•83级</t>
  </si>
  <si>
    <t>phyattack_value=672;defend_value=672;magicattack_value=504;magicdef_value=672;medical_value=672;sealhit_value=504;unseal_value=336</t>
  </si>
  <si>
    <t>披风品质•84级</t>
  </si>
  <si>
    <t>phyattack_value=680;defend_value=680;magicattack_value=510;magicdef_value=680;medical_value=680;sealhit_value=510;unseal_value=340</t>
  </si>
  <si>
    <t>披风品质•85级</t>
  </si>
  <si>
    <t>phyattack_value=688;defend_value=688;magicattack_value=516;magicdef_value=688;medical_value=688;sealhit_value=516;unseal_value=344</t>
  </si>
  <si>
    <t>披风品质•86级</t>
  </si>
  <si>
    <t>phyattack_value=696;defend_value=696;magicattack_value=522;magicdef_value=696;medical_value=696;sealhit_value=522;unseal_value=348</t>
  </si>
  <si>
    <t>披风品质•87级</t>
  </si>
  <si>
    <t>phyattack_value=704;defend_value=704;magicattack_value=528;magicdef_value=704;medical_value=704;sealhit_value=528;unseal_value=352</t>
  </si>
  <si>
    <t>披风品质•88级</t>
  </si>
  <si>
    <t>phyattack_value=712;defend_value=712;magicattack_value=534;magicdef_value=712;medical_value=712;sealhit_value=534;unseal_value=356</t>
  </si>
  <si>
    <t>披风品质•89级</t>
  </si>
  <si>
    <t>phyattack_value=720;defend_value=720;magicattack_value=540;magicdef_value=720;medical_value=720;sealhit_value=540;unseal_value=360</t>
  </si>
  <si>
    <t>披风品质•90级</t>
  </si>
  <si>
    <t>phyattack_value=728;defend_value=728;magicattack_value=546;magicdef_value=728;medical_value=728;sealhit_value=546;unseal_value=364</t>
  </si>
  <si>
    <t>披风品质•91级</t>
  </si>
  <si>
    <t>phyattack_value=736;defend_value=736;magicattack_value=552;magicdef_value=736;medical_value=736;sealhit_value=552;unseal_value=368</t>
  </si>
  <si>
    <t>披风品质•92级</t>
  </si>
  <si>
    <t>phyattack_value=744;defend_value=744;magicattack_value=558;magicdef_value=744;medical_value=744;sealhit_value=558;unseal_value=372</t>
  </si>
  <si>
    <t>披风品质•93级</t>
  </si>
  <si>
    <t>phyattack_value=752;defend_value=752;magicattack_value=564;magicdef_value=752;medical_value=752;sealhit_value=564;unseal_value=376</t>
  </si>
  <si>
    <t>披风品质•94级</t>
  </si>
  <si>
    <t>phyattack_value=760;defend_value=760;magicattack_value=570;magicdef_value=760;medical_value=760;sealhit_value=570;unseal_value=380</t>
  </si>
  <si>
    <t>披风品质•95级</t>
  </si>
  <si>
    <t>phyattack_value=768;defend_value=768;magicattack_value=576;magicdef_value=768;medical_value=768;sealhit_value=576;unseal_value=384</t>
  </si>
  <si>
    <t>披风品质•96级</t>
  </si>
  <si>
    <t>phyattack_value=776;defend_value=776;magicattack_value=582;magicdef_value=776;medical_value=776;sealhit_value=582;unseal_value=388</t>
  </si>
  <si>
    <t>披风品质•97级</t>
  </si>
  <si>
    <t>phyattack_value=784;defend_value=784;magicattack_value=588;magicdef_value=784;medical_value=784;sealhit_value=588;unseal_value=392</t>
  </si>
  <si>
    <t>披风品质•98级</t>
  </si>
  <si>
    <t>phyattack_value=792;defend_value=792;magicattack_value=594;magicdef_value=792;medical_value=792;sealhit_value=594;unseal_value=396</t>
  </si>
  <si>
    <t>披风品质•99级</t>
  </si>
  <si>
    <t>phyattack_value=800;defend_value=800;magicattack_value=600;magicdef_value=800;medical_value=800;sealhit_value=600;unseal_value=400</t>
  </si>
  <si>
    <t>披风品质•100级</t>
  </si>
  <si>
    <t>phyattack_value=808;defend_value=808;magicattack_value=606;magicdef_value=808;medical_value=808;sealhit_value=606;unseal_value=404</t>
  </si>
  <si>
    <t>披风品质•101级</t>
  </si>
  <si>
    <t>phyattack_value=816;defend_value=816;magicattack_value=612;magicdef_value=816;medical_value=816;sealhit_value=612;unseal_value=408</t>
  </si>
  <si>
    <t>披风品质•102级</t>
  </si>
  <si>
    <t>phyattack_value=824;defend_value=824;magicattack_value=618;magicdef_value=824;medical_value=824;sealhit_value=618;unseal_value=412</t>
  </si>
  <si>
    <t>披风品质•103级</t>
  </si>
  <si>
    <t>phyattack_value=832;defend_value=832;magicattack_value=624;magicdef_value=832;medical_value=832;sealhit_value=624;unseal_value=416</t>
  </si>
  <si>
    <t>披风品质•104级</t>
  </si>
  <si>
    <t>phyattack_value=840;defend_value=840;magicattack_value=630;magicdef_value=840;medical_value=840;sealhit_value=630;unseal_value=420</t>
  </si>
  <si>
    <t>披风品质•105级</t>
  </si>
  <si>
    <t>phyattack_value=848;defend_value=848;magicattack_value=636;magicdef_value=848;medical_value=848;sealhit_value=636;unseal_value=424</t>
  </si>
  <si>
    <t>披风品质•106级</t>
  </si>
  <si>
    <t>phyattack_value=856;defend_value=856;magicattack_value=642;magicdef_value=856;medical_value=856;sealhit_value=642;unseal_value=428</t>
  </si>
  <si>
    <t>披风品质•107级</t>
  </si>
  <si>
    <t>phyattack_value=864;defend_value=864;magicattack_value=648;magicdef_value=864;medical_value=864;sealhit_value=648;unseal_value=432</t>
  </si>
  <si>
    <t>披风品质•108级</t>
  </si>
  <si>
    <t>phyattack_value=872;defend_value=872;magicattack_value=654;magicdef_value=872;medical_value=872;sealhit_value=654;unseal_value=436</t>
  </si>
  <si>
    <t>披风品质•109级</t>
  </si>
  <si>
    <t>phyattack_value=880;defend_value=880;magicattack_value=660;magicdef_value=880;medical_value=880;sealhit_value=660;unseal_value=440</t>
  </si>
  <si>
    <t>披风品质•Max</t>
  </si>
  <si>
    <t>phyattack_value=888;defend_value=888;magicattack_value=666;magicdef_value=888;medical_value=888;sealhit_value=666;unseal_value=444</t>
  </si>
  <si>
    <t>物理穿透 +1</t>
  </si>
  <si>
    <t>坐骑精炼10</t>
  </si>
  <si>
    <t>physicchuantou_value=1</t>
  </si>
  <si>
    <t>物理穿透 +2</t>
  </si>
  <si>
    <t>physicchuantou_value=2</t>
  </si>
  <si>
    <t>物理穿透 +3</t>
  </si>
  <si>
    <t>physicchuantou_value=3</t>
  </si>
  <si>
    <t>物理穿透 +4</t>
  </si>
  <si>
    <t>physicchuantou_value=4</t>
  </si>
  <si>
    <t>物理穿透 +5</t>
  </si>
  <si>
    <t>physicchuantou_value=5</t>
  </si>
  <si>
    <t>物理穿透 +6</t>
  </si>
  <si>
    <t>physicchuantou_value=6</t>
  </si>
  <si>
    <t>物理穿透 +7</t>
  </si>
  <si>
    <t>physicchuantou_value=7</t>
  </si>
  <si>
    <t>物理穿透 +8</t>
  </si>
  <si>
    <t>physicchuantou_value=8</t>
  </si>
  <si>
    <t>物理穿透 +9</t>
  </si>
  <si>
    <t>physicchuantou_value=9</t>
  </si>
  <si>
    <t>物理穿透 +10</t>
  </si>
  <si>
    <t>physicchuantou_value=10</t>
  </si>
  <si>
    <t>物理穿透 +11</t>
  </si>
  <si>
    <t>physicchuantou_value=11</t>
  </si>
  <si>
    <t>物理穿透 +12</t>
  </si>
  <si>
    <t>physicchuantou_value=12</t>
  </si>
  <si>
    <t>物理穿透 +13</t>
  </si>
  <si>
    <t>physicchuantou_value=13</t>
  </si>
  <si>
    <t>物理穿透 +14</t>
  </si>
  <si>
    <t>physicchuantou_value=14</t>
  </si>
  <si>
    <t>物理穿透 +15</t>
  </si>
  <si>
    <t>physicchuantou_value=15</t>
  </si>
  <si>
    <t>物理穿透 +16</t>
  </si>
  <si>
    <t>physicchuantou_value=16</t>
  </si>
  <si>
    <t>物理穿透 +17</t>
  </si>
  <si>
    <t>physicchuantou_value=17</t>
  </si>
  <si>
    <t>物理抵抗 +1</t>
  </si>
  <si>
    <t>physicdikang_value=1</t>
  </si>
  <si>
    <t>物理抵抗 +2</t>
  </si>
  <si>
    <t>physicdikang_value=2</t>
  </si>
  <si>
    <t>物理抵抗 +3</t>
  </si>
  <si>
    <t>physicdikang_value=3</t>
  </si>
  <si>
    <t>物理抵抗 +4</t>
  </si>
  <si>
    <t>physicdikang_value=4</t>
  </si>
  <si>
    <t>物理抵抗 +5</t>
  </si>
  <si>
    <t>physicdikang_value=5</t>
  </si>
  <si>
    <t>物理抵抗 +6</t>
  </si>
  <si>
    <t>physicdikang_value=6</t>
  </si>
  <si>
    <t>物理抵抗 +7</t>
  </si>
  <si>
    <t>physicdikang_value=7</t>
  </si>
  <si>
    <t>物理抵抗 +8</t>
  </si>
  <si>
    <t>physicdikang_value=8</t>
  </si>
  <si>
    <t>物理抵抗 +9</t>
  </si>
  <si>
    <t>physicdikang_value=9</t>
  </si>
  <si>
    <t>物理抵抗 +10</t>
  </si>
  <si>
    <t>physicdikang_value=10</t>
  </si>
  <si>
    <t>物理抵抗 +11</t>
  </si>
  <si>
    <t>physicdikang_value=11</t>
  </si>
  <si>
    <t>物理抵抗 +12</t>
  </si>
  <si>
    <t>physicdikang_value=12</t>
  </si>
  <si>
    <t>物理抵抗 +13</t>
  </si>
  <si>
    <t>physicdikang_value=13</t>
  </si>
  <si>
    <t>物理抵抗 +14</t>
  </si>
  <si>
    <t>physicdikang_value=14</t>
  </si>
  <si>
    <t>物理抵抗 +15</t>
  </si>
  <si>
    <t>physicdikang_value=15</t>
  </si>
  <si>
    <t>物理抵抗 +16</t>
  </si>
  <si>
    <t>physicdikang_value=16</t>
  </si>
  <si>
    <t>物理抵抗 +17</t>
  </si>
  <si>
    <t>physicdikang_value=17</t>
  </si>
  <si>
    <t>法术穿透 +1</t>
  </si>
  <si>
    <t>magicchuantou_value=1</t>
  </si>
  <si>
    <t>法术穿透 +2</t>
  </si>
  <si>
    <t>magicchuantou_value=2</t>
  </si>
  <si>
    <t>法术穿透 +3</t>
  </si>
  <si>
    <t>magicchuantou_value=3</t>
  </si>
  <si>
    <t>法术穿透 +4</t>
  </si>
  <si>
    <t>magicchuantou_value=4</t>
  </si>
  <si>
    <t>法术穿透 +5</t>
  </si>
  <si>
    <t>magicchuantou_value=5</t>
  </si>
  <si>
    <t>法术穿透 +6</t>
  </si>
  <si>
    <t>magicchuantou_value=6</t>
  </si>
  <si>
    <t>法术穿透 +7</t>
  </si>
  <si>
    <t>magicchuantou_value=7</t>
  </si>
  <si>
    <t>法术穿透 +8</t>
  </si>
  <si>
    <t>magicchuantou_value=8</t>
  </si>
  <si>
    <t>法术穿透 +9</t>
  </si>
  <si>
    <t>magicchuantou_value=9</t>
  </si>
  <si>
    <t>法术穿透 +10</t>
  </si>
  <si>
    <t>magicchuantou_value=10</t>
  </si>
  <si>
    <t>法术穿透 +11</t>
  </si>
  <si>
    <t>magicchuantou_value=11</t>
  </si>
  <si>
    <t>法术穿透 +12</t>
  </si>
  <si>
    <t>magicchuantou_value=12</t>
  </si>
  <si>
    <t>法术穿透 +13</t>
  </si>
  <si>
    <t>magicchuantou_value=13</t>
  </si>
  <si>
    <t>法术穿透 +14</t>
  </si>
  <si>
    <t>magicchuantou_value=14</t>
  </si>
  <si>
    <t>法术穿透 +15</t>
  </si>
  <si>
    <t>magicchuantou_value=15</t>
  </si>
  <si>
    <t>法术穿透 +16</t>
  </si>
  <si>
    <t>magicchuantou_value=16</t>
  </si>
  <si>
    <t>法术穿透 +17</t>
  </si>
  <si>
    <t>magicchuantou_value=17</t>
  </si>
  <si>
    <t>法术抵抗 +1</t>
  </si>
  <si>
    <t>magicdikang_value=1</t>
  </si>
  <si>
    <t>法术抵抗 +2</t>
  </si>
  <si>
    <t>magicdikang_value=2</t>
  </si>
  <si>
    <t>法术抵抗 +3</t>
  </si>
  <si>
    <t>magicdikang_value=3</t>
  </si>
  <si>
    <t>法术抵抗 +4</t>
  </si>
  <si>
    <t>magicdikang_value=4</t>
  </si>
  <si>
    <t>法术抵抗 +5</t>
  </si>
  <si>
    <t>magicdikang_value=5</t>
  </si>
  <si>
    <t>法术抵抗 +6</t>
  </si>
  <si>
    <t>magicdikang_value=6</t>
  </si>
  <si>
    <t>法术抵抗 +7</t>
  </si>
  <si>
    <t>magicdikang_value=7</t>
  </si>
  <si>
    <t>法术抵抗 +8</t>
  </si>
  <si>
    <t>magicdikang_value=8</t>
  </si>
  <si>
    <t>法术抵抗 +9</t>
  </si>
  <si>
    <t>magicdikang_value=9</t>
  </si>
  <si>
    <t>法术抵抗 +10</t>
  </si>
  <si>
    <t>magicdikang_value=10</t>
  </si>
  <si>
    <t>法术抵抗 +11</t>
  </si>
  <si>
    <t>magicdikang_value=11</t>
  </si>
  <si>
    <t>法术抵抗 +12</t>
  </si>
  <si>
    <t>magicdikang_value=12</t>
  </si>
  <si>
    <t>法术抵抗 +13</t>
  </si>
  <si>
    <t>magicdikang_value=13</t>
  </si>
  <si>
    <t>法术抵抗 +14</t>
  </si>
  <si>
    <t>magicdikang_value=14</t>
  </si>
  <si>
    <t>法术抵抗 +15</t>
  </si>
  <si>
    <t>magicdikang_value=15</t>
  </si>
  <si>
    <t>法术抵抗 +16</t>
  </si>
  <si>
    <t>magicdikang_value=16</t>
  </si>
  <si>
    <t>法术抵抗 +17</t>
  </si>
  <si>
    <t>magicdikang_value=17</t>
  </si>
  <si>
    <t>封印加成 +1</t>
  </si>
  <si>
    <t>kongzhijiacheng_value=1</t>
  </si>
  <si>
    <t>封印加成 +2</t>
  </si>
  <si>
    <t>kongzhijiacheng_value=2</t>
  </si>
  <si>
    <t>封印加成 +3</t>
  </si>
  <si>
    <t>kongzhijiacheng_value=3</t>
  </si>
  <si>
    <t>封印加成 +4</t>
  </si>
  <si>
    <t>kongzhijiacheng_value=4</t>
  </si>
  <si>
    <t>封印加成 +5</t>
  </si>
  <si>
    <t>kongzhijiacheng_value=5</t>
  </si>
  <si>
    <t>封印加成 +6</t>
  </si>
  <si>
    <t>kongzhijiacheng_value=6</t>
  </si>
  <si>
    <t>封印加成 +7</t>
  </si>
  <si>
    <t>kongzhijiacheng_value=7</t>
  </si>
  <si>
    <t>封印加成 +8</t>
  </si>
  <si>
    <t>kongzhijiacheng_value=8</t>
  </si>
  <si>
    <t>封印免疫 +1</t>
  </si>
  <si>
    <t>kongzhimianyi_value=1</t>
  </si>
  <si>
    <t>封印免疫 +2</t>
  </si>
  <si>
    <t>kongzhimianyi_value=2</t>
  </si>
  <si>
    <t>封印免疫 +3</t>
  </si>
  <si>
    <t>kongzhimianyi_value=3</t>
  </si>
  <si>
    <t>封印免疫 +4</t>
  </si>
  <si>
    <t>kongzhimianyi_value=4</t>
  </si>
  <si>
    <t>封印免疫 +5</t>
  </si>
  <si>
    <t>kongzhimianyi_value=5</t>
  </si>
  <si>
    <t>封印免疫 +6</t>
  </si>
  <si>
    <t>kongzhimianyi_value=6</t>
  </si>
  <si>
    <t>封印免疫 +7</t>
  </si>
  <si>
    <t>kongzhimianyi_value=7</t>
  </si>
  <si>
    <t>封印免疫 +8</t>
  </si>
  <si>
    <t>kongzhimianyi_value=8</t>
  </si>
  <si>
    <t>治疗加深 +1</t>
  </si>
  <si>
    <t>medicaljiashen_value=1</t>
  </si>
  <si>
    <t>治疗加深 +2</t>
  </si>
  <si>
    <t>medicaljiashen_value=2</t>
  </si>
  <si>
    <t>治疗加深 +3</t>
  </si>
  <si>
    <t>medicaljiashen_value=3</t>
  </si>
  <si>
    <t>治疗加深 +4</t>
  </si>
  <si>
    <t>medicaljiashen_value=4</t>
  </si>
  <si>
    <t>治疗加深 +5</t>
  </si>
  <si>
    <t>medicaljiashen_value=5</t>
  </si>
  <si>
    <t>治疗加深 +6</t>
  </si>
  <si>
    <t>medicaljiashen_value=6</t>
  </si>
  <si>
    <t>治疗加深 +7</t>
  </si>
  <si>
    <t>medicaljiashen_value=7</t>
  </si>
  <si>
    <t>治疗加深 +8</t>
  </si>
  <si>
    <t>medicaljiashen_value=8</t>
  </si>
  <si>
    <t>回复强度 +1</t>
  </si>
  <si>
    <t>medicalonjiashen_value=1</t>
  </si>
  <si>
    <t>回复强度 +2</t>
  </si>
  <si>
    <t>medicalonjiashen_value=2</t>
  </si>
  <si>
    <t>回复强度 +3</t>
  </si>
  <si>
    <t>medicalonjiashen_value=3</t>
  </si>
  <si>
    <t>回复强度 +4</t>
  </si>
  <si>
    <t>medicalonjiashen_value=4</t>
  </si>
  <si>
    <t>回复强度 +5</t>
  </si>
  <si>
    <t>medicalonjiashen_value=5</t>
  </si>
  <si>
    <t>回复强度 +6</t>
  </si>
  <si>
    <t>medicalonjiashen_value=6</t>
  </si>
  <si>
    <t>回复强度 +7</t>
  </si>
  <si>
    <t>medicalonjiashen_value=7</t>
  </si>
  <si>
    <t>回复强度 +8</t>
  </si>
  <si>
    <t>medicalonjiashen_value=8</t>
  </si>
  <si>
    <r>
      <rPr>
        <sz val="10"/>
        <color rgb="FFFFFF00"/>
        <rFont val="Arial"/>
        <charset val="134"/>
      </rPr>
      <t>&lt;T t="</t>
    </r>
    <r>
      <rPr>
        <sz val="10"/>
        <color rgb="FFFFFF00"/>
        <rFont val="宋体"/>
        <charset val="134"/>
      </rPr>
      <t>佩戴者受到物理攻击时，降低</t>
    </r>
    <r>
      <rPr>
        <sz val="10"/>
        <color rgb="FFFFFF00"/>
        <rFont val="Arial"/>
        <charset val="134"/>
      </rPr>
      <t>10%</t>
    </r>
    <r>
      <rPr>
        <sz val="10"/>
        <color rgb="FFFFFF00"/>
        <rFont val="宋体"/>
        <charset val="134"/>
      </rPr>
      <t>伤害。</t>
    </r>
    <r>
      <rPr>
        <sz val="10"/>
        <color rgb="FFFFFF00"/>
        <rFont val="Arial"/>
        <charset val="134"/>
      </rPr>
      <t>"&gt;&lt;/T&gt;</t>
    </r>
  </si>
  <si>
    <t>物理穿透 +18</t>
  </si>
  <si>
    <t>physicchuantou_value=18</t>
  </si>
  <si>
    <t>物理穿透 +19</t>
  </si>
  <si>
    <t>physicchuantou_value=19</t>
  </si>
  <si>
    <t>物理穿透 +20</t>
  </si>
  <si>
    <t>physicchuantou_value=20</t>
  </si>
  <si>
    <t>物理抵抗 +18</t>
  </si>
  <si>
    <t>physicdikang_value=18</t>
  </si>
  <si>
    <t>物理抵抗 +19</t>
  </si>
  <si>
    <t>physicdikang_value=19</t>
  </si>
  <si>
    <t>物理抵抗 +20</t>
  </si>
  <si>
    <t>physicdikang_value=20</t>
  </si>
  <si>
    <t>法术穿透 +18</t>
  </si>
  <si>
    <t>magicchuantou_value=18</t>
  </si>
  <si>
    <t>法术穿透 +19</t>
  </si>
  <si>
    <t>magicchuantou_value=19</t>
  </si>
  <si>
    <t>法术穿透 +20</t>
  </si>
  <si>
    <t>magicchuantou_value=20</t>
  </si>
  <si>
    <t>法术抵抗 +18</t>
  </si>
  <si>
    <t>magicdikang_value=18</t>
  </si>
  <si>
    <t>法术抵抗 +19</t>
  </si>
  <si>
    <t>magicdikang_value=19</t>
  </si>
  <si>
    <t>法术抵抗 +20</t>
  </si>
  <si>
    <t>magicdikang_value=20</t>
  </si>
  <si>
    <t>封印加成 +9</t>
  </si>
  <si>
    <t>kongzhijiacheng_value=9</t>
  </si>
  <si>
    <t>封印加成 +10</t>
  </si>
  <si>
    <t>kongzhijiacheng_value=10</t>
  </si>
  <si>
    <t>封印加成 +11</t>
  </si>
  <si>
    <t>kongzhijiacheng_value=11</t>
  </si>
  <si>
    <t>封印加成 +12</t>
  </si>
  <si>
    <t>kongzhijiacheng_value=12</t>
  </si>
  <si>
    <t>封印加成 +13</t>
  </si>
  <si>
    <t>kongzhijiacheng_value=13</t>
  </si>
  <si>
    <t>封印加成 +14</t>
  </si>
  <si>
    <t>kongzhijiacheng_value=14</t>
  </si>
  <si>
    <t>封印加成 +15</t>
  </si>
  <si>
    <t>kongzhijiacheng_value=15</t>
  </si>
  <si>
    <t>封印免疫 +9</t>
  </si>
  <si>
    <t>kongzhimianyi_value=9</t>
  </si>
  <si>
    <t>封印免疫 +10</t>
  </si>
  <si>
    <t>kongzhimianyi_value=10</t>
  </si>
  <si>
    <t>封印免疫 +11</t>
  </si>
  <si>
    <t>kongzhimianyi_value=11</t>
  </si>
  <si>
    <t>封印免疫 +12</t>
  </si>
  <si>
    <t>kongzhimianyi_value=12</t>
  </si>
  <si>
    <t>封印免疫 +13</t>
  </si>
  <si>
    <t>kongzhimianyi_value=13</t>
  </si>
  <si>
    <t>封印免疫 +14</t>
  </si>
  <si>
    <t>kongzhimianyi_value=14</t>
  </si>
  <si>
    <t>封印免疫 +15</t>
  </si>
  <si>
    <t>kongzhimianyi_value=15</t>
  </si>
  <si>
    <t>治疗加深 +9</t>
  </si>
  <si>
    <t>medicaljiashen_value=9</t>
  </si>
  <si>
    <t>治疗加深 +10</t>
  </si>
  <si>
    <t>medicaljiashen_value=10</t>
  </si>
  <si>
    <t>治疗加深 +11</t>
  </si>
  <si>
    <t>medicaljiashen_value=11</t>
  </si>
  <si>
    <t>治疗加深 +12</t>
  </si>
  <si>
    <t>medicaljiashen_value=12</t>
  </si>
  <si>
    <t>治疗加深 +13</t>
  </si>
  <si>
    <t>medicaljiashen_value=13</t>
  </si>
  <si>
    <t>治疗加深 +14</t>
  </si>
  <si>
    <t>medicaljiashen_value=14</t>
  </si>
  <si>
    <t>治疗加深 +15</t>
  </si>
  <si>
    <t>medicaljiashen_value=15</t>
  </si>
  <si>
    <t>回复强度 +9</t>
  </si>
  <si>
    <t>medicalonjiashen_value=9</t>
  </si>
  <si>
    <t>回复强度 +10</t>
  </si>
  <si>
    <t>medicalonjiashen_value=10</t>
  </si>
  <si>
    <t>回复强度 +11</t>
  </si>
  <si>
    <t>medicalonjiashen_value=11</t>
  </si>
  <si>
    <t>回复强度 +12</t>
  </si>
  <si>
    <t>medicalonjiashen_value=12</t>
  </si>
  <si>
    <t>回复强度 +13</t>
  </si>
  <si>
    <t>medicalonjiashen_value=13</t>
  </si>
  <si>
    <t>回复强度 +14</t>
  </si>
  <si>
    <t>medicalonjiashen_value=14</t>
  </si>
  <si>
    <t>回复强度 +15</t>
  </si>
  <si>
    <t>medicalonjiashen_value=15</t>
  </si>
  <si>
    <t>天使降临</t>
  </si>
  <si>
    <t>reviverate_value=0.48;revivedegree_value=1</t>
  </si>
  <si>
    <t>当死亡时，有48%概率触发涅槃效果，自动满血复活。</t>
  </si>
  <si>
    <t>霸天护体</t>
  </si>
  <si>
    <t>镜花水月</t>
  </si>
  <si>
    <t>双生意志</t>
  </si>
  <si>
    <t>大幅度提升法术攻击45%暴击率</t>
  </si>
  <si>
    <t>熊猫战意</t>
  </si>
  <si>
    <t>大幅度提升物理攻击45%暴击率</t>
  </si>
  <si>
    <t>狐狐生威</t>
  </si>
  <si>
    <t>死亡之瞳</t>
  </si>
  <si>
    <t>magicrevise_value=0.40</t>
  </si>
  <si>
    <t>对敌人的法术伤害结果提高40%</t>
  </si>
  <si>
    <t>狂暴熊猫</t>
  </si>
  <si>
    <t>onfanzhenrate_value=9.99;onfanjinum_value=9.99;physicrevise_value=0.2</t>
  </si>
  <si>
    <t>物理攻击不会受到反击和反震，并提高20%的物理伤害结果。</t>
  </si>
  <si>
    <t>狐之风灵</t>
  </si>
  <si>
    <t>狐族秘术，大幅度提升自身30%速度</t>
  </si>
  <si>
    <t>虎啸生风</t>
  </si>
  <si>
    <t>phycruelrate_value=0.4</t>
  </si>
  <si>
    <r>
      <rPr>
        <sz val="10"/>
        <rFont val="宋体"/>
        <charset val="134"/>
      </rPr>
      <t>物理攻击时暴击概率增加40</t>
    </r>
    <r>
      <rPr>
        <sz val="10"/>
        <rFont val="Arial"/>
        <charset val="134"/>
      </rPr>
      <t>%</t>
    </r>
    <r>
      <rPr>
        <sz val="10"/>
        <rFont val="宋体"/>
        <charset val="134"/>
      </rPr>
      <t>。</t>
    </r>
  </si>
  <si>
    <t>虎啸山林</t>
  </si>
  <si>
    <t>comborate_value=0.60;phycombolimit_value=1</t>
  </si>
  <si>
    <t>虎力大仙专属技能，普通物理攻击时，有60%概率连续攻击目标一次，效果不能与连击跟高级连击叠加</t>
  </si>
  <si>
    <t>虎背熊腰</t>
  </si>
  <si>
    <t>reviverate_value=0.45;revivedegree_value=1</t>
  </si>
  <si>
    <t>splashrate_value=0.55;splashdegree_value=0.55;splashnum_value=2</t>
  </si>
  <si>
    <t>普通物理攻击时有55%概率对目标周围的两个敌方单位造成溅射伤害，溅射伤害为主体伤害的55%。</t>
  </si>
  <si>
    <t>汤圆怒吼</t>
  </si>
  <si>
    <t>magiccruel_value=0.40</t>
  </si>
  <si>
    <r>
      <rPr>
        <sz val="10"/>
        <rFont val="宋体"/>
        <charset val="134"/>
      </rPr>
      <t>法术攻击时暴击概率增加40</t>
    </r>
    <r>
      <rPr>
        <sz val="10"/>
        <rFont val="Arial"/>
        <charset val="134"/>
      </rPr>
      <t>%</t>
    </r>
    <r>
      <rPr>
        <sz val="10"/>
        <rFont val="宋体"/>
        <charset val="134"/>
      </rPr>
      <t>。</t>
    </r>
  </si>
  <si>
    <t>汤圆连扑</t>
  </si>
  <si>
    <t>magicdouble_value=0.45;magiccombo_value=0.7;magiccombolimit=1</t>
  </si>
  <si>
    <t>法术攻击时，有45%的概率追加一次攻击，伤害是第一次的70%</t>
  </si>
  <si>
    <t>拳拳到肉</t>
  </si>
  <si>
    <t>magicrevise_value=0.32</t>
  </si>
  <si>
    <r>
      <rPr>
        <sz val="10"/>
        <rFont val="宋体"/>
        <charset val="134"/>
      </rPr>
      <t>对敌人的法术伤害结果提高32</t>
    </r>
    <r>
      <rPr>
        <sz val="10"/>
        <rFont val="Arial"/>
        <charset val="134"/>
      </rPr>
      <t>%</t>
    </r>
    <r>
      <rPr>
        <sz val="10"/>
        <rFont val="宋体"/>
        <charset val="134"/>
      </rPr>
      <t>。</t>
    </r>
  </si>
  <si>
    <t>百变汤圆</t>
  </si>
  <si>
    <t>zhuijirate_value=1;zhuijidegree_value=1;zhuijinum_value=1</t>
  </si>
  <si>
    <t>普通物理攻击杀死对方时，有100%概率对敌方其他目标追加一次攻击，伤害是正常伤害的100%。</t>
  </si>
  <si>
    <t>给你俩叉</t>
  </si>
  <si>
    <t>comborate_value=0.60;physicrevise_value=-0.10;phycombolimit_value=1</t>
  </si>
  <si>
    <t>普通物理攻击时，有60%概率连续攻击目标一次，但伤害结果降低百分之10</t>
  </si>
  <si>
    <t>当头一叉</t>
  </si>
  <si>
    <t>phycruelrate_value=0.3</t>
  </si>
  <si>
    <r>
      <rPr>
        <sz val="10"/>
        <rFont val="宋体"/>
        <charset val="134"/>
      </rPr>
      <t>物理攻击时暴击概率增加30</t>
    </r>
    <r>
      <rPr>
        <sz val="10"/>
        <rFont val="Arial"/>
        <charset val="134"/>
      </rPr>
      <t>%</t>
    </r>
    <r>
      <rPr>
        <sz val="10"/>
        <rFont val="宋体"/>
        <charset val="134"/>
      </rPr>
      <t>。</t>
    </r>
  </si>
  <si>
    <t>恶魔重生</t>
  </si>
  <si>
    <t>reviverate_value=0.40;revivedegree_value=1</t>
  </si>
  <si>
    <t>当死亡时，有40%概率触发涅槃效果，自动满血复活。</t>
  </si>
  <si>
    <t>星盘Buff</t>
  </si>
  <si>
    <t>寻星踪</t>
  </si>
  <si>
    <t>phyattack_percent=0.04;magicattack_percent=0.04;medical_percent=0.04;sealhit_percent=0.04;defend_percent=0.03;magicdef_percent=0.03;speed_percent=0.03</t>
  </si>
  <si>
    <t>自身物理攻击、法术攻击、治疗强度、封印命中提升百分之4%,物理防御，法术防御提升3%，速度提升3%</t>
  </si>
  <si>
    <t>登星阶</t>
  </si>
  <si>
    <t>phyattack_percent=0.08;magicattack_percent=0.08;medical_percent=0.08;sealhit_percent=0.08;defend_percent=0.03;magicdef_percent=0.03;speed_percent=0.05</t>
  </si>
  <si>
    <t>自身物理攻击、法术攻击、治疗强度、封印命中提升百分之8%,物理防御，法术防御提升3%，速度提升5%</t>
  </si>
  <si>
    <t>揽星海</t>
  </si>
  <si>
    <t>phyattack_percent=0.12;magicattack_percent=0.12;medical_percent=0.12;sealhit_percent=0.12;defend_percent=0.03;magicdef_percent=0.03;speed_percent=0.09</t>
  </si>
  <si>
    <t>自身物理攻击、法术攻击、治疗强度、封印命中提升百分之12%,物理防御，法术防御提升3%，速度提升9%</t>
  </si>
  <si>
    <t>组合1</t>
  </si>
  <si>
    <t>iq_percent=0.05;str_percent=0.05;agi_percent=0.05</t>
  </si>
  <si>
    <t>力量、魔力、敏捷%5</t>
  </si>
  <si>
    <t>组合2</t>
  </si>
  <si>
    <t>cons_percent=0.05;endu_percent=0.05;agi_percent=0.05</t>
  </si>
  <si>
    <t>体质、耐力、敏捷%5</t>
  </si>
  <si>
    <t>组合3</t>
  </si>
  <si>
    <t>iq_percent=0.03;str_percent=0.03;agi_percent=0.03;cons_percent=0.03;endu_percent=0.03</t>
  </si>
  <si>
    <t>体质、力量、魔力、耐力、敏捷%5</t>
  </si>
  <si>
    <t>真假大圣</t>
  </si>
  <si>
    <t>reviverate_value=0.50;revivedegree_value=1</t>
  </si>
  <si>
    <t>当死亡时，有50%概率触发涅槃效果，自动满血复活。</t>
  </si>
  <si>
    <t>魔由心生</t>
  </si>
  <si>
    <t>magiccruel_value=0.50</t>
  </si>
  <si>
    <t>大幅度提升法术攻击50%暴击率</t>
  </si>
  <si>
    <t>战神姿态</t>
  </si>
  <si>
    <t>magicrevise_value=0.50</t>
  </si>
  <si>
    <t>对敌人的法术伤害结果提高50%</t>
  </si>
  <si>
    <t>飞流吟</t>
  </si>
  <si>
    <t>免疫大部分所受到的物理伤害和法术伤害，持续多回合。</t>
  </si>
  <si>
    <t>共潮生</t>
  </si>
  <si>
    <t>女儿</t>
  </si>
  <si>
    <r>
      <rPr>
        <sz val="10"/>
        <color rgb="FF000000"/>
        <rFont val="宋体"/>
        <charset val="134"/>
        <scheme val="minor"/>
      </rPr>
      <t>永久增加角色技能等级</t>
    </r>
    <r>
      <rPr>
        <sz val="10"/>
        <color rgb="FF000000"/>
        <rFont val="Arial"/>
        <charset val="134"/>
      </rPr>
      <t>*2</t>
    </r>
    <r>
      <rPr>
        <sz val="10"/>
        <color rgb="FF000000"/>
        <rFont val="宋体"/>
        <charset val="134"/>
      </rPr>
      <t>的法术攻击。</t>
    </r>
  </si>
  <si>
    <t>一笑倾城</t>
  </si>
  <si>
    <t>一笑倾城状态下无法使用职业主动技能。</t>
  </si>
  <si>
    <t>唤花灵</t>
  </si>
  <si>
    <t>镜花隐</t>
  </si>
  <si>
    <t>blockrate_value=0.27;fanzhenrate_value=0.33;fanzhendegree_value=0.5</t>
  </si>
  <si>
    <r>
      <rPr>
        <sz val="10"/>
        <color rgb="FF000000"/>
        <rFont val="宋体"/>
        <charset val="134"/>
        <scheme val="minor"/>
      </rPr>
      <t>受到物理伤害时的格挡几率提高</t>
    </r>
    <r>
      <rPr>
        <sz val="10"/>
        <color rgb="FF000000"/>
        <rFont val="Arial"/>
        <charset val="134"/>
      </rPr>
      <t>27%,</t>
    </r>
    <r>
      <rPr>
        <sz val="10"/>
        <color rgb="FF000000"/>
        <rFont val="宋体"/>
        <charset val="134"/>
      </rPr>
      <t>反震几率</t>
    </r>
    <r>
      <rPr>
        <sz val="10"/>
        <color rgb="FF000000"/>
        <rFont val="Arial"/>
        <charset val="134"/>
      </rPr>
      <t>33%</t>
    </r>
    <r>
      <rPr>
        <sz val="10"/>
        <color rgb="FF000000"/>
        <rFont val="宋体"/>
        <charset val="134"/>
      </rPr>
      <t>，反震伤害</t>
    </r>
    <r>
      <rPr>
        <sz val="10"/>
        <color rgb="FF000000"/>
        <rFont val="Arial"/>
        <charset val="134"/>
      </rPr>
      <t>50%</t>
    </r>
  </si>
  <si>
    <r>
      <rPr>
        <sz val="10"/>
        <rFont val="宋体"/>
        <charset val="134"/>
      </rPr>
      <t>加怒气</t>
    </r>
  </si>
  <si>
    <r>
      <rPr>
        <sz val="10"/>
        <rFont val="宋体"/>
        <charset val="134"/>
      </rPr>
      <t>战斗中增益状态</t>
    </r>
  </si>
  <si>
    <t>cursp_value=20</t>
  </si>
  <si>
    <t>每回合内增加愤怒</t>
  </si>
  <si>
    <t>geffect/skill/mt_buff/zhuanzhuyizhi</t>
  </si>
  <si>
    <t>玄火塔消耗血蓝★★</t>
  </si>
  <si>
    <t>玄火塔消耗血蓝</t>
  </si>
  <si>
    <t>curhp_percent=-0.15;curmp_percent=-0.1</t>
  </si>
  <si>
    <r>
      <rPr>
        <sz val="10"/>
        <rFont val="宋体"/>
        <charset val="134"/>
      </rPr>
      <t>灼烧状态下每回合损失</t>
    </r>
    <r>
      <rPr>
        <sz val="10"/>
        <rFont val="Arial"/>
        <charset val="134"/>
      </rPr>
      <t>10%</t>
    </r>
    <r>
      <rPr>
        <sz val="10"/>
        <rFont val="宋体"/>
        <charset val="134"/>
      </rPr>
      <t>生命和5%蓝，持续</t>
    </r>
    <r>
      <rPr>
        <sz val="10"/>
        <rFont val="Arial"/>
        <charset val="134"/>
      </rPr>
      <t>3</t>
    </r>
    <r>
      <rPr>
        <sz val="10"/>
        <rFont val="宋体"/>
        <charset val="134"/>
      </rPr>
      <t>回合。</t>
    </r>
  </si>
  <si>
    <t>九黎战鼓</t>
  </si>
  <si>
    <t>phyattack_value=1000</t>
  </si>
  <si>
    <t>geffect/skill/mt_buff/chongfeng</t>
  </si>
  <si>
    <t>汇灵盏</t>
  </si>
  <si>
    <t>magicattack_value=800</t>
  </si>
  <si>
    <t>geffect/skill/mt_buff/ziranzhili_buff</t>
  </si>
  <si>
    <t>泡泡专属</t>
  </si>
  <si>
    <t>野猪专属</t>
  </si>
  <si>
    <t>大海龟专属</t>
  </si>
  <si>
    <t>magicattack_value=1000</t>
  </si>
  <si>
    <t>海毛虫专属</t>
  </si>
  <si>
    <t>speed_value=1000</t>
  </si>
  <si>
    <t>老虎专属</t>
  </si>
  <si>
    <t>magicdef_value=1000</t>
  </si>
  <si>
    <t>羊头怪专属</t>
  </si>
  <si>
    <t>defend_value=1000</t>
  </si>
  <si>
    <t>花妖专属</t>
  </si>
  <si>
    <t>phycruellv_value=1000</t>
  </si>
  <si>
    <t>牛头专属</t>
  </si>
  <si>
    <t>magiccruellv_value=1000</t>
  </si>
  <si>
    <t>马面专属</t>
  </si>
  <si>
    <t>phycrueldegree_value=1000</t>
  </si>
  <si>
    <t>龟丞相专属</t>
  </si>
  <si>
    <t>magiccrueldegree_value=1000</t>
  </si>
  <si>
    <t>虾兵专属</t>
  </si>
  <si>
    <t>resistcruel_value=1000</t>
  </si>
  <si>
    <t>蟹将专属</t>
  </si>
  <si>
    <t>resistmagiccrule_value=1000</t>
  </si>
  <si>
    <t>古代瑞兽专属</t>
  </si>
  <si>
    <t>鲛将军专属</t>
  </si>
  <si>
    <t>蚌仙子专属</t>
  </si>
  <si>
    <t>龙女专属</t>
  </si>
  <si>
    <t>千年僵尸专属</t>
  </si>
  <si>
    <t>孤魂野鬼专属</t>
  </si>
  <si>
    <t>忘川童子专属</t>
  </si>
  <si>
    <t>吸血鬼专属</t>
  </si>
  <si>
    <t>蜃蛇专属</t>
  </si>
  <si>
    <t>夜叉专属</t>
  </si>
  <si>
    <t>幽莹娃娃专属</t>
  </si>
  <si>
    <t>鬼将专属</t>
  </si>
  <si>
    <t>幽冥书生专属</t>
  </si>
  <si>
    <t>蟠桃童子专属</t>
  </si>
  <si>
    <t>天兵专属</t>
  </si>
  <si>
    <t>巨灵神将专属</t>
  </si>
  <si>
    <t>珍露童子专属</t>
  </si>
  <si>
    <t>御风童子专属</t>
  </si>
  <si>
    <t>芙蓉仙子专属</t>
  </si>
  <si>
    <t>巡游天神专属</t>
  </si>
  <si>
    <t>猴小仙专属</t>
  </si>
  <si>
    <t>蛟龙专属</t>
  </si>
  <si>
    <t>凤凰仙子专属</t>
  </si>
  <si>
    <t>噬天虎专属</t>
  </si>
  <si>
    <t>雾中仙专属</t>
  </si>
  <si>
    <t>布雨神君专属</t>
  </si>
  <si>
    <t>武罗仙子专属</t>
  </si>
  <si>
    <t>净瓶女娲专属</t>
  </si>
  <si>
    <t>灵符女娲专属</t>
  </si>
  <si>
    <t>律法女娲专属</t>
  </si>
  <si>
    <t>羽云仙子专属</t>
  </si>
  <si>
    <t>鬼剑专属</t>
  </si>
  <si>
    <t>嘲风专属</t>
  </si>
  <si>
    <t>菱心仙子专属</t>
  </si>
  <si>
    <t>大力金刚专属</t>
  </si>
  <si>
    <t>龙龟专属</t>
  </si>
  <si>
    <t>火灵兽专属</t>
  </si>
  <si>
    <t>雷灵兽专属</t>
  </si>
  <si>
    <t>水灵兽专属</t>
  </si>
  <si>
    <t>土灵兽专属</t>
  </si>
  <si>
    <t>吉里吉里专属</t>
  </si>
  <si>
    <t>咕噜咕噜专属</t>
  </si>
  <si>
    <t>超级谛听专属</t>
  </si>
  <si>
    <t>超级神羊专属</t>
  </si>
  <si>
    <t>超级泡泡专属</t>
  </si>
  <si>
    <t>超级九色鹿专属</t>
  </si>
  <si>
    <t>超级大熊猫专属</t>
  </si>
  <si>
    <t>超级神鸡专属</t>
  </si>
  <si>
    <t>超级神猴专属</t>
  </si>
  <si>
    <t>超级赤焰兽专属</t>
  </si>
  <si>
    <t>超级神龙专属</t>
  </si>
  <si>
    <t>弥气飘宗</t>
  </si>
  <si>
    <t>magicattack_percent=0.25</t>
  </si>
  <si>
    <t>竹刀换掌</t>
  </si>
  <si>
    <t>fanzhenrate_value=0.35;fanzhendegree_value=0.5;fanjirate_value=0.35;fanjidegree_value=1</t>
  </si>
  <si>
    <t>破妄之道</t>
  </si>
  <si>
    <t>phynodefrate_value=1;phynodefdegree_value=0.15;magicnodefrate_value=1;magicnodefdegree_value=0.1</t>
  </si>
  <si>
    <t>风云诡秘</t>
  </si>
  <si>
    <t>临兵</t>
  </si>
  <si>
    <t>行神</t>
  </si>
  <si>
    <t>将魂</t>
  </si>
  <si>
    <t>朔风</t>
  </si>
  <si>
    <t>追云</t>
  </si>
  <si>
    <t>凌尘</t>
  </si>
  <si>
    <t>杀伐</t>
  </si>
  <si>
    <t>重挫</t>
  </si>
  <si>
    <t>意冲九霄</t>
  </si>
  <si>
    <t>战意</t>
  </si>
  <si>
    <t>弑神</t>
  </si>
  <si>
    <t>无锋</t>
  </si>
  <si>
    <t>狂戈</t>
  </si>
  <si>
    <t>蓄势</t>
  </si>
  <si>
    <t>越阵</t>
  </si>
  <si>
    <t>冲冠</t>
  </si>
  <si>
    <t>气吞山河</t>
  </si>
  <si>
    <t>韬略</t>
  </si>
  <si>
    <t>行一</t>
  </si>
  <si>
    <t>必退</t>
  </si>
  <si>
    <t>兵者勇</t>
  </si>
  <si>
    <t>藏兵</t>
  </si>
  <si>
    <t>伐崇</t>
  </si>
  <si>
    <t>祈胜</t>
  </si>
  <si>
    <t>武者圣</t>
  </si>
  <si>
    <t>灵山</t>
  </si>
  <si>
    <t>朝晖</t>
  </si>
  <si>
    <t>鼎峰</t>
  </si>
  <si>
    <t>顽石</t>
  </si>
  <si>
    <t>辟邪</t>
  </si>
  <si>
    <t>飞鸟</t>
  </si>
  <si>
    <t>风翼</t>
  </si>
  <si>
    <t>幻月</t>
  </si>
  <si>
    <t>寒蝉</t>
  </si>
  <si>
    <t>回生</t>
  </si>
  <si>
    <t>追思</t>
  </si>
  <si>
    <t>光风霁月</t>
  </si>
  <si>
    <t>轻影</t>
  </si>
  <si>
    <t>虚幻</t>
  </si>
  <si>
    <t>暝石</t>
  </si>
  <si>
    <t>灵慧</t>
  </si>
  <si>
    <t>雷行</t>
  </si>
  <si>
    <t>雷厉</t>
  </si>
  <si>
    <t>雷霆</t>
  </si>
  <si>
    <t>惊雷</t>
  </si>
  <si>
    <t>运转乾坤</t>
  </si>
  <si>
    <t>法生</t>
  </si>
  <si>
    <t>翩然</t>
  </si>
  <si>
    <t>不工</t>
  </si>
  <si>
    <t>聚万灵</t>
  </si>
  <si>
    <t>济柔</t>
  </si>
  <si>
    <t>逍遥</t>
  </si>
  <si>
    <t>藏锋</t>
  </si>
  <si>
    <t>慑四方</t>
  </si>
  <si>
    <t>狮心</t>
  </si>
  <si>
    <t>腾云</t>
  </si>
  <si>
    <t>捕风</t>
  </si>
  <si>
    <t>狮魂</t>
  </si>
  <si>
    <t>劈山</t>
  </si>
  <si>
    <t>嗜血</t>
  </si>
  <si>
    <t>力拔</t>
  </si>
  <si>
    <t>暝空</t>
  </si>
  <si>
    <t>贪狼</t>
  </si>
  <si>
    <t>叱咤洪荒</t>
  </si>
  <si>
    <t>猎禽</t>
  </si>
  <si>
    <t>长空</t>
  </si>
  <si>
    <t>镇山</t>
  </si>
  <si>
    <t>狂枭</t>
  </si>
  <si>
    <t>莽兽</t>
  </si>
  <si>
    <t>狮吼</t>
  </si>
  <si>
    <t>魔印</t>
  </si>
  <si>
    <t>同心</t>
  </si>
  <si>
    <t>鹏程万里</t>
  </si>
  <si>
    <t>百谷</t>
  </si>
  <si>
    <t>云梯</t>
  </si>
  <si>
    <t>兼爱</t>
  </si>
  <si>
    <t>百兽怒</t>
  </si>
  <si>
    <t>社稷</t>
  </si>
  <si>
    <t>墨守</t>
  </si>
  <si>
    <t>非攻</t>
  </si>
  <si>
    <t>大鹏威</t>
  </si>
  <si>
    <t>清露</t>
  </si>
  <si>
    <t>春晖</t>
  </si>
  <si>
    <t>新荷</t>
  </si>
  <si>
    <t>芳菲</t>
  </si>
  <si>
    <t>暗香</t>
  </si>
  <si>
    <t>晚风</t>
  </si>
  <si>
    <t>复苏</t>
  </si>
  <si>
    <t>焕彩</t>
  </si>
  <si>
    <t>烁光</t>
  </si>
  <si>
    <t>返朴</t>
  </si>
  <si>
    <t>宁心</t>
  </si>
  <si>
    <t>醒世</t>
  </si>
  <si>
    <t>晴雪</t>
  </si>
  <si>
    <t>蔓生</t>
  </si>
  <si>
    <t>五行</t>
  </si>
  <si>
    <t>神伤</t>
  </si>
  <si>
    <t>颠倒五行</t>
  </si>
  <si>
    <t>仲景</t>
  </si>
  <si>
    <t>五色</t>
  </si>
  <si>
    <t>抱朴</t>
  </si>
  <si>
    <t>洗其髓</t>
  </si>
  <si>
    <t>阳庆</t>
  </si>
  <si>
    <t>朔气</t>
  </si>
  <si>
    <t>脉书</t>
  </si>
  <si>
    <t>冶其身</t>
  </si>
  <si>
    <t>凝魂</t>
  </si>
  <si>
    <t>引魂</t>
  </si>
  <si>
    <t>虚无</t>
  </si>
  <si>
    <t>缥缈</t>
  </si>
  <si>
    <t>重瞳</t>
  </si>
  <si>
    <t>轮回</t>
  </si>
  <si>
    <t>结魄</t>
  </si>
  <si>
    <t>索命</t>
  </si>
  <si>
    <t>返璞归真</t>
  </si>
  <si>
    <t>皆空</t>
  </si>
  <si>
    <t>执念</t>
  </si>
  <si>
    <t>驭灵</t>
  </si>
  <si>
    <t>擎苍</t>
  </si>
  <si>
    <t>灵幡</t>
  </si>
  <si>
    <t>陨魂</t>
  </si>
  <si>
    <t>悟道</t>
  </si>
  <si>
    <t>睚眦</t>
  </si>
  <si>
    <t>神隐</t>
  </si>
  <si>
    <t>舍身济世</t>
  </si>
  <si>
    <t>天衍</t>
  </si>
  <si>
    <t>昼夜</t>
  </si>
  <si>
    <t>霄阴</t>
  </si>
  <si>
    <t>无间狱</t>
  </si>
  <si>
    <t>灵枢</t>
  </si>
  <si>
    <t>日月</t>
  </si>
  <si>
    <t>烛明</t>
  </si>
  <si>
    <t>五帝兴</t>
  </si>
  <si>
    <t>龙影</t>
  </si>
  <si>
    <t>海语</t>
  </si>
  <si>
    <t>龙魂</t>
  </si>
  <si>
    <t>风灵</t>
  </si>
  <si>
    <t>潮息</t>
  </si>
  <si>
    <t>龙冥</t>
  </si>
  <si>
    <t>遨游</t>
  </si>
  <si>
    <t>晚汐</t>
  </si>
  <si>
    <t>凝露</t>
  </si>
  <si>
    <t>龙昼</t>
  </si>
  <si>
    <t>双龙</t>
  </si>
  <si>
    <t>神龙摆尾</t>
  </si>
  <si>
    <t>踏浪</t>
  </si>
  <si>
    <t>云鳞</t>
  </si>
  <si>
    <t>叠吟</t>
  </si>
  <si>
    <t>寒髓</t>
  </si>
  <si>
    <t>龙棘</t>
  </si>
  <si>
    <t>奔涌</t>
  </si>
  <si>
    <t>雷浪穿云</t>
  </si>
  <si>
    <t>思慎</t>
  </si>
  <si>
    <t>孤愤</t>
  </si>
  <si>
    <t>不害</t>
  </si>
  <si>
    <t>天行云</t>
  </si>
  <si>
    <t>赏善</t>
  </si>
  <si>
    <t>秋毫</t>
  </si>
  <si>
    <t>不辛</t>
  </si>
  <si>
    <t>龙鸣雷</t>
  </si>
  <si>
    <t>星火</t>
  </si>
  <si>
    <t>洗髓</t>
  </si>
  <si>
    <t>魔灵</t>
  </si>
  <si>
    <t>腾风</t>
  </si>
  <si>
    <t>炽焱</t>
  </si>
  <si>
    <t>熔骨</t>
  </si>
  <si>
    <t>狂砂</t>
  </si>
  <si>
    <t>降临</t>
  </si>
  <si>
    <t>狂啸</t>
  </si>
  <si>
    <t>星芒</t>
  </si>
  <si>
    <t>烽火</t>
  </si>
  <si>
    <t>焚天裂地</t>
  </si>
  <si>
    <t>相生</t>
  </si>
  <si>
    <t>相伴</t>
  </si>
  <si>
    <t>狼烟</t>
  </si>
  <si>
    <t>焰护</t>
  </si>
  <si>
    <t>复生</t>
  </si>
  <si>
    <t>燎原</t>
  </si>
  <si>
    <t>合纵</t>
  </si>
  <si>
    <t>鬼谷</t>
  </si>
  <si>
    <t>天光</t>
  </si>
  <si>
    <t>魔砂变</t>
  </si>
  <si>
    <t>连横</t>
  </si>
  <si>
    <t>洪荒</t>
  </si>
  <si>
    <t>四时</t>
  </si>
  <si>
    <t>先祖谋</t>
  </si>
  <si>
    <t>惠泽</t>
  </si>
  <si>
    <t>佛怒</t>
  </si>
  <si>
    <t>闭月</t>
  </si>
  <si>
    <t>铭形</t>
  </si>
  <si>
    <t>空渡</t>
  </si>
  <si>
    <t>铭心</t>
  </si>
  <si>
    <t>兼修</t>
  </si>
  <si>
    <t>蕴生</t>
  </si>
  <si>
    <t>顿悟</t>
  </si>
  <si>
    <t>观心</t>
  </si>
  <si>
    <t>和光同尘</t>
  </si>
  <si>
    <t>水月</t>
  </si>
  <si>
    <t>佛体</t>
  </si>
  <si>
    <t>清钟</t>
  </si>
  <si>
    <t>彻悟</t>
  </si>
  <si>
    <t>共舟</t>
  </si>
  <si>
    <t>不息</t>
  </si>
  <si>
    <t>上善若水</t>
  </si>
  <si>
    <t>尚实</t>
  </si>
  <si>
    <t>道远</t>
  </si>
  <si>
    <t>乐义</t>
  </si>
  <si>
    <t>春秋钟</t>
  </si>
  <si>
    <t>务本</t>
  </si>
  <si>
    <t>弘毅</t>
  </si>
  <si>
    <t>恕诚</t>
  </si>
  <si>
    <t>慈悲印</t>
  </si>
  <si>
    <t>夜明</t>
  </si>
  <si>
    <t>裁云</t>
  </si>
  <si>
    <t>月铭</t>
  </si>
  <si>
    <t>天璇</t>
  </si>
  <si>
    <t>月魁</t>
  </si>
  <si>
    <t>玉衡</t>
  </si>
  <si>
    <t>望舒</t>
  </si>
  <si>
    <t>天枢</t>
  </si>
  <si>
    <t>星移</t>
  </si>
  <si>
    <t>盈缺</t>
  </si>
  <si>
    <t>月盈</t>
  </si>
  <si>
    <t>沧海明月</t>
  </si>
  <si>
    <t>凝光</t>
  </si>
  <si>
    <t>踏影</t>
  </si>
  <si>
    <t>玄晖</t>
  </si>
  <si>
    <t>皓光</t>
  </si>
  <si>
    <t>霜华</t>
  </si>
  <si>
    <t>月眉</t>
  </si>
  <si>
    <t>敛月清辉</t>
  </si>
  <si>
    <t>逐月</t>
  </si>
  <si>
    <t>金轮</t>
  </si>
  <si>
    <t>夕照</t>
  </si>
  <si>
    <t>凌波曲</t>
  </si>
  <si>
    <t>舞阳</t>
  </si>
  <si>
    <t>白驹</t>
  </si>
  <si>
    <t>玄幽</t>
  </si>
  <si>
    <t>广寒霜</t>
  </si>
  <si>
    <t>物理暴击 +8</t>
  </si>
  <si>
    <t>物理伤害 +8</t>
  </si>
  <si>
    <t>法术防御 +8</t>
  </si>
  <si>
    <t>物理防御 +8</t>
  </si>
  <si>
    <t>气血上限 +20</t>
  </si>
  <si>
    <t>速度 +12</t>
  </si>
  <si>
    <t>法术暴击 +10</t>
  </si>
  <si>
    <t>法术伤害 +10</t>
  </si>
  <si>
    <t>强劲</t>
  </si>
  <si>
    <t>穿刺</t>
  </si>
  <si>
    <t>法术增强</t>
  </si>
  <si>
    <t>法术穿刺</t>
  </si>
  <si>
    <t>格挡</t>
  </si>
  <si>
    <t>反弹</t>
  </si>
  <si>
    <t>神祇</t>
  </si>
  <si>
    <t>刚毅</t>
  </si>
  <si>
    <t>铁甲</t>
  </si>
  <si>
    <t>敌法</t>
  </si>
  <si>
    <t>坚韧</t>
  </si>
  <si>
    <t>火元素吸收</t>
  </si>
  <si>
    <t>水元素吸收</t>
  </si>
  <si>
    <t>土元素吸收</t>
  </si>
  <si>
    <t>雷元素吸收</t>
  </si>
  <si>
    <t>不死亡魂</t>
  </si>
  <si>
    <t>潜行</t>
  </si>
  <si>
    <t>夜枭感知</t>
  </si>
  <si>
    <t>清心</t>
  </si>
  <si>
    <t>splashrate_value=0.20;splashdegree_value=0.3;splashnum_value=2</t>
  </si>
  <si>
    <t>comborate_value=0.99;physicrevise_value=-0.07;phycombolimit_value=1</t>
  </si>
  <si>
    <t>onfanzhenrate_value=9.99;onfanjinum_value=9.99;physicrevise_value=0.20</t>
  </si>
  <si>
    <t>废弃</t>
  </si>
  <si>
    <t>fanzhenrate_value=0.5;fanzhendegree_value=0.8</t>
  </si>
  <si>
    <t>fanjirate_value=0.5;fanjidegree_value=1</t>
  </si>
  <si>
    <t>phyoncruelrate_value=0.5</t>
  </si>
  <si>
    <t>speed_percent=-0.22;maxhp_percent=0.15</t>
  </si>
  <si>
    <t>splashrate_value=0.3;splashdegree_value=0.3;splashnum_value=2</t>
  </si>
  <si>
    <t>隐身状态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</si>
</sst>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64">
    <font>
      <sz val="11"/>
      <color theme="1"/>
      <name val="宋体"/>
      <charset val="162"/>
      <scheme val="minor"/>
    </font>
    <font>
      <sz val="10"/>
      <name val="Arial"/>
      <charset val="134"/>
    </font>
    <font>
      <sz val="10"/>
      <name val="宋体"/>
      <charset val="134"/>
    </font>
    <font>
      <sz val="11"/>
      <name val="Arial"/>
      <charset val="134"/>
    </font>
    <font>
      <sz val="12"/>
      <name val="宋体"/>
      <charset val="134"/>
      <scheme val="major"/>
    </font>
    <font>
      <sz val="11"/>
      <color indexed="8"/>
      <name val="宋体"/>
      <charset val="134"/>
    </font>
    <font>
      <sz val="11"/>
      <name val="宋体"/>
      <charset val="134"/>
    </font>
    <font>
      <sz val="11"/>
      <color rgb="FF3F3F76"/>
      <name val="宋体"/>
      <charset val="134"/>
      <scheme val="minor"/>
    </font>
    <font>
      <sz val="11"/>
      <color rgb="FFFFFF00"/>
      <name val="宋体"/>
      <charset val="162"/>
      <scheme val="minor"/>
    </font>
    <font>
      <sz val="11"/>
      <name val="宋体"/>
      <charset val="134"/>
      <scheme val="minor"/>
    </font>
    <font>
      <b/>
      <sz val="10"/>
      <color rgb="FFFFFF00"/>
      <name val="宋体"/>
      <charset val="134"/>
    </font>
    <font>
      <sz val="10"/>
      <color theme="1"/>
      <name val="Arial"/>
      <charset val="134"/>
    </font>
    <font>
      <sz val="10"/>
      <color theme="1"/>
      <name val="宋体"/>
      <charset val="134"/>
    </font>
    <font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2"/>
      <name val="宋体"/>
      <charset val="134"/>
    </font>
    <font>
      <sz val="11"/>
      <color rgb="FF9C6500"/>
      <name val="宋体"/>
      <charset val="134"/>
      <scheme val="minor"/>
    </font>
    <font>
      <sz val="11"/>
      <name val="宋体"/>
      <charset val="134"/>
      <scheme val="major"/>
    </font>
    <font>
      <sz val="11.25"/>
      <name val="宋体"/>
      <charset val="134"/>
    </font>
    <font>
      <sz val="12"/>
      <name val="微软雅黑"/>
      <charset val="134"/>
    </font>
    <font>
      <sz val="10.5"/>
      <name val="宋体"/>
      <charset val="134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sz val="10"/>
      <color indexed="8"/>
      <name val="宋体"/>
      <charset val="134"/>
    </font>
    <font>
      <sz val="10"/>
      <color rgb="FFFF0000"/>
      <name val="宋体"/>
      <charset val="134"/>
    </font>
    <font>
      <sz val="10"/>
      <color rgb="FFFFFF00"/>
      <name val="宋体"/>
      <charset val="134"/>
    </font>
    <font>
      <sz val="11"/>
      <name val="宋体"/>
      <charset val="162"/>
      <scheme val="minor"/>
    </font>
    <font>
      <sz val="10"/>
      <name val="Arial"/>
      <charset val="0"/>
    </font>
    <font>
      <sz val="11"/>
      <name val="宋体"/>
      <charset val="162"/>
    </font>
    <font>
      <sz val="12"/>
      <color rgb="FFFFFF00"/>
      <name val="宋体"/>
      <charset val="134"/>
      <scheme val="major"/>
    </font>
    <font>
      <sz val="11"/>
      <color rgb="FFFFFF00"/>
      <name val="宋体"/>
      <charset val="134"/>
    </font>
    <font>
      <sz val="10"/>
      <color rgb="FFFFFF00"/>
      <name val="Arial"/>
      <charset val="134"/>
    </font>
    <font>
      <sz val="10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0"/>
      <color rgb="FF000000"/>
      <name val="Arial"/>
      <charset val="134"/>
    </font>
    <font>
      <sz val="10"/>
      <color rgb="FF000000"/>
      <name val="宋体"/>
      <charset val="134"/>
      <scheme val="minor"/>
    </font>
    <font>
      <sz val="10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60"/>
      <name val="宋体"/>
      <charset val="134"/>
    </font>
    <font>
      <sz val="9.5"/>
      <color rgb="FFF73131"/>
      <name val="宋体"/>
      <charset val="134"/>
    </font>
    <font>
      <sz val="10.5"/>
      <color rgb="FF000000"/>
      <name val="宋体"/>
      <charset val="134"/>
    </font>
    <font>
      <sz val="9.5"/>
      <color rgb="FF333333"/>
      <name val="宋体"/>
      <charset val="134"/>
    </font>
    <font>
      <b/>
      <sz val="9"/>
      <name val="Tahoma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Tahoma"/>
      <charset val="134"/>
    </font>
  </fonts>
  <fills count="73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9" tint="0.399853511154515"/>
        <bgColor indexed="64"/>
      </patternFill>
    </fill>
    <fill>
      <patternFill patternType="solid">
        <fgColor rgb="FFF8ACA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89013336588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8229926450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3" tint="0.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rgb="FF863AC0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theme="5" tint="0.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indexed="2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13" fillId="0" borderId="0" applyFont="0" applyFill="0" applyBorder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13" fillId="50" borderId="5" applyNumberFormat="0" applyFon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4" fillId="0" borderId="7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13" borderId="3" applyNumberFormat="0" applyAlignment="0" applyProtection="0">
      <alignment vertical="center"/>
    </xf>
    <xf numFmtId="0" fontId="46" fillId="51" borderId="8" applyNumberFormat="0" applyAlignment="0" applyProtection="0">
      <alignment vertical="center"/>
    </xf>
    <xf numFmtId="0" fontId="47" fillId="51" borderId="3" applyNumberFormat="0" applyAlignment="0" applyProtection="0">
      <alignment vertical="center"/>
    </xf>
    <xf numFmtId="0" fontId="48" fillId="52" borderId="9" applyNumberFormat="0" applyAlignment="0" applyProtection="0">
      <alignment vertical="center"/>
    </xf>
    <xf numFmtId="0" fontId="49" fillId="0" borderId="10" applyNumberFormat="0" applyFill="0" applyAlignment="0" applyProtection="0">
      <alignment vertical="center"/>
    </xf>
    <xf numFmtId="0" fontId="50" fillId="0" borderId="11" applyNumberFormat="0" applyFill="0" applyAlignment="0" applyProtection="0">
      <alignment vertical="center"/>
    </xf>
    <xf numFmtId="0" fontId="51" fillId="26" borderId="0" applyNumberFormat="0" applyBorder="0" applyAlignment="0" applyProtection="0">
      <alignment vertical="center"/>
    </xf>
    <xf numFmtId="0" fontId="52" fillId="53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6" borderId="0" applyNumberFormat="0" applyBorder="0" applyAlignment="0" applyProtection="0">
      <alignment vertical="center"/>
    </xf>
    <xf numFmtId="0" fontId="54" fillId="57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5" fillId="58" borderId="0" applyNumberFormat="0" applyBorder="0" applyAlignment="0" applyProtection="0">
      <alignment vertical="center"/>
    </xf>
    <xf numFmtId="0" fontId="55" fillId="59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1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3" borderId="0" applyNumberFormat="0" applyBorder="0" applyAlignment="0" applyProtection="0">
      <alignment vertical="center"/>
    </xf>
    <xf numFmtId="0" fontId="54" fillId="64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5" fillId="66" borderId="0" applyNumberFormat="0" applyBorder="0" applyAlignment="0" applyProtection="0">
      <alignment vertical="center"/>
    </xf>
    <xf numFmtId="0" fontId="55" fillId="40" borderId="0" applyNumberFormat="0" applyBorder="0" applyAlignment="0" applyProtection="0">
      <alignment vertical="center"/>
    </xf>
    <xf numFmtId="0" fontId="54" fillId="67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55" fillId="68" borderId="0" applyNumberFormat="0" applyBorder="0" applyAlignment="0" applyProtection="0">
      <alignment vertical="center"/>
    </xf>
    <xf numFmtId="0" fontId="55" fillId="69" borderId="0" applyNumberFormat="0" applyBorder="0" applyAlignment="0" applyProtection="0">
      <alignment vertical="center"/>
    </xf>
    <xf numFmtId="0" fontId="54" fillId="70" borderId="0" applyNumberFormat="0" applyBorder="0" applyAlignment="0" applyProtection="0">
      <alignment vertical="center"/>
    </xf>
    <xf numFmtId="0" fontId="54" fillId="41" borderId="0" applyNumberFormat="0" applyBorder="0" applyAlignment="0" applyProtection="0">
      <alignment vertical="center"/>
    </xf>
    <xf numFmtId="0" fontId="55" fillId="71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56" fillId="72" borderId="0" applyNumberFormat="0" applyBorder="0" applyAlignment="0" applyProtection="0">
      <alignment vertical="center"/>
    </xf>
  </cellStyleXfs>
  <cellXfs count="33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3" fillId="3" borderId="0" xfId="0" applyNumberFormat="1" applyFont="1" applyFill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49" fontId="1" fillId="3" borderId="0" xfId="0" applyNumberFormat="1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1" fillId="10" borderId="0" xfId="0" applyFont="1" applyFill="1" applyAlignment="1">
      <alignment horizontal="center" vertical="center"/>
    </xf>
    <xf numFmtId="0" fontId="7" fillId="10" borderId="1" xfId="16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9" fillId="13" borderId="1" xfId="16" applyNumberFormat="1" applyFont="1" applyFill="1" applyBorder="1" applyAlignment="1">
      <alignment horizontal="center" vertical="center"/>
    </xf>
    <xf numFmtId="0" fontId="9" fillId="13" borderId="1" xfId="16" applyFont="1" applyFill="1" applyBorder="1" applyAlignment="1">
      <alignment horizontal="center" vertical="center"/>
    </xf>
    <xf numFmtId="0" fontId="9" fillId="13" borderId="1" xfId="16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left" vertical="center"/>
    </xf>
    <xf numFmtId="0" fontId="11" fillId="5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2" fillId="3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3" fillId="4" borderId="1" xfId="24" applyFont="1" applyFill="1" applyBorder="1" applyAlignment="1">
      <alignment horizontal="center" vertical="center"/>
    </xf>
    <xf numFmtId="0" fontId="14" fillId="6" borderId="0" xfId="22" applyFont="1" applyFill="1" applyAlignment="1">
      <alignment horizontal="center" vertical="center"/>
    </xf>
    <xf numFmtId="0" fontId="13" fillId="6" borderId="1" xfId="22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left" vertical="center"/>
    </xf>
    <xf numFmtId="0" fontId="13" fillId="7" borderId="1" xfId="22" applyFont="1" applyFill="1" applyBorder="1" applyAlignment="1">
      <alignment horizontal="center" vertical="center"/>
    </xf>
    <xf numFmtId="0" fontId="14" fillId="7" borderId="0" xfId="22" applyFont="1" applyFill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14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left" vertical="center"/>
    </xf>
    <xf numFmtId="0" fontId="1" fillId="15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14" borderId="1" xfId="0" applyNumberFormat="1" applyFont="1" applyFill="1" applyBorder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3" fillId="4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10" borderId="1" xfId="0" applyFont="1" applyFill="1" applyBorder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1" fillId="10" borderId="1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3" borderId="0" xfId="0" applyNumberFormat="1" applyFont="1" applyFill="1" applyAlignment="1">
      <alignment horizontal="center" vertical="center"/>
    </xf>
    <xf numFmtId="0" fontId="15" fillId="3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4" fillId="9" borderId="0" xfId="22" applyFont="1" applyFill="1" applyAlignment="1">
      <alignment horizontal="center" vertical="center"/>
    </xf>
    <xf numFmtId="0" fontId="16" fillId="9" borderId="0" xfId="24" applyFont="1" applyFill="1" applyAlignment="1">
      <alignment horizontal="center" vertical="center"/>
    </xf>
    <xf numFmtId="0" fontId="13" fillId="10" borderId="1" xfId="0" applyNumberFormat="1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9" fillId="2" borderId="1" xfId="0" applyNumberFormat="1" applyFont="1" applyFill="1" applyBorder="1" applyAlignment="1">
      <alignment horizontal="center" vertical="center"/>
    </xf>
    <xf numFmtId="0" fontId="6" fillId="2" borderId="1" xfId="0" applyNumberFormat="1" applyFont="1" applyFill="1" applyBorder="1" applyAlignment="1">
      <alignment horizontal="center" vertical="center"/>
    </xf>
    <xf numFmtId="0" fontId="9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0" fontId="6" fillId="3" borderId="1" xfId="0" applyNumberFormat="1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14" fillId="11" borderId="0" xfId="22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0" fontId="1" fillId="17" borderId="1" xfId="0" applyFont="1" applyFill="1" applyBorder="1" applyAlignment="1">
      <alignment horizontal="center" vertical="center"/>
    </xf>
    <xf numFmtId="0" fontId="1" fillId="16" borderId="1" xfId="0" applyNumberFormat="1" applyFont="1" applyFill="1" applyBorder="1" applyAlignment="1">
      <alignment horizontal="center" vertical="center"/>
    </xf>
    <xf numFmtId="0" fontId="1" fillId="17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17" fillId="18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9" fillId="21" borderId="1" xfId="24" applyFont="1" applyFill="1" applyBorder="1" applyAlignment="1">
      <alignment horizontal="center" vertical="center"/>
    </xf>
    <xf numFmtId="0" fontId="9" fillId="4" borderId="1" xfId="24" applyFont="1" applyFill="1" applyBorder="1" applyAlignment="1">
      <alignment horizontal="center" vertical="center"/>
    </xf>
    <xf numFmtId="0" fontId="9" fillId="2" borderId="1" xfId="24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left" vertical="center"/>
    </xf>
    <xf numFmtId="0" fontId="1" fillId="23" borderId="1" xfId="0" applyFont="1" applyFill="1" applyBorder="1" applyAlignment="1">
      <alignment horizontal="center" vertical="center"/>
    </xf>
    <xf numFmtId="0" fontId="17" fillId="16" borderId="1" xfId="24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 vertical="center"/>
    </xf>
    <xf numFmtId="0" fontId="6" fillId="2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8" fillId="25" borderId="1" xfId="0" applyFont="1" applyFill="1" applyBorder="1" applyAlignment="1">
      <alignment horizontal="center" vertical="center" wrapText="1"/>
    </xf>
    <xf numFmtId="0" fontId="2" fillId="23" borderId="1" xfId="0" applyFont="1" applyFill="1" applyBorder="1" applyAlignment="1">
      <alignment horizontal="center" vertical="center"/>
    </xf>
    <xf numFmtId="0" fontId="9" fillId="26" borderId="1" xfId="22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center" vertical="center"/>
    </xf>
    <xf numFmtId="0" fontId="9" fillId="27" borderId="1" xfId="16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1" fillId="29" borderId="1" xfId="0" applyFont="1" applyFill="1" applyBorder="1" applyAlignment="1">
      <alignment horizontal="left" vertical="center"/>
    </xf>
    <xf numFmtId="0" fontId="1" fillId="29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 vertical="center"/>
    </xf>
    <xf numFmtId="0" fontId="1" fillId="30" borderId="1" xfId="0" applyFont="1" applyFill="1" applyBorder="1" applyAlignment="1">
      <alignment horizontal="left" vertical="center"/>
    </xf>
    <xf numFmtId="0" fontId="1" fillId="3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4" borderId="1" xfId="16" applyFont="1" applyFill="1" applyBorder="1" applyAlignment="1">
      <alignment horizontal="center" vertical="center"/>
    </xf>
    <xf numFmtId="0" fontId="1" fillId="29" borderId="1" xfId="0" applyNumberFormat="1" applyFont="1" applyFill="1" applyBorder="1" applyAlignment="1">
      <alignment horizontal="center" vertical="center"/>
    </xf>
    <xf numFmtId="0" fontId="1" fillId="8" borderId="1" xfId="0" applyNumberFormat="1" applyFont="1" applyFill="1" applyBorder="1" applyAlignment="1">
      <alignment horizontal="center" vertical="center"/>
    </xf>
    <xf numFmtId="0" fontId="1" fillId="31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" fillId="32" borderId="1" xfId="0" applyFont="1" applyFill="1" applyBorder="1" applyAlignment="1">
      <alignment horizontal="center" vertical="center"/>
    </xf>
    <xf numFmtId="0" fontId="6" fillId="17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1" fillId="35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6" fillId="23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2" fillId="36" borderId="2" xfId="0" applyFont="1" applyFill="1" applyBorder="1" applyAlignment="1">
      <alignment horizontal="center" vertical="center"/>
    </xf>
    <xf numFmtId="0" fontId="22" fillId="37" borderId="2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/>
    </xf>
    <xf numFmtId="0" fontId="23" fillId="4" borderId="0" xfId="0" applyFont="1" applyFill="1" applyAlignment="1">
      <alignment horizontal="center" vertical="center" wrapText="1"/>
    </xf>
    <xf numFmtId="0" fontId="23" fillId="38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 wrapText="1"/>
    </xf>
    <xf numFmtId="0" fontId="23" fillId="39" borderId="0" xfId="0" applyFont="1" applyFill="1" applyAlignment="1">
      <alignment horizontal="center" vertical="center" wrapText="1"/>
    </xf>
    <xf numFmtId="0" fontId="24" fillId="16" borderId="0" xfId="0" applyFont="1" applyFill="1" applyAlignment="1">
      <alignment horizontal="center" vertical="center" wrapText="1"/>
    </xf>
    <xf numFmtId="0" fontId="1" fillId="23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4" fillId="26" borderId="0" xfId="22" applyFont="1" applyFill="1" applyAlignment="1">
      <alignment horizontal="center" vertical="center"/>
    </xf>
    <xf numFmtId="0" fontId="17" fillId="4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left" vertical="center"/>
    </xf>
    <xf numFmtId="0" fontId="2" fillId="11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left" vertical="center"/>
    </xf>
    <xf numFmtId="0" fontId="1" fillId="11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7" fillId="13" borderId="3" xfId="16" applyFont="1" applyFill="1" applyAlignment="1">
      <alignment horizontal="center" vertical="center"/>
    </xf>
    <xf numFmtId="0" fontId="1" fillId="10" borderId="0" xfId="0" applyNumberFormat="1" applyFont="1" applyFill="1" applyAlignment="1">
      <alignment horizontal="center" vertical="center"/>
    </xf>
    <xf numFmtId="0" fontId="6" fillId="17" borderId="1" xfId="0" applyFont="1" applyFill="1" applyBorder="1" applyAlignment="1">
      <alignment horizontal="left" vertical="center"/>
    </xf>
    <xf numFmtId="0" fontId="3" fillId="0" borderId="0" xfId="0" applyNumberFormat="1" applyFont="1" applyFill="1" applyAlignment="1">
      <alignment horizontal="center" vertical="center"/>
    </xf>
    <xf numFmtId="0" fontId="26" fillId="0" borderId="1" xfId="0" applyFont="1" applyBorder="1" applyAlignment="1">
      <alignment horizontal="left" vertical="center"/>
    </xf>
    <xf numFmtId="0" fontId="14" fillId="10" borderId="0" xfId="22" applyNumberFormat="1" applyFont="1" applyFill="1" applyAlignment="1">
      <alignment horizontal="center"/>
    </xf>
    <xf numFmtId="0" fontId="1" fillId="14" borderId="0" xfId="0" applyFont="1" applyFill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7" fillId="10" borderId="1" xfId="16" applyNumberFormat="1" applyFont="1" applyFill="1" applyBorder="1" applyAlignment="1">
      <alignment horizontal="center" vertical="center"/>
    </xf>
    <xf numFmtId="0" fontId="7" fillId="10" borderId="1" xfId="16" applyFont="1" applyFill="1" applyBorder="1" applyAlignment="1">
      <alignment horizontal="left" vertical="center"/>
    </xf>
    <xf numFmtId="0" fontId="7" fillId="10" borderId="1" xfId="16" applyFont="1" applyFill="1" applyBorder="1" applyAlignment="1">
      <alignment horizontal="center"/>
    </xf>
    <xf numFmtId="0" fontId="9" fillId="0" borderId="1" xfId="24" applyFont="1" applyFill="1" applyBorder="1" applyAlignment="1">
      <alignment horizontal="center" vertical="center"/>
    </xf>
    <xf numFmtId="0" fontId="7" fillId="10" borderId="1" xfId="16" applyFont="1" applyFill="1" applyBorder="1" applyAlignment="1">
      <alignment horizontal="left"/>
    </xf>
    <xf numFmtId="0" fontId="1" fillId="41" borderId="0" xfId="0" applyFont="1" applyFill="1" applyAlignment="1">
      <alignment horizontal="center" vertical="center"/>
    </xf>
    <xf numFmtId="0" fontId="14" fillId="2" borderId="0" xfId="22" applyFont="1" applyFill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9" fillId="2" borderId="1" xfId="16" applyFont="1" applyFill="1" applyBorder="1" applyAlignment="1">
      <alignment horizontal="center" vertical="center"/>
    </xf>
    <xf numFmtId="0" fontId="9" fillId="2" borderId="1" xfId="16" applyFont="1" applyFill="1" applyBorder="1" applyAlignment="1">
      <alignment horizontal="left" vertical="center"/>
    </xf>
    <xf numFmtId="0" fontId="9" fillId="2" borderId="1" xfId="16" applyNumberFormat="1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6" fillId="42" borderId="1" xfId="0" applyFont="1" applyFill="1" applyBorder="1" applyAlignment="1">
      <alignment horizontal="center" vertical="center"/>
    </xf>
    <xf numFmtId="0" fontId="27" fillId="42" borderId="0" xfId="0" applyFont="1" applyFill="1" applyBorder="1" applyAlignment="1">
      <alignment horizontal="left" vertical="center"/>
    </xf>
    <xf numFmtId="0" fontId="7" fillId="42" borderId="3" xfId="16" applyFont="1" applyFill="1" applyBorder="1" applyAlignment="1">
      <alignment horizontal="center" vertical="center"/>
    </xf>
    <xf numFmtId="0" fontId="27" fillId="42" borderId="0" xfId="0" applyFont="1" applyFill="1" applyBorder="1" applyAlignment="1">
      <alignment horizontal="center" vertical="center"/>
    </xf>
    <xf numFmtId="0" fontId="1" fillId="42" borderId="0" xfId="0" applyFont="1" applyFill="1" applyAlignment="1">
      <alignment horizontal="center" vertical="center"/>
    </xf>
    <xf numFmtId="0" fontId="2" fillId="42" borderId="0" xfId="0" applyFont="1" applyFill="1" applyBorder="1" applyAlignment="1">
      <alignment horizontal="center" vertical="center"/>
    </xf>
    <xf numFmtId="0" fontId="1" fillId="43" borderId="1" xfId="0" applyFont="1" applyFill="1" applyBorder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6" fillId="43" borderId="1" xfId="0" applyFont="1" applyFill="1" applyBorder="1" applyAlignment="1">
      <alignment horizontal="center" vertical="center"/>
    </xf>
    <xf numFmtId="0" fontId="27" fillId="43" borderId="0" xfId="0" applyFont="1" applyFill="1" applyBorder="1" applyAlignment="1">
      <alignment horizontal="left" vertical="center"/>
    </xf>
    <xf numFmtId="0" fontId="7" fillId="43" borderId="3" xfId="16" applyFont="1" applyFill="1" applyBorder="1" applyAlignment="1">
      <alignment horizontal="center" vertical="center"/>
    </xf>
    <xf numFmtId="0" fontId="27" fillId="43" borderId="0" xfId="0" applyFont="1" applyFill="1" applyBorder="1" applyAlignment="1">
      <alignment horizontal="center" vertical="center"/>
    </xf>
    <xf numFmtId="0" fontId="1" fillId="43" borderId="0" xfId="0" applyFont="1" applyFill="1" applyAlignment="1">
      <alignment horizontal="center" vertical="center"/>
    </xf>
    <xf numFmtId="0" fontId="27" fillId="42" borderId="0" xfId="0" applyNumberFormat="1" applyFont="1" applyFill="1" applyBorder="1" applyAlignment="1">
      <alignment horizontal="center" vertical="center"/>
    </xf>
    <xf numFmtId="0" fontId="27" fillId="43" borderId="0" xfId="0" applyNumberFormat="1" applyFont="1" applyFill="1" applyBorder="1" applyAlignment="1">
      <alignment horizontal="center" vertical="center"/>
    </xf>
    <xf numFmtId="0" fontId="15" fillId="42" borderId="0" xfId="0" applyFont="1" applyFill="1" applyBorder="1" applyAlignment="1">
      <alignment horizontal="left" vertical="center"/>
    </xf>
    <xf numFmtId="0" fontId="15" fillId="43" borderId="0" xfId="0" applyFont="1" applyFill="1" applyBorder="1" applyAlignment="1">
      <alignment horizontal="left" vertical="center"/>
    </xf>
    <xf numFmtId="49" fontId="1" fillId="42" borderId="0" xfId="0" applyNumberFormat="1" applyFont="1" applyFill="1" applyAlignment="1">
      <alignment horizontal="center" vertical="center"/>
    </xf>
    <xf numFmtId="49" fontId="1" fillId="43" borderId="0" xfId="0" applyNumberFormat="1" applyFont="1" applyFill="1" applyAlignment="1">
      <alignment horizontal="center" vertical="center"/>
    </xf>
    <xf numFmtId="0" fontId="1" fillId="44" borderId="1" xfId="0" applyFont="1" applyFill="1" applyBorder="1" applyAlignment="1">
      <alignment horizontal="center" vertical="center"/>
    </xf>
    <xf numFmtId="0" fontId="2" fillId="44" borderId="0" xfId="0" applyFont="1" applyFill="1" applyAlignment="1">
      <alignment horizontal="center" vertical="center"/>
    </xf>
    <xf numFmtId="0" fontId="6" fillId="44" borderId="1" xfId="0" applyFont="1" applyFill="1" applyBorder="1" applyAlignment="1">
      <alignment horizontal="center" vertical="center"/>
    </xf>
    <xf numFmtId="0" fontId="27" fillId="44" borderId="0" xfId="0" applyFont="1" applyFill="1" applyBorder="1" applyAlignment="1">
      <alignment horizontal="left" vertical="center"/>
    </xf>
    <xf numFmtId="0" fontId="7" fillId="44" borderId="3" xfId="16" applyFont="1" applyFill="1" applyBorder="1" applyAlignment="1">
      <alignment horizontal="center" vertical="center"/>
    </xf>
    <xf numFmtId="0" fontId="27" fillId="44" borderId="0" xfId="0" applyFont="1" applyFill="1" applyBorder="1" applyAlignment="1">
      <alignment horizontal="center" vertical="center"/>
    </xf>
    <xf numFmtId="0" fontId="1" fillId="44" borderId="0" xfId="0" applyFont="1" applyFill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6" fillId="39" borderId="1" xfId="0" applyFont="1" applyFill="1" applyBorder="1" applyAlignment="1">
      <alignment horizontal="center" vertical="center"/>
    </xf>
    <xf numFmtId="0" fontId="27" fillId="39" borderId="0" xfId="0" applyFont="1" applyFill="1" applyBorder="1" applyAlignment="1">
      <alignment horizontal="left" vertical="center"/>
    </xf>
    <xf numFmtId="0" fontId="7" fillId="39" borderId="3" xfId="16" applyFont="1" applyFill="1" applyBorder="1" applyAlignment="1">
      <alignment horizontal="center" vertical="center"/>
    </xf>
    <xf numFmtId="0" fontId="27" fillId="39" borderId="0" xfId="0" applyFont="1" applyFill="1" applyBorder="1" applyAlignment="1">
      <alignment horizontal="center" vertical="center"/>
    </xf>
    <xf numFmtId="0" fontId="1" fillId="39" borderId="0" xfId="0" applyFont="1" applyFill="1" applyAlignment="1">
      <alignment horizontal="center" vertical="center"/>
    </xf>
    <xf numFmtId="0" fontId="27" fillId="4" borderId="0" xfId="0" applyFont="1" applyFill="1" applyBorder="1" applyAlignment="1">
      <alignment horizontal="left" vertical="center"/>
    </xf>
    <xf numFmtId="0" fontId="7" fillId="4" borderId="3" xfId="16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5" fillId="45" borderId="0" xfId="0" applyNumberFormat="1" applyFont="1" applyFill="1" applyAlignment="1">
      <alignment horizontal="center" vertical="center"/>
    </xf>
    <xf numFmtId="0" fontId="1" fillId="18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27" fillId="44" borderId="0" xfId="0" applyNumberFormat="1" applyFont="1" applyFill="1" applyBorder="1" applyAlignment="1">
      <alignment horizontal="center" vertical="center"/>
    </xf>
    <xf numFmtId="0" fontId="27" fillId="39" borderId="0" xfId="0" applyNumberFormat="1" applyFont="1" applyFill="1" applyBorder="1" applyAlignment="1">
      <alignment horizontal="center" vertical="center"/>
    </xf>
    <xf numFmtId="0" fontId="27" fillId="4" borderId="0" xfId="0" applyNumberFormat="1" applyFont="1" applyFill="1" applyBorder="1" applyAlignment="1">
      <alignment horizontal="center" vertical="center"/>
    </xf>
    <xf numFmtId="0" fontId="1" fillId="18" borderId="0" xfId="0" applyNumberFormat="1" applyFont="1" applyFill="1" applyAlignment="1">
      <alignment horizontal="center" vertical="center"/>
    </xf>
    <xf numFmtId="0" fontId="15" fillId="44" borderId="0" xfId="0" applyFont="1" applyFill="1" applyBorder="1" applyAlignment="1">
      <alignment horizontal="left" vertical="center"/>
    </xf>
    <xf numFmtId="0" fontId="15" fillId="39" borderId="0" xfId="0" applyFont="1" applyFill="1" applyBorder="1" applyAlignment="1">
      <alignment horizontal="left" vertical="center"/>
    </xf>
    <xf numFmtId="0" fontId="15" fillId="4" borderId="0" xfId="0" applyFont="1" applyFill="1" applyBorder="1" applyAlignment="1">
      <alignment horizontal="left" vertical="center"/>
    </xf>
    <xf numFmtId="49" fontId="1" fillId="44" borderId="0" xfId="0" applyNumberFormat="1" applyFont="1" applyFill="1" applyAlignment="1">
      <alignment horizontal="center" vertical="center"/>
    </xf>
    <xf numFmtId="49" fontId="1" fillId="39" borderId="0" xfId="0" applyNumberFormat="1" applyFont="1" applyFill="1" applyAlignment="1">
      <alignment horizontal="center" vertical="center"/>
    </xf>
    <xf numFmtId="0" fontId="14" fillId="18" borderId="0" xfId="22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28" fillId="2" borderId="0" xfId="0" applyFont="1" applyFill="1"/>
    <xf numFmtId="0" fontId="6" fillId="4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29" fillId="5" borderId="1" xfId="0" applyFont="1" applyFill="1" applyBorder="1" applyAlignment="1">
      <alignment horizontal="center" vertical="center"/>
    </xf>
    <xf numFmtId="0" fontId="30" fillId="5" borderId="4" xfId="0" applyFont="1" applyFill="1" applyBorder="1" applyAlignment="1">
      <alignment horizontal="center" vertical="center"/>
    </xf>
    <xf numFmtId="0" fontId="25" fillId="5" borderId="1" xfId="0" applyFont="1" applyFill="1" applyBorder="1" applyAlignment="1">
      <alignment horizontal="center" vertical="center"/>
    </xf>
    <xf numFmtId="0" fontId="31" fillId="5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left" vertical="center"/>
    </xf>
    <xf numFmtId="0" fontId="30" fillId="5" borderId="0" xfId="0" applyFont="1" applyFill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0" fontId="32" fillId="3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33" fillId="10" borderId="0" xfId="0" applyFont="1" applyFill="1" applyAlignment="1">
      <alignment horizontal="center" vertical="center"/>
    </xf>
    <xf numFmtId="0" fontId="33" fillId="46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34" fillId="47" borderId="0" xfId="0" applyFont="1" applyFill="1" applyAlignment="1">
      <alignment horizontal="left" vertical="center"/>
    </xf>
    <xf numFmtId="0" fontId="34" fillId="47" borderId="0" xfId="0" applyFont="1" applyFill="1" applyAlignment="1">
      <alignment horizontal="center" vertical="center"/>
    </xf>
    <xf numFmtId="0" fontId="33" fillId="4" borderId="0" xfId="0" applyFont="1" applyFill="1" applyAlignment="1">
      <alignment horizontal="center" vertical="center"/>
    </xf>
    <xf numFmtId="0" fontId="34" fillId="48" borderId="0" xfId="0" applyFont="1" applyFill="1" applyAlignment="1">
      <alignment horizontal="center" vertical="center"/>
    </xf>
    <xf numFmtId="0" fontId="35" fillId="48" borderId="0" xfId="0" applyFont="1" applyFill="1" applyAlignment="1">
      <alignment horizontal="center" vertical="center"/>
    </xf>
    <xf numFmtId="0" fontId="34" fillId="48" borderId="0" xfId="0" applyFont="1" applyFill="1" applyAlignment="1">
      <alignment horizontal="left" vertical="center"/>
    </xf>
    <xf numFmtId="0" fontId="35" fillId="47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left" vertical="center"/>
    </xf>
    <xf numFmtId="0" fontId="17" fillId="1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2" fillId="12" borderId="0" xfId="0" applyFont="1" applyFill="1" applyAlignment="1">
      <alignment horizontal="center" vertical="center"/>
    </xf>
    <xf numFmtId="0" fontId="12" fillId="3" borderId="1" xfId="0" applyNumberFormat="1" applyFont="1" applyFill="1" applyBorder="1" applyAlignment="1">
      <alignment horizontal="center" vertical="center"/>
    </xf>
    <xf numFmtId="0" fontId="12" fillId="4" borderId="1" xfId="0" applyNumberFormat="1" applyFont="1" applyFill="1" applyBorder="1" applyAlignment="1">
      <alignment horizontal="center" vertical="center"/>
    </xf>
    <xf numFmtId="0" fontId="1" fillId="12" borderId="0" xfId="0" applyNumberFormat="1" applyFont="1" applyFill="1" applyAlignment="1">
      <alignment horizontal="center" vertical="center"/>
    </xf>
    <xf numFmtId="0" fontId="1" fillId="29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36" fillId="4" borderId="0" xfId="0" applyNumberFormat="1" applyFont="1" applyFill="1" applyAlignment="1">
      <alignment horizontal="center" vertical="center"/>
    </xf>
    <xf numFmtId="0" fontId="36" fillId="49" borderId="0" xfId="0" applyNumberFormat="1" applyFont="1" applyFill="1" applyAlignment="1">
      <alignment horizontal="center" vertical="center"/>
    </xf>
    <xf numFmtId="0" fontId="2" fillId="16" borderId="0" xfId="0" applyNumberFormat="1" applyFont="1" applyFill="1" applyAlignment="1">
      <alignment horizontal="center"/>
    </xf>
    <xf numFmtId="0" fontId="2" fillId="10" borderId="0" xfId="0" applyNumberFormat="1" applyFont="1" applyFill="1" applyAlignment="1">
      <alignment horizontal="center" vertical="center"/>
    </xf>
    <xf numFmtId="0" fontId="36" fillId="10" borderId="0" xfId="0" applyNumberFormat="1" applyFont="1" applyFill="1" applyAlignment="1">
      <alignment horizontal="center" vertic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差 2 5 5" xfId="50"/>
  </cellStyles>
  <dxfs count="5"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70C0"/>
        </patternFill>
      </fill>
    </dxf>
  </dxfs>
  <tableStyles count="0" defaultTableStyle="TableStyleMedium9" defaultPivotStyle="PivotStyleLight16"/>
  <colors>
    <mruColors>
      <color rgb="00FE730C"/>
      <color rgb="00FFFF00"/>
      <color rgb="00F8ACA2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F2927"/>
  <sheetViews>
    <sheetView tabSelected="1" zoomScale="130" zoomScaleNormal="130" workbookViewId="0">
      <pane xSplit="2" ySplit="1" topLeftCell="P2674" activePane="bottomRight" state="frozen"/>
      <selection/>
      <selection pane="topRight"/>
      <selection pane="bottomLeft"/>
      <selection pane="bottomRight" activeCell="B2701" sqref="B2701"/>
    </sheetView>
  </sheetViews>
  <sheetFormatPr defaultColWidth="8.89166666666667" defaultRowHeight="13.5"/>
  <cols>
    <col min="1" max="1" width="18.8916666666667" style="52" customWidth="1"/>
    <col min="2" max="2" width="32.2166666666667" style="52" customWidth="1"/>
    <col min="3" max="3" width="26.125" style="52" customWidth="1"/>
    <col min="4" max="4" width="32.2583333333333" style="53" customWidth="1"/>
    <col min="5" max="5" width="31.1083333333333" style="52" customWidth="1"/>
    <col min="6" max="8" width="7.88333333333333" style="52"/>
    <col min="9" max="9" width="9.75833333333333" style="52" customWidth="1"/>
    <col min="10" max="10" width="11.5" style="52" customWidth="1"/>
    <col min="11" max="11" width="20.6666666666667" style="52" customWidth="1"/>
    <col min="12" max="12" width="8" style="52" customWidth="1"/>
    <col min="13" max="14" width="9.25833333333333" style="52" customWidth="1"/>
    <col min="15" max="15" width="7.88333333333333" style="52"/>
    <col min="16" max="16" width="9.75833333333333" style="52" customWidth="1"/>
    <col min="17" max="17" width="40.7666666666667" style="53" customWidth="1"/>
    <col min="18" max="18" width="33.4666666666667" style="52" customWidth="1"/>
    <col min="19" max="24" width="23.625" style="52" customWidth="1"/>
    <col min="25" max="25" width="38.7833333333333" style="52" customWidth="1"/>
    <col min="26" max="26" width="17.8833333333333" style="52" customWidth="1"/>
    <col min="27" max="27" width="7.88333333333333" style="52"/>
    <col min="28" max="28" width="54.125" style="52" customWidth="1"/>
    <col min="29" max="29" width="12" style="52" customWidth="1"/>
    <col min="30" max="30" width="9.75833333333333" style="52" customWidth="1"/>
    <col min="31" max="32" width="8" style="52"/>
    <col min="33" max="16384" width="8.89166666666667" style="30"/>
  </cols>
  <sheetData>
    <row r="1" ht="76" customHeight="1" spans="1:32">
      <c r="A1" s="52" t="s">
        <v>0</v>
      </c>
      <c r="B1" s="52" t="s">
        <v>1</v>
      </c>
      <c r="C1" s="52" t="s">
        <v>2</v>
      </c>
      <c r="D1" s="53" t="s">
        <v>3</v>
      </c>
      <c r="E1" s="54" t="s">
        <v>4</v>
      </c>
      <c r="F1" s="54" t="s">
        <v>5</v>
      </c>
      <c r="G1" s="54" t="s">
        <v>6</v>
      </c>
      <c r="H1" s="54" t="s">
        <v>7</v>
      </c>
      <c r="I1" s="54" t="s">
        <v>8</v>
      </c>
      <c r="J1" s="54" t="s">
        <v>9</v>
      </c>
      <c r="K1" s="54" t="s">
        <v>10</v>
      </c>
      <c r="L1" s="52" t="s">
        <v>11</v>
      </c>
      <c r="M1" s="54" t="s">
        <v>12</v>
      </c>
      <c r="N1" s="54" t="s">
        <v>13</v>
      </c>
      <c r="O1" s="54" t="s">
        <v>14</v>
      </c>
      <c r="P1" s="54" t="s">
        <v>15</v>
      </c>
      <c r="Q1" s="70" t="s">
        <v>16</v>
      </c>
      <c r="R1" s="54" t="s">
        <v>17</v>
      </c>
      <c r="S1" s="54" t="s">
        <v>18</v>
      </c>
      <c r="T1" s="54" t="s">
        <v>19</v>
      </c>
      <c r="U1" s="54" t="s">
        <v>20</v>
      </c>
      <c r="V1" s="54" t="s">
        <v>21</v>
      </c>
      <c r="W1" s="54" t="s">
        <v>22</v>
      </c>
      <c r="X1" s="54" t="s">
        <v>23</v>
      </c>
      <c r="Y1" s="52" t="s">
        <v>24</v>
      </c>
      <c r="Z1" s="52" t="s">
        <v>25</v>
      </c>
      <c r="AA1" s="54" t="s">
        <v>26</v>
      </c>
      <c r="AB1" s="54" t="s">
        <v>27</v>
      </c>
      <c r="AC1" s="54" t="s">
        <v>28</v>
      </c>
      <c r="AD1" s="54" t="s">
        <v>29</v>
      </c>
      <c r="AE1" s="54" t="s">
        <v>30</v>
      </c>
      <c r="AF1" s="54" t="s">
        <v>31</v>
      </c>
    </row>
    <row r="2" spans="1:32">
      <c r="A2" s="55">
        <v>500000</v>
      </c>
      <c r="B2" s="56" t="s">
        <v>32</v>
      </c>
      <c r="C2" s="56" t="s">
        <v>32</v>
      </c>
      <c r="D2" s="57" t="s">
        <v>33</v>
      </c>
      <c r="E2" s="56"/>
      <c r="F2" s="55">
        <v>0</v>
      </c>
      <c r="G2" s="55">
        <v>0</v>
      </c>
      <c r="H2" s="55">
        <v>2</v>
      </c>
      <c r="I2" s="56" t="s">
        <v>34</v>
      </c>
      <c r="J2" s="55">
        <v>0</v>
      </c>
      <c r="K2" s="56"/>
      <c r="L2" s="55">
        <v>402</v>
      </c>
      <c r="M2" s="55">
        <v>0</v>
      </c>
      <c r="N2" s="55">
        <v>0</v>
      </c>
      <c r="O2" s="55">
        <v>-1</v>
      </c>
      <c r="P2" s="56" t="s">
        <v>34</v>
      </c>
      <c r="Q2" s="57"/>
      <c r="R2" s="55">
        <v>0</v>
      </c>
      <c r="S2" s="56"/>
      <c r="T2" s="55">
        <v>0</v>
      </c>
      <c r="U2" s="55">
        <v>0</v>
      </c>
      <c r="V2" s="56"/>
      <c r="W2" s="56"/>
      <c r="X2" s="55">
        <v>0</v>
      </c>
      <c r="Y2" s="56"/>
      <c r="Z2" s="56"/>
      <c r="AA2" s="55">
        <v>-1</v>
      </c>
      <c r="AB2" s="56"/>
      <c r="AC2" s="56"/>
      <c r="AD2" s="55">
        <v>0</v>
      </c>
      <c r="AE2" s="56"/>
      <c r="AF2" s="56" t="s">
        <v>35</v>
      </c>
    </row>
    <row r="3" spans="1:32">
      <c r="A3" s="55">
        <v>500002</v>
      </c>
      <c r="B3" s="56" t="s">
        <v>36</v>
      </c>
      <c r="C3" s="56" t="s">
        <v>36</v>
      </c>
      <c r="D3" s="57" t="s">
        <v>33</v>
      </c>
      <c r="E3" s="56"/>
      <c r="F3" s="55">
        <v>0</v>
      </c>
      <c r="G3" s="55">
        <v>0</v>
      </c>
      <c r="H3" s="55">
        <v>2</v>
      </c>
      <c r="I3" s="56" t="s">
        <v>34</v>
      </c>
      <c r="J3" s="55">
        <v>0</v>
      </c>
      <c r="K3" s="56"/>
      <c r="L3" s="55">
        <v>402</v>
      </c>
      <c r="M3" s="55">
        <v>0</v>
      </c>
      <c r="N3" s="55">
        <v>0</v>
      </c>
      <c r="O3" s="55">
        <v>-1</v>
      </c>
      <c r="P3" s="56" t="s">
        <v>34</v>
      </c>
      <c r="Q3" s="57"/>
      <c r="R3" s="55">
        <v>0</v>
      </c>
      <c r="S3" s="56"/>
      <c r="T3" s="55">
        <v>0</v>
      </c>
      <c r="U3" s="55">
        <v>0</v>
      </c>
      <c r="V3" s="56"/>
      <c r="W3" s="56"/>
      <c r="X3" s="55">
        <v>0</v>
      </c>
      <c r="Y3" s="56"/>
      <c r="Z3" s="56"/>
      <c r="AA3" s="55">
        <v>-1</v>
      </c>
      <c r="AB3" s="56"/>
      <c r="AC3" s="56"/>
      <c r="AD3" s="55">
        <v>0</v>
      </c>
      <c r="AE3" s="56"/>
      <c r="AF3" s="56" t="s">
        <v>35</v>
      </c>
    </row>
    <row r="4" spans="1:32">
      <c r="A4" s="55">
        <v>500003</v>
      </c>
      <c r="B4" s="56" t="s">
        <v>37</v>
      </c>
      <c r="C4" s="56" t="s">
        <v>37</v>
      </c>
      <c r="D4" s="57" t="s">
        <v>33</v>
      </c>
      <c r="E4" s="56"/>
      <c r="F4" s="55">
        <v>0</v>
      </c>
      <c r="G4" s="55">
        <v>0</v>
      </c>
      <c r="H4" s="55">
        <v>2</v>
      </c>
      <c r="I4" s="56" t="s">
        <v>34</v>
      </c>
      <c r="J4" s="55">
        <v>0</v>
      </c>
      <c r="K4" s="56"/>
      <c r="L4" s="55">
        <v>402</v>
      </c>
      <c r="M4" s="55">
        <v>0</v>
      </c>
      <c r="N4" s="55">
        <v>0</v>
      </c>
      <c r="O4" s="55">
        <v>-1</v>
      </c>
      <c r="P4" s="56" t="s">
        <v>34</v>
      </c>
      <c r="Q4" s="57"/>
      <c r="R4" s="55">
        <v>0</v>
      </c>
      <c r="S4" s="56"/>
      <c r="T4" s="55">
        <v>0</v>
      </c>
      <c r="U4" s="55">
        <v>0</v>
      </c>
      <c r="V4" s="56"/>
      <c r="W4" s="56"/>
      <c r="X4" s="55">
        <v>0</v>
      </c>
      <c r="Y4" s="56"/>
      <c r="Z4" s="56"/>
      <c r="AA4" s="55">
        <v>-1</v>
      </c>
      <c r="AB4" s="56"/>
      <c r="AC4" s="56"/>
      <c r="AD4" s="55">
        <v>0</v>
      </c>
      <c r="AE4" s="56"/>
      <c r="AF4" s="56" t="s">
        <v>35</v>
      </c>
    </row>
    <row r="5" spans="1:32">
      <c r="A5" s="55">
        <v>500004</v>
      </c>
      <c r="B5" s="56" t="s">
        <v>38</v>
      </c>
      <c r="C5" s="56" t="s">
        <v>38</v>
      </c>
      <c r="D5" s="57" t="s">
        <v>33</v>
      </c>
      <c r="E5" s="56"/>
      <c r="F5" s="55">
        <v>0</v>
      </c>
      <c r="G5" s="55">
        <v>0</v>
      </c>
      <c r="H5" s="55">
        <v>2</v>
      </c>
      <c r="I5" s="56" t="s">
        <v>34</v>
      </c>
      <c r="J5" s="55">
        <v>0</v>
      </c>
      <c r="K5" s="56"/>
      <c r="L5" s="55">
        <v>402</v>
      </c>
      <c r="M5" s="55">
        <v>0</v>
      </c>
      <c r="N5" s="55">
        <v>0</v>
      </c>
      <c r="O5" s="55">
        <v>-1</v>
      </c>
      <c r="P5" s="56" t="s">
        <v>34</v>
      </c>
      <c r="Q5" s="57"/>
      <c r="R5" s="55">
        <v>0</v>
      </c>
      <c r="S5" s="56"/>
      <c r="T5" s="55">
        <v>0</v>
      </c>
      <c r="U5" s="55">
        <v>0</v>
      </c>
      <c r="V5" s="56"/>
      <c r="W5" s="56"/>
      <c r="X5" s="55">
        <v>0</v>
      </c>
      <c r="Y5" s="56"/>
      <c r="Z5" s="56"/>
      <c r="AA5" s="55">
        <v>-1</v>
      </c>
      <c r="AB5" s="56"/>
      <c r="AC5" s="56"/>
      <c r="AD5" s="55">
        <v>0</v>
      </c>
      <c r="AE5" s="56"/>
      <c r="AF5" s="56" t="s">
        <v>35</v>
      </c>
    </row>
    <row r="6" spans="1:32">
      <c r="A6" s="55">
        <v>500005</v>
      </c>
      <c r="B6" s="56" t="s">
        <v>39</v>
      </c>
      <c r="C6" s="56" t="s">
        <v>39</v>
      </c>
      <c r="D6" s="57" t="s">
        <v>33</v>
      </c>
      <c r="E6" s="56"/>
      <c r="F6" s="55">
        <v>0</v>
      </c>
      <c r="G6" s="55">
        <v>0</v>
      </c>
      <c r="H6" s="55">
        <v>2</v>
      </c>
      <c r="I6" s="56" t="s">
        <v>34</v>
      </c>
      <c r="J6" s="55">
        <v>0</v>
      </c>
      <c r="K6" s="56"/>
      <c r="L6" s="55">
        <v>402</v>
      </c>
      <c r="M6" s="55">
        <v>0</v>
      </c>
      <c r="N6" s="55">
        <v>0</v>
      </c>
      <c r="O6" s="55">
        <v>-1</v>
      </c>
      <c r="P6" s="56" t="s">
        <v>34</v>
      </c>
      <c r="Q6" s="57"/>
      <c r="R6" s="55">
        <v>0</v>
      </c>
      <c r="S6" s="56"/>
      <c r="T6" s="55">
        <v>0</v>
      </c>
      <c r="U6" s="55">
        <v>0</v>
      </c>
      <c r="V6" s="56"/>
      <c r="W6" s="56"/>
      <c r="X6" s="55">
        <v>0</v>
      </c>
      <c r="Y6" s="56"/>
      <c r="Z6" s="56"/>
      <c r="AA6" s="55">
        <v>-1</v>
      </c>
      <c r="AB6" s="56"/>
      <c r="AC6" s="56"/>
      <c r="AD6" s="55">
        <v>0</v>
      </c>
      <c r="AE6" s="56"/>
      <c r="AF6" s="56" t="s">
        <v>35</v>
      </c>
    </row>
    <row r="7" spans="1:32">
      <c r="A7" s="55">
        <v>500006</v>
      </c>
      <c r="B7" s="56" t="s">
        <v>40</v>
      </c>
      <c r="C7" s="56" t="s">
        <v>40</v>
      </c>
      <c r="D7" s="57" t="s">
        <v>33</v>
      </c>
      <c r="E7" s="56"/>
      <c r="F7" s="55">
        <v>0</v>
      </c>
      <c r="G7" s="55">
        <v>0</v>
      </c>
      <c r="H7" s="55">
        <v>2</v>
      </c>
      <c r="I7" s="56" t="s">
        <v>34</v>
      </c>
      <c r="J7" s="55">
        <v>0</v>
      </c>
      <c r="K7" s="56"/>
      <c r="L7" s="55">
        <v>402</v>
      </c>
      <c r="M7" s="55">
        <v>0</v>
      </c>
      <c r="N7" s="55">
        <v>0</v>
      </c>
      <c r="O7" s="55">
        <v>-1</v>
      </c>
      <c r="P7" s="56" t="s">
        <v>34</v>
      </c>
      <c r="Q7" s="57"/>
      <c r="R7" s="55">
        <v>0</v>
      </c>
      <c r="S7" s="56"/>
      <c r="T7" s="55">
        <v>0</v>
      </c>
      <c r="U7" s="55">
        <v>0</v>
      </c>
      <c r="V7" s="56"/>
      <c r="W7" s="56"/>
      <c r="X7" s="55">
        <v>0</v>
      </c>
      <c r="Y7" s="56"/>
      <c r="Z7" s="56"/>
      <c r="AA7" s="55">
        <v>-1</v>
      </c>
      <c r="AB7" s="56"/>
      <c r="AC7" s="56"/>
      <c r="AD7" s="55">
        <v>0</v>
      </c>
      <c r="AE7" s="56"/>
      <c r="AF7" s="56" t="s">
        <v>35</v>
      </c>
    </row>
    <row r="8" spans="1:32">
      <c r="A8" s="55">
        <v>500007</v>
      </c>
      <c r="B8" s="56" t="s">
        <v>40</v>
      </c>
      <c r="C8" s="56" t="s">
        <v>40</v>
      </c>
      <c r="D8" s="57" t="s">
        <v>33</v>
      </c>
      <c r="E8" s="56"/>
      <c r="F8" s="55">
        <v>0</v>
      </c>
      <c r="G8" s="55">
        <v>0</v>
      </c>
      <c r="H8" s="55">
        <v>2</v>
      </c>
      <c r="I8" s="56" t="s">
        <v>34</v>
      </c>
      <c r="J8" s="55">
        <v>0</v>
      </c>
      <c r="K8" s="56"/>
      <c r="L8" s="55">
        <v>402</v>
      </c>
      <c r="M8" s="55">
        <v>0</v>
      </c>
      <c r="N8" s="55">
        <v>0</v>
      </c>
      <c r="O8" s="55">
        <v>-1</v>
      </c>
      <c r="P8" s="56" t="s">
        <v>34</v>
      </c>
      <c r="Q8" s="57"/>
      <c r="R8" s="55">
        <v>0</v>
      </c>
      <c r="S8" s="56"/>
      <c r="T8" s="55">
        <v>0</v>
      </c>
      <c r="U8" s="55">
        <v>0</v>
      </c>
      <c r="V8" s="56"/>
      <c r="W8" s="56"/>
      <c r="X8" s="55">
        <v>0</v>
      </c>
      <c r="Y8" s="56"/>
      <c r="Z8" s="56"/>
      <c r="AA8" s="55">
        <v>-1</v>
      </c>
      <c r="AB8" s="56"/>
      <c r="AC8" s="56"/>
      <c r="AD8" s="55">
        <v>0</v>
      </c>
      <c r="AE8" s="56"/>
      <c r="AF8" s="56" t="s">
        <v>35</v>
      </c>
    </row>
    <row r="9" spans="1:32">
      <c r="A9" s="55">
        <v>500008</v>
      </c>
      <c r="B9" s="56" t="s">
        <v>41</v>
      </c>
      <c r="C9" s="56" t="s">
        <v>41</v>
      </c>
      <c r="D9" s="57" t="s">
        <v>42</v>
      </c>
      <c r="E9" s="56"/>
      <c r="F9" s="55">
        <v>1800</v>
      </c>
      <c r="G9" s="55">
        <v>0</v>
      </c>
      <c r="H9" s="55">
        <v>1</v>
      </c>
      <c r="I9" s="56" t="s">
        <v>34</v>
      </c>
      <c r="J9" s="55">
        <v>0</v>
      </c>
      <c r="K9" s="56"/>
      <c r="L9" s="55">
        <v>401</v>
      </c>
      <c r="M9" s="55">
        <v>0</v>
      </c>
      <c r="N9" s="55">
        <v>1</v>
      </c>
      <c r="O9" s="55">
        <v>0</v>
      </c>
      <c r="P9" s="56" t="s">
        <v>34</v>
      </c>
      <c r="Q9" s="57"/>
      <c r="R9" s="55">
        <v>0</v>
      </c>
      <c r="S9" s="56"/>
      <c r="T9" s="55">
        <v>0</v>
      </c>
      <c r="U9" s="55">
        <v>0</v>
      </c>
      <c r="V9" s="56"/>
      <c r="W9" s="56"/>
      <c r="X9" s="55">
        <v>1</v>
      </c>
      <c r="Y9" s="56" t="s">
        <v>43</v>
      </c>
      <c r="Z9" s="56" t="s">
        <v>44</v>
      </c>
      <c r="AA9" s="55">
        <v>1093</v>
      </c>
      <c r="AB9" s="56"/>
      <c r="AC9" s="56"/>
      <c r="AD9" s="55">
        <v>0</v>
      </c>
      <c r="AE9" s="56"/>
      <c r="AF9" s="56" t="s">
        <v>35</v>
      </c>
    </row>
    <row r="10" spans="1:32">
      <c r="A10" s="55">
        <v>500009</v>
      </c>
      <c r="B10" s="56" t="s">
        <v>45</v>
      </c>
      <c r="C10" s="56" t="s">
        <v>45</v>
      </c>
      <c r="D10" s="57" t="s">
        <v>42</v>
      </c>
      <c r="E10" s="56"/>
      <c r="F10" s="55">
        <v>0</v>
      </c>
      <c r="G10" s="55">
        <v>50000</v>
      </c>
      <c r="H10" s="55">
        <v>2</v>
      </c>
      <c r="I10" s="56" t="s">
        <v>46</v>
      </c>
      <c r="J10" s="55">
        <v>0</v>
      </c>
      <c r="K10" s="56"/>
      <c r="L10" s="55">
        <v>401</v>
      </c>
      <c r="M10" s="55">
        <v>0</v>
      </c>
      <c r="N10" s="55">
        <v>0</v>
      </c>
      <c r="O10" s="55">
        <v>1</v>
      </c>
      <c r="P10" s="56" t="s">
        <v>34</v>
      </c>
      <c r="Q10" s="57"/>
      <c r="R10" s="55">
        <v>0</v>
      </c>
      <c r="S10" s="56"/>
      <c r="T10" s="55">
        <v>0</v>
      </c>
      <c r="U10" s="55">
        <v>0</v>
      </c>
      <c r="V10" s="56"/>
      <c r="W10" s="56"/>
      <c r="X10" s="55">
        <v>1</v>
      </c>
      <c r="Y10" s="56" t="s">
        <v>47</v>
      </c>
      <c r="Z10" s="56" t="s">
        <v>48</v>
      </c>
      <c r="AA10" s="55">
        <v>1392</v>
      </c>
      <c r="AB10" s="56"/>
      <c r="AC10" s="56"/>
      <c r="AD10" s="55">
        <v>0</v>
      </c>
      <c r="AE10" s="56"/>
      <c r="AF10" s="56" t="s">
        <v>35</v>
      </c>
    </row>
    <row r="11" spans="1:32">
      <c r="A11" s="55">
        <v>500010</v>
      </c>
      <c r="B11" s="56" t="s">
        <v>49</v>
      </c>
      <c r="C11" s="56" t="s">
        <v>49</v>
      </c>
      <c r="D11" s="57" t="s">
        <v>42</v>
      </c>
      <c r="E11" s="56"/>
      <c r="F11" s="55">
        <v>0</v>
      </c>
      <c r="G11" s="55">
        <v>10000</v>
      </c>
      <c r="H11" s="55">
        <v>2</v>
      </c>
      <c r="I11" s="56" t="s">
        <v>46</v>
      </c>
      <c r="J11" s="55">
        <v>0</v>
      </c>
      <c r="K11" s="56"/>
      <c r="L11" s="55">
        <v>401</v>
      </c>
      <c r="M11" s="55">
        <v>0</v>
      </c>
      <c r="N11" s="55">
        <v>0</v>
      </c>
      <c r="O11" s="55">
        <v>1</v>
      </c>
      <c r="P11" s="56" t="s">
        <v>34</v>
      </c>
      <c r="Q11" s="57"/>
      <c r="R11" s="55">
        <v>0</v>
      </c>
      <c r="S11" s="56"/>
      <c r="T11" s="55">
        <v>0</v>
      </c>
      <c r="U11" s="55">
        <v>0</v>
      </c>
      <c r="V11" s="56"/>
      <c r="W11" s="56"/>
      <c r="X11" s="55">
        <v>1</v>
      </c>
      <c r="Y11" s="56" t="s">
        <v>50</v>
      </c>
      <c r="Z11" s="56" t="s">
        <v>51</v>
      </c>
      <c r="AA11" s="55">
        <v>1393</v>
      </c>
      <c r="AB11" s="56"/>
      <c r="AC11" s="56"/>
      <c r="AD11" s="55">
        <v>0</v>
      </c>
      <c r="AE11" s="56"/>
      <c r="AF11" s="56" t="s">
        <v>35</v>
      </c>
    </row>
    <row r="12" spans="1:32">
      <c r="A12" s="55">
        <v>500012</v>
      </c>
      <c r="B12" s="56" t="s">
        <v>52</v>
      </c>
      <c r="C12" s="56" t="s">
        <v>52</v>
      </c>
      <c r="D12" s="57" t="s">
        <v>42</v>
      </c>
      <c r="E12" s="56"/>
      <c r="F12" s="55">
        <v>0</v>
      </c>
      <c r="G12" s="55">
        <v>0</v>
      </c>
      <c r="H12" s="55">
        <v>0</v>
      </c>
      <c r="I12" s="56" t="s">
        <v>34</v>
      </c>
      <c r="J12" s="55">
        <v>0</v>
      </c>
      <c r="K12" s="56"/>
      <c r="L12" s="55">
        <v>401</v>
      </c>
      <c r="M12" s="55">
        <v>0</v>
      </c>
      <c r="N12" s="55">
        <v>1</v>
      </c>
      <c r="O12" s="55">
        <v>1</v>
      </c>
      <c r="P12" s="56" t="s">
        <v>46</v>
      </c>
      <c r="Q12" s="57"/>
      <c r="R12" s="55">
        <v>0</v>
      </c>
      <c r="S12" s="56"/>
      <c r="T12" s="55">
        <v>0</v>
      </c>
      <c r="U12" s="55">
        <v>0</v>
      </c>
      <c r="V12" s="56"/>
      <c r="W12" s="56"/>
      <c r="X12" s="55">
        <v>1</v>
      </c>
      <c r="Y12" s="56" t="s">
        <v>53</v>
      </c>
      <c r="Z12" s="56" t="s">
        <v>54</v>
      </c>
      <c r="AA12" s="55">
        <v>1113</v>
      </c>
      <c r="AB12" s="56"/>
      <c r="AC12" s="56"/>
      <c r="AD12" s="55">
        <v>0</v>
      </c>
      <c r="AE12" s="56"/>
      <c r="AF12" s="56" t="s">
        <v>35</v>
      </c>
    </row>
    <row r="13" spans="1:32">
      <c r="A13" s="55">
        <v>500015</v>
      </c>
      <c r="B13" s="56" t="s">
        <v>55</v>
      </c>
      <c r="C13" s="56" t="s">
        <v>55</v>
      </c>
      <c r="D13" s="57" t="s">
        <v>42</v>
      </c>
      <c r="E13" s="56"/>
      <c r="F13" s="55">
        <v>0</v>
      </c>
      <c r="G13" s="55">
        <v>0</v>
      </c>
      <c r="H13" s="55">
        <v>0</v>
      </c>
      <c r="I13" s="56" t="s">
        <v>34</v>
      </c>
      <c r="J13" s="55">
        <v>0</v>
      </c>
      <c r="K13" s="56"/>
      <c r="L13" s="55">
        <v>403</v>
      </c>
      <c r="M13" s="55">
        <v>0</v>
      </c>
      <c r="N13" s="55">
        <v>1</v>
      </c>
      <c r="O13" s="55">
        <v>2</v>
      </c>
      <c r="P13" s="56" t="s">
        <v>46</v>
      </c>
      <c r="Q13" s="57"/>
      <c r="R13" s="55">
        <v>0</v>
      </c>
      <c r="S13" s="56"/>
      <c r="T13" s="55">
        <v>1</v>
      </c>
      <c r="U13" s="55">
        <v>0</v>
      </c>
      <c r="V13" s="56"/>
      <c r="W13" s="56"/>
      <c r="X13" s="55">
        <v>1</v>
      </c>
      <c r="Y13" s="56" t="s">
        <v>56</v>
      </c>
      <c r="Z13" s="56" t="s">
        <v>55</v>
      </c>
      <c r="AA13" s="55">
        <v>70</v>
      </c>
      <c r="AB13" s="56"/>
      <c r="AC13" s="56"/>
      <c r="AD13" s="55">
        <v>0</v>
      </c>
      <c r="AE13" s="56"/>
      <c r="AF13" s="56" t="s">
        <v>35</v>
      </c>
    </row>
    <row r="14" spans="1:32">
      <c r="A14" s="55">
        <v>500033</v>
      </c>
      <c r="B14" s="56" t="s">
        <v>57</v>
      </c>
      <c r="C14" s="56" t="s">
        <v>57</v>
      </c>
      <c r="D14" s="57" t="s">
        <v>42</v>
      </c>
      <c r="E14" s="56" t="s">
        <v>58</v>
      </c>
      <c r="F14" s="55">
        <v>0</v>
      </c>
      <c r="G14" s="55">
        <v>0</v>
      </c>
      <c r="H14" s="55">
        <v>0</v>
      </c>
      <c r="I14" s="56" t="s">
        <v>34</v>
      </c>
      <c r="J14" s="55">
        <v>0</v>
      </c>
      <c r="K14" s="56"/>
      <c r="L14" s="55">
        <v>301</v>
      </c>
      <c r="M14" s="55">
        <v>0</v>
      </c>
      <c r="N14" s="55">
        <v>1</v>
      </c>
      <c r="O14" s="55">
        <v>2</v>
      </c>
      <c r="P14" s="56" t="s">
        <v>46</v>
      </c>
      <c r="Q14" s="57"/>
      <c r="R14" s="55">
        <v>0</v>
      </c>
      <c r="S14" s="56"/>
      <c r="T14" s="55">
        <v>0</v>
      </c>
      <c r="U14" s="55">
        <v>0</v>
      </c>
      <c r="V14" s="56"/>
      <c r="W14" s="56"/>
      <c r="X14" s="55">
        <v>1</v>
      </c>
      <c r="Y14" s="56" t="s">
        <v>59</v>
      </c>
      <c r="Z14" s="56" t="s">
        <v>57</v>
      </c>
      <c r="AA14" s="55">
        <v>910</v>
      </c>
      <c r="AB14" s="56"/>
      <c r="AC14" s="56"/>
      <c r="AD14" s="55">
        <v>0</v>
      </c>
      <c r="AE14" s="56"/>
      <c r="AF14" s="56" t="s">
        <v>35</v>
      </c>
    </row>
    <row r="15" spans="1:32">
      <c r="A15" s="55">
        <v>500058</v>
      </c>
      <c r="B15" s="56" t="s">
        <v>60</v>
      </c>
      <c r="C15" s="56" t="s">
        <v>60</v>
      </c>
      <c r="D15" s="57" t="s">
        <v>42</v>
      </c>
      <c r="E15" s="56"/>
      <c r="F15" s="55">
        <v>0</v>
      </c>
      <c r="G15" s="55">
        <v>0</v>
      </c>
      <c r="H15" s="55">
        <v>2</v>
      </c>
      <c r="I15" s="56" t="s">
        <v>34</v>
      </c>
      <c r="J15" s="55">
        <v>0</v>
      </c>
      <c r="K15" s="56"/>
      <c r="L15" s="55">
        <v>403</v>
      </c>
      <c r="M15" s="55">
        <v>0</v>
      </c>
      <c r="N15" s="55">
        <v>0</v>
      </c>
      <c r="O15" s="55">
        <v>-1</v>
      </c>
      <c r="P15" s="56" t="s">
        <v>34</v>
      </c>
      <c r="Q15" s="57"/>
      <c r="R15" s="55">
        <v>0</v>
      </c>
      <c r="S15" s="56"/>
      <c r="T15" s="55">
        <v>0</v>
      </c>
      <c r="U15" s="55">
        <v>0</v>
      </c>
      <c r="V15" s="56"/>
      <c r="W15" s="56"/>
      <c r="X15" s="55">
        <v>1</v>
      </c>
      <c r="Y15" s="56" t="s">
        <v>61</v>
      </c>
      <c r="Z15" s="56" t="s">
        <v>60</v>
      </c>
      <c r="AA15" s="55">
        <v>70</v>
      </c>
      <c r="AB15" s="56"/>
      <c r="AC15" s="56"/>
      <c r="AD15" s="55">
        <v>0</v>
      </c>
      <c r="AE15" s="56"/>
      <c r="AF15" s="56" t="s">
        <v>35</v>
      </c>
    </row>
    <row r="16" spans="1:32">
      <c r="A16" s="55">
        <v>500082</v>
      </c>
      <c r="B16" s="56" t="s">
        <v>62</v>
      </c>
      <c r="C16" s="56" t="s">
        <v>62</v>
      </c>
      <c r="D16" s="57" t="s">
        <v>42</v>
      </c>
      <c r="E16" s="56"/>
      <c r="F16" s="55">
        <v>0</v>
      </c>
      <c r="G16" s="55">
        <v>0</v>
      </c>
      <c r="H16" s="55">
        <v>2</v>
      </c>
      <c r="I16" s="56" t="s">
        <v>34</v>
      </c>
      <c r="J16" s="55">
        <v>0</v>
      </c>
      <c r="K16" s="56"/>
      <c r="L16" s="55">
        <v>303</v>
      </c>
      <c r="M16" s="55">
        <v>0</v>
      </c>
      <c r="N16" s="55">
        <v>0</v>
      </c>
      <c r="O16" s="55">
        <v>-1</v>
      </c>
      <c r="P16" s="56" t="s">
        <v>34</v>
      </c>
      <c r="Q16" s="57"/>
      <c r="R16" s="55">
        <v>0</v>
      </c>
      <c r="S16" s="56"/>
      <c r="T16" s="55">
        <v>0</v>
      </c>
      <c r="U16" s="55">
        <v>0</v>
      </c>
      <c r="V16" s="56"/>
      <c r="W16" s="56"/>
      <c r="X16" s="55">
        <v>1</v>
      </c>
      <c r="Y16" s="56" t="s">
        <v>63</v>
      </c>
      <c r="Z16" s="56" t="s">
        <v>64</v>
      </c>
      <c r="AA16" s="55">
        <v>70</v>
      </c>
      <c r="AB16" s="56"/>
      <c r="AC16" s="56"/>
      <c r="AD16" s="55">
        <v>0</v>
      </c>
      <c r="AE16" s="56"/>
      <c r="AF16" s="56" t="s">
        <v>35</v>
      </c>
    </row>
    <row r="17" spans="1:32">
      <c r="A17" s="55">
        <v>500099</v>
      </c>
      <c r="B17" s="56" t="s">
        <v>65</v>
      </c>
      <c r="C17" s="56" t="s">
        <v>65</v>
      </c>
      <c r="D17" s="57" t="s">
        <v>42</v>
      </c>
      <c r="E17" s="56"/>
      <c r="F17" s="55">
        <v>0</v>
      </c>
      <c r="G17" s="55">
        <v>0</v>
      </c>
      <c r="H17" s="55">
        <v>2</v>
      </c>
      <c r="I17" s="56" t="s">
        <v>46</v>
      </c>
      <c r="J17" s="55">
        <v>0</v>
      </c>
      <c r="K17" s="56"/>
      <c r="L17" s="55">
        <v>401</v>
      </c>
      <c r="M17" s="55">
        <v>0</v>
      </c>
      <c r="N17" s="55">
        <v>1</v>
      </c>
      <c r="O17" s="55">
        <v>0</v>
      </c>
      <c r="P17" s="56" t="s">
        <v>34</v>
      </c>
      <c r="Q17" s="57"/>
      <c r="R17" s="55">
        <v>0</v>
      </c>
      <c r="S17" s="56"/>
      <c r="T17" s="55">
        <v>0</v>
      </c>
      <c r="U17" s="55">
        <v>0</v>
      </c>
      <c r="V17" s="56"/>
      <c r="W17" s="56"/>
      <c r="X17" s="55">
        <v>1</v>
      </c>
      <c r="Y17" s="56" t="s">
        <v>66</v>
      </c>
      <c r="Z17" s="56" t="s">
        <v>65</v>
      </c>
      <c r="AA17" s="55">
        <v>70</v>
      </c>
      <c r="AB17" s="56"/>
      <c r="AC17" s="56"/>
      <c r="AD17" s="55">
        <v>0</v>
      </c>
      <c r="AE17" s="56"/>
      <c r="AF17" s="56" t="s">
        <v>35</v>
      </c>
    </row>
    <row r="18" spans="1:32">
      <c r="A18" s="55">
        <v>500112</v>
      </c>
      <c r="B18" s="56" t="s">
        <v>67</v>
      </c>
      <c r="C18" s="56" t="s">
        <v>67</v>
      </c>
      <c r="D18" s="57" t="s">
        <v>42</v>
      </c>
      <c r="E18" s="56"/>
      <c r="F18" s="55">
        <v>0</v>
      </c>
      <c r="G18" s="55">
        <v>0</v>
      </c>
      <c r="H18" s="55">
        <v>0</v>
      </c>
      <c r="I18" s="56" t="s">
        <v>34</v>
      </c>
      <c r="J18" s="55">
        <v>0</v>
      </c>
      <c r="K18" s="56"/>
      <c r="L18" s="55">
        <v>403</v>
      </c>
      <c r="M18" s="55">
        <v>0</v>
      </c>
      <c r="N18" s="55">
        <v>0</v>
      </c>
      <c r="O18" s="55">
        <v>-1</v>
      </c>
      <c r="P18" s="56" t="s">
        <v>34</v>
      </c>
      <c r="Q18" s="57"/>
      <c r="R18" s="55">
        <v>0</v>
      </c>
      <c r="S18" s="56"/>
      <c r="T18" s="55">
        <v>0</v>
      </c>
      <c r="U18" s="55">
        <v>0</v>
      </c>
      <c r="V18" s="56"/>
      <c r="W18" s="56"/>
      <c r="X18" s="55">
        <v>0</v>
      </c>
      <c r="Y18" s="56" t="s">
        <v>68</v>
      </c>
      <c r="Z18" s="56" t="s">
        <v>67</v>
      </c>
      <c r="AA18" s="55">
        <v>70</v>
      </c>
      <c r="AB18" s="56"/>
      <c r="AC18" s="56"/>
      <c r="AD18" s="55">
        <v>0</v>
      </c>
      <c r="AE18" s="56"/>
      <c r="AF18" s="56" t="s">
        <v>35</v>
      </c>
    </row>
    <row r="19" spans="1:32">
      <c r="A19" s="55">
        <v>500343</v>
      </c>
      <c r="B19" s="56" t="s">
        <v>69</v>
      </c>
      <c r="C19" s="56" t="s">
        <v>69</v>
      </c>
      <c r="D19" s="57" t="s">
        <v>42</v>
      </c>
      <c r="E19" s="56"/>
      <c r="F19" s="55">
        <v>10</v>
      </c>
      <c r="G19" s="55">
        <v>0</v>
      </c>
      <c r="H19" s="55">
        <v>1</v>
      </c>
      <c r="I19" s="56" t="s">
        <v>34</v>
      </c>
      <c r="J19" s="55">
        <v>0</v>
      </c>
      <c r="K19" s="56"/>
      <c r="L19" s="55">
        <v>401</v>
      </c>
      <c r="M19" s="55">
        <v>-1</v>
      </c>
      <c r="N19" s="55">
        <v>0</v>
      </c>
      <c r="O19" s="55">
        <v>-1</v>
      </c>
      <c r="P19" s="56" t="s">
        <v>34</v>
      </c>
      <c r="Q19" s="57"/>
      <c r="R19" s="55">
        <v>0</v>
      </c>
      <c r="S19" s="56"/>
      <c r="T19" s="55">
        <v>0</v>
      </c>
      <c r="U19" s="55">
        <v>0</v>
      </c>
      <c r="V19" s="56"/>
      <c r="W19" s="56"/>
      <c r="X19" s="55">
        <v>0</v>
      </c>
      <c r="Y19" s="56"/>
      <c r="Z19" s="56"/>
      <c r="AA19" s="55">
        <v>-1</v>
      </c>
      <c r="AB19" s="56"/>
      <c r="AC19" s="56"/>
      <c r="AD19" s="55">
        <v>0</v>
      </c>
      <c r="AE19" s="56"/>
      <c r="AF19" s="56" t="s">
        <v>35</v>
      </c>
    </row>
    <row r="20" spans="1:32">
      <c r="A20" s="55">
        <v>500344</v>
      </c>
      <c r="B20" s="56" t="s">
        <v>70</v>
      </c>
      <c r="C20" s="56" t="s">
        <v>70</v>
      </c>
      <c r="D20" s="57" t="s">
        <v>42</v>
      </c>
      <c r="E20" s="56"/>
      <c r="F20" s="55">
        <v>120</v>
      </c>
      <c r="G20" s="55">
        <v>0</v>
      </c>
      <c r="H20" s="55">
        <v>1</v>
      </c>
      <c r="I20" s="56" t="s">
        <v>34</v>
      </c>
      <c r="J20" s="55">
        <v>0</v>
      </c>
      <c r="K20" s="56"/>
      <c r="L20" s="55">
        <v>401</v>
      </c>
      <c r="M20" s="55">
        <v>-1</v>
      </c>
      <c r="N20" s="55">
        <v>1</v>
      </c>
      <c r="O20" s="55">
        <v>-1</v>
      </c>
      <c r="P20" s="56" t="s">
        <v>34</v>
      </c>
      <c r="Q20" s="57"/>
      <c r="R20" s="55">
        <v>0</v>
      </c>
      <c r="S20" s="56"/>
      <c r="T20" s="55">
        <v>0</v>
      </c>
      <c r="U20" s="55">
        <v>0</v>
      </c>
      <c r="V20" s="56"/>
      <c r="W20" s="56"/>
      <c r="X20" s="55">
        <v>0</v>
      </c>
      <c r="Y20" s="56"/>
      <c r="Z20" s="56"/>
      <c r="AA20" s="55">
        <v>-1</v>
      </c>
      <c r="AB20" s="56"/>
      <c r="AC20" s="56"/>
      <c r="AD20" s="55">
        <v>0</v>
      </c>
      <c r="AE20" s="56"/>
      <c r="AF20" s="56" t="s">
        <v>35</v>
      </c>
    </row>
    <row r="21" s="30" customFormat="1" spans="1:32">
      <c r="A21" s="56">
        <v>507003</v>
      </c>
      <c r="B21" s="56" t="s">
        <v>71</v>
      </c>
      <c r="C21" s="56" t="s">
        <v>71</v>
      </c>
      <c r="D21" s="57" t="s">
        <v>72</v>
      </c>
      <c r="E21" s="56"/>
      <c r="F21" s="55">
        <v>-1</v>
      </c>
      <c r="G21" s="55">
        <v>-1</v>
      </c>
      <c r="H21" s="55">
        <v>-1</v>
      </c>
      <c r="I21" s="56" t="s">
        <v>34</v>
      </c>
      <c r="J21" s="55">
        <v>0</v>
      </c>
      <c r="K21" s="56"/>
      <c r="L21" s="55">
        <v>401</v>
      </c>
      <c r="M21" s="55">
        <v>-1</v>
      </c>
      <c r="N21" s="55">
        <v>0</v>
      </c>
      <c r="O21" s="55">
        <v>-1</v>
      </c>
      <c r="P21" s="56" t="s">
        <v>34</v>
      </c>
      <c r="Q21" s="57"/>
      <c r="R21" s="55">
        <v>0</v>
      </c>
      <c r="S21" s="56"/>
      <c r="T21" s="55">
        <v>-1</v>
      </c>
      <c r="U21" s="55">
        <v>0</v>
      </c>
      <c r="V21" s="56"/>
      <c r="W21" s="56"/>
      <c r="X21" s="55">
        <v>0</v>
      </c>
      <c r="Y21" s="56"/>
      <c r="Z21" s="56"/>
      <c r="AA21" s="55">
        <v>-1</v>
      </c>
      <c r="AB21" s="56"/>
      <c r="AC21" s="56"/>
      <c r="AD21" s="55">
        <v>0</v>
      </c>
      <c r="AE21" s="56"/>
      <c r="AF21" s="56" t="s">
        <v>35</v>
      </c>
    </row>
    <row r="22" s="30" customFormat="1" spans="1:32">
      <c r="A22" s="56">
        <v>507004</v>
      </c>
      <c r="B22" s="56" t="s">
        <v>73</v>
      </c>
      <c r="C22" s="56" t="s">
        <v>73</v>
      </c>
      <c r="D22" s="57" t="s">
        <v>72</v>
      </c>
      <c r="E22" s="56"/>
      <c r="F22" s="55">
        <v>-1</v>
      </c>
      <c r="G22" s="55">
        <v>-1</v>
      </c>
      <c r="H22" s="55">
        <v>-1</v>
      </c>
      <c r="I22" s="56" t="s">
        <v>34</v>
      </c>
      <c r="J22" s="55">
        <v>0</v>
      </c>
      <c r="K22" s="56"/>
      <c r="L22" s="55">
        <v>401</v>
      </c>
      <c r="M22" s="55">
        <v>-1</v>
      </c>
      <c r="N22" s="55">
        <v>0</v>
      </c>
      <c r="O22" s="55">
        <v>-1</v>
      </c>
      <c r="P22" s="56" t="s">
        <v>34</v>
      </c>
      <c r="Q22" s="57"/>
      <c r="R22" s="55">
        <v>0</v>
      </c>
      <c r="S22" s="56"/>
      <c r="T22" s="55">
        <v>-1</v>
      </c>
      <c r="U22" s="55">
        <v>0</v>
      </c>
      <c r="V22" s="56"/>
      <c r="W22" s="55">
        <v>1</v>
      </c>
      <c r="X22" s="55">
        <v>0</v>
      </c>
      <c r="Y22" s="56"/>
      <c r="Z22" s="56"/>
      <c r="AA22" s="55">
        <v>-1</v>
      </c>
      <c r="AB22" s="56"/>
      <c r="AC22" s="56"/>
      <c r="AD22" s="55">
        <v>0</v>
      </c>
      <c r="AE22" s="56"/>
      <c r="AF22" s="56" t="s">
        <v>35</v>
      </c>
    </row>
    <row r="23" s="30" customFormat="1" spans="1:32">
      <c r="A23" s="56">
        <v>507005</v>
      </c>
      <c r="B23" s="56" t="s">
        <v>74</v>
      </c>
      <c r="C23" s="56" t="s">
        <v>74</v>
      </c>
      <c r="D23" s="57" t="s">
        <v>72</v>
      </c>
      <c r="E23" s="56"/>
      <c r="F23" s="55">
        <v>-1</v>
      </c>
      <c r="G23" s="55">
        <v>-1</v>
      </c>
      <c r="H23" s="55">
        <v>-1</v>
      </c>
      <c r="I23" s="56" t="s">
        <v>34</v>
      </c>
      <c r="J23" s="55">
        <v>0</v>
      </c>
      <c r="K23" s="56"/>
      <c r="L23" s="55">
        <v>401</v>
      </c>
      <c r="M23" s="55">
        <v>-1</v>
      </c>
      <c r="N23" s="55">
        <v>0</v>
      </c>
      <c r="O23" s="55">
        <v>-1</v>
      </c>
      <c r="P23" s="56" t="s">
        <v>34</v>
      </c>
      <c r="Q23" s="57"/>
      <c r="R23" s="55">
        <v>0</v>
      </c>
      <c r="S23" s="56"/>
      <c r="T23" s="55">
        <v>-1</v>
      </c>
      <c r="U23" s="55">
        <v>0</v>
      </c>
      <c r="V23" s="56"/>
      <c r="W23" s="55">
        <v>2</v>
      </c>
      <c r="X23" s="55">
        <v>0</v>
      </c>
      <c r="Y23" s="56"/>
      <c r="Z23" s="56"/>
      <c r="AA23" s="55">
        <v>-1</v>
      </c>
      <c r="AB23" s="56"/>
      <c r="AC23" s="56"/>
      <c r="AD23" s="55">
        <v>0</v>
      </c>
      <c r="AE23" s="56"/>
      <c r="AF23" s="56" t="s">
        <v>35</v>
      </c>
    </row>
    <row r="24" s="30" customFormat="1" spans="1:32">
      <c r="A24" s="56">
        <v>507006</v>
      </c>
      <c r="B24" s="56" t="s">
        <v>75</v>
      </c>
      <c r="C24" s="56" t="s">
        <v>75</v>
      </c>
      <c r="D24" s="57" t="s">
        <v>72</v>
      </c>
      <c r="E24" s="56"/>
      <c r="F24" s="55">
        <v>-1</v>
      </c>
      <c r="G24" s="55">
        <v>-1</v>
      </c>
      <c r="H24" s="55">
        <v>-1</v>
      </c>
      <c r="I24" s="56" t="s">
        <v>34</v>
      </c>
      <c r="J24" s="55">
        <v>0</v>
      </c>
      <c r="K24" s="56"/>
      <c r="L24" s="55">
        <v>401</v>
      </c>
      <c r="M24" s="55">
        <v>-1</v>
      </c>
      <c r="N24" s="55">
        <v>0</v>
      </c>
      <c r="O24" s="55">
        <v>-1</v>
      </c>
      <c r="P24" s="56" t="s">
        <v>34</v>
      </c>
      <c r="Q24" s="57"/>
      <c r="R24" s="55">
        <v>0</v>
      </c>
      <c r="S24" s="56"/>
      <c r="T24" s="55">
        <v>-1</v>
      </c>
      <c r="U24" s="55">
        <v>0</v>
      </c>
      <c r="V24" s="56"/>
      <c r="W24" s="56"/>
      <c r="X24" s="55">
        <v>0</v>
      </c>
      <c r="Y24" s="56"/>
      <c r="Z24" s="56"/>
      <c r="AA24" s="55">
        <v>-1</v>
      </c>
      <c r="AB24" s="56"/>
      <c r="AC24" s="56"/>
      <c r="AD24" s="55">
        <v>0</v>
      </c>
      <c r="AE24" s="56"/>
      <c r="AF24" s="56" t="s">
        <v>35</v>
      </c>
    </row>
    <row r="25" s="30" customFormat="1" spans="1:32">
      <c r="A25" s="56">
        <v>507007</v>
      </c>
      <c r="B25" s="56" t="s">
        <v>76</v>
      </c>
      <c r="C25" s="56" t="s">
        <v>76</v>
      </c>
      <c r="D25" s="57" t="s">
        <v>72</v>
      </c>
      <c r="E25" s="56"/>
      <c r="F25" s="55">
        <v>-1</v>
      </c>
      <c r="G25" s="55">
        <v>-1</v>
      </c>
      <c r="H25" s="55">
        <v>-1</v>
      </c>
      <c r="I25" s="56" t="s">
        <v>34</v>
      </c>
      <c r="J25" s="55">
        <v>0</v>
      </c>
      <c r="K25" s="56"/>
      <c r="L25" s="55">
        <v>401</v>
      </c>
      <c r="M25" s="55">
        <v>-1</v>
      </c>
      <c r="N25" s="55">
        <v>1</v>
      </c>
      <c r="O25" s="55">
        <v>2</v>
      </c>
      <c r="P25" s="56" t="s">
        <v>34</v>
      </c>
      <c r="Q25" s="57"/>
      <c r="R25" s="55">
        <v>0</v>
      </c>
      <c r="S25" s="56"/>
      <c r="T25" s="55">
        <v>-1</v>
      </c>
      <c r="U25" s="55">
        <v>0</v>
      </c>
      <c r="V25" s="56"/>
      <c r="W25" s="56"/>
      <c r="X25" s="55">
        <v>0</v>
      </c>
      <c r="Y25" s="56" t="s">
        <v>77</v>
      </c>
      <c r="Z25" s="56" t="s">
        <v>76</v>
      </c>
      <c r="AA25" s="55">
        <v>900</v>
      </c>
      <c r="AB25" s="56"/>
      <c r="AC25" s="56"/>
      <c r="AD25" s="55">
        <v>0</v>
      </c>
      <c r="AE25" s="56"/>
      <c r="AF25" s="56" t="s">
        <v>35</v>
      </c>
    </row>
    <row r="26" s="30" customFormat="1" spans="1:32">
      <c r="A26" s="56">
        <v>507008</v>
      </c>
      <c r="B26" s="56" t="s">
        <v>78</v>
      </c>
      <c r="C26" s="56" t="s">
        <v>78</v>
      </c>
      <c r="D26" s="57" t="s">
        <v>72</v>
      </c>
      <c r="E26" s="56"/>
      <c r="F26" s="55">
        <v>-1</v>
      </c>
      <c r="G26" s="55">
        <v>-1</v>
      </c>
      <c r="H26" s="55">
        <v>-1</v>
      </c>
      <c r="I26" s="56" t="s">
        <v>34</v>
      </c>
      <c r="J26" s="55">
        <v>0</v>
      </c>
      <c r="K26" s="56"/>
      <c r="L26" s="55">
        <v>401</v>
      </c>
      <c r="M26" s="55">
        <v>-1</v>
      </c>
      <c r="N26" s="55">
        <v>0</v>
      </c>
      <c r="O26" s="55">
        <v>-1</v>
      </c>
      <c r="P26" s="56" t="s">
        <v>34</v>
      </c>
      <c r="Q26" s="57"/>
      <c r="R26" s="55">
        <v>0</v>
      </c>
      <c r="S26" s="56"/>
      <c r="T26" s="55">
        <v>-1</v>
      </c>
      <c r="U26" s="55">
        <v>0</v>
      </c>
      <c r="V26" s="56"/>
      <c r="W26" s="56"/>
      <c r="X26" s="55">
        <v>0</v>
      </c>
      <c r="Y26" s="56"/>
      <c r="Z26" s="56"/>
      <c r="AA26" s="55">
        <v>-1</v>
      </c>
      <c r="AB26" s="56"/>
      <c r="AC26" s="56"/>
      <c r="AD26" s="55">
        <v>0</v>
      </c>
      <c r="AE26" s="56"/>
      <c r="AF26" s="56" t="s">
        <v>35</v>
      </c>
    </row>
    <row r="27" s="30" customFormat="1" spans="1:32">
      <c r="A27" s="56">
        <v>507009</v>
      </c>
      <c r="B27" s="56" t="s">
        <v>79</v>
      </c>
      <c r="C27" s="56" t="s">
        <v>79</v>
      </c>
      <c r="D27" s="57" t="s">
        <v>72</v>
      </c>
      <c r="E27" s="56"/>
      <c r="F27" s="55">
        <v>-1</v>
      </c>
      <c r="G27" s="55">
        <v>-1</v>
      </c>
      <c r="H27" s="55">
        <v>-1</v>
      </c>
      <c r="I27" s="56" t="s">
        <v>34</v>
      </c>
      <c r="J27" s="55">
        <v>0</v>
      </c>
      <c r="K27" s="56"/>
      <c r="L27" s="55">
        <v>401</v>
      </c>
      <c r="M27" s="55">
        <v>-1</v>
      </c>
      <c r="N27" s="55">
        <v>0</v>
      </c>
      <c r="O27" s="55">
        <v>-1</v>
      </c>
      <c r="P27" s="56" t="s">
        <v>34</v>
      </c>
      <c r="Q27" s="57"/>
      <c r="R27" s="55">
        <v>0</v>
      </c>
      <c r="S27" s="56"/>
      <c r="T27" s="55">
        <v>-1</v>
      </c>
      <c r="U27" s="55">
        <v>0</v>
      </c>
      <c r="V27" s="56"/>
      <c r="W27" s="56"/>
      <c r="X27" s="55">
        <v>0</v>
      </c>
      <c r="Y27" s="56"/>
      <c r="Z27" s="56"/>
      <c r="AA27" s="55">
        <v>-1</v>
      </c>
      <c r="AB27" s="56"/>
      <c r="AC27" s="56"/>
      <c r="AD27" s="55">
        <v>0</v>
      </c>
      <c r="AE27" s="56"/>
      <c r="AF27" s="56" t="s">
        <v>35</v>
      </c>
    </row>
    <row r="28" s="30" customFormat="1" spans="1:32">
      <c r="A28" s="56">
        <v>507010</v>
      </c>
      <c r="B28" s="56" t="s">
        <v>80</v>
      </c>
      <c r="C28" s="56" t="s">
        <v>80</v>
      </c>
      <c r="D28" s="57" t="s">
        <v>72</v>
      </c>
      <c r="E28" s="56"/>
      <c r="F28" s="55">
        <v>-1</v>
      </c>
      <c r="G28" s="55">
        <v>-1</v>
      </c>
      <c r="H28" s="55">
        <v>-1</v>
      </c>
      <c r="I28" s="56" t="s">
        <v>34</v>
      </c>
      <c r="J28" s="55">
        <v>0</v>
      </c>
      <c r="K28" s="56"/>
      <c r="L28" s="55">
        <v>401</v>
      </c>
      <c r="M28" s="55">
        <v>-1</v>
      </c>
      <c r="N28" s="55">
        <v>0</v>
      </c>
      <c r="O28" s="55">
        <v>-1</v>
      </c>
      <c r="P28" s="56" t="s">
        <v>34</v>
      </c>
      <c r="Q28" s="57"/>
      <c r="R28" s="55">
        <v>0</v>
      </c>
      <c r="S28" s="56"/>
      <c r="T28" s="55">
        <v>-1</v>
      </c>
      <c r="U28" s="55">
        <v>0</v>
      </c>
      <c r="V28" s="56"/>
      <c r="W28" s="56"/>
      <c r="X28" s="55">
        <v>0</v>
      </c>
      <c r="Y28" s="56"/>
      <c r="Z28" s="56"/>
      <c r="AA28" s="55">
        <v>-1</v>
      </c>
      <c r="AB28" s="56"/>
      <c r="AC28" s="56"/>
      <c r="AD28" s="55">
        <v>0</v>
      </c>
      <c r="AE28" s="56"/>
      <c r="AF28" s="56" t="s">
        <v>35</v>
      </c>
    </row>
    <row r="29" s="30" customFormat="1" spans="1:32">
      <c r="A29" s="56">
        <v>507011</v>
      </c>
      <c r="B29" s="56" t="s">
        <v>81</v>
      </c>
      <c r="C29" s="56" t="s">
        <v>81</v>
      </c>
      <c r="D29" s="57" t="s">
        <v>72</v>
      </c>
      <c r="E29" s="56"/>
      <c r="F29" s="55">
        <v>-1</v>
      </c>
      <c r="G29" s="55">
        <v>-1</v>
      </c>
      <c r="H29" s="55">
        <v>-1</v>
      </c>
      <c r="I29" s="56" t="s">
        <v>34</v>
      </c>
      <c r="J29" s="55">
        <v>0</v>
      </c>
      <c r="K29" s="56"/>
      <c r="L29" s="55">
        <v>401</v>
      </c>
      <c r="M29" s="55">
        <v>-1</v>
      </c>
      <c r="N29" s="55">
        <v>0</v>
      </c>
      <c r="O29" s="55">
        <v>-1</v>
      </c>
      <c r="P29" s="56" t="s">
        <v>34</v>
      </c>
      <c r="Q29" s="57"/>
      <c r="R29" s="55">
        <v>0</v>
      </c>
      <c r="S29" s="56"/>
      <c r="T29" s="55">
        <v>-1</v>
      </c>
      <c r="U29" s="55">
        <v>0</v>
      </c>
      <c r="V29" s="56"/>
      <c r="W29" s="56"/>
      <c r="X29" s="55">
        <v>0</v>
      </c>
      <c r="Y29" s="56"/>
      <c r="Z29" s="56"/>
      <c r="AA29" s="55">
        <v>-1</v>
      </c>
      <c r="AB29" s="56"/>
      <c r="AC29" s="56"/>
      <c r="AD29" s="55">
        <v>0</v>
      </c>
      <c r="AE29" s="56"/>
      <c r="AF29" s="56" t="s">
        <v>35</v>
      </c>
    </row>
    <row r="30" s="30" customFormat="1" spans="1:32">
      <c r="A30" s="56">
        <v>507012</v>
      </c>
      <c r="B30" s="56" t="s">
        <v>82</v>
      </c>
      <c r="C30" s="56" t="s">
        <v>82</v>
      </c>
      <c r="D30" s="57" t="s">
        <v>72</v>
      </c>
      <c r="E30" s="56"/>
      <c r="F30" s="55">
        <v>-1</v>
      </c>
      <c r="G30" s="55">
        <v>-1</v>
      </c>
      <c r="H30" s="55">
        <v>-1</v>
      </c>
      <c r="I30" s="56" t="s">
        <v>34</v>
      </c>
      <c r="J30" s="55">
        <v>0</v>
      </c>
      <c r="K30" s="56"/>
      <c r="L30" s="55">
        <v>401</v>
      </c>
      <c r="M30" s="55">
        <v>-1</v>
      </c>
      <c r="N30" s="55">
        <v>0</v>
      </c>
      <c r="O30" s="55">
        <v>-1</v>
      </c>
      <c r="P30" s="56" t="s">
        <v>34</v>
      </c>
      <c r="Q30" s="57"/>
      <c r="R30" s="55">
        <v>0</v>
      </c>
      <c r="S30" s="56"/>
      <c r="T30" s="55">
        <v>-1</v>
      </c>
      <c r="U30" s="55">
        <v>0</v>
      </c>
      <c r="V30" s="56"/>
      <c r="W30" s="56"/>
      <c r="X30" s="55">
        <v>0</v>
      </c>
      <c r="Y30" s="56"/>
      <c r="Z30" s="56"/>
      <c r="AA30" s="55">
        <v>-1</v>
      </c>
      <c r="AB30" s="56"/>
      <c r="AC30" s="56"/>
      <c r="AD30" s="55">
        <v>0</v>
      </c>
      <c r="AE30" s="56"/>
      <c r="AF30" s="56" t="s">
        <v>35</v>
      </c>
    </row>
    <row r="31" s="30" customFormat="1" spans="1:32">
      <c r="A31" s="56">
        <v>507020</v>
      </c>
      <c r="B31" s="56" t="s">
        <v>83</v>
      </c>
      <c r="C31" s="56" t="s">
        <v>83</v>
      </c>
      <c r="D31" s="57" t="s">
        <v>84</v>
      </c>
      <c r="E31" s="56"/>
      <c r="F31" s="55">
        <v>1800</v>
      </c>
      <c r="G31" s="55">
        <v>-1</v>
      </c>
      <c r="H31" s="55">
        <v>1</v>
      </c>
      <c r="I31" s="56" t="s">
        <v>34</v>
      </c>
      <c r="J31" s="55">
        <v>0</v>
      </c>
      <c r="K31" s="56"/>
      <c r="L31" s="55">
        <v>401</v>
      </c>
      <c r="M31" s="55">
        <v>-1</v>
      </c>
      <c r="N31" s="55">
        <v>1</v>
      </c>
      <c r="O31" s="55">
        <v>-1</v>
      </c>
      <c r="P31" s="56" t="s">
        <v>34</v>
      </c>
      <c r="Q31" s="57"/>
      <c r="R31" s="55">
        <v>0</v>
      </c>
      <c r="S31" s="56"/>
      <c r="T31" s="55">
        <v>-1</v>
      </c>
      <c r="U31" s="55">
        <v>0</v>
      </c>
      <c r="V31" s="56"/>
      <c r="W31" s="55">
        <v>8</v>
      </c>
      <c r="X31" s="55">
        <v>0</v>
      </c>
      <c r="Y31" s="56"/>
      <c r="Z31" s="56"/>
      <c r="AA31" s="55">
        <v>-1</v>
      </c>
      <c r="AB31" s="56"/>
      <c r="AC31" s="56"/>
      <c r="AD31" s="55">
        <v>0</v>
      </c>
      <c r="AE31" s="56"/>
      <c r="AF31" s="56" t="s">
        <v>35</v>
      </c>
    </row>
    <row r="32" s="30" customFormat="1" spans="1:32">
      <c r="A32" s="56">
        <v>507025</v>
      </c>
      <c r="B32" s="56" t="s">
        <v>85</v>
      </c>
      <c r="C32" s="56" t="s">
        <v>85</v>
      </c>
      <c r="D32" s="57" t="s">
        <v>72</v>
      </c>
      <c r="E32" s="56"/>
      <c r="F32" s="55">
        <v>-1</v>
      </c>
      <c r="G32" s="55">
        <v>-1</v>
      </c>
      <c r="H32" s="55">
        <v>-1</v>
      </c>
      <c r="I32" s="56" t="s">
        <v>34</v>
      </c>
      <c r="J32" s="55">
        <v>0</v>
      </c>
      <c r="K32" s="56"/>
      <c r="L32" s="55">
        <v>401</v>
      </c>
      <c r="M32" s="55">
        <v>-1</v>
      </c>
      <c r="N32" s="55">
        <v>0</v>
      </c>
      <c r="O32" s="55">
        <v>-1</v>
      </c>
      <c r="P32" s="56" t="s">
        <v>34</v>
      </c>
      <c r="Q32" s="57"/>
      <c r="R32" s="55">
        <v>0</v>
      </c>
      <c r="S32" s="56"/>
      <c r="T32" s="55">
        <v>-1</v>
      </c>
      <c r="U32" s="55">
        <v>0</v>
      </c>
      <c r="V32" s="56"/>
      <c r="W32" s="56"/>
      <c r="X32" s="55">
        <v>0</v>
      </c>
      <c r="Y32" s="56"/>
      <c r="Z32" s="56"/>
      <c r="AA32" s="55">
        <v>-1</v>
      </c>
      <c r="AB32" s="56"/>
      <c r="AC32" s="56"/>
      <c r="AD32" s="55">
        <v>0</v>
      </c>
      <c r="AE32" s="56"/>
      <c r="AF32" s="56" t="s">
        <v>35</v>
      </c>
    </row>
    <row r="33" s="30" customFormat="1" spans="1:32">
      <c r="A33" s="56">
        <v>507026</v>
      </c>
      <c r="B33" s="56" t="s">
        <v>86</v>
      </c>
      <c r="C33" s="56" t="s">
        <v>86</v>
      </c>
      <c r="D33" s="57" t="s">
        <v>72</v>
      </c>
      <c r="E33" s="56"/>
      <c r="F33" s="55">
        <v>-1</v>
      </c>
      <c r="G33" s="55">
        <v>-1</v>
      </c>
      <c r="H33" s="55">
        <v>-1</v>
      </c>
      <c r="I33" s="56" t="s">
        <v>34</v>
      </c>
      <c r="J33" s="55">
        <v>0</v>
      </c>
      <c r="K33" s="56"/>
      <c r="L33" s="55">
        <v>401</v>
      </c>
      <c r="M33" s="55">
        <v>-1</v>
      </c>
      <c r="N33" s="55">
        <v>0</v>
      </c>
      <c r="O33" s="55">
        <v>-1</v>
      </c>
      <c r="P33" s="56" t="s">
        <v>34</v>
      </c>
      <c r="Q33" s="57"/>
      <c r="R33" s="55">
        <v>0</v>
      </c>
      <c r="S33" s="56"/>
      <c r="T33" s="55">
        <v>-1</v>
      </c>
      <c r="U33" s="55">
        <v>0</v>
      </c>
      <c r="V33" s="56"/>
      <c r="W33" s="56"/>
      <c r="X33" s="55">
        <v>0</v>
      </c>
      <c r="Y33" s="56"/>
      <c r="Z33" s="56"/>
      <c r="AA33" s="55">
        <v>-1</v>
      </c>
      <c r="AB33" s="56"/>
      <c r="AC33" s="56"/>
      <c r="AD33" s="55">
        <v>0</v>
      </c>
      <c r="AE33" s="56"/>
      <c r="AF33" s="56" t="s">
        <v>35</v>
      </c>
    </row>
    <row r="34" s="30" customFormat="1" spans="1:32">
      <c r="A34" s="56">
        <v>507027</v>
      </c>
      <c r="B34" s="56" t="s">
        <v>87</v>
      </c>
      <c r="C34" s="56" t="s">
        <v>87</v>
      </c>
      <c r="D34" s="57" t="s">
        <v>42</v>
      </c>
      <c r="E34" s="56"/>
      <c r="F34" s="55">
        <v>-1</v>
      </c>
      <c r="G34" s="55">
        <v>-1</v>
      </c>
      <c r="H34" s="55">
        <v>1</v>
      </c>
      <c r="I34" s="56" t="s">
        <v>34</v>
      </c>
      <c r="J34" s="55">
        <v>0</v>
      </c>
      <c r="K34" s="56"/>
      <c r="L34" s="55">
        <v>401</v>
      </c>
      <c r="M34" s="55">
        <v>-1</v>
      </c>
      <c r="N34" s="55">
        <v>0</v>
      </c>
      <c r="O34" s="55">
        <v>-1</v>
      </c>
      <c r="P34" s="56" t="s">
        <v>34</v>
      </c>
      <c r="Q34" s="57"/>
      <c r="R34" s="55">
        <v>0</v>
      </c>
      <c r="S34" s="56"/>
      <c r="T34" s="55">
        <v>-1</v>
      </c>
      <c r="U34" s="55">
        <v>0</v>
      </c>
      <c r="V34" s="56"/>
      <c r="W34" s="55">
        <v>4</v>
      </c>
      <c r="X34" s="55">
        <v>0</v>
      </c>
      <c r="Y34" s="56"/>
      <c r="Z34" s="56"/>
      <c r="AA34" s="55">
        <v>-1</v>
      </c>
      <c r="AB34" s="56"/>
      <c r="AC34" s="56"/>
      <c r="AD34" s="55">
        <v>0</v>
      </c>
      <c r="AE34" s="56"/>
      <c r="AF34" s="56" t="s">
        <v>35</v>
      </c>
    </row>
    <row r="35" s="30" customFormat="1" spans="1:32">
      <c r="A35" s="56">
        <v>507028</v>
      </c>
      <c r="B35" s="56" t="s">
        <v>88</v>
      </c>
      <c r="C35" s="56" t="s">
        <v>88</v>
      </c>
      <c r="D35" s="57" t="s">
        <v>72</v>
      </c>
      <c r="E35" s="56"/>
      <c r="F35" s="55">
        <v>-1</v>
      </c>
      <c r="G35" s="55">
        <v>-1</v>
      </c>
      <c r="H35" s="55">
        <v>1</v>
      </c>
      <c r="I35" s="56" t="s">
        <v>34</v>
      </c>
      <c r="J35" s="55">
        <v>0</v>
      </c>
      <c r="K35" s="56"/>
      <c r="L35" s="55">
        <v>401</v>
      </c>
      <c r="M35" s="55">
        <v>-1</v>
      </c>
      <c r="N35" s="55">
        <v>0</v>
      </c>
      <c r="O35" s="55">
        <v>-1</v>
      </c>
      <c r="P35" s="56" t="s">
        <v>34</v>
      </c>
      <c r="Q35" s="57"/>
      <c r="R35" s="55">
        <v>0</v>
      </c>
      <c r="S35" s="56"/>
      <c r="T35" s="55">
        <v>-1</v>
      </c>
      <c r="U35" s="55">
        <v>0</v>
      </c>
      <c r="V35" s="56"/>
      <c r="W35" s="55"/>
      <c r="X35" s="55">
        <v>0</v>
      </c>
      <c r="Y35" s="56"/>
      <c r="Z35" s="56"/>
      <c r="AA35" s="55">
        <v>-1</v>
      </c>
      <c r="AB35" s="56"/>
      <c r="AC35" s="56"/>
      <c r="AD35" s="55">
        <v>0</v>
      </c>
      <c r="AE35" s="56"/>
      <c r="AF35" s="56" t="s">
        <v>35</v>
      </c>
    </row>
    <row r="36" s="30" customFormat="1" spans="1:32">
      <c r="A36" s="56">
        <v>507029</v>
      </c>
      <c r="B36" s="56" t="s">
        <v>89</v>
      </c>
      <c r="C36" s="56" t="s">
        <v>89</v>
      </c>
      <c r="D36" s="57" t="s">
        <v>72</v>
      </c>
      <c r="E36" s="56"/>
      <c r="F36" s="55">
        <v>-1</v>
      </c>
      <c r="G36" s="55">
        <v>-1</v>
      </c>
      <c r="H36" s="55">
        <v>1</v>
      </c>
      <c r="I36" s="56" t="s">
        <v>34</v>
      </c>
      <c r="J36" s="55">
        <v>0</v>
      </c>
      <c r="K36" s="56"/>
      <c r="L36" s="55">
        <v>401</v>
      </c>
      <c r="M36" s="55">
        <v>-1</v>
      </c>
      <c r="N36" s="55">
        <v>0</v>
      </c>
      <c r="O36" s="55">
        <v>-1</v>
      </c>
      <c r="P36" s="56" t="s">
        <v>34</v>
      </c>
      <c r="Q36" s="57"/>
      <c r="R36" s="55">
        <v>0</v>
      </c>
      <c r="S36" s="56"/>
      <c r="T36" s="55">
        <v>-1</v>
      </c>
      <c r="U36" s="55">
        <v>0</v>
      </c>
      <c r="V36" s="56"/>
      <c r="W36" s="55"/>
      <c r="X36" s="55">
        <v>0</v>
      </c>
      <c r="Y36" s="56"/>
      <c r="Z36" s="56"/>
      <c r="AA36" s="55">
        <v>-1</v>
      </c>
      <c r="AB36" s="56"/>
      <c r="AC36" s="56"/>
      <c r="AD36" s="55">
        <v>0</v>
      </c>
      <c r="AE36" s="56"/>
      <c r="AF36" s="56" t="s">
        <v>35</v>
      </c>
    </row>
    <row r="37" s="30" customFormat="1" spans="1:32">
      <c r="A37" s="56">
        <v>507030</v>
      </c>
      <c r="B37" s="56" t="s">
        <v>90</v>
      </c>
      <c r="C37" s="56" t="s">
        <v>87</v>
      </c>
      <c r="D37" s="57" t="s">
        <v>42</v>
      </c>
      <c r="E37" s="56"/>
      <c r="F37" s="55">
        <v>-1</v>
      </c>
      <c r="G37" s="55">
        <v>-1</v>
      </c>
      <c r="H37" s="55">
        <v>1</v>
      </c>
      <c r="I37" s="56" t="s">
        <v>34</v>
      </c>
      <c r="J37" s="55">
        <v>0</v>
      </c>
      <c r="K37" s="56"/>
      <c r="L37" s="55">
        <v>401</v>
      </c>
      <c r="M37" s="55">
        <v>-1</v>
      </c>
      <c r="N37" s="55">
        <v>0</v>
      </c>
      <c r="O37" s="55">
        <v>-1</v>
      </c>
      <c r="P37" s="56" t="s">
        <v>34</v>
      </c>
      <c r="Q37" s="57"/>
      <c r="R37" s="55">
        <v>0</v>
      </c>
      <c r="S37" s="56"/>
      <c r="T37" s="55">
        <v>-1</v>
      </c>
      <c r="U37" s="55">
        <v>0</v>
      </c>
      <c r="V37" s="56"/>
      <c r="W37" s="55">
        <v>4</v>
      </c>
      <c r="X37" s="55">
        <v>0</v>
      </c>
      <c r="Y37" s="56"/>
      <c r="Z37" s="56"/>
      <c r="AA37" s="55">
        <v>-1</v>
      </c>
      <c r="AB37" s="56"/>
      <c r="AC37" s="56"/>
      <c r="AD37" s="55">
        <v>0</v>
      </c>
      <c r="AE37" s="56"/>
      <c r="AF37" s="56" t="s">
        <v>35</v>
      </c>
    </row>
    <row r="38" s="30" customFormat="1" spans="1:32">
      <c r="A38" s="56">
        <v>507031</v>
      </c>
      <c r="B38" s="56" t="s">
        <v>91</v>
      </c>
      <c r="C38" s="56" t="s">
        <v>92</v>
      </c>
      <c r="D38" s="57" t="s">
        <v>33</v>
      </c>
      <c r="E38" s="56"/>
      <c r="F38" s="55">
        <v>0</v>
      </c>
      <c r="G38" s="55">
        <v>0</v>
      </c>
      <c r="H38" s="55">
        <v>2</v>
      </c>
      <c r="I38" s="56" t="s">
        <v>34</v>
      </c>
      <c r="J38" s="55">
        <v>0</v>
      </c>
      <c r="K38" s="56"/>
      <c r="L38" s="55">
        <v>402</v>
      </c>
      <c r="M38" s="55">
        <v>0</v>
      </c>
      <c r="N38" s="55">
        <v>0</v>
      </c>
      <c r="O38" s="55">
        <v>-1</v>
      </c>
      <c r="P38" s="56" t="s">
        <v>34</v>
      </c>
      <c r="Q38" s="57"/>
      <c r="R38" s="55">
        <v>0</v>
      </c>
      <c r="S38" s="56"/>
      <c r="T38" s="55">
        <v>0</v>
      </c>
      <c r="U38" s="55">
        <v>0</v>
      </c>
      <c r="V38" s="56"/>
      <c r="W38" s="56"/>
      <c r="X38" s="55">
        <v>0</v>
      </c>
      <c r="Y38" s="56"/>
      <c r="Z38" s="56"/>
      <c r="AA38" s="55">
        <v>-1</v>
      </c>
      <c r="AB38" s="56"/>
      <c r="AC38" s="56"/>
      <c r="AD38" s="55">
        <v>0</v>
      </c>
      <c r="AE38" s="56"/>
      <c r="AF38" s="56" t="s">
        <v>35</v>
      </c>
    </row>
    <row r="39" s="30" customFormat="1" spans="1:32">
      <c r="A39" s="56">
        <v>507032</v>
      </c>
      <c r="B39" s="56" t="s">
        <v>93</v>
      </c>
      <c r="C39" s="56" t="s">
        <v>92</v>
      </c>
      <c r="D39" s="57" t="s">
        <v>33</v>
      </c>
      <c r="E39" s="56"/>
      <c r="F39" s="55">
        <v>0</v>
      </c>
      <c r="G39" s="55">
        <v>0</v>
      </c>
      <c r="H39" s="55">
        <v>2</v>
      </c>
      <c r="I39" s="56" t="s">
        <v>34</v>
      </c>
      <c r="J39" s="55">
        <v>0</v>
      </c>
      <c r="K39" s="56"/>
      <c r="L39" s="55">
        <v>402</v>
      </c>
      <c r="M39" s="55">
        <v>0</v>
      </c>
      <c r="N39" s="55">
        <v>0</v>
      </c>
      <c r="O39" s="55">
        <v>-1</v>
      </c>
      <c r="P39" s="56" t="s">
        <v>34</v>
      </c>
      <c r="Q39" s="57"/>
      <c r="R39" s="55">
        <v>0</v>
      </c>
      <c r="S39" s="56"/>
      <c r="T39" s="55">
        <v>0</v>
      </c>
      <c r="U39" s="55">
        <v>0</v>
      </c>
      <c r="V39" s="56"/>
      <c r="W39" s="56"/>
      <c r="X39" s="55">
        <v>0</v>
      </c>
      <c r="Y39" s="56"/>
      <c r="Z39" s="56"/>
      <c r="AA39" s="55">
        <v>-1</v>
      </c>
      <c r="AB39" s="56"/>
      <c r="AC39" s="56"/>
      <c r="AD39" s="55">
        <v>0</v>
      </c>
      <c r="AE39" s="56"/>
      <c r="AF39" s="56" t="s">
        <v>35</v>
      </c>
    </row>
    <row r="40" s="30" customFormat="1" spans="1:32">
      <c r="A40" s="56">
        <v>507033</v>
      </c>
      <c r="B40" s="56" t="s">
        <v>94</v>
      </c>
      <c r="C40" s="56" t="s">
        <v>92</v>
      </c>
      <c r="D40" s="57" t="s">
        <v>33</v>
      </c>
      <c r="E40" s="56"/>
      <c r="F40" s="55">
        <v>0</v>
      </c>
      <c r="G40" s="55">
        <v>0</v>
      </c>
      <c r="H40" s="55">
        <v>2</v>
      </c>
      <c r="I40" s="56" t="s">
        <v>34</v>
      </c>
      <c r="J40" s="55">
        <v>0</v>
      </c>
      <c r="K40" s="56"/>
      <c r="L40" s="55">
        <v>402</v>
      </c>
      <c r="M40" s="55">
        <v>0</v>
      </c>
      <c r="N40" s="55">
        <v>0</v>
      </c>
      <c r="O40" s="55">
        <v>-1</v>
      </c>
      <c r="P40" s="56" t="s">
        <v>34</v>
      </c>
      <c r="Q40" s="57"/>
      <c r="R40" s="55">
        <v>0</v>
      </c>
      <c r="S40" s="56"/>
      <c r="T40" s="55">
        <v>0</v>
      </c>
      <c r="U40" s="55">
        <v>0</v>
      </c>
      <c r="V40" s="56"/>
      <c r="W40" s="56"/>
      <c r="X40" s="55">
        <v>0</v>
      </c>
      <c r="Y40" s="56"/>
      <c r="Z40" s="56"/>
      <c r="AA40" s="55">
        <v>-1</v>
      </c>
      <c r="AB40" s="56"/>
      <c r="AC40" s="56"/>
      <c r="AD40" s="55">
        <v>0</v>
      </c>
      <c r="AE40" s="56"/>
      <c r="AF40" s="56" t="s">
        <v>35</v>
      </c>
    </row>
    <row r="41" s="31" customFormat="1" spans="1:32">
      <c r="A41" s="58">
        <v>254777</v>
      </c>
      <c r="B41" s="58" t="s">
        <v>95</v>
      </c>
      <c r="C41" s="58" t="s">
        <v>96</v>
      </c>
      <c r="D41" s="59" t="s">
        <v>42</v>
      </c>
      <c r="E41" s="60"/>
      <c r="F41" s="60"/>
      <c r="G41" s="60"/>
      <c r="H41" s="60"/>
      <c r="I41" s="60"/>
      <c r="J41" s="60"/>
      <c r="K41" s="69"/>
      <c r="L41" s="60"/>
      <c r="M41" s="60"/>
      <c r="N41" s="60"/>
      <c r="O41" s="60"/>
      <c r="P41" s="60"/>
      <c r="Q41" s="59"/>
      <c r="R41" s="60"/>
      <c r="S41" s="60"/>
      <c r="T41" s="60"/>
      <c r="U41" s="60"/>
      <c r="V41" s="60"/>
      <c r="W41" s="60"/>
      <c r="X41" s="60"/>
      <c r="Y41" s="58" t="s">
        <v>97</v>
      </c>
      <c r="Z41" s="69"/>
      <c r="AA41" s="60"/>
      <c r="AB41" s="60"/>
      <c r="AC41" s="60"/>
      <c r="AD41" s="60"/>
      <c r="AE41" s="60"/>
      <c r="AF41" s="60"/>
    </row>
    <row r="42" s="32" customFormat="1" ht="14.25" spans="1:32">
      <c r="A42" s="24">
        <v>540101</v>
      </c>
      <c r="B42" s="61" t="s">
        <v>98</v>
      </c>
      <c r="C42" s="61" t="s">
        <v>98</v>
      </c>
      <c r="D42" s="62" t="s">
        <v>42</v>
      </c>
      <c r="E42" s="26"/>
      <c r="F42" s="26">
        <v>-1</v>
      </c>
      <c r="G42" s="26">
        <v>-1</v>
      </c>
      <c r="H42" s="26">
        <v>2</v>
      </c>
      <c r="I42" s="26" t="b">
        <v>1</v>
      </c>
      <c r="J42" s="26">
        <v>0</v>
      </c>
      <c r="K42" s="26" t="s">
        <v>99</v>
      </c>
      <c r="L42" s="26">
        <f t="shared" ref="L42:L67" si="0">IF(K42="战斗中减益状态",110,IF(K42="战斗中dot",120,IF(K42="战斗中弱控制状态",130,IF(K42="战斗中强控制状态",131,IF(K42="战斗中增益状态",210,IF(K42="战斗中hot",220,310))))))</f>
        <v>310</v>
      </c>
      <c r="M42" s="26"/>
      <c r="N42" s="26">
        <v>1</v>
      </c>
      <c r="O42" s="26"/>
      <c r="P42" s="26" t="s">
        <v>46</v>
      </c>
      <c r="Q42" s="71" t="s">
        <v>100</v>
      </c>
      <c r="R42" s="26"/>
      <c r="S42" s="26"/>
      <c r="T42" s="26">
        <v>-1</v>
      </c>
      <c r="U42" s="26">
        <v>0</v>
      </c>
      <c r="V42" s="26"/>
      <c r="W42" s="26"/>
      <c r="X42" s="26">
        <v>1</v>
      </c>
      <c r="Y42" s="26" t="s">
        <v>101</v>
      </c>
      <c r="Z42" s="25" t="s">
        <v>102</v>
      </c>
      <c r="AA42" s="29">
        <v>832</v>
      </c>
      <c r="AB42" s="26"/>
      <c r="AC42" s="26"/>
      <c r="AD42" s="26">
        <v>0</v>
      </c>
      <c r="AE42" s="26"/>
      <c r="AF42" s="26"/>
    </row>
    <row r="43" s="32" customFormat="1" ht="14.25" spans="1:32">
      <c r="A43" s="24">
        <v>540102</v>
      </c>
      <c r="B43" s="61" t="s">
        <v>103</v>
      </c>
      <c r="C43" s="61" t="s">
        <v>103</v>
      </c>
      <c r="D43" s="62" t="s">
        <v>42</v>
      </c>
      <c r="E43" s="26"/>
      <c r="F43" s="26">
        <v>-1</v>
      </c>
      <c r="G43" s="26">
        <v>-1</v>
      </c>
      <c r="H43" s="26">
        <v>2</v>
      </c>
      <c r="I43" s="26" t="b">
        <v>1</v>
      </c>
      <c r="J43" s="26">
        <v>0</v>
      </c>
      <c r="K43" s="26" t="s">
        <v>99</v>
      </c>
      <c r="L43" s="26">
        <f t="shared" si="0"/>
        <v>310</v>
      </c>
      <c r="M43" s="26"/>
      <c r="N43" s="26">
        <v>1</v>
      </c>
      <c r="O43" s="26"/>
      <c r="P43" s="26" t="s">
        <v>46</v>
      </c>
      <c r="Q43" s="71" t="s">
        <v>104</v>
      </c>
      <c r="R43" s="26"/>
      <c r="S43" s="26"/>
      <c r="T43" s="26">
        <v>-1</v>
      </c>
      <c r="U43" s="26">
        <v>0</v>
      </c>
      <c r="V43" s="26"/>
      <c r="W43" s="26"/>
      <c r="X43" s="26">
        <v>1</v>
      </c>
      <c r="Y43" s="26" t="s">
        <v>101</v>
      </c>
      <c r="Z43" s="25" t="s">
        <v>102</v>
      </c>
      <c r="AA43" s="29">
        <v>832</v>
      </c>
      <c r="AB43" s="26"/>
      <c r="AC43" s="26"/>
      <c r="AD43" s="26">
        <v>0</v>
      </c>
      <c r="AE43" s="26"/>
      <c r="AF43" s="26"/>
    </row>
    <row r="44" s="32" customFormat="1" ht="14.25" spans="1:32">
      <c r="A44" s="24">
        <v>540103</v>
      </c>
      <c r="B44" s="61" t="s">
        <v>105</v>
      </c>
      <c r="C44" s="61" t="s">
        <v>105</v>
      </c>
      <c r="D44" s="62" t="s">
        <v>42</v>
      </c>
      <c r="E44" s="26"/>
      <c r="F44" s="26">
        <v>-1</v>
      </c>
      <c r="G44" s="26">
        <v>-1</v>
      </c>
      <c r="H44" s="26">
        <v>2</v>
      </c>
      <c r="I44" s="26" t="b">
        <v>1</v>
      </c>
      <c r="J44" s="26">
        <v>0</v>
      </c>
      <c r="K44" s="26" t="s">
        <v>99</v>
      </c>
      <c r="L44" s="26">
        <f t="shared" si="0"/>
        <v>310</v>
      </c>
      <c r="M44" s="26"/>
      <c r="N44" s="26">
        <v>1</v>
      </c>
      <c r="O44" s="26"/>
      <c r="P44" s="26" t="s">
        <v>46</v>
      </c>
      <c r="Q44" s="71" t="s">
        <v>106</v>
      </c>
      <c r="R44" s="26"/>
      <c r="S44" s="26"/>
      <c r="T44" s="26">
        <v>-1</v>
      </c>
      <c r="U44" s="26">
        <v>0</v>
      </c>
      <c r="V44" s="26"/>
      <c r="W44" s="26"/>
      <c r="X44" s="26">
        <v>1</v>
      </c>
      <c r="Y44" s="26" t="s">
        <v>101</v>
      </c>
      <c r="Z44" s="25" t="s">
        <v>102</v>
      </c>
      <c r="AA44" s="29">
        <v>832</v>
      </c>
      <c r="AB44" s="26"/>
      <c r="AC44" s="26"/>
      <c r="AD44" s="26">
        <v>0</v>
      </c>
      <c r="AE44" s="26"/>
      <c r="AF44" s="26"/>
    </row>
    <row r="45" s="32" customFormat="1" ht="14.25" spans="1:32">
      <c r="A45" s="24">
        <v>540104</v>
      </c>
      <c r="B45" s="61" t="s">
        <v>107</v>
      </c>
      <c r="C45" s="61" t="s">
        <v>107</v>
      </c>
      <c r="D45" s="62" t="s">
        <v>42</v>
      </c>
      <c r="E45" s="26"/>
      <c r="F45" s="26">
        <v>-1</v>
      </c>
      <c r="G45" s="26">
        <v>-1</v>
      </c>
      <c r="H45" s="26">
        <v>2</v>
      </c>
      <c r="I45" s="26" t="b">
        <v>1</v>
      </c>
      <c r="J45" s="26">
        <v>0</v>
      </c>
      <c r="K45" s="26" t="s">
        <v>99</v>
      </c>
      <c r="L45" s="26">
        <f t="shared" si="0"/>
        <v>310</v>
      </c>
      <c r="M45" s="26"/>
      <c r="N45" s="26">
        <v>1</v>
      </c>
      <c r="O45" s="26"/>
      <c r="P45" s="26" t="s">
        <v>46</v>
      </c>
      <c r="Q45" s="71" t="s">
        <v>106</v>
      </c>
      <c r="R45" s="26"/>
      <c r="S45" s="26"/>
      <c r="T45" s="26">
        <v>-1</v>
      </c>
      <c r="U45" s="26">
        <v>0</v>
      </c>
      <c r="V45" s="26"/>
      <c r="W45" s="26"/>
      <c r="X45" s="26">
        <v>1</v>
      </c>
      <c r="Y45" s="26" t="s">
        <v>101</v>
      </c>
      <c r="Z45" s="25" t="s">
        <v>102</v>
      </c>
      <c r="AA45" s="29">
        <v>832</v>
      </c>
      <c r="AB45" s="26"/>
      <c r="AC45" s="26"/>
      <c r="AD45" s="26">
        <v>0</v>
      </c>
      <c r="AE45" s="26"/>
      <c r="AF45" s="26"/>
    </row>
    <row r="46" s="33" customFormat="1" ht="14.25" spans="1:32">
      <c r="A46" s="11">
        <v>540201</v>
      </c>
      <c r="B46" s="63" t="s">
        <v>108</v>
      </c>
      <c r="C46" s="63" t="s">
        <v>105</v>
      </c>
      <c r="D46" s="64" t="s">
        <v>42</v>
      </c>
      <c r="E46" s="13"/>
      <c r="F46" s="13">
        <v>-1</v>
      </c>
      <c r="G46" s="13">
        <v>-1</v>
      </c>
      <c r="H46" s="13">
        <v>2</v>
      </c>
      <c r="I46" s="13" t="b">
        <v>1</v>
      </c>
      <c r="J46" s="13">
        <v>0</v>
      </c>
      <c r="K46" s="13" t="s">
        <v>99</v>
      </c>
      <c r="L46" s="13">
        <f t="shared" si="0"/>
        <v>310</v>
      </c>
      <c r="M46" s="13"/>
      <c r="N46" s="13">
        <v>1</v>
      </c>
      <c r="O46" s="13"/>
      <c r="P46" s="13" t="s">
        <v>46</v>
      </c>
      <c r="Q46" s="72" t="s">
        <v>109</v>
      </c>
      <c r="R46" s="13"/>
      <c r="S46" s="13"/>
      <c r="T46" s="13">
        <v>-1</v>
      </c>
      <c r="U46" s="13">
        <v>0</v>
      </c>
      <c r="V46" s="13"/>
      <c r="W46" s="13"/>
      <c r="X46" s="13">
        <v>1</v>
      </c>
      <c r="Y46" s="13" t="s">
        <v>101</v>
      </c>
      <c r="Z46" s="12" t="s">
        <v>102</v>
      </c>
      <c r="AA46" s="22">
        <v>832</v>
      </c>
      <c r="AB46" s="13"/>
      <c r="AC46" s="13"/>
      <c r="AD46" s="13">
        <v>0</v>
      </c>
      <c r="AE46" s="13"/>
      <c r="AF46" s="13"/>
    </row>
    <row r="47" s="33" customFormat="1" ht="14.25" spans="1:32">
      <c r="A47" s="11">
        <v>540202</v>
      </c>
      <c r="B47" s="63" t="s">
        <v>110</v>
      </c>
      <c r="C47" s="63" t="s">
        <v>105</v>
      </c>
      <c r="D47" s="64" t="s">
        <v>42</v>
      </c>
      <c r="E47" s="13"/>
      <c r="F47" s="13">
        <v>-1</v>
      </c>
      <c r="G47" s="13">
        <v>-1</v>
      </c>
      <c r="H47" s="13">
        <v>2</v>
      </c>
      <c r="I47" s="13" t="b">
        <v>1</v>
      </c>
      <c r="J47" s="13">
        <v>0</v>
      </c>
      <c r="K47" s="13" t="s">
        <v>99</v>
      </c>
      <c r="L47" s="13">
        <f t="shared" si="0"/>
        <v>310</v>
      </c>
      <c r="M47" s="13"/>
      <c r="N47" s="13">
        <v>1</v>
      </c>
      <c r="O47" s="13"/>
      <c r="P47" s="13" t="s">
        <v>46</v>
      </c>
      <c r="Q47" s="72" t="s">
        <v>109</v>
      </c>
      <c r="R47" s="13"/>
      <c r="S47" s="13"/>
      <c r="T47" s="13">
        <v>-1</v>
      </c>
      <c r="U47" s="13">
        <v>0</v>
      </c>
      <c r="V47" s="13"/>
      <c r="W47" s="13"/>
      <c r="X47" s="13">
        <v>1</v>
      </c>
      <c r="Y47" s="13" t="s">
        <v>101</v>
      </c>
      <c r="Z47" s="12" t="s">
        <v>102</v>
      </c>
      <c r="AA47" s="22">
        <v>832</v>
      </c>
      <c r="AB47" s="13"/>
      <c r="AC47" s="13"/>
      <c r="AD47" s="13">
        <v>0</v>
      </c>
      <c r="AE47" s="13"/>
      <c r="AF47" s="13"/>
    </row>
    <row r="48" s="33" customFormat="1" ht="14.25" spans="1:32">
      <c r="A48" s="11">
        <v>540203</v>
      </c>
      <c r="B48" s="63" t="s">
        <v>111</v>
      </c>
      <c r="C48" s="63" t="s">
        <v>105</v>
      </c>
      <c r="D48" s="64" t="s">
        <v>42</v>
      </c>
      <c r="E48" s="13"/>
      <c r="F48" s="13">
        <v>-1</v>
      </c>
      <c r="G48" s="13">
        <v>-1</v>
      </c>
      <c r="H48" s="13">
        <v>2</v>
      </c>
      <c r="I48" s="13" t="b">
        <v>1</v>
      </c>
      <c r="J48" s="13">
        <v>0</v>
      </c>
      <c r="K48" s="13" t="s">
        <v>99</v>
      </c>
      <c r="L48" s="13">
        <f t="shared" si="0"/>
        <v>310</v>
      </c>
      <c r="M48" s="13"/>
      <c r="N48" s="13">
        <v>1</v>
      </c>
      <c r="O48" s="13"/>
      <c r="P48" s="13" t="s">
        <v>46</v>
      </c>
      <c r="Q48" s="72" t="s">
        <v>109</v>
      </c>
      <c r="R48" s="13"/>
      <c r="S48" s="13"/>
      <c r="T48" s="13">
        <v>-1</v>
      </c>
      <c r="U48" s="13">
        <v>0</v>
      </c>
      <c r="V48" s="13"/>
      <c r="W48" s="13"/>
      <c r="X48" s="13">
        <v>1</v>
      </c>
      <c r="Y48" s="13" t="s">
        <v>101</v>
      </c>
      <c r="Z48" s="12" t="s">
        <v>102</v>
      </c>
      <c r="AA48" s="22">
        <v>832</v>
      </c>
      <c r="AB48" s="13"/>
      <c r="AC48" s="13"/>
      <c r="AD48" s="13">
        <v>0</v>
      </c>
      <c r="AE48" s="13"/>
      <c r="AF48" s="13"/>
    </row>
    <row r="49" s="33" customFormat="1" ht="14.25" spans="1:32">
      <c r="A49" s="11">
        <v>540204</v>
      </c>
      <c r="B49" s="63" t="s">
        <v>112</v>
      </c>
      <c r="C49" s="63" t="s">
        <v>105</v>
      </c>
      <c r="D49" s="64" t="s">
        <v>42</v>
      </c>
      <c r="E49" s="13"/>
      <c r="F49" s="13">
        <v>-1</v>
      </c>
      <c r="G49" s="13">
        <v>-1</v>
      </c>
      <c r="H49" s="13">
        <v>2</v>
      </c>
      <c r="I49" s="13" t="b">
        <v>1</v>
      </c>
      <c r="J49" s="13">
        <v>0</v>
      </c>
      <c r="K49" s="13" t="s">
        <v>99</v>
      </c>
      <c r="L49" s="13">
        <f t="shared" si="0"/>
        <v>310</v>
      </c>
      <c r="M49" s="13"/>
      <c r="N49" s="13">
        <v>1</v>
      </c>
      <c r="O49" s="13"/>
      <c r="P49" s="13" t="s">
        <v>46</v>
      </c>
      <c r="Q49" s="72" t="s">
        <v>109</v>
      </c>
      <c r="R49" s="13"/>
      <c r="S49" s="13"/>
      <c r="T49" s="13">
        <v>-1</v>
      </c>
      <c r="U49" s="13">
        <v>0</v>
      </c>
      <c r="V49" s="13"/>
      <c r="W49" s="13"/>
      <c r="X49" s="13">
        <v>1</v>
      </c>
      <c r="Y49" s="13" t="s">
        <v>101</v>
      </c>
      <c r="Z49" s="12" t="s">
        <v>102</v>
      </c>
      <c r="AA49" s="22">
        <v>832</v>
      </c>
      <c r="AB49" s="13"/>
      <c r="AC49" s="13"/>
      <c r="AD49" s="13">
        <v>0</v>
      </c>
      <c r="AE49" s="13"/>
      <c r="AF49" s="13"/>
    </row>
    <row r="50" s="33" customFormat="1" ht="14.25" spans="1:32">
      <c r="A50" s="11">
        <v>540205</v>
      </c>
      <c r="B50" s="63" t="s">
        <v>113</v>
      </c>
      <c r="C50" s="63" t="s">
        <v>105</v>
      </c>
      <c r="D50" s="64" t="s">
        <v>42</v>
      </c>
      <c r="E50" s="13"/>
      <c r="F50" s="13">
        <v>-1</v>
      </c>
      <c r="G50" s="13">
        <v>-1</v>
      </c>
      <c r="H50" s="13">
        <v>2</v>
      </c>
      <c r="I50" s="13" t="b">
        <v>1</v>
      </c>
      <c r="J50" s="13">
        <v>0</v>
      </c>
      <c r="K50" s="13" t="s">
        <v>99</v>
      </c>
      <c r="L50" s="13">
        <f t="shared" si="0"/>
        <v>310</v>
      </c>
      <c r="M50" s="13"/>
      <c r="N50" s="13">
        <v>1</v>
      </c>
      <c r="O50" s="13"/>
      <c r="P50" s="13" t="s">
        <v>46</v>
      </c>
      <c r="Q50" s="72" t="s">
        <v>109</v>
      </c>
      <c r="R50" s="13"/>
      <c r="S50" s="13"/>
      <c r="T50" s="13">
        <v>-1</v>
      </c>
      <c r="U50" s="13">
        <v>0</v>
      </c>
      <c r="V50" s="13"/>
      <c r="W50" s="13"/>
      <c r="X50" s="13">
        <v>1</v>
      </c>
      <c r="Y50" s="13" t="s">
        <v>101</v>
      </c>
      <c r="Z50" s="12" t="s">
        <v>102</v>
      </c>
      <c r="AA50" s="22">
        <v>832</v>
      </c>
      <c r="AB50" s="13"/>
      <c r="AC50" s="13"/>
      <c r="AD50" s="13">
        <v>0</v>
      </c>
      <c r="AE50" s="13"/>
      <c r="AF50" s="13"/>
    </row>
    <row r="51" s="33" customFormat="1" ht="14.25" spans="1:32">
      <c r="A51" s="11">
        <v>540206</v>
      </c>
      <c r="B51" s="63" t="s">
        <v>114</v>
      </c>
      <c r="C51" s="63" t="s">
        <v>105</v>
      </c>
      <c r="D51" s="64" t="s">
        <v>42</v>
      </c>
      <c r="E51" s="13"/>
      <c r="F51" s="13">
        <v>-1</v>
      </c>
      <c r="G51" s="13">
        <v>-1</v>
      </c>
      <c r="H51" s="13">
        <v>2</v>
      </c>
      <c r="I51" s="13" t="b">
        <v>1</v>
      </c>
      <c r="J51" s="13">
        <v>0</v>
      </c>
      <c r="K51" s="13" t="s">
        <v>99</v>
      </c>
      <c r="L51" s="13">
        <f t="shared" si="0"/>
        <v>310</v>
      </c>
      <c r="M51" s="13"/>
      <c r="N51" s="13">
        <v>1</v>
      </c>
      <c r="O51" s="13"/>
      <c r="P51" s="13" t="s">
        <v>46</v>
      </c>
      <c r="Q51" s="72" t="s">
        <v>109</v>
      </c>
      <c r="R51" s="13"/>
      <c r="S51" s="13"/>
      <c r="T51" s="13">
        <v>-1</v>
      </c>
      <c r="U51" s="13">
        <v>0</v>
      </c>
      <c r="V51" s="13"/>
      <c r="W51" s="13"/>
      <c r="X51" s="13">
        <v>1</v>
      </c>
      <c r="Y51" s="13" t="s">
        <v>101</v>
      </c>
      <c r="Z51" s="12" t="s">
        <v>102</v>
      </c>
      <c r="AA51" s="22">
        <v>832</v>
      </c>
      <c r="AB51" s="13"/>
      <c r="AC51" s="13"/>
      <c r="AD51" s="13">
        <v>0</v>
      </c>
      <c r="AE51" s="13"/>
      <c r="AF51" s="13"/>
    </row>
    <row r="52" s="33" customFormat="1" ht="14.25" spans="1:32">
      <c r="A52" s="11">
        <v>540207</v>
      </c>
      <c r="B52" s="63" t="s">
        <v>115</v>
      </c>
      <c r="C52" s="63" t="s">
        <v>105</v>
      </c>
      <c r="D52" s="64" t="s">
        <v>42</v>
      </c>
      <c r="E52" s="13"/>
      <c r="F52" s="13">
        <v>-1</v>
      </c>
      <c r="G52" s="13">
        <v>-1</v>
      </c>
      <c r="H52" s="13">
        <v>2</v>
      </c>
      <c r="I52" s="13" t="b">
        <v>1</v>
      </c>
      <c r="J52" s="13">
        <v>0</v>
      </c>
      <c r="K52" s="13" t="s">
        <v>99</v>
      </c>
      <c r="L52" s="13">
        <f t="shared" si="0"/>
        <v>310</v>
      </c>
      <c r="M52" s="13"/>
      <c r="N52" s="13">
        <v>1</v>
      </c>
      <c r="O52" s="13"/>
      <c r="P52" s="13" t="s">
        <v>46</v>
      </c>
      <c r="Q52" s="72" t="s">
        <v>109</v>
      </c>
      <c r="R52" s="13"/>
      <c r="S52" s="13"/>
      <c r="T52" s="13">
        <v>-1</v>
      </c>
      <c r="U52" s="13">
        <v>0</v>
      </c>
      <c r="V52" s="13"/>
      <c r="W52" s="13"/>
      <c r="X52" s="13">
        <v>1</v>
      </c>
      <c r="Y52" s="13" t="s">
        <v>101</v>
      </c>
      <c r="Z52" s="12" t="s">
        <v>102</v>
      </c>
      <c r="AA52" s="22">
        <v>832</v>
      </c>
      <c r="AB52" s="13"/>
      <c r="AC52" s="13"/>
      <c r="AD52" s="13">
        <v>0</v>
      </c>
      <c r="AE52" s="13"/>
      <c r="AF52" s="13"/>
    </row>
    <row r="53" s="33" customFormat="1" ht="14.25" spans="1:32">
      <c r="A53" s="11">
        <v>540208</v>
      </c>
      <c r="B53" s="63" t="s">
        <v>116</v>
      </c>
      <c r="C53" s="63" t="s">
        <v>105</v>
      </c>
      <c r="D53" s="64" t="s">
        <v>42</v>
      </c>
      <c r="E53" s="13"/>
      <c r="F53" s="13">
        <v>-1</v>
      </c>
      <c r="G53" s="13">
        <v>-1</v>
      </c>
      <c r="H53" s="13">
        <v>2</v>
      </c>
      <c r="I53" s="13" t="b">
        <v>1</v>
      </c>
      <c r="J53" s="13">
        <v>0</v>
      </c>
      <c r="K53" s="13" t="s">
        <v>99</v>
      </c>
      <c r="L53" s="13">
        <f t="shared" si="0"/>
        <v>310</v>
      </c>
      <c r="M53" s="13"/>
      <c r="N53" s="13">
        <v>1</v>
      </c>
      <c r="O53" s="13"/>
      <c r="P53" s="13" t="s">
        <v>46</v>
      </c>
      <c r="Q53" s="72" t="s">
        <v>109</v>
      </c>
      <c r="R53" s="13"/>
      <c r="S53" s="13"/>
      <c r="T53" s="13">
        <v>-1</v>
      </c>
      <c r="U53" s="13">
        <v>0</v>
      </c>
      <c r="V53" s="13"/>
      <c r="W53" s="13"/>
      <c r="X53" s="13">
        <v>1</v>
      </c>
      <c r="Y53" s="13" t="s">
        <v>101</v>
      </c>
      <c r="Z53" s="12" t="s">
        <v>102</v>
      </c>
      <c r="AA53" s="22">
        <v>832</v>
      </c>
      <c r="AB53" s="13"/>
      <c r="AC53" s="13"/>
      <c r="AD53" s="13">
        <v>0</v>
      </c>
      <c r="AE53" s="13"/>
      <c r="AF53" s="13"/>
    </row>
    <row r="54" s="34" customFormat="1" ht="14.25" spans="1:32">
      <c r="A54" s="65">
        <v>540209</v>
      </c>
      <c r="B54" s="66" t="s">
        <v>117</v>
      </c>
      <c r="C54" s="66" t="s">
        <v>105</v>
      </c>
      <c r="D54" s="67" t="s">
        <v>42</v>
      </c>
      <c r="E54" s="68"/>
      <c r="F54" s="68">
        <v>-1</v>
      </c>
      <c r="G54" s="68">
        <v>-1</v>
      </c>
      <c r="H54" s="68">
        <v>2</v>
      </c>
      <c r="I54" s="68" t="b">
        <v>1</v>
      </c>
      <c r="J54" s="68">
        <v>0</v>
      </c>
      <c r="K54" s="68" t="s">
        <v>99</v>
      </c>
      <c r="L54" s="68">
        <f t="shared" si="0"/>
        <v>310</v>
      </c>
      <c r="M54" s="68"/>
      <c r="N54" s="68">
        <v>1</v>
      </c>
      <c r="O54" s="68"/>
      <c r="P54" s="68" t="s">
        <v>46</v>
      </c>
      <c r="Q54" s="73" t="s">
        <v>118</v>
      </c>
      <c r="R54" s="68"/>
      <c r="S54" s="68"/>
      <c r="T54" s="68">
        <v>-1</v>
      </c>
      <c r="U54" s="68">
        <v>0</v>
      </c>
      <c r="V54" s="68"/>
      <c r="W54" s="68"/>
      <c r="X54" s="68">
        <v>1</v>
      </c>
      <c r="Y54" s="68" t="s">
        <v>101</v>
      </c>
      <c r="Z54" s="74" t="s">
        <v>102</v>
      </c>
      <c r="AA54" s="75">
        <v>832</v>
      </c>
      <c r="AB54" s="68"/>
      <c r="AC54" s="68"/>
      <c r="AD54" s="68">
        <v>0</v>
      </c>
      <c r="AE54" s="68"/>
      <c r="AF54" s="68"/>
    </row>
    <row r="55" s="34" customFormat="1" ht="14.25" spans="1:32">
      <c r="A55" s="65">
        <v>540210</v>
      </c>
      <c r="B55" s="66" t="s">
        <v>119</v>
      </c>
      <c r="C55" s="66" t="s">
        <v>105</v>
      </c>
      <c r="D55" s="67" t="s">
        <v>42</v>
      </c>
      <c r="E55" s="68"/>
      <c r="F55" s="68">
        <v>-1</v>
      </c>
      <c r="G55" s="68">
        <v>-1</v>
      </c>
      <c r="H55" s="68">
        <v>2</v>
      </c>
      <c r="I55" s="68" t="b">
        <v>1</v>
      </c>
      <c r="J55" s="68">
        <v>0</v>
      </c>
      <c r="K55" s="68" t="s">
        <v>99</v>
      </c>
      <c r="L55" s="68">
        <f t="shared" si="0"/>
        <v>310</v>
      </c>
      <c r="M55" s="68"/>
      <c r="N55" s="68">
        <v>1</v>
      </c>
      <c r="O55" s="68"/>
      <c r="P55" s="68" t="s">
        <v>46</v>
      </c>
      <c r="Q55" s="73" t="s">
        <v>118</v>
      </c>
      <c r="R55" s="68"/>
      <c r="S55" s="68"/>
      <c r="T55" s="68">
        <v>-1</v>
      </c>
      <c r="U55" s="68">
        <v>0</v>
      </c>
      <c r="V55" s="68"/>
      <c r="W55" s="68"/>
      <c r="X55" s="68">
        <v>1</v>
      </c>
      <c r="Y55" s="68" t="s">
        <v>101</v>
      </c>
      <c r="Z55" s="74" t="s">
        <v>102</v>
      </c>
      <c r="AA55" s="75">
        <v>832</v>
      </c>
      <c r="AB55" s="68"/>
      <c r="AC55" s="68"/>
      <c r="AD55" s="68">
        <v>0</v>
      </c>
      <c r="AE55" s="68"/>
      <c r="AF55" s="68"/>
    </row>
    <row r="56" s="33" customFormat="1" ht="14.25" spans="1:32">
      <c r="A56" s="11">
        <v>540211</v>
      </c>
      <c r="B56" s="63" t="s">
        <v>120</v>
      </c>
      <c r="C56" s="63" t="s">
        <v>105</v>
      </c>
      <c r="D56" s="64" t="s">
        <v>42</v>
      </c>
      <c r="E56" s="13"/>
      <c r="F56" s="13">
        <v>-1</v>
      </c>
      <c r="G56" s="13">
        <v>-1</v>
      </c>
      <c r="H56" s="13">
        <v>2</v>
      </c>
      <c r="I56" s="13" t="b">
        <v>1</v>
      </c>
      <c r="J56" s="13">
        <v>0</v>
      </c>
      <c r="K56" s="13" t="s">
        <v>99</v>
      </c>
      <c r="L56" s="13">
        <f t="shared" si="0"/>
        <v>310</v>
      </c>
      <c r="M56" s="13"/>
      <c r="N56" s="13">
        <v>1</v>
      </c>
      <c r="O56" s="13"/>
      <c r="P56" s="13" t="s">
        <v>46</v>
      </c>
      <c r="Q56" s="72" t="s">
        <v>109</v>
      </c>
      <c r="R56" s="13"/>
      <c r="S56" s="13"/>
      <c r="T56" s="13">
        <v>-1</v>
      </c>
      <c r="U56" s="13">
        <v>0</v>
      </c>
      <c r="V56" s="13"/>
      <c r="W56" s="13"/>
      <c r="X56" s="13">
        <v>1</v>
      </c>
      <c r="Y56" s="13" t="s">
        <v>101</v>
      </c>
      <c r="Z56" s="12" t="s">
        <v>102</v>
      </c>
      <c r="AA56" s="22">
        <v>832</v>
      </c>
      <c r="AB56" s="13"/>
      <c r="AC56" s="13"/>
      <c r="AD56" s="13">
        <v>0</v>
      </c>
      <c r="AE56" s="13"/>
      <c r="AF56" s="13"/>
    </row>
    <row r="57" s="33" customFormat="1" ht="14.25" spans="1:32">
      <c r="A57" s="11">
        <v>540212</v>
      </c>
      <c r="B57" s="63" t="s">
        <v>121</v>
      </c>
      <c r="C57" s="63" t="s">
        <v>105</v>
      </c>
      <c r="D57" s="64" t="s">
        <v>42</v>
      </c>
      <c r="E57" s="13"/>
      <c r="F57" s="13">
        <v>-1</v>
      </c>
      <c r="G57" s="13">
        <v>-1</v>
      </c>
      <c r="H57" s="13">
        <v>2</v>
      </c>
      <c r="I57" s="13" t="b">
        <v>1</v>
      </c>
      <c r="J57" s="13">
        <v>0</v>
      </c>
      <c r="K57" s="13" t="s">
        <v>99</v>
      </c>
      <c r="L57" s="13">
        <f t="shared" si="0"/>
        <v>310</v>
      </c>
      <c r="M57" s="13"/>
      <c r="N57" s="13">
        <v>1</v>
      </c>
      <c r="O57" s="13"/>
      <c r="P57" s="13" t="s">
        <v>46</v>
      </c>
      <c r="Q57" s="72" t="s">
        <v>109</v>
      </c>
      <c r="R57" s="13"/>
      <c r="S57" s="13"/>
      <c r="T57" s="13">
        <v>-1</v>
      </c>
      <c r="U57" s="13">
        <v>0</v>
      </c>
      <c r="V57" s="13"/>
      <c r="W57" s="13"/>
      <c r="X57" s="13">
        <v>1</v>
      </c>
      <c r="Y57" s="13" t="s">
        <v>101</v>
      </c>
      <c r="Z57" s="12" t="s">
        <v>102</v>
      </c>
      <c r="AA57" s="22">
        <v>832</v>
      </c>
      <c r="AB57" s="13"/>
      <c r="AC57" s="13"/>
      <c r="AD57" s="13">
        <v>0</v>
      </c>
      <c r="AE57" s="13"/>
      <c r="AF57" s="13"/>
    </row>
    <row r="58" s="33" customFormat="1" ht="14.25" spans="1:32">
      <c r="A58" s="11">
        <v>540213</v>
      </c>
      <c r="B58" s="63" t="s">
        <v>122</v>
      </c>
      <c r="C58" s="63" t="s">
        <v>105</v>
      </c>
      <c r="D58" s="64" t="s">
        <v>42</v>
      </c>
      <c r="E58" s="13"/>
      <c r="F58" s="13">
        <v>-1</v>
      </c>
      <c r="G58" s="13">
        <v>-1</v>
      </c>
      <c r="H58" s="13">
        <v>2</v>
      </c>
      <c r="I58" s="13" t="b">
        <v>1</v>
      </c>
      <c r="J58" s="13">
        <v>0</v>
      </c>
      <c r="K58" s="13" t="s">
        <v>99</v>
      </c>
      <c r="L58" s="13">
        <f t="shared" si="0"/>
        <v>310</v>
      </c>
      <c r="M58" s="13"/>
      <c r="N58" s="13">
        <v>1</v>
      </c>
      <c r="O58" s="13"/>
      <c r="P58" s="13" t="s">
        <v>46</v>
      </c>
      <c r="Q58" s="72" t="s">
        <v>109</v>
      </c>
      <c r="R58" s="13"/>
      <c r="S58" s="13"/>
      <c r="T58" s="13">
        <v>-1</v>
      </c>
      <c r="U58" s="13">
        <v>0</v>
      </c>
      <c r="V58" s="13"/>
      <c r="W58" s="13"/>
      <c r="X58" s="13">
        <v>1</v>
      </c>
      <c r="Y58" s="13" t="s">
        <v>101</v>
      </c>
      <c r="Z58" s="12" t="s">
        <v>102</v>
      </c>
      <c r="AA58" s="22">
        <v>832</v>
      </c>
      <c r="AB58" s="13"/>
      <c r="AC58" s="13"/>
      <c r="AD58" s="13">
        <v>0</v>
      </c>
      <c r="AE58" s="13"/>
      <c r="AF58" s="13"/>
    </row>
    <row r="59" s="33" customFormat="1" ht="14.25" spans="1:32">
      <c r="A59" s="11">
        <v>540214</v>
      </c>
      <c r="B59" s="63" t="s">
        <v>123</v>
      </c>
      <c r="C59" s="63" t="s">
        <v>105</v>
      </c>
      <c r="D59" s="64" t="s">
        <v>42</v>
      </c>
      <c r="E59" s="13"/>
      <c r="F59" s="13">
        <v>-1</v>
      </c>
      <c r="G59" s="13">
        <v>-1</v>
      </c>
      <c r="H59" s="13">
        <v>2</v>
      </c>
      <c r="I59" s="13" t="b">
        <v>1</v>
      </c>
      <c r="J59" s="13">
        <v>0</v>
      </c>
      <c r="K59" s="13" t="s">
        <v>99</v>
      </c>
      <c r="L59" s="13">
        <f t="shared" si="0"/>
        <v>310</v>
      </c>
      <c r="M59" s="13"/>
      <c r="N59" s="13">
        <v>1</v>
      </c>
      <c r="O59" s="13"/>
      <c r="P59" s="13" t="s">
        <v>46</v>
      </c>
      <c r="Q59" s="72" t="s">
        <v>109</v>
      </c>
      <c r="R59" s="13"/>
      <c r="S59" s="13"/>
      <c r="T59" s="13">
        <v>-1</v>
      </c>
      <c r="U59" s="13">
        <v>0</v>
      </c>
      <c r="V59" s="13"/>
      <c r="W59" s="13"/>
      <c r="X59" s="13">
        <v>1</v>
      </c>
      <c r="Y59" s="13" t="s">
        <v>101</v>
      </c>
      <c r="Z59" s="12" t="s">
        <v>102</v>
      </c>
      <c r="AA59" s="22">
        <v>832</v>
      </c>
      <c r="AB59" s="13"/>
      <c r="AC59" s="13"/>
      <c r="AD59" s="13">
        <v>0</v>
      </c>
      <c r="AE59" s="13"/>
      <c r="AF59" s="13"/>
    </row>
    <row r="60" s="33" customFormat="1" ht="14.25" spans="1:32">
      <c r="A60" s="11">
        <v>540215</v>
      </c>
      <c r="B60" s="63" t="s">
        <v>124</v>
      </c>
      <c r="C60" s="63" t="s">
        <v>105</v>
      </c>
      <c r="D60" s="64" t="s">
        <v>42</v>
      </c>
      <c r="E60" s="13"/>
      <c r="F60" s="13">
        <v>-1</v>
      </c>
      <c r="G60" s="13">
        <v>-1</v>
      </c>
      <c r="H60" s="13">
        <v>2</v>
      </c>
      <c r="I60" s="13" t="b">
        <v>1</v>
      </c>
      <c r="J60" s="13">
        <v>0</v>
      </c>
      <c r="K60" s="13" t="s">
        <v>99</v>
      </c>
      <c r="L60" s="13">
        <f t="shared" si="0"/>
        <v>310</v>
      </c>
      <c r="M60" s="13"/>
      <c r="N60" s="13">
        <v>1</v>
      </c>
      <c r="O60" s="13"/>
      <c r="P60" s="13" t="s">
        <v>46</v>
      </c>
      <c r="Q60" s="72" t="s">
        <v>109</v>
      </c>
      <c r="R60" s="13"/>
      <c r="S60" s="13"/>
      <c r="T60" s="13">
        <v>-1</v>
      </c>
      <c r="U60" s="13">
        <v>0</v>
      </c>
      <c r="V60" s="13"/>
      <c r="W60" s="13"/>
      <c r="X60" s="13">
        <v>1</v>
      </c>
      <c r="Y60" s="13" t="s">
        <v>101</v>
      </c>
      <c r="Z60" s="12" t="s">
        <v>102</v>
      </c>
      <c r="AA60" s="22">
        <v>832</v>
      </c>
      <c r="AB60" s="13"/>
      <c r="AC60" s="13"/>
      <c r="AD60" s="13">
        <v>0</v>
      </c>
      <c r="AE60" s="13"/>
      <c r="AF60" s="13"/>
    </row>
    <row r="61" s="33" customFormat="1" ht="14.25" spans="1:32">
      <c r="A61" s="11">
        <v>540216</v>
      </c>
      <c r="B61" s="63" t="s">
        <v>125</v>
      </c>
      <c r="C61" s="63" t="s">
        <v>105</v>
      </c>
      <c r="D61" s="64" t="s">
        <v>42</v>
      </c>
      <c r="E61" s="13"/>
      <c r="F61" s="13">
        <v>-1</v>
      </c>
      <c r="G61" s="13">
        <v>-1</v>
      </c>
      <c r="H61" s="13">
        <v>2</v>
      </c>
      <c r="I61" s="13" t="b">
        <v>1</v>
      </c>
      <c r="J61" s="13">
        <v>0</v>
      </c>
      <c r="K61" s="13" t="s">
        <v>99</v>
      </c>
      <c r="L61" s="13">
        <f t="shared" si="0"/>
        <v>310</v>
      </c>
      <c r="M61" s="13"/>
      <c r="N61" s="13">
        <v>1</v>
      </c>
      <c r="O61" s="13"/>
      <c r="P61" s="13" t="s">
        <v>46</v>
      </c>
      <c r="Q61" s="72" t="s">
        <v>109</v>
      </c>
      <c r="R61" s="13"/>
      <c r="S61" s="13"/>
      <c r="T61" s="13">
        <v>-1</v>
      </c>
      <c r="U61" s="13">
        <v>0</v>
      </c>
      <c r="V61" s="13"/>
      <c r="W61" s="13"/>
      <c r="X61" s="13">
        <v>1</v>
      </c>
      <c r="Y61" s="13" t="s">
        <v>101</v>
      </c>
      <c r="Z61" s="12" t="s">
        <v>102</v>
      </c>
      <c r="AA61" s="22">
        <v>832</v>
      </c>
      <c r="AB61" s="13"/>
      <c r="AC61" s="13"/>
      <c r="AD61" s="13">
        <v>0</v>
      </c>
      <c r="AE61" s="13"/>
      <c r="AF61" s="13"/>
    </row>
    <row r="62" s="33" customFormat="1" ht="14.25" spans="1:32">
      <c r="A62" s="11">
        <v>540217</v>
      </c>
      <c r="B62" s="63" t="s">
        <v>126</v>
      </c>
      <c r="C62" s="63" t="s">
        <v>105</v>
      </c>
      <c r="D62" s="64" t="s">
        <v>42</v>
      </c>
      <c r="E62" s="13"/>
      <c r="F62" s="13">
        <v>-1</v>
      </c>
      <c r="G62" s="13">
        <v>-1</v>
      </c>
      <c r="H62" s="13">
        <v>2</v>
      </c>
      <c r="I62" s="13" t="b">
        <v>1</v>
      </c>
      <c r="J62" s="13">
        <v>0</v>
      </c>
      <c r="K62" s="13" t="s">
        <v>99</v>
      </c>
      <c r="L62" s="13">
        <f t="shared" si="0"/>
        <v>310</v>
      </c>
      <c r="M62" s="13"/>
      <c r="N62" s="13">
        <v>1</v>
      </c>
      <c r="O62" s="13"/>
      <c r="P62" s="13" t="s">
        <v>46</v>
      </c>
      <c r="Q62" s="72" t="s">
        <v>109</v>
      </c>
      <c r="R62" s="13"/>
      <c r="S62" s="13"/>
      <c r="T62" s="13">
        <v>-1</v>
      </c>
      <c r="U62" s="13">
        <v>0</v>
      </c>
      <c r="V62" s="13"/>
      <c r="W62" s="13"/>
      <c r="X62" s="13">
        <v>1</v>
      </c>
      <c r="Y62" s="13" t="s">
        <v>101</v>
      </c>
      <c r="Z62" s="12" t="s">
        <v>102</v>
      </c>
      <c r="AA62" s="22">
        <v>832</v>
      </c>
      <c r="AB62" s="13"/>
      <c r="AC62" s="13"/>
      <c r="AD62" s="13">
        <v>0</v>
      </c>
      <c r="AE62" s="13"/>
      <c r="AF62" s="13"/>
    </row>
    <row r="63" s="33" customFormat="1" ht="14.25" spans="1:32">
      <c r="A63" s="11">
        <v>540218</v>
      </c>
      <c r="B63" s="63" t="s">
        <v>127</v>
      </c>
      <c r="C63" s="63" t="s">
        <v>105</v>
      </c>
      <c r="D63" s="64" t="s">
        <v>42</v>
      </c>
      <c r="E63" s="13"/>
      <c r="F63" s="13">
        <v>-1</v>
      </c>
      <c r="G63" s="13">
        <v>-1</v>
      </c>
      <c r="H63" s="13">
        <v>2</v>
      </c>
      <c r="I63" s="13" t="b">
        <v>1</v>
      </c>
      <c r="J63" s="13">
        <v>0</v>
      </c>
      <c r="K63" s="13" t="s">
        <v>99</v>
      </c>
      <c r="L63" s="13">
        <f t="shared" si="0"/>
        <v>310</v>
      </c>
      <c r="M63" s="13"/>
      <c r="N63" s="13">
        <v>1</v>
      </c>
      <c r="O63" s="13"/>
      <c r="P63" s="13" t="s">
        <v>46</v>
      </c>
      <c r="Q63" s="72" t="s">
        <v>109</v>
      </c>
      <c r="R63" s="13"/>
      <c r="S63" s="13"/>
      <c r="T63" s="13">
        <v>-1</v>
      </c>
      <c r="U63" s="13">
        <v>0</v>
      </c>
      <c r="V63" s="13"/>
      <c r="W63" s="13"/>
      <c r="X63" s="13">
        <v>1</v>
      </c>
      <c r="Y63" s="13" t="s">
        <v>101</v>
      </c>
      <c r="Z63" s="12" t="s">
        <v>102</v>
      </c>
      <c r="AA63" s="22">
        <v>832</v>
      </c>
      <c r="AB63" s="13"/>
      <c r="AC63" s="13"/>
      <c r="AD63" s="13">
        <v>0</v>
      </c>
      <c r="AE63" s="13"/>
      <c r="AF63" s="13"/>
    </row>
    <row r="64" s="34" customFormat="1" ht="14.25" spans="1:32">
      <c r="A64" s="65">
        <v>540219</v>
      </c>
      <c r="B64" s="66" t="s">
        <v>128</v>
      </c>
      <c r="C64" s="66" t="s">
        <v>105</v>
      </c>
      <c r="D64" s="67" t="s">
        <v>42</v>
      </c>
      <c r="E64" s="68"/>
      <c r="F64" s="68">
        <v>-1</v>
      </c>
      <c r="G64" s="68">
        <v>-1</v>
      </c>
      <c r="H64" s="68">
        <v>2</v>
      </c>
      <c r="I64" s="68" t="b">
        <v>1</v>
      </c>
      <c r="J64" s="68">
        <v>0</v>
      </c>
      <c r="K64" s="68" t="s">
        <v>99</v>
      </c>
      <c r="L64" s="68">
        <f t="shared" si="0"/>
        <v>310</v>
      </c>
      <c r="M64" s="68"/>
      <c r="N64" s="68">
        <v>1</v>
      </c>
      <c r="O64" s="68"/>
      <c r="P64" s="68" t="s">
        <v>46</v>
      </c>
      <c r="Q64" s="73" t="s">
        <v>118</v>
      </c>
      <c r="R64" s="68"/>
      <c r="S64" s="68"/>
      <c r="T64" s="68">
        <v>-1</v>
      </c>
      <c r="U64" s="68">
        <v>0</v>
      </c>
      <c r="V64" s="68"/>
      <c r="W64" s="68"/>
      <c r="X64" s="68">
        <v>1</v>
      </c>
      <c r="Y64" s="68" t="s">
        <v>101</v>
      </c>
      <c r="Z64" s="74" t="s">
        <v>102</v>
      </c>
      <c r="AA64" s="75">
        <v>832</v>
      </c>
      <c r="AB64" s="68"/>
      <c r="AC64" s="68"/>
      <c r="AD64" s="68">
        <v>0</v>
      </c>
      <c r="AE64" s="68"/>
      <c r="AF64" s="68"/>
    </row>
    <row r="65" s="34" customFormat="1" ht="14.25" spans="1:32">
      <c r="A65" s="65">
        <v>540220</v>
      </c>
      <c r="B65" s="76" t="s">
        <v>129</v>
      </c>
      <c r="C65" s="66" t="s">
        <v>105</v>
      </c>
      <c r="D65" s="67" t="s">
        <v>42</v>
      </c>
      <c r="E65" s="68"/>
      <c r="F65" s="68">
        <v>-1</v>
      </c>
      <c r="G65" s="68">
        <v>-1</v>
      </c>
      <c r="H65" s="68">
        <v>2</v>
      </c>
      <c r="I65" s="68" t="b">
        <v>1</v>
      </c>
      <c r="J65" s="68">
        <v>0</v>
      </c>
      <c r="K65" s="68" t="s">
        <v>99</v>
      </c>
      <c r="L65" s="68">
        <v>310</v>
      </c>
      <c r="M65" s="68"/>
      <c r="N65" s="68">
        <v>1</v>
      </c>
      <c r="O65" s="68"/>
      <c r="P65" s="68" t="s">
        <v>46</v>
      </c>
      <c r="Q65" s="73" t="s">
        <v>130</v>
      </c>
      <c r="R65" s="68"/>
      <c r="S65" s="68"/>
      <c r="T65" s="68">
        <v>-1</v>
      </c>
      <c r="U65" s="68">
        <v>0</v>
      </c>
      <c r="V65" s="68"/>
      <c r="W65" s="68"/>
      <c r="X65" s="68">
        <v>1</v>
      </c>
      <c r="Y65" s="68" t="s">
        <v>101</v>
      </c>
      <c r="Z65" s="74" t="s">
        <v>102</v>
      </c>
      <c r="AA65" s="75">
        <v>832</v>
      </c>
      <c r="AB65" s="68"/>
      <c r="AC65" s="68"/>
      <c r="AD65" s="68">
        <v>0</v>
      </c>
      <c r="AE65" s="68"/>
      <c r="AF65" s="68"/>
    </row>
    <row r="66" s="34" customFormat="1" ht="14.25" spans="1:32">
      <c r="A66" s="65">
        <v>540221</v>
      </c>
      <c r="B66" s="76" t="s">
        <v>131</v>
      </c>
      <c r="C66" s="66" t="s">
        <v>105</v>
      </c>
      <c r="D66" s="67" t="s">
        <v>42</v>
      </c>
      <c r="E66" s="68"/>
      <c r="F66" s="68">
        <v>-1</v>
      </c>
      <c r="G66" s="68">
        <v>-1</v>
      </c>
      <c r="H66" s="68">
        <v>2</v>
      </c>
      <c r="I66" s="68" t="b">
        <v>1</v>
      </c>
      <c r="J66" s="68">
        <v>0</v>
      </c>
      <c r="K66" s="68" t="s">
        <v>99</v>
      </c>
      <c r="L66" s="68">
        <v>310</v>
      </c>
      <c r="M66" s="68"/>
      <c r="N66" s="68">
        <v>1</v>
      </c>
      <c r="O66" s="68"/>
      <c r="P66" s="68" t="s">
        <v>46</v>
      </c>
      <c r="Q66" s="73" t="s">
        <v>130</v>
      </c>
      <c r="R66" s="68"/>
      <c r="S66" s="68"/>
      <c r="T66" s="68">
        <v>-1</v>
      </c>
      <c r="U66" s="68">
        <v>0</v>
      </c>
      <c r="V66" s="68"/>
      <c r="W66" s="68"/>
      <c r="X66" s="68">
        <v>1</v>
      </c>
      <c r="Y66" s="68" t="s">
        <v>101</v>
      </c>
      <c r="Z66" s="74" t="s">
        <v>102</v>
      </c>
      <c r="AA66" s="75">
        <v>832</v>
      </c>
      <c r="AB66" s="68"/>
      <c r="AC66" s="68"/>
      <c r="AD66" s="68">
        <v>0</v>
      </c>
      <c r="AE66" s="68"/>
      <c r="AF66" s="68"/>
    </row>
    <row r="67" s="34" customFormat="1" ht="14.25" spans="1:32">
      <c r="A67" s="65">
        <v>540222</v>
      </c>
      <c r="B67" s="76" t="s">
        <v>132</v>
      </c>
      <c r="C67" s="66" t="s">
        <v>105</v>
      </c>
      <c r="D67" s="67" t="s">
        <v>42</v>
      </c>
      <c r="E67" s="68"/>
      <c r="F67" s="68">
        <v>-1</v>
      </c>
      <c r="G67" s="68">
        <v>-1</v>
      </c>
      <c r="H67" s="68">
        <v>2</v>
      </c>
      <c r="I67" s="68" t="b">
        <v>1</v>
      </c>
      <c r="J67" s="68">
        <v>0</v>
      </c>
      <c r="K67" s="68" t="s">
        <v>99</v>
      </c>
      <c r="L67" s="68">
        <v>310</v>
      </c>
      <c r="M67" s="68"/>
      <c r="N67" s="68">
        <v>1</v>
      </c>
      <c r="O67" s="68"/>
      <c r="P67" s="68" t="s">
        <v>46</v>
      </c>
      <c r="Q67" s="73" t="s">
        <v>130</v>
      </c>
      <c r="R67" s="68"/>
      <c r="S67" s="68"/>
      <c r="T67" s="68">
        <v>-1</v>
      </c>
      <c r="U67" s="68">
        <v>0</v>
      </c>
      <c r="V67" s="68"/>
      <c r="W67" s="68"/>
      <c r="X67" s="68">
        <v>1</v>
      </c>
      <c r="Y67" s="68" t="s">
        <v>101</v>
      </c>
      <c r="Z67" s="74" t="s">
        <v>102</v>
      </c>
      <c r="AA67" s="75">
        <v>832</v>
      </c>
      <c r="AB67" s="68"/>
      <c r="AC67" s="68"/>
      <c r="AD67" s="68">
        <v>0</v>
      </c>
      <c r="AE67" s="68"/>
      <c r="AF67" s="68"/>
    </row>
    <row r="68" s="34" customFormat="1" ht="14.25" spans="1:32">
      <c r="A68" s="65">
        <v>540223</v>
      </c>
      <c r="B68" s="76" t="s">
        <v>133</v>
      </c>
      <c r="C68" s="66" t="s">
        <v>105</v>
      </c>
      <c r="D68" s="67" t="s">
        <v>42</v>
      </c>
      <c r="E68" s="68"/>
      <c r="F68" s="68">
        <v>-1</v>
      </c>
      <c r="G68" s="68">
        <v>-1</v>
      </c>
      <c r="H68" s="68">
        <v>2</v>
      </c>
      <c r="I68" s="68" t="b">
        <v>1</v>
      </c>
      <c r="J68" s="68">
        <v>0</v>
      </c>
      <c r="K68" s="68" t="s">
        <v>99</v>
      </c>
      <c r="L68" s="68">
        <v>310</v>
      </c>
      <c r="M68" s="68"/>
      <c r="N68" s="68">
        <v>1</v>
      </c>
      <c r="O68" s="68"/>
      <c r="P68" s="68" t="s">
        <v>46</v>
      </c>
      <c r="Q68" s="73" t="s">
        <v>130</v>
      </c>
      <c r="R68" s="68"/>
      <c r="S68" s="68"/>
      <c r="T68" s="68">
        <v>-1</v>
      </c>
      <c r="U68" s="68">
        <v>0</v>
      </c>
      <c r="V68" s="68"/>
      <c r="W68" s="68"/>
      <c r="X68" s="68">
        <v>1</v>
      </c>
      <c r="Y68" s="68" t="s">
        <v>101</v>
      </c>
      <c r="Z68" s="74" t="s">
        <v>102</v>
      </c>
      <c r="AA68" s="75">
        <v>832</v>
      </c>
      <c r="AB68" s="68"/>
      <c r="AC68" s="68"/>
      <c r="AD68" s="68">
        <v>0</v>
      </c>
      <c r="AE68" s="68"/>
      <c r="AF68" s="68"/>
    </row>
    <row r="69" s="34" customFormat="1" ht="14.25" spans="1:32">
      <c r="A69" s="65">
        <v>540224</v>
      </c>
      <c r="B69" s="76" t="s">
        <v>134</v>
      </c>
      <c r="C69" s="66" t="s">
        <v>105</v>
      </c>
      <c r="D69" s="67" t="s">
        <v>42</v>
      </c>
      <c r="E69" s="68"/>
      <c r="F69" s="68">
        <v>-1</v>
      </c>
      <c r="G69" s="68">
        <v>-1</v>
      </c>
      <c r="H69" s="68">
        <v>2</v>
      </c>
      <c r="I69" s="68" t="b">
        <v>1</v>
      </c>
      <c r="J69" s="68">
        <v>0</v>
      </c>
      <c r="K69" s="68" t="s">
        <v>99</v>
      </c>
      <c r="L69" s="68">
        <v>310</v>
      </c>
      <c r="M69" s="68"/>
      <c r="N69" s="68">
        <v>1</v>
      </c>
      <c r="O69" s="68"/>
      <c r="P69" s="68" t="s">
        <v>46</v>
      </c>
      <c r="Q69" s="73" t="s">
        <v>130</v>
      </c>
      <c r="R69" s="68"/>
      <c r="S69" s="68"/>
      <c r="T69" s="68">
        <v>-1</v>
      </c>
      <c r="U69" s="68">
        <v>0</v>
      </c>
      <c r="V69" s="68"/>
      <c r="W69" s="68"/>
      <c r="X69" s="68">
        <v>1</v>
      </c>
      <c r="Y69" s="68" t="s">
        <v>101</v>
      </c>
      <c r="Z69" s="74" t="s">
        <v>102</v>
      </c>
      <c r="AA69" s="75">
        <v>832</v>
      </c>
      <c r="AB69" s="68"/>
      <c r="AC69" s="68"/>
      <c r="AD69" s="68">
        <v>0</v>
      </c>
      <c r="AE69" s="68"/>
      <c r="AF69" s="68"/>
    </row>
    <row r="70" s="34" customFormat="1" ht="14.25" spans="1:32">
      <c r="A70" s="65">
        <v>540225</v>
      </c>
      <c r="B70" s="76" t="s">
        <v>135</v>
      </c>
      <c r="C70" s="66" t="s">
        <v>105</v>
      </c>
      <c r="D70" s="67" t="s">
        <v>42</v>
      </c>
      <c r="E70" s="68"/>
      <c r="F70" s="68">
        <v>-1</v>
      </c>
      <c r="G70" s="68">
        <v>-1</v>
      </c>
      <c r="H70" s="68">
        <v>2</v>
      </c>
      <c r="I70" s="68" t="b">
        <v>1</v>
      </c>
      <c r="J70" s="68">
        <v>0</v>
      </c>
      <c r="K70" s="68" t="s">
        <v>99</v>
      </c>
      <c r="L70" s="68">
        <v>310</v>
      </c>
      <c r="M70" s="68"/>
      <c r="N70" s="68">
        <v>1</v>
      </c>
      <c r="O70" s="68"/>
      <c r="P70" s="68" t="s">
        <v>46</v>
      </c>
      <c r="Q70" s="73" t="s">
        <v>130</v>
      </c>
      <c r="R70" s="68"/>
      <c r="S70" s="68"/>
      <c r="T70" s="68">
        <v>-1</v>
      </c>
      <c r="U70" s="68">
        <v>0</v>
      </c>
      <c r="V70" s="68"/>
      <c r="W70" s="68"/>
      <c r="X70" s="68">
        <v>1</v>
      </c>
      <c r="Y70" s="68" t="s">
        <v>101</v>
      </c>
      <c r="Z70" s="74" t="s">
        <v>102</v>
      </c>
      <c r="AA70" s="75">
        <v>832</v>
      </c>
      <c r="AB70" s="68"/>
      <c r="AC70" s="68"/>
      <c r="AD70" s="68">
        <v>0</v>
      </c>
      <c r="AE70" s="68"/>
      <c r="AF70" s="68"/>
    </row>
    <row r="71" s="34" customFormat="1" ht="14.25" spans="1:32">
      <c r="A71" s="65">
        <v>540226</v>
      </c>
      <c r="B71" s="76" t="s">
        <v>136</v>
      </c>
      <c r="C71" s="66" t="s">
        <v>105</v>
      </c>
      <c r="D71" s="67" t="s">
        <v>42</v>
      </c>
      <c r="E71" s="68"/>
      <c r="F71" s="68">
        <v>-1</v>
      </c>
      <c r="G71" s="68">
        <v>-1</v>
      </c>
      <c r="H71" s="68">
        <v>2</v>
      </c>
      <c r="I71" s="68" t="b">
        <v>1</v>
      </c>
      <c r="J71" s="68">
        <v>0</v>
      </c>
      <c r="K71" s="68" t="s">
        <v>99</v>
      </c>
      <c r="L71" s="68">
        <v>310</v>
      </c>
      <c r="M71" s="68"/>
      <c r="N71" s="68">
        <v>1</v>
      </c>
      <c r="O71" s="68"/>
      <c r="P71" s="68" t="s">
        <v>46</v>
      </c>
      <c r="Q71" s="73" t="s">
        <v>130</v>
      </c>
      <c r="R71" s="68"/>
      <c r="S71" s="68"/>
      <c r="T71" s="68">
        <v>-1</v>
      </c>
      <c r="U71" s="68">
        <v>0</v>
      </c>
      <c r="V71" s="68"/>
      <c r="W71" s="68"/>
      <c r="X71" s="68">
        <v>1</v>
      </c>
      <c r="Y71" s="68" t="s">
        <v>101</v>
      </c>
      <c r="Z71" s="74" t="s">
        <v>102</v>
      </c>
      <c r="AA71" s="75">
        <v>832</v>
      </c>
      <c r="AB71" s="68"/>
      <c r="AC71" s="68"/>
      <c r="AD71" s="68">
        <v>0</v>
      </c>
      <c r="AE71" s="68"/>
      <c r="AF71" s="68"/>
    </row>
    <row r="72" s="34" customFormat="1" ht="14.25" spans="1:32">
      <c r="A72" s="65">
        <v>540227</v>
      </c>
      <c r="B72" s="76" t="s">
        <v>137</v>
      </c>
      <c r="C72" s="66" t="s">
        <v>105</v>
      </c>
      <c r="D72" s="67" t="s">
        <v>42</v>
      </c>
      <c r="E72" s="68"/>
      <c r="F72" s="68">
        <v>-1</v>
      </c>
      <c r="G72" s="68">
        <v>-1</v>
      </c>
      <c r="H72" s="68">
        <v>2</v>
      </c>
      <c r="I72" s="68" t="b">
        <v>1</v>
      </c>
      <c r="J72" s="68">
        <v>0</v>
      </c>
      <c r="K72" s="68" t="s">
        <v>99</v>
      </c>
      <c r="L72" s="68">
        <v>310</v>
      </c>
      <c r="M72" s="68"/>
      <c r="N72" s="68">
        <v>1</v>
      </c>
      <c r="O72" s="68"/>
      <c r="P72" s="68" t="s">
        <v>46</v>
      </c>
      <c r="Q72" s="73" t="s">
        <v>130</v>
      </c>
      <c r="R72" s="68"/>
      <c r="S72" s="68"/>
      <c r="T72" s="68">
        <v>-1</v>
      </c>
      <c r="U72" s="68">
        <v>0</v>
      </c>
      <c r="V72" s="68"/>
      <c r="W72" s="68"/>
      <c r="X72" s="68">
        <v>1</v>
      </c>
      <c r="Y72" s="68" t="s">
        <v>101</v>
      </c>
      <c r="Z72" s="74" t="s">
        <v>102</v>
      </c>
      <c r="AA72" s="75">
        <v>832</v>
      </c>
      <c r="AB72" s="68"/>
      <c r="AC72" s="68"/>
      <c r="AD72" s="68">
        <v>0</v>
      </c>
      <c r="AE72" s="68"/>
      <c r="AF72" s="68"/>
    </row>
    <row r="73" s="34" customFormat="1" ht="14.25" spans="1:32">
      <c r="A73" s="65">
        <v>540228</v>
      </c>
      <c r="B73" s="76" t="s">
        <v>138</v>
      </c>
      <c r="C73" s="66" t="s">
        <v>105</v>
      </c>
      <c r="D73" s="67" t="s">
        <v>42</v>
      </c>
      <c r="E73" s="68"/>
      <c r="F73" s="68">
        <v>-1</v>
      </c>
      <c r="G73" s="68">
        <v>-1</v>
      </c>
      <c r="H73" s="68">
        <v>2</v>
      </c>
      <c r="I73" s="68" t="b">
        <v>1</v>
      </c>
      <c r="J73" s="68">
        <v>0</v>
      </c>
      <c r="K73" s="68" t="s">
        <v>99</v>
      </c>
      <c r="L73" s="68">
        <v>310</v>
      </c>
      <c r="M73" s="68"/>
      <c r="N73" s="68">
        <v>1</v>
      </c>
      <c r="O73" s="68"/>
      <c r="P73" s="68" t="s">
        <v>46</v>
      </c>
      <c r="Q73" s="73" t="s">
        <v>130</v>
      </c>
      <c r="R73" s="68"/>
      <c r="S73" s="68"/>
      <c r="T73" s="68">
        <v>-1</v>
      </c>
      <c r="U73" s="68">
        <v>0</v>
      </c>
      <c r="V73" s="68"/>
      <c r="W73" s="68"/>
      <c r="X73" s="68">
        <v>1</v>
      </c>
      <c r="Y73" s="68" t="s">
        <v>101</v>
      </c>
      <c r="Z73" s="74" t="s">
        <v>102</v>
      </c>
      <c r="AA73" s="75">
        <v>832</v>
      </c>
      <c r="AB73" s="68"/>
      <c r="AC73" s="68"/>
      <c r="AD73" s="68">
        <v>0</v>
      </c>
      <c r="AE73" s="68"/>
      <c r="AF73" s="68"/>
    </row>
    <row r="74" s="34" customFormat="1" ht="14.25" spans="1:32">
      <c r="A74" s="65">
        <v>540229</v>
      </c>
      <c r="B74" s="76" t="s">
        <v>139</v>
      </c>
      <c r="C74" s="66" t="s">
        <v>105</v>
      </c>
      <c r="D74" s="67" t="s">
        <v>42</v>
      </c>
      <c r="E74" s="68"/>
      <c r="F74" s="68">
        <v>-1</v>
      </c>
      <c r="G74" s="68">
        <v>-1</v>
      </c>
      <c r="H74" s="68">
        <v>2</v>
      </c>
      <c r="I74" s="68" t="b">
        <v>1</v>
      </c>
      <c r="J74" s="68">
        <v>0</v>
      </c>
      <c r="K74" s="68" t="s">
        <v>99</v>
      </c>
      <c r="L74" s="68">
        <v>310</v>
      </c>
      <c r="M74" s="68"/>
      <c r="N74" s="68">
        <v>1</v>
      </c>
      <c r="O74" s="68"/>
      <c r="P74" s="68" t="s">
        <v>46</v>
      </c>
      <c r="Q74" s="73" t="s">
        <v>130</v>
      </c>
      <c r="R74" s="68"/>
      <c r="S74" s="68"/>
      <c r="T74" s="68">
        <v>-1</v>
      </c>
      <c r="U74" s="68">
        <v>0</v>
      </c>
      <c r="V74" s="68"/>
      <c r="W74" s="68"/>
      <c r="X74" s="68">
        <v>1</v>
      </c>
      <c r="Y74" s="68" t="s">
        <v>101</v>
      </c>
      <c r="Z74" s="74" t="s">
        <v>102</v>
      </c>
      <c r="AA74" s="75">
        <v>832</v>
      </c>
      <c r="AB74" s="68"/>
      <c r="AC74" s="68"/>
      <c r="AD74" s="68">
        <v>0</v>
      </c>
      <c r="AE74" s="68"/>
      <c r="AF74" s="68"/>
    </row>
    <row r="75" s="34" customFormat="1" ht="14.25" spans="1:32">
      <c r="A75" s="65">
        <v>540230</v>
      </c>
      <c r="B75" s="76" t="s">
        <v>140</v>
      </c>
      <c r="C75" s="66" t="s">
        <v>105</v>
      </c>
      <c r="D75" s="67" t="s">
        <v>42</v>
      </c>
      <c r="E75" s="68"/>
      <c r="F75" s="68">
        <v>-1</v>
      </c>
      <c r="G75" s="68">
        <v>-1</v>
      </c>
      <c r="H75" s="68">
        <v>2</v>
      </c>
      <c r="I75" s="68" t="b">
        <v>1</v>
      </c>
      <c r="J75" s="68">
        <v>0</v>
      </c>
      <c r="K75" s="68" t="s">
        <v>99</v>
      </c>
      <c r="L75" s="68">
        <v>310</v>
      </c>
      <c r="M75" s="68"/>
      <c r="N75" s="68">
        <v>1</v>
      </c>
      <c r="O75" s="68"/>
      <c r="P75" s="68" t="s">
        <v>46</v>
      </c>
      <c r="Q75" s="73" t="s">
        <v>130</v>
      </c>
      <c r="R75" s="68"/>
      <c r="S75" s="68"/>
      <c r="T75" s="68">
        <v>-1</v>
      </c>
      <c r="U75" s="68">
        <v>0</v>
      </c>
      <c r="V75" s="68"/>
      <c r="W75" s="68"/>
      <c r="X75" s="68">
        <v>1</v>
      </c>
      <c r="Y75" s="68" t="s">
        <v>101</v>
      </c>
      <c r="Z75" s="74" t="s">
        <v>102</v>
      </c>
      <c r="AA75" s="75">
        <v>832</v>
      </c>
      <c r="AB75" s="68"/>
      <c r="AC75" s="68"/>
      <c r="AD75" s="68">
        <v>0</v>
      </c>
      <c r="AE75" s="68"/>
      <c r="AF75" s="68"/>
    </row>
    <row r="76" s="34" customFormat="1" ht="14.25" spans="1:32">
      <c r="A76" s="65">
        <v>540231</v>
      </c>
      <c r="B76" s="76" t="s">
        <v>141</v>
      </c>
      <c r="C76" s="66" t="s">
        <v>105</v>
      </c>
      <c r="D76" s="67" t="s">
        <v>42</v>
      </c>
      <c r="E76" s="68"/>
      <c r="F76" s="68">
        <v>-1</v>
      </c>
      <c r="G76" s="68">
        <v>-1</v>
      </c>
      <c r="H76" s="68">
        <v>2</v>
      </c>
      <c r="I76" s="68" t="b">
        <v>1</v>
      </c>
      <c r="J76" s="68">
        <v>0</v>
      </c>
      <c r="K76" s="68" t="s">
        <v>99</v>
      </c>
      <c r="L76" s="68">
        <v>310</v>
      </c>
      <c r="M76" s="68"/>
      <c r="N76" s="68">
        <v>1</v>
      </c>
      <c r="O76" s="68"/>
      <c r="P76" s="68" t="s">
        <v>46</v>
      </c>
      <c r="Q76" s="73" t="s">
        <v>130</v>
      </c>
      <c r="R76" s="68"/>
      <c r="S76" s="68"/>
      <c r="T76" s="68">
        <v>-1</v>
      </c>
      <c r="U76" s="68">
        <v>0</v>
      </c>
      <c r="V76" s="68"/>
      <c r="W76" s="68"/>
      <c r="X76" s="68">
        <v>1</v>
      </c>
      <c r="Y76" s="68" t="s">
        <v>101</v>
      </c>
      <c r="Z76" s="74" t="s">
        <v>102</v>
      </c>
      <c r="AA76" s="75">
        <v>832</v>
      </c>
      <c r="AB76" s="68"/>
      <c r="AC76" s="68"/>
      <c r="AD76" s="68">
        <v>0</v>
      </c>
      <c r="AE76" s="68"/>
      <c r="AF76" s="68"/>
    </row>
    <row r="77" s="31" customFormat="1" spans="1:32">
      <c r="A77" s="58">
        <v>254888</v>
      </c>
      <c r="B77" s="58" t="s">
        <v>142</v>
      </c>
      <c r="C77" s="58" t="s">
        <v>96</v>
      </c>
      <c r="D77" s="59" t="s">
        <v>42</v>
      </c>
      <c r="E77" s="60"/>
      <c r="F77" s="60"/>
      <c r="G77" s="60"/>
      <c r="H77" s="60"/>
      <c r="I77" s="60"/>
      <c r="J77" s="60"/>
      <c r="K77" s="69"/>
      <c r="L77" s="60"/>
      <c r="M77" s="60"/>
      <c r="N77" s="60"/>
      <c r="O77" s="60"/>
      <c r="P77" s="60"/>
      <c r="Q77" s="59"/>
      <c r="R77" s="60"/>
      <c r="S77" s="60"/>
      <c r="T77" s="60"/>
      <c r="U77" s="60"/>
      <c r="V77" s="60"/>
      <c r="W77" s="60"/>
      <c r="X77" s="60"/>
      <c r="Y77" s="58" t="s">
        <v>97</v>
      </c>
      <c r="Z77" s="69"/>
      <c r="AA77" s="60"/>
      <c r="AB77" s="60"/>
      <c r="AC77" s="60"/>
      <c r="AD77" s="60"/>
      <c r="AE77" s="60"/>
      <c r="AF77" s="60"/>
    </row>
    <row r="78" s="35" customFormat="1" spans="1:32">
      <c r="A78" s="77">
        <v>508201</v>
      </c>
      <c r="B78" s="78" t="s">
        <v>143</v>
      </c>
      <c r="C78" s="78"/>
      <c r="D78" s="79" t="s">
        <v>42</v>
      </c>
      <c r="E78" s="77"/>
      <c r="F78" s="77">
        <v>-1</v>
      </c>
      <c r="G78" s="77">
        <v>-1</v>
      </c>
      <c r="H78" s="77">
        <v>0</v>
      </c>
      <c r="I78" s="77" t="str">
        <f t="shared" ref="I78:I90" si="1">IF(H78=-1,"true",IF(H78=2,"true",IF(H78=3,"true","false")))</f>
        <v>false</v>
      </c>
      <c r="J78" s="77">
        <v>0</v>
      </c>
      <c r="K78" s="78" t="s">
        <v>144</v>
      </c>
      <c r="L78" s="77">
        <f t="shared" ref="L78:L90" si="2">IF(K78="战斗中减益状态",110,IF(K78="战斗中dot",120,IF(K78="战斗中弱控制状态",130,IF(K78="战斗中强控制状态",131,IF(K78="战斗中增益状态",210,IF(K78="战斗中hot",220,310))))))</f>
        <v>310</v>
      </c>
      <c r="M78" s="77"/>
      <c r="N78" s="77">
        <v>1</v>
      </c>
      <c r="O78" s="77"/>
      <c r="P78" s="77" t="s">
        <v>46</v>
      </c>
      <c r="Q78" s="79"/>
      <c r="R78" s="77"/>
      <c r="S78" s="77"/>
      <c r="T78" s="77">
        <v>2</v>
      </c>
      <c r="U78" s="77">
        <v>0</v>
      </c>
      <c r="V78" s="77"/>
      <c r="W78" s="77"/>
      <c r="X78" s="77">
        <v>1</v>
      </c>
      <c r="Y78" s="78" t="s">
        <v>145</v>
      </c>
      <c r="Z78" s="78" t="str">
        <f t="shared" ref="Z78:Z90" si="3">B78</f>
        <v>横扫千军</v>
      </c>
      <c r="AA78" s="77">
        <v>116</v>
      </c>
      <c r="AB78" s="77" t="s">
        <v>146</v>
      </c>
      <c r="AC78" s="77"/>
      <c r="AD78" s="77">
        <v>-2</v>
      </c>
      <c r="AE78" s="77"/>
      <c r="AF78" s="77"/>
    </row>
    <row r="79" s="35" customFormat="1" spans="1:32">
      <c r="A79" s="77">
        <v>508202</v>
      </c>
      <c r="B79" s="78" t="s">
        <v>147</v>
      </c>
      <c r="C79" s="78"/>
      <c r="D79" s="79" t="s">
        <v>42</v>
      </c>
      <c r="E79" s="77"/>
      <c r="F79" s="77">
        <v>-1</v>
      </c>
      <c r="G79" s="77">
        <v>-1</v>
      </c>
      <c r="H79" s="77">
        <v>0</v>
      </c>
      <c r="I79" s="77" t="str">
        <f t="shared" si="1"/>
        <v>false</v>
      </c>
      <c r="J79" s="77">
        <v>0</v>
      </c>
      <c r="K79" s="78" t="s">
        <v>144</v>
      </c>
      <c r="L79" s="77">
        <f t="shared" si="2"/>
        <v>310</v>
      </c>
      <c r="M79" s="77"/>
      <c r="N79" s="77">
        <v>1</v>
      </c>
      <c r="O79" s="77"/>
      <c r="P79" s="77" t="s">
        <v>46</v>
      </c>
      <c r="Q79" s="79"/>
      <c r="R79" s="77"/>
      <c r="S79" s="77"/>
      <c r="T79" s="77">
        <v>2</v>
      </c>
      <c r="U79" s="77">
        <v>0</v>
      </c>
      <c r="V79" s="77"/>
      <c r="W79" s="77"/>
      <c r="X79" s="77">
        <v>1</v>
      </c>
      <c r="Y79" s="78" t="s">
        <v>145</v>
      </c>
      <c r="Z79" s="78" t="str">
        <f t="shared" si="3"/>
        <v>万剑归一</v>
      </c>
      <c r="AA79" s="77">
        <v>117</v>
      </c>
      <c r="AB79" s="77" t="s">
        <v>146</v>
      </c>
      <c r="AC79" s="77"/>
      <c r="AD79" s="77">
        <v>-2</v>
      </c>
      <c r="AE79" s="77"/>
      <c r="AF79" s="77"/>
    </row>
    <row r="80" s="35" customFormat="1" spans="1:32">
      <c r="A80" s="77">
        <v>508203</v>
      </c>
      <c r="B80" s="78" t="s">
        <v>148</v>
      </c>
      <c r="C80" s="78"/>
      <c r="D80" s="79" t="s">
        <v>42</v>
      </c>
      <c r="E80" s="77"/>
      <c r="F80" s="77">
        <v>-1</v>
      </c>
      <c r="G80" s="77">
        <v>-1</v>
      </c>
      <c r="H80" s="77">
        <v>0</v>
      </c>
      <c r="I80" s="77" t="str">
        <f t="shared" si="1"/>
        <v>false</v>
      </c>
      <c r="J80" s="77">
        <v>0</v>
      </c>
      <c r="K80" s="78" t="s">
        <v>144</v>
      </c>
      <c r="L80" s="77">
        <f t="shared" si="2"/>
        <v>310</v>
      </c>
      <c r="M80" s="77"/>
      <c r="N80" s="77">
        <v>1</v>
      </c>
      <c r="O80" s="77"/>
      <c r="P80" s="77" t="s">
        <v>46</v>
      </c>
      <c r="Q80" s="79"/>
      <c r="R80" s="77"/>
      <c r="S80" s="77"/>
      <c r="T80" s="77">
        <v>2</v>
      </c>
      <c r="U80" s="77">
        <v>0</v>
      </c>
      <c r="V80" s="77"/>
      <c r="W80" s="77"/>
      <c r="X80" s="77">
        <v>1</v>
      </c>
      <c r="Y80" s="78" t="s">
        <v>145</v>
      </c>
      <c r="Z80" s="78" t="str">
        <f t="shared" si="3"/>
        <v>幻音古钟</v>
      </c>
      <c r="AA80" s="77">
        <v>122</v>
      </c>
      <c r="AB80" s="77" t="s">
        <v>146</v>
      </c>
      <c r="AC80" s="77"/>
      <c r="AD80" s="77">
        <v>-2</v>
      </c>
      <c r="AE80" s="77"/>
      <c r="AF80" s="77"/>
    </row>
    <row r="81" s="35" customFormat="1" spans="1:32">
      <c r="A81" s="77">
        <v>508204</v>
      </c>
      <c r="B81" s="78" t="s">
        <v>149</v>
      </c>
      <c r="C81" s="78"/>
      <c r="D81" s="79" t="s">
        <v>42</v>
      </c>
      <c r="E81" s="77"/>
      <c r="F81" s="77">
        <v>-1</v>
      </c>
      <c r="G81" s="77">
        <v>-1</v>
      </c>
      <c r="H81" s="77">
        <v>0</v>
      </c>
      <c r="I81" s="77" t="str">
        <f t="shared" si="1"/>
        <v>false</v>
      </c>
      <c r="J81" s="77">
        <v>0</v>
      </c>
      <c r="K81" s="78" t="s">
        <v>144</v>
      </c>
      <c r="L81" s="77">
        <f t="shared" si="2"/>
        <v>310</v>
      </c>
      <c r="M81" s="77"/>
      <c r="N81" s="77">
        <v>1</v>
      </c>
      <c r="O81" s="77"/>
      <c r="P81" s="77" t="s">
        <v>46</v>
      </c>
      <c r="Q81" s="79"/>
      <c r="R81" s="77"/>
      <c r="S81" s="77"/>
      <c r="T81" s="77">
        <v>2</v>
      </c>
      <c r="U81" s="77">
        <v>0</v>
      </c>
      <c r="V81" s="77"/>
      <c r="W81" s="77"/>
      <c r="X81" s="77">
        <v>1</v>
      </c>
      <c r="Y81" s="78" t="s">
        <v>145</v>
      </c>
      <c r="Z81" s="78" t="str">
        <f t="shared" si="3"/>
        <v>鹰击</v>
      </c>
      <c r="AA81" s="77">
        <v>125</v>
      </c>
      <c r="AB81" s="77" t="s">
        <v>146</v>
      </c>
      <c r="AC81" s="77"/>
      <c r="AD81" s="77">
        <v>-2</v>
      </c>
      <c r="AE81" s="77"/>
      <c r="AF81" s="77"/>
    </row>
    <row r="82" s="35" customFormat="1" spans="1:32">
      <c r="A82" s="77">
        <v>508205</v>
      </c>
      <c r="B82" s="78" t="s">
        <v>150</v>
      </c>
      <c r="C82" s="78"/>
      <c r="D82" s="79" t="s">
        <v>42</v>
      </c>
      <c r="E82" s="77"/>
      <c r="F82" s="77">
        <v>-1</v>
      </c>
      <c r="G82" s="77">
        <v>-1</v>
      </c>
      <c r="H82" s="77">
        <v>0</v>
      </c>
      <c r="I82" s="77" t="str">
        <f t="shared" si="1"/>
        <v>false</v>
      </c>
      <c r="J82" s="77">
        <v>0</v>
      </c>
      <c r="K82" s="78" t="s">
        <v>144</v>
      </c>
      <c r="L82" s="77">
        <f t="shared" si="2"/>
        <v>310</v>
      </c>
      <c r="M82" s="77"/>
      <c r="N82" s="77">
        <v>1</v>
      </c>
      <c r="O82" s="77"/>
      <c r="P82" s="77" t="s">
        <v>46</v>
      </c>
      <c r="Q82" s="79"/>
      <c r="R82" s="77"/>
      <c r="S82" s="77"/>
      <c r="T82" s="77">
        <v>2</v>
      </c>
      <c r="U82" s="77">
        <v>0</v>
      </c>
      <c r="V82" s="77"/>
      <c r="W82" s="77"/>
      <c r="X82" s="77">
        <v>1</v>
      </c>
      <c r="Y82" s="78" t="s">
        <v>145</v>
      </c>
      <c r="Z82" s="78" t="str">
        <f t="shared" si="3"/>
        <v>连环击</v>
      </c>
      <c r="AA82" s="77">
        <v>127</v>
      </c>
      <c r="AB82" s="77" t="s">
        <v>146</v>
      </c>
      <c r="AC82" s="77"/>
      <c r="AD82" s="77">
        <v>-2</v>
      </c>
      <c r="AE82" s="77"/>
      <c r="AF82" s="77"/>
    </row>
    <row r="83" s="35" customFormat="1" spans="1:32">
      <c r="A83" s="77">
        <v>508206</v>
      </c>
      <c r="B83" s="78" t="s">
        <v>151</v>
      </c>
      <c r="C83" s="78"/>
      <c r="D83" s="79" t="s">
        <v>42</v>
      </c>
      <c r="E83" s="77"/>
      <c r="F83" s="77">
        <v>-1</v>
      </c>
      <c r="G83" s="77">
        <v>-1</v>
      </c>
      <c r="H83" s="77">
        <v>0</v>
      </c>
      <c r="I83" s="77" t="str">
        <f t="shared" si="1"/>
        <v>false</v>
      </c>
      <c r="J83" s="77">
        <v>0</v>
      </c>
      <c r="K83" s="78" t="s">
        <v>144</v>
      </c>
      <c r="L83" s="77">
        <f t="shared" si="2"/>
        <v>310</v>
      </c>
      <c r="M83" s="77"/>
      <c r="N83" s="77">
        <v>1</v>
      </c>
      <c r="O83" s="77"/>
      <c r="P83" s="77" t="s">
        <v>46</v>
      </c>
      <c r="Q83" s="79"/>
      <c r="R83" s="77"/>
      <c r="S83" s="77"/>
      <c r="T83" s="77">
        <v>2</v>
      </c>
      <c r="U83" s="77">
        <v>0</v>
      </c>
      <c r="V83" s="77"/>
      <c r="W83" s="77"/>
      <c r="X83" s="77">
        <v>1</v>
      </c>
      <c r="Y83" s="78" t="s">
        <v>145</v>
      </c>
      <c r="Z83" s="78" t="str">
        <f t="shared" si="3"/>
        <v>象形</v>
      </c>
      <c r="AA83" s="77">
        <v>126</v>
      </c>
      <c r="AB83" s="77" t="s">
        <v>146</v>
      </c>
      <c r="AC83" s="77"/>
      <c r="AD83" s="77">
        <v>-2</v>
      </c>
      <c r="AE83" s="77"/>
      <c r="AF83" s="77"/>
    </row>
    <row r="84" s="35" customFormat="1" spans="1:32">
      <c r="A84" s="77">
        <v>508207</v>
      </c>
      <c r="B84" s="78" t="s">
        <v>152</v>
      </c>
      <c r="C84" s="78"/>
      <c r="D84" s="79" t="s">
        <v>42</v>
      </c>
      <c r="E84" s="77"/>
      <c r="F84" s="77">
        <v>-1</v>
      </c>
      <c r="G84" s="77">
        <v>-1</v>
      </c>
      <c r="H84" s="77">
        <v>0</v>
      </c>
      <c r="I84" s="77" t="str">
        <f t="shared" si="1"/>
        <v>false</v>
      </c>
      <c r="J84" s="77">
        <v>0</v>
      </c>
      <c r="K84" s="78" t="s">
        <v>144</v>
      </c>
      <c r="L84" s="77">
        <f t="shared" si="2"/>
        <v>310</v>
      </c>
      <c r="M84" s="77"/>
      <c r="N84" s="77">
        <v>1</v>
      </c>
      <c r="O84" s="77"/>
      <c r="P84" s="77" t="s">
        <v>46</v>
      </c>
      <c r="Q84" s="79"/>
      <c r="R84" s="77"/>
      <c r="S84" s="77"/>
      <c r="T84" s="77">
        <v>2</v>
      </c>
      <c r="U84" s="77">
        <v>0</v>
      </c>
      <c r="V84" s="77"/>
      <c r="W84" s="77"/>
      <c r="X84" s="77">
        <v>1</v>
      </c>
      <c r="Y84" s="78" t="s">
        <v>145</v>
      </c>
      <c r="Z84" s="78" t="str">
        <f t="shared" si="3"/>
        <v>鹰击长空</v>
      </c>
      <c r="AA84" s="77">
        <v>128</v>
      </c>
      <c r="AB84" s="77" t="s">
        <v>146</v>
      </c>
      <c r="AC84" s="77"/>
      <c r="AD84" s="77">
        <v>-2</v>
      </c>
      <c r="AE84" s="77"/>
      <c r="AF84" s="77"/>
    </row>
    <row r="85" s="35" customFormat="1" spans="1:32">
      <c r="A85" s="77">
        <v>508208</v>
      </c>
      <c r="B85" s="78" t="s">
        <v>153</v>
      </c>
      <c r="C85" s="78"/>
      <c r="D85" s="79" t="s">
        <v>42</v>
      </c>
      <c r="E85" s="77"/>
      <c r="F85" s="77">
        <v>-1</v>
      </c>
      <c r="G85" s="77">
        <v>-1</v>
      </c>
      <c r="H85" s="77">
        <v>0</v>
      </c>
      <c r="I85" s="77" t="str">
        <f t="shared" si="1"/>
        <v>false</v>
      </c>
      <c r="J85" s="77">
        <v>0</v>
      </c>
      <c r="K85" s="78" t="s">
        <v>144</v>
      </c>
      <c r="L85" s="77">
        <f t="shared" si="2"/>
        <v>310</v>
      </c>
      <c r="M85" s="77"/>
      <c r="N85" s="77">
        <v>1</v>
      </c>
      <c r="O85" s="77"/>
      <c r="P85" s="77" t="s">
        <v>46</v>
      </c>
      <c r="Q85" s="79"/>
      <c r="R85" s="77"/>
      <c r="S85" s="77"/>
      <c r="T85" s="77">
        <v>2</v>
      </c>
      <c r="U85" s="77">
        <v>0</v>
      </c>
      <c r="V85" s="77"/>
      <c r="W85" s="77"/>
      <c r="X85" s="77">
        <v>1</v>
      </c>
      <c r="Y85" s="78" t="s">
        <v>145</v>
      </c>
      <c r="Z85" s="78" t="str">
        <f t="shared" si="3"/>
        <v>魂锁判官</v>
      </c>
      <c r="AA85" s="77">
        <v>131</v>
      </c>
      <c r="AB85" s="77" t="s">
        <v>146</v>
      </c>
      <c r="AC85" s="77"/>
      <c r="AD85" s="77">
        <v>-2</v>
      </c>
      <c r="AE85" s="77"/>
      <c r="AF85" s="77"/>
    </row>
    <row r="86" s="35" customFormat="1" spans="1:32">
      <c r="A86" s="77">
        <v>508209</v>
      </c>
      <c r="B86" s="78" t="s">
        <v>154</v>
      </c>
      <c r="C86" s="78"/>
      <c r="D86" s="79" t="s">
        <v>42</v>
      </c>
      <c r="E86" s="77"/>
      <c r="F86" s="77">
        <v>-1</v>
      </c>
      <c r="G86" s="77">
        <v>-1</v>
      </c>
      <c r="H86" s="77">
        <v>0</v>
      </c>
      <c r="I86" s="77" t="str">
        <f t="shared" si="1"/>
        <v>false</v>
      </c>
      <c r="J86" s="77">
        <v>0</v>
      </c>
      <c r="K86" s="78" t="s">
        <v>144</v>
      </c>
      <c r="L86" s="77">
        <f t="shared" si="2"/>
        <v>310</v>
      </c>
      <c r="M86" s="77"/>
      <c r="N86" s="77">
        <v>1</v>
      </c>
      <c r="O86" s="77"/>
      <c r="P86" s="77" t="s">
        <v>46</v>
      </c>
      <c r="Q86" s="79"/>
      <c r="R86" s="77"/>
      <c r="S86" s="77"/>
      <c r="T86" s="77">
        <v>2</v>
      </c>
      <c r="U86" s="77">
        <v>0</v>
      </c>
      <c r="V86" s="77"/>
      <c r="W86" s="77"/>
      <c r="X86" s="77">
        <v>1</v>
      </c>
      <c r="Y86" s="78" t="s">
        <v>145</v>
      </c>
      <c r="Z86" s="78" t="str">
        <f t="shared" si="3"/>
        <v>魔浪滔天</v>
      </c>
      <c r="AA86" s="77">
        <v>136</v>
      </c>
      <c r="AB86" s="77" t="s">
        <v>146</v>
      </c>
      <c r="AC86" s="77"/>
      <c r="AD86" s="77">
        <v>-2</v>
      </c>
      <c r="AE86" s="77"/>
      <c r="AF86" s="77"/>
    </row>
    <row r="87" s="35" customFormat="1" spans="1:32">
      <c r="A87" s="77">
        <v>508210</v>
      </c>
      <c r="B87" s="78" t="s">
        <v>155</v>
      </c>
      <c r="C87" s="78"/>
      <c r="D87" s="79" t="s">
        <v>42</v>
      </c>
      <c r="E87" s="77"/>
      <c r="F87" s="77">
        <v>-1</v>
      </c>
      <c r="G87" s="77">
        <v>-1</v>
      </c>
      <c r="H87" s="77">
        <v>0</v>
      </c>
      <c r="I87" s="77" t="str">
        <f t="shared" si="1"/>
        <v>false</v>
      </c>
      <c r="J87" s="77">
        <v>0</v>
      </c>
      <c r="K87" s="78" t="s">
        <v>144</v>
      </c>
      <c r="L87" s="77">
        <f t="shared" si="2"/>
        <v>310</v>
      </c>
      <c r="M87" s="77"/>
      <c r="N87" s="77">
        <v>1</v>
      </c>
      <c r="O87" s="77"/>
      <c r="P87" s="77" t="s">
        <v>46</v>
      </c>
      <c r="Q87" s="79"/>
      <c r="R87" s="77"/>
      <c r="S87" s="77"/>
      <c r="T87" s="77">
        <v>2</v>
      </c>
      <c r="U87" s="77">
        <v>0</v>
      </c>
      <c r="V87" s="77"/>
      <c r="W87" s="77"/>
      <c r="X87" s="77">
        <v>1</v>
      </c>
      <c r="Y87" s="78" t="s">
        <v>145</v>
      </c>
      <c r="Z87" s="78" t="str">
        <f t="shared" si="3"/>
        <v>沐日慈悲</v>
      </c>
      <c r="AA87" s="77">
        <v>140</v>
      </c>
      <c r="AB87" s="77" t="s">
        <v>146</v>
      </c>
      <c r="AC87" s="77"/>
      <c r="AD87" s="77">
        <v>-2</v>
      </c>
      <c r="AE87" s="77"/>
      <c r="AF87" s="77"/>
    </row>
    <row r="88" s="35" customFormat="1" spans="1:32">
      <c r="A88" s="77">
        <v>508211</v>
      </c>
      <c r="B88" s="78" t="s">
        <v>156</v>
      </c>
      <c r="C88" s="78"/>
      <c r="D88" s="79" t="s">
        <v>42</v>
      </c>
      <c r="E88" s="77"/>
      <c r="F88" s="77">
        <v>-1</v>
      </c>
      <c r="G88" s="77">
        <v>-1</v>
      </c>
      <c r="H88" s="77">
        <v>0</v>
      </c>
      <c r="I88" s="77" t="str">
        <f t="shared" si="1"/>
        <v>false</v>
      </c>
      <c r="J88" s="77">
        <v>0</v>
      </c>
      <c r="K88" s="78" t="s">
        <v>144</v>
      </c>
      <c r="L88" s="77">
        <f t="shared" si="2"/>
        <v>310</v>
      </c>
      <c r="M88" s="77"/>
      <c r="N88" s="77">
        <v>1</v>
      </c>
      <c r="O88" s="77"/>
      <c r="P88" s="77" t="s">
        <v>46</v>
      </c>
      <c r="Q88" s="79"/>
      <c r="R88" s="77"/>
      <c r="S88" s="77"/>
      <c r="T88" s="77">
        <v>2</v>
      </c>
      <c r="U88" s="77">
        <v>0</v>
      </c>
      <c r="V88" s="77"/>
      <c r="W88" s="77"/>
      <c r="X88" s="77">
        <v>1</v>
      </c>
      <c r="Y88" s="78" t="s">
        <v>145</v>
      </c>
      <c r="Z88" s="78" t="str">
        <f t="shared" si="3"/>
        <v>飞星流火</v>
      </c>
      <c r="AA88" s="77">
        <v>144</v>
      </c>
      <c r="AB88" s="77" t="s">
        <v>146</v>
      </c>
      <c r="AC88" s="77"/>
      <c r="AD88" s="77">
        <v>-2</v>
      </c>
      <c r="AE88" s="77"/>
      <c r="AF88" s="77"/>
    </row>
    <row r="89" s="35" customFormat="1" spans="1:32">
      <c r="A89" s="77">
        <v>508212</v>
      </c>
      <c r="B89" s="78" t="s">
        <v>157</v>
      </c>
      <c r="C89" s="78"/>
      <c r="D89" s="79" t="s">
        <v>42</v>
      </c>
      <c r="E89" s="77"/>
      <c r="F89" s="77">
        <v>-1</v>
      </c>
      <c r="G89" s="77">
        <v>-1</v>
      </c>
      <c r="H89" s="77">
        <v>0</v>
      </c>
      <c r="I89" s="77" t="str">
        <f t="shared" si="1"/>
        <v>false</v>
      </c>
      <c r="J89" s="77">
        <v>0</v>
      </c>
      <c r="K89" s="78" t="s">
        <v>144</v>
      </c>
      <c r="L89" s="77">
        <f t="shared" si="2"/>
        <v>310</v>
      </c>
      <c r="M89" s="77"/>
      <c r="N89" s="77">
        <v>1</v>
      </c>
      <c r="O89" s="77"/>
      <c r="P89" s="77" t="s">
        <v>46</v>
      </c>
      <c r="Q89" s="79"/>
      <c r="R89" s="77"/>
      <c r="S89" s="77"/>
      <c r="T89" s="77">
        <v>2</v>
      </c>
      <c r="U89" s="77">
        <v>0</v>
      </c>
      <c r="V89" s="77"/>
      <c r="W89" s="77"/>
      <c r="X89" s="77">
        <v>1</v>
      </c>
      <c r="Y89" s="78" t="s">
        <v>145</v>
      </c>
      <c r="Z89" s="78" t="str">
        <f t="shared" si="3"/>
        <v>广寒清辉</v>
      </c>
      <c r="AA89" s="77">
        <v>147</v>
      </c>
      <c r="AB89" s="77" t="s">
        <v>146</v>
      </c>
      <c r="AC89" s="77"/>
      <c r="AD89" s="77">
        <v>-2</v>
      </c>
      <c r="AE89" s="77"/>
      <c r="AF89" s="77"/>
    </row>
    <row r="90" s="35" customFormat="1" spans="1:32">
      <c r="A90" s="77">
        <v>508213</v>
      </c>
      <c r="B90" s="78" t="s">
        <v>158</v>
      </c>
      <c r="C90" s="78"/>
      <c r="D90" s="79" t="s">
        <v>42</v>
      </c>
      <c r="E90" s="77"/>
      <c r="F90" s="77">
        <v>-1</v>
      </c>
      <c r="G90" s="77">
        <v>-1</v>
      </c>
      <c r="H90" s="77">
        <v>0</v>
      </c>
      <c r="I90" s="77" t="str">
        <f t="shared" si="1"/>
        <v>false</v>
      </c>
      <c r="J90" s="77">
        <v>0</v>
      </c>
      <c r="K90" s="78" t="s">
        <v>144</v>
      </c>
      <c r="L90" s="77">
        <f t="shared" si="2"/>
        <v>310</v>
      </c>
      <c r="M90" s="77"/>
      <c r="N90" s="77">
        <v>1</v>
      </c>
      <c r="O90" s="77"/>
      <c r="P90" s="77" t="s">
        <v>46</v>
      </c>
      <c r="Q90" s="79"/>
      <c r="R90" s="77"/>
      <c r="S90" s="77"/>
      <c r="T90" s="77">
        <v>2</v>
      </c>
      <c r="U90" s="77">
        <v>0</v>
      </c>
      <c r="V90" s="77"/>
      <c r="W90" s="77"/>
      <c r="X90" s="77">
        <v>1</v>
      </c>
      <c r="Y90" s="78" t="s">
        <v>145</v>
      </c>
      <c r="Z90" s="78" t="str">
        <f t="shared" si="3"/>
        <v>一元复始</v>
      </c>
      <c r="AA90" s="77">
        <v>152</v>
      </c>
      <c r="AB90" s="77" t="s">
        <v>146</v>
      </c>
      <c r="AC90" s="77"/>
      <c r="AD90" s="77">
        <v>-2</v>
      </c>
      <c r="AE90" s="77"/>
      <c r="AF90" s="77"/>
    </row>
    <row r="91" s="31" customFormat="1" spans="1:32">
      <c r="A91" s="58">
        <v>254999</v>
      </c>
      <c r="B91" s="58" t="s">
        <v>159</v>
      </c>
      <c r="C91" s="69"/>
      <c r="D91" s="59" t="s">
        <v>42</v>
      </c>
      <c r="E91" s="60"/>
      <c r="F91" s="60"/>
      <c r="G91" s="60"/>
      <c r="H91" s="60"/>
      <c r="I91" s="60"/>
      <c r="J91" s="60"/>
      <c r="K91" s="69"/>
      <c r="L91" s="60"/>
      <c r="M91" s="60"/>
      <c r="N91" s="60"/>
      <c r="O91" s="60"/>
      <c r="P91" s="60"/>
      <c r="Q91" s="59"/>
      <c r="R91" s="60"/>
      <c r="S91" s="60"/>
      <c r="T91" s="60"/>
      <c r="U91" s="60"/>
      <c r="V91" s="60"/>
      <c r="W91" s="60"/>
      <c r="X91" s="60"/>
      <c r="Y91" s="58" t="s">
        <v>159</v>
      </c>
      <c r="Z91" s="69"/>
      <c r="AA91" s="60"/>
      <c r="AB91" s="60"/>
      <c r="AC91" s="60"/>
      <c r="AD91" s="60"/>
      <c r="AE91" s="60"/>
      <c r="AF91" s="60"/>
    </row>
    <row r="92" s="34" customFormat="1" spans="1:32">
      <c r="A92" s="80">
        <v>501002</v>
      </c>
      <c r="B92" s="66" t="s">
        <v>160</v>
      </c>
      <c r="C92" s="66" t="s">
        <v>160</v>
      </c>
      <c r="D92" s="81" t="s">
        <v>42</v>
      </c>
      <c r="E92" s="80"/>
      <c r="F92" s="80">
        <v>-1</v>
      </c>
      <c r="G92" s="80">
        <v>-1</v>
      </c>
      <c r="H92" s="80">
        <v>0</v>
      </c>
      <c r="I92" s="80" t="str">
        <f>IF(H92=-1,"true",IF(H92=2,"true",IF(H92=3,"true","false")))</f>
        <v>false</v>
      </c>
      <c r="J92" s="80">
        <v>0</v>
      </c>
      <c r="K92" s="66" t="s">
        <v>144</v>
      </c>
      <c r="L92" s="80">
        <f>IF(K92="战斗中减益状态",110,IF(K92="战斗中dot",120,IF(K92="战斗中弱控制状态",130,IF(K92="战斗中强控制状态",131,IF(K92="战斗中增益状态",210,IF(K92="战斗中hot",220,310))))))</f>
        <v>310</v>
      </c>
      <c r="M92" s="80"/>
      <c r="N92" s="80">
        <v>1</v>
      </c>
      <c r="O92" s="80"/>
      <c r="P92" s="80" t="s">
        <v>46</v>
      </c>
      <c r="Q92" s="81"/>
      <c r="R92" s="80"/>
      <c r="S92" s="80"/>
      <c r="T92" s="80">
        <v>2</v>
      </c>
      <c r="U92" s="80">
        <v>0</v>
      </c>
      <c r="V92" s="80"/>
      <c r="W92" s="80"/>
      <c r="X92" s="80">
        <v>0</v>
      </c>
      <c r="Y92" s="66" t="s">
        <v>160</v>
      </c>
      <c r="Z92" s="66" t="str">
        <f>B92</f>
        <v>休息：2回合</v>
      </c>
      <c r="AA92" s="84">
        <v>384</v>
      </c>
      <c r="AB92" s="80"/>
      <c r="AC92" s="80"/>
      <c r="AD92" s="80">
        <v>0</v>
      </c>
      <c r="AE92" s="80"/>
      <c r="AF92" s="80"/>
    </row>
    <row r="93" s="34" customFormat="1" spans="1:32">
      <c r="A93" s="80">
        <v>501008</v>
      </c>
      <c r="B93" s="66" t="s">
        <v>161</v>
      </c>
      <c r="C93" s="66" t="s">
        <v>162</v>
      </c>
      <c r="D93" s="81" t="s">
        <v>163</v>
      </c>
      <c r="E93" s="80"/>
      <c r="F93" s="80">
        <v>-1</v>
      </c>
      <c r="G93" s="80">
        <v>-1</v>
      </c>
      <c r="H93" s="80">
        <v>0</v>
      </c>
      <c r="I93" s="80" t="str">
        <f t="shared" ref="I93:I99" si="4">IF(H93=-1,"true",IF(H93=2,"true",IF(H93=3,"true","false")))</f>
        <v>false</v>
      </c>
      <c r="J93" s="80">
        <v>0</v>
      </c>
      <c r="K93" s="66" t="s">
        <v>144</v>
      </c>
      <c r="L93" s="80">
        <f>IF(K93="战斗中减益状态",110,IF(K93="战斗中dot",120,IF(K93="战斗中弱控制状态",130,IF(K93="战斗中强控制状态",131,IF(K93="战斗中增益状态",210,IF(K93="战斗中hot",220,310))))))</f>
        <v>310</v>
      </c>
      <c r="M93" s="80"/>
      <c r="N93" s="80">
        <v>1</v>
      </c>
      <c r="O93" s="80"/>
      <c r="P93" s="80" t="s">
        <v>46</v>
      </c>
      <c r="Q93" s="81"/>
      <c r="R93" s="80"/>
      <c r="S93" s="80"/>
      <c r="T93" s="80">
        <v>2</v>
      </c>
      <c r="U93" s="80">
        <v>0</v>
      </c>
      <c r="V93" s="80"/>
      <c r="W93" s="80"/>
      <c r="X93" s="80">
        <v>0</v>
      </c>
      <c r="Y93" s="66" t="s">
        <v>161</v>
      </c>
      <c r="Z93" s="66" t="str">
        <f>B93</f>
        <v>虚弱：降防</v>
      </c>
      <c r="AA93" s="84">
        <v>20</v>
      </c>
      <c r="AB93" s="80"/>
      <c r="AC93" s="80"/>
      <c r="AD93" s="80">
        <v>0</v>
      </c>
      <c r="AE93" s="80"/>
      <c r="AF93" s="80"/>
    </row>
    <row r="94" s="31" customFormat="1" spans="1:32">
      <c r="A94" s="58">
        <v>254521</v>
      </c>
      <c r="B94" s="58" t="s">
        <v>164</v>
      </c>
      <c r="C94" s="69"/>
      <c r="D94" s="59" t="s">
        <v>42</v>
      </c>
      <c r="E94" s="60"/>
      <c r="F94" s="60"/>
      <c r="G94" s="60"/>
      <c r="H94" s="60"/>
      <c r="I94" s="60"/>
      <c r="J94" s="60"/>
      <c r="K94" s="69"/>
      <c r="L94" s="60"/>
      <c r="M94" s="60"/>
      <c r="N94" s="60"/>
      <c r="O94" s="60"/>
      <c r="P94" s="60"/>
      <c r="Q94" s="59"/>
      <c r="R94" s="60"/>
      <c r="S94" s="60"/>
      <c r="T94" s="60"/>
      <c r="U94" s="60"/>
      <c r="V94" s="60"/>
      <c r="W94" s="60"/>
      <c r="X94" s="60"/>
      <c r="Y94" s="58" t="s">
        <v>164</v>
      </c>
      <c r="Z94" s="69"/>
      <c r="AA94" s="60"/>
      <c r="AB94" s="60"/>
      <c r="AC94" s="60"/>
      <c r="AD94" s="60"/>
      <c r="AE94" s="60"/>
      <c r="AF94" s="60"/>
    </row>
    <row r="95" s="35" customFormat="1" spans="1:32">
      <c r="A95" s="77">
        <v>501101</v>
      </c>
      <c r="B95" s="78" t="s">
        <v>165</v>
      </c>
      <c r="C95" s="78" t="s">
        <v>166</v>
      </c>
      <c r="D95" s="79" t="s">
        <v>42</v>
      </c>
      <c r="E95" s="77"/>
      <c r="F95" s="77">
        <v>-1</v>
      </c>
      <c r="G95" s="77">
        <v>-1</v>
      </c>
      <c r="H95" s="77">
        <v>0</v>
      </c>
      <c r="I95" s="77" t="str">
        <f t="shared" si="4"/>
        <v>false</v>
      </c>
      <c r="J95" s="77">
        <v>0</v>
      </c>
      <c r="K95" s="78" t="s">
        <v>167</v>
      </c>
      <c r="L95" s="77">
        <f t="shared" ref="L95:L99" si="5">IF(K95="战斗中减益状态",110,IF(K95="战斗中dot",120,IF(K95="战斗中弱控制状态",130,IF(K95="战斗中强控制状态",131,IF(K95="战斗中增益状态",210,IF(K95="战斗中hot",220,310))))))</f>
        <v>210</v>
      </c>
      <c r="M95" s="77"/>
      <c r="N95" s="77">
        <v>1</v>
      </c>
      <c r="O95" s="77"/>
      <c r="P95" s="77" t="s">
        <v>46</v>
      </c>
      <c r="Q95" s="79" t="s">
        <v>168</v>
      </c>
      <c r="R95" s="77"/>
      <c r="S95" s="77"/>
      <c r="T95" s="77">
        <v>-1</v>
      </c>
      <c r="U95" s="77">
        <v>0</v>
      </c>
      <c r="V95" s="77"/>
      <c r="W95" s="77"/>
      <c r="X95" s="77">
        <v>1</v>
      </c>
      <c r="Y95" s="78"/>
      <c r="Z95" s="78" t="s">
        <v>165</v>
      </c>
      <c r="AA95" s="77">
        <v>113</v>
      </c>
      <c r="AB95" s="85" t="s">
        <v>169</v>
      </c>
      <c r="AC95" s="77"/>
      <c r="AD95" s="77">
        <v>-1</v>
      </c>
      <c r="AE95" s="77"/>
      <c r="AF95" s="77"/>
    </row>
    <row r="96" s="35" customFormat="1" spans="1:32">
      <c r="A96" s="77">
        <v>501102</v>
      </c>
      <c r="B96" s="78" t="s">
        <v>170</v>
      </c>
      <c r="C96" s="78" t="s">
        <v>171</v>
      </c>
      <c r="D96" s="79" t="s">
        <v>42</v>
      </c>
      <c r="E96" s="77"/>
      <c r="F96" s="77">
        <v>-1</v>
      </c>
      <c r="G96" s="77">
        <v>-1</v>
      </c>
      <c r="H96" s="77">
        <v>0</v>
      </c>
      <c r="I96" s="77" t="str">
        <f t="shared" si="4"/>
        <v>false</v>
      </c>
      <c r="J96" s="77">
        <v>0</v>
      </c>
      <c r="K96" s="78" t="s">
        <v>167</v>
      </c>
      <c r="L96" s="77">
        <f t="shared" si="5"/>
        <v>210</v>
      </c>
      <c r="M96" s="77"/>
      <c r="N96" s="77">
        <v>1</v>
      </c>
      <c r="O96" s="77"/>
      <c r="P96" s="77" t="s">
        <v>46</v>
      </c>
      <c r="Q96" s="79" t="s">
        <v>172</v>
      </c>
      <c r="R96" s="77"/>
      <c r="S96" s="77"/>
      <c r="T96" s="77">
        <v>-1</v>
      </c>
      <c r="U96" s="77">
        <v>0</v>
      </c>
      <c r="V96" s="77"/>
      <c r="W96" s="77"/>
      <c r="X96" s="77">
        <v>0</v>
      </c>
      <c r="Y96" s="78"/>
      <c r="Z96" s="78" t="s">
        <v>173</v>
      </c>
      <c r="AA96" s="77">
        <v>19</v>
      </c>
      <c r="AB96" s="77"/>
      <c r="AC96" s="77"/>
      <c r="AD96" s="77">
        <v>0</v>
      </c>
      <c r="AE96" s="77"/>
      <c r="AF96" s="77"/>
    </row>
    <row r="97" s="35" customFormat="1" spans="1:32">
      <c r="A97" s="77">
        <v>501103</v>
      </c>
      <c r="B97" s="78" t="s">
        <v>174</v>
      </c>
      <c r="C97" s="78" t="s">
        <v>175</v>
      </c>
      <c r="D97" s="79" t="s">
        <v>42</v>
      </c>
      <c r="E97" s="77"/>
      <c r="F97" s="77">
        <v>-1</v>
      </c>
      <c r="G97" s="77">
        <v>-1</v>
      </c>
      <c r="H97" s="77">
        <v>0</v>
      </c>
      <c r="I97" s="77" t="str">
        <f t="shared" si="4"/>
        <v>false</v>
      </c>
      <c r="J97" s="77">
        <v>0</v>
      </c>
      <c r="K97" s="78" t="s">
        <v>167</v>
      </c>
      <c r="L97" s="77">
        <f t="shared" si="5"/>
        <v>210</v>
      </c>
      <c r="M97" s="77"/>
      <c r="N97" s="77">
        <v>1</v>
      </c>
      <c r="O97" s="77"/>
      <c r="P97" s="77" t="s">
        <v>46</v>
      </c>
      <c r="Q97" s="79" t="s">
        <v>176</v>
      </c>
      <c r="R97" s="77"/>
      <c r="S97" s="77"/>
      <c r="T97" s="77">
        <v>-1</v>
      </c>
      <c r="U97" s="77">
        <v>0</v>
      </c>
      <c r="V97" s="77"/>
      <c r="W97" s="77"/>
      <c r="X97" s="77">
        <v>0</v>
      </c>
      <c r="Y97" s="78"/>
      <c r="Z97" s="78" t="s">
        <v>177</v>
      </c>
      <c r="AA97" s="77">
        <v>19</v>
      </c>
      <c r="AB97" s="77"/>
      <c r="AC97" s="77"/>
      <c r="AD97" s="77">
        <v>0</v>
      </c>
      <c r="AE97" s="77"/>
      <c r="AF97" s="77"/>
    </row>
    <row r="98" s="35" customFormat="1" spans="1:32">
      <c r="A98" s="77">
        <v>501015</v>
      </c>
      <c r="B98" s="78" t="s">
        <v>178</v>
      </c>
      <c r="C98" s="78" t="s">
        <v>179</v>
      </c>
      <c r="D98" s="79" t="s">
        <v>42</v>
      </c>
      <c r="E98" s="77"/>
      <c r="F98" s="77">
        <v>-1</v>
      </c>
      <c r="G98" s="77">
        <v>-1</v>
      </c>
      <c r="H98" s="77">
        <v>0</v>
      </c>
      <c r="I98" s="77" t="str">
        <f t="shared" si="4"/>
        <v>false</v>
      </c>
      <c r="J98" s="77">
        <v>0</v>
      </c>
      <c r="K98" s="78" t="s">
        <v>167</v>
      </c>
      <c r="L98" s="77">
        <v>210</v>
      </c>
      <c r="M98" s="77"/>
      <c r="N98" s="77">
        <v>1</v>
      </c>
      <c r="O98" s="77"/>
      <c r="P98" s="77" t="b">
        <v>1</v>
      </c>
      <c r="Q98" s="79"/>
      <c r="R98" s="77"/>
      <c r="S98" s="77"/>
      <c r="T98" s="77">
        <v>5</v>
      </c>
      <c r="U98" s="77">
        <v>0</v>
      </c>
      <c r="V98" s="77"/>
      <c r="W98" s="77"/>
      <c r="X98" s="77">
        <v>1</v>
      </c>
      <c r="Y98" s="78"/>
      <c r="Z98" s="78" t="s">
        <v>178</v>
      </c>
      <c r="AA98" s="77">
        <v>115</v>
      </c>
      <c r="AB98" s="85" t="s">
        <v>180</v>
      </c>
      <c r="AC98" s="77"/>
      <c r="AD98" s="77">
        <v>0</v>
      </c>
      <c r="AE98" s="77"/>
      <c r="AF98" s="77"/>
    </row>
    <row r="99" s="35" customFormat="1" spans="1:32">
      <c r="A99" s="77">
        <v>501016</v>
      </c>
      <c r="B99" s="78" t="s">
        <v>181</v>
      </c>
      <c r="C99" s="78"/>
      <c r="D99" s="79" t="s">
        <v>42</v>
      </c>
      <c r="E99" s="77"/>
      <c r="F99" s="77">
        <v>-1</v>
      </c>
      <c r="G99" s="77">
        <v>-1</v>
      </c>
      <c r="H99" s="77">
        <v>0</v>
      </c>
      <c r="I99" s="77" t="str">
        <f t="shared" si="4"/>
        <v>false</v>
      </c>
      <c r="J99" s="77">
        <v>0</v>
      </c>
      <c r="K99" s="78" t="s">
        <v>144</v>
      </c>
      <c r="L99" s="77">
        <f t="shared" si="5"/>
        <v>310</v>
      </c>
      <c r="M99" s="77"/>
      <c r="N99" s="77">
        <v>1</v>
      </c>
      <c r="O99" s="77"/>
      <c r="P99" s="77" t="s">
        <v>46</v>
      </c>
      <c r="Q99" s="79" t="s">
        <v>182</v>
      </c>
      <c r="R99" s="77"/>
      <c r="S99" s="77"/>
      <c r="T99" s="77">
        <v>5</v>
      </c>
      <c r="U99" s="77">
        <v>0</v>
      </c>
      <c r="V99" s="77"/>
      <c r="W99" s="77"/>
      <c r="X99" s="77">
        <v>0</v>
      </c>
      <c r="Y99" s="78"/>
      <c r="Z99" s="78" t="str">
        <f>B99</f>
        <v>杀气决/增加穿透</v>
      </c>
      <c r="AA99" s="77">
        <v>22</v>
      </c>
      <c r="AB99" s="85"/>
      <c r="AC99" s="77"/>
      <c r="AD99" s="77">
        <v>0</v>
      </c>
      <c r="AE99" s="77"/>
      <c r="AF99" s="77"/>
    </row>
    <row r="100" s="35" customFormat="1" spans="1:32">
      <c r="A100" s="77">
        <v>501105</v>
      </c>
      <c r="B100" s="78" t="s">
        <v>183</v>
      </c>
      <c r="C100" s="78" t="str">
        <f>B100</f>
        <v>后发制人预操作</v>
      </c>
      <c r="D100" s="79" t="s">
        <v>163</v>
      </c>
      <c r="E100" s="77"/>
      <c r="F100" s="77">
        <v>-1</v>
      </c>
      <c r="G100" s="77">
        <v>-1</v>
      </c>
      <c r="H100" s="77">
        <v>0</v>
      </c>
      <c r="I100" s="77" t="str">
        <f t="shared" ref="I100:I106" si="6">IF(H100=-1,"true",IF(H100=2,"true",IF(H100=3,"true","false")))</f>
        <v>false</v>
      </c>
      <c r="J100" s="77">
        <v>0</v>
      </c>
      <c r="K100" s="78" t="s">
        <v>144</v>
      </c>
      <c r="L100" s="77">
        <f t="shared" ref="L100:L106" si="7">IF(K100="战斗中减益状态",110,IF(K100="战斗中dot",120,IF(K100="战斗中弱控制状态",130,IF(K100="战斗中强控制状态",131,IF(K100="战斗中增益状态",210,IF(K100="战斗中hot",220,310))))))</f>
        <v>310</v>
      </c>
      <c r="M100" s="77"/>
      <c r="N100" s="77">
        <v>1</v>
      </c>
      <c r="O100" s="77"/>
      <c r="P100" s="77" t="s">
        <v>46</v>
      </c>
      <c r="Q100" s="79"/>
      <c r="R100" s="77"/>
      <c r="S100" s="77"/>
      <c r="T100" s="77">
        <v>2</v>
      </c>
      <c r="U100" s="77">
        <v>0</v>
      </c>
      <c r="V100" s="77"/>
      <c r="W100" s="77"/>
      <c r="X100" s="77">
        <v>0</v>
      </c>
      <c r="Y100" s="78"/>
      <c r="Z100" s="78" t="str">
        <f t="shared" ref="Z100:Z106" si="8">B100</f>
        <v>后发制人预操作</v>
      </c>
      <c r="AA100" s="77">
        <v>23</v>
      </c>
      <c r="AB100" s="77"/>
      <c r="AC100" s="77"/>
      <c r="AD100" s="77">
        <v>0</v>
      </c>
      <c r="AE100" s="77"/>
      <c r="AF100" s="77"/>
    </row>
    <row r="101" s="35" customFormat="1" spans="1:32">
      <c r="A101" s="77">
        <v>501106</v>
      </c>
      <c r="B101" s="78" t="s">
        <v>184</v>
      </c>
      <c r="C101" s="78" t="s">
        <v>185</v>
      </c>
      <c r="D101" s="79" t="s">
        <v>42</v>
      </c>
      <c r="E101" s="77"/>
      <c r="F101" s="77">
        <v>-1</v>
      </c>
      <c r="G101" s="77">
        <v>-1</v>
      </c>
      <c r="H101" s="77">
        <v>0</v>
      </c>
      <c r="I101" s="77" t="str">
        <f t="shared" si="6"/>
        <v>false</v>
      </c>
      <c r="J101" s="77">
        <v>0</v>
      </c>
      <c r="K101" s="78" t="s">
        <v>144</v>
      </c>
      <c r="L101" s="77">
        <f t="shared" si="7"/>
        <v>310</v>
      </c>
      <c r="M101" s="77"/>
      <c r="N101" s="77">
        <v>1</v>
      </c>
      <c r="O101" s="77"/>
      <c r="P101" s="77" t="s">
        <v>46</v>
      </c>
      <c r="Q101" s="79"/>
      <c r="R101" s="77"/>
      <c r="S101" s="77"/>
      <c r="T101" s="77">
        <v>2</v>
      </c>
      <c r="U101" s="77">
        <v>0</v>
      </c>
      <c r="V101" s="77"/>
      <c r="W101" s="77"/>
      <c r="X101" s="77">
        <v>1</v>
      </c>
      <c r="Y101" s="78"/>
      <c r="Z101" s="78" t="str">
        <f t="shared" si="8"/>
        <v>后发制人</v>
      </c>
      <c r="AA101" s="86">
        <v>114</v>
      </c>
      <c r="AB101" s="85" t="s">
        <v>186</v>
      </c>
      <c r="AC101" s="77"/>
      <c r="AD101" s="77">
        <v>0</v>
      </c>
      <c r="AE101" s="77"/>
      <c r="AF101" s="77"/>
    </row>
    <row r="102" s="33" customFormat="1" spans="1:32">
      <c r="A102" s="82">
        <v>501001</v>
      </c>
      <c r="B102" s="63" t="s">
        <v>187</v>
      </c>
      <c r="C102" s="63" t="str">
        <f t="shared" ref="C102:C106" si="9">B102</f>
        <v>大唐官府主技能被动</v>
      </c>
      <c r="D102" s="83" t="s">
        <v>42</v>
      </c>
      <c r="E102" s="82"/>
      <c r="F102" s="82">
        <v>-1</v>
      </c>
      <c r="G102" s="82">
        <v>-1</v>
      </c>
      <c r="H102" s="82">
        <v>1</v>
      </c>
      <c r="I102" s="82" t="str">
        <f t="shared" si="6"/>
        <v>false</v>
      </c>
      <c r="J102" s="82">
        <v>0</v>
      </c>
      <c r="K102" s="63" t="s">
        <v>144</v>
      </c>
      <c r="L102" s="82">
        <f t="shared" si="7"/>
        <v>310</v>
      </c>
      <c r="M102" s="82"/>
      <c r="N102" s="82">
        <v>1</v>
      </c>
      <c r="O102" s="82"/>
      <c r="P102" s="82" t="s">
        <v>46</v>
      </c>
      <c r="Q102" s="83"/>
      <c r="R102" s="82"/>
      <c r="S102" s="82"/>
      <c r="T102" s="82">
        <v>-1</v>
      </c>
      <c r="U102" s="82">
        <v>0</v>
      </c>
      <c r="V102" s="82"/>
      <c r="W102" s="82"/>
      <c r="X102" s="82">
        <v>0</v>
      </c>
      <c r="Y102" s="63"/>
      <c r="Z102" s="63" t="str">
        <f t="shared" si="8"/>
        <v>大唐官府主技能被动</v>
      </c>
      <c r="AA102" s="82">
        <v>23</v>
      </c>
      <c r="AB102" s="82"/>
      <c r="AC102" s="82"/>
      <c r="AD102" s="82">
        <v>0</v>
      </c>
      <c r="AE102" s="82"/>
      <c r="AF102" s="82"/>
    </row>
    <row r="103" s="33" customFormat="1" spans="1:32">
      <c r="A103" s="82">
        <v>501005</v>
      </c>
      <c r="B103" s="63" t="s">
        <v>188</v>
      </c>
      <c r="C103" s="63" t="str">
        <f t="shared" si="9"/>
        <v>大唐官府被动1</v>
      </c>
      <c r="D103" s="83" t="s">
        <v>42</v>
      </c>
      <c r="E103" s="82"/>
      <c r="F103" s="82">
        <v>-1</v>
      </c>
      <c r="G103" s="82">
        <v>-1</v>
      </c>
      <c r="H103" s="82">
        <v>1</v>
      </c>
      <c r="I103" s="82" t="str">
        <f t="shared" si="6"/>
        <v>false</v>
      </c>
      <c r="J103" s="82">
        <v>0</v>
      </c>
      <c r="K103" s="63" t="s">
        <v>144</v>
      </c>
      <c r="L103" s="82">
        <f t="shared" si="7"/>
        <v>310</v>
      </c>
      <c r="M103" s="82"/>
      <c r="N103" s="82">
        <v>1</v>
      </c>
      <c r="O103" s="82"/>
      <c r="P103" s="82" t="s">
        <v>46</v>
      </c>
      <c r="Q103" s="83"/>
      <c r="R103" s="82"/>
      <c r="S103" s="82"/>
      <c r="T103" s="82">
        <v>-1</v>
      </c>
      <c r="U103" s="82">
        <v>0</v>
      </c>
      <c r="V103" s="82"/>
      <c r="W103" s="82"/>
      <c r="X103" s="82">
        <v>0</v>
      </c>
      <c r="Y103" s="63"/>
      <c r="Z103" s="63" t="str">
        <f t="shared" si="8"/>
        <v>大唐官府被动1</v>
      </c>
      <c r="AA103" s="82">
        <v>23</v>
      </c>
      <c r="AB103" s="82"/>
      <c r="AC103" s="82"/>
      <c r="AD103" s="82">
        <v>0</v>
      </c>
      <c r="AE103" s="82"/>
      <c r="AF103" s="82"/>
    </row>
    <row r="104" s="33" customFormat="1" spans="1:32">
      <c r="A104" s="82">
        <v>501006</v>
      </c>
      <c r="B104" s="63" t="s">
        <v>189</v>
      </c>
      <c r="C104" s="63" t="str">
        <f t="shared" si="9"/>
        <v>大唐官府被动2</v>
      </c>
      <c r="D104" s="83" t="s">
        <v>42</v>
      </c>
      <c r="E104" s="82"/>
      <c r="F104" s="82">
        <v>-1</v>
      </c>
      <c r="G104" s="82">
        <v>-1</v>
      </c>
      <c r="H104" s="82">
        <v>1</v>
      </c>
      <c r="I104" s="82" t="str">
        <f t="shared" si="6"/>
        <v>false</v>
      </c>
      <c r="J104" s="82">
        <v>0</v>
      </c>
      <c r="K104" s="63" t="s">
        <v>144</v>
      </c>
      <c r="L104" s="82">
        <f t="shared" si="7"/>
        <v>310</v>
      </c>
      <c r="M104" s="82"/>
      <c r="N104" s="82">
        <v>1</v>
      </c>
      <c r="O104" s="82"/>
      <c r="P104" s="82" t="s">
        <v>46</v>
      </c>
      <c r="Q104" s="83"/>
      <c r="R104" s="82"/>
      <c r="S104" s="82"/>
      <c r="T104" s="82">
        <v>-1</v>
      </c>
      <c r="U104" s="82">
        <v>0</v>
      </c>
      <c r="V104" s="82"/>
      <c r="W104" s="82"/>
      <c r="X104" s="82">
        <v>0</v>
      </c>
      <c r="Y104" s="63"/>
      <c r="Z104" s="63" t="str">
        <f t="shared" si="8"/>
        <v>大唐官府被动2</v>
      </c>
      <c r="AA104" s="82">
        <v>23</v>
      </c>
      <c r="AB104" s="82"/>
      <c r="AC104" s="82"/>
      <c r="AD104" s="82">
        <v>0</v>
      </c>
      <c r="AE104" s="82"/>
      <c r="AF104" s="82"/>
    </row>
    <row r="105" s="33" customFormat="1" spans="1:32">
      <c r="A105" s="82">
        <v>501007</v>
      </c>
      <c r="B105" s="63" t="s">
        <v>190</v>
      </c>
      <c r="C105" s="63" t="str">
        <f t="shared" si="9"/>
        <v>大唐官府被动3</v>
      </c>
      <c r="D105" s="83" t="s">
        <v>42</v>
      </c>
      <c r="E105" s="82"/>
      <c r="F105" s="82">
        <v>-1</v>
      </c>
      <c r="G105" s="82">
        <v>-1</v>
      </c>
      <c r="H105" s="82">
        <v>1</v>
      </c>
      <c r="I105" s="82" t="str">
        <f t="shared" si="6"/>
        <v>false</v>
      </c>
      <c r="J105" s="82">
        <v>0</v>
      </c>
      <c r="K105" s="63" t="s">
        <v>144</v>
      </c>
      <c r="L105" s="82">
        <f t="shared" si="7"/>
        <v>310</v>
      </c>
      <c r="M105" s="82"/>
      <c r="N105" s="82">
        <v>1</v>
      </c>
      <c r="O105" s="82"/>
      <c r="P105" s="82" t="s">
        <v>46</v>
      </c>
      <c r="Q105" s="83"/>
      <c r="R105" s="82"/>
      <c r="S105" s="82"/>
      <c r="T105" s="82">
        <v>-1</v>
      </c>
      <c r="U105" s="82">
        <v>0</v>
      </c>
      <c r="V105" s="82"/>
      <c r="W105" s="82"/>
      <c r="X105" s="82">
        <v>0</v>
      </c>
      <c r="Y105" s="63"/>
      <c r="Z105" s="63" t="str">
        <f t="shared" si="8"/>
        <v>大唐官府被动3</v>
      </c>
      <c r="AA105" s="82">
        <v>23</v>
      </c>
      <c r="AB105" s="82"/>
      <c r="AC105" s="82"/>
      <c r="AD105" s="82">
        <v>0</v>
      </c>
      <c r="AE105" s="82"/>
      <c r="AF105" s="82"/>
    </row>
    <row r="106" s="33" customFormat="1" spans="1:32">
      <c r="A106" s="82">
        <v>501107</v>
      </c>
      <c r="B106" s="63" t="s">
        <v>191</v>
      </c>
      <c r="C106" s="63" t="str">
        <f t="shared" si="9"/>
        <v>大唐官府被动4</v>
      </c>
      <c r="D106" s="83" t="s">
        <v>42</v>
      </c>
      <c r="E106" s="82"/>
      <c r="F106" s="82">
        <v>-1</v>
      </c>
      <c r="G106" s="82">
        <v>-1</v>
      </c>
      <c r="H106" s="82">
        <v>1</v>
      </c>
      <c r="I106" s="82" t="str">
        <f t="shared" si="6"/>
        <v>false</v>
      </c>
      <c r="J106" s="82">
        <v>0</v>
      </c>
      <c r="K106" s="63" t="s">
        <v>144</v>
      </c>
      <c r="L106" s="82">
        <f t="shared" si="7"/>
        <v>310</v>
      </c>
      <c r="M106" s="82"/>
      <c r="N106" s="82">
        <v>1</v>
      </c>
      <c r="O106" s="82"/>
      <c r="P106" s="82" t="s">
        <v>46</v>
      </c>
      <c r="Q106" s="83"/>
      <c r="R106" s="82"/>
      <c r="S106" s="82"/>
      <c r="T106" s="82">
        <v>-1</v>
      </c>
      <c r="U106" s="82">
        <v>0</v>
      </c>
      <c r="V106" s="82"/>
      <c r="W106" s="82"/>
      <c r="X106" s="82">
        <v>0</v>
      </c>
      <c r="Y106" s="63"/>
      <c r="Z106" s="63" t="str">
        <f t="shared" si="8"/>
        <v>大唐官府被动4</v>
      </c>
      <c r="AA106" s="82">
        <v>23</v>
      </c>
      <c r="AB106" s="82"/>
      <c r="AC106" s="82"/>
      <c r="AD106" s="82">
        <v>0</v>
      </c>
      <c r="AE106" s="82"/>
      <c r="AF106" s="82"/>
    </row>
    <row r="107" s="31" customFormat="1" spans="1:32">
      <c r="A107" s="58">
        <v>254522</v>
      </c>
      <c r="B107" s="58" t="s">
        <v>192</v>
      </c>
      <c r="C107" s="69"/>
      <c r="D107" s="59" t="s">
        <v>42</v>
      </c>
      <c r="E107" s="60"/>
      <c r="F107" s="60"/>
      <c r="G107" s="60"/>
      <c r="H107" s="60"/>
      <c r="I107" s="60"/>
      <c r="J107" s="60"/>
      <c r="K107" s="69"/>
      <c r="L107" s="60"/>
      <c r="M107" s="60"/>
      <c r="N107" s="60"/>
      <c r="O107" s="60"/>
      <c r="P107" s="60"/>
      <c r="Q107" s="59"/>
      <c r="R107" s="60"/>
      <c r="S107" s="60"/>
      <c r="T107" s="60"/>
      <c r="U107" s="60"/>
      <c r="V107" s="60"/>
      <c r="W107" s="60"/>
      <c r="X107" s="60"/>
      <c r="Y107" s="58" t="s">
        <v>192</v>
      </c>
      <c r="Z107" s="69"/>
      <c r="AA107" s="60"/>
      <c r="AB107" s="60"/>
      <c r="AC107" s="60"/>
      <c r="AD107" s="60"/>
      <c r="AE107" s="60"/>
      <c r="AF107" s="60"/>
    </row>
    <row r="108" s="35" customFormat="1" spans="1:32">
      <c r="A108" s="77">
        <v>501201</v>
      </c>
      <c r="B108" s="78" t="s">
        <v>193</v>
      </c>
      <c r="C108" s="78"/>
      <c r="D108" s="79" t="s">
        <v>42</v>
      </c>
      <c r="E108" s="77">
        <v>2</v>
      </c>
      <c r="F108" s="77">
        <v>-1</v>
      </c>
      <c r="G108" s="77">
        <v>-1</v>
      </c>
      <c r="H108" s="77">
        <v>0</v>
      </c>
      <c r="I108" s="77" t="s">
        <v>34</v>
      </c>
      <c r="J108" s="77">
        <v>0</v>
      </c>
      <c r="K108" s="78" t="s">
        <v>194</v>
      </c>
      <c r="L108" s="77">
        <v>130</v>
      </c>
      <c r="M108" s="77"/>
      <c r="N108" s="77">
        <v>1</v>
      </c>
      <c r="O108" s="77"/>
      <c r="P108" s="77" t="s">
        <v>46</v>
      </c>
      <c r="Q108" s="79"/>
      <c r="R108" s="77"/>
      <c r="S108" s="77"/>
      <c r="T108" s="77">
        <v>4</v>
      </c>
      <c r="U108" s="77">
        <v>3</v>
      </c>
      <c r="V108" s="77"/>
      <c r="W108" s="77"/>
      <c r="X108" s="77">
        <v>1</v>
      </c>
      <c r="Y108" s="78" t="s">
        <v>195</v>
      </c>
      <c r="Z108" s="78" t="s">
        <v>193</v>
      </c>
      <c r="AA108" s="77">
        <v>121</v>
      </c>
      <c r="AB108" s="77" t="s">
        <v>196</v>
      </c>
      <c r="AC108" s="77"/>
      <c r="AD108" s="77">
        <v>-2</v>
      </c>
      <c r="AE108" s="77"/>
      <c r="AF108" s="77"/>
    </row>
    <row r="109" s="35" customFormat="1" spans="1:32">
      <c r="A109" s="77">
        <v>501202</v>
      </c>
      <c r="B109" s="78" t="s">
        <v>197</v>
      </c>
      <c r="C109" s="78"/>
      <c r="D109" s="79" t="s">
        <v>42</v>
      </c>
      <c r="E109" s="77" t="s">
        <v>198</v>
      </c>
      <c r="F109" s="77">
        <v>-1</v>
      </c>
      <c r="G109" s="77">
        <v>-1</v>
      </c>
      <c r="H109" s="77">
        <v>0</v>
      </c>
      <c r="I109" s="77" t="str">
        <f>IF(H109=-1,"true",IF(H109=2,"true",IF(H109=3,"true","false")))</f>
        <v>false</v>
      </c>
      <c r="J109" s="77">
        <v>0</v>
      </c>
      <c r="K109" s="78" t="s">
        <v>194</v>
      </c>
      <c r="L109" s="77">
        <f>IF(K109="战斗中减益状态",110,IF(K109="战斗中dot",120,IF(K109="战斗中弱控制状态",130,IF(K109="战斗中强控制状态",131,IF(K109="战斗中增益状态",210,IF(K109="战斗中hot",220,310))))))</f>
        <v>130</v>
      </c>
      <c r="M109" s="77"/>
      <c r="N109" s="77">
        <v>1</v>
      </c>
      <c r="O109" s="77"/>
      <c r="P109" s="77" t="s">
        <v>46</v>
      </c>
      <c r="Q109" s="79"/>
      <c r="R109" s="77"/>
      <c r="S109" s="77"/>
      <c r="T109" s="77">
        <v>0</v>
      </c>
      <c r="U109" s="77">
        <v>3</v>
      </c>
      <c r="V109" s="77"/>
      <c r="W109" s="77"/>
      <c r="X109" s="77">
        <v>1</v>
      </c>
      <c r="Y109" s="78" t="s">
        <v>199</v>
      </c>
      <c r="Z109" s="78" t="str">
        <f>B109</f>
        <v>失忆符</v>
      </c>
      <c r="AA109" s="77">
        <v>119</v>
      </c>
      <c r="AB109" s="77" t="s">
        <v>200</v>
      </c>
      <c r="AC109" s="77"/>
      <c r="AD109" s="77">
        <v>1</v>
      </c>
      <c r="AE109" s="77"/>
      <c r="AF109" s="77"/>
    </row>
    <row r="110" s="35" customFormat="1" spans="1:32">
      <c r="A110" s="77">
        <v>501203</v>
      </c>
      <c r="B110" s="78" t="s">
        <v>201</v>
      </c>
      <c r="C110" s="78"/>
      <c r="D110" s="79" t="s">
        <v>42</v>
      </c>
      <c r="E110" s="77" t="s">
        <v>202</v>
      </c>
      <c r="F110" s="77">
        <v>-1</v>
      </c>
      <c r="G110" s="77">
        <v>-1</v>
      </c>
      <c r="H110" s="77">
        <v>0</v>
      </c>
      <c r="I110" s="77" t="s">
        <v>34</v>
      </c>
      <c r="J110" s="77">
        <v>0</v>
      </c>
      <c r="K110" s="78" t="s">
        <v>194</v>
      </c>
      <c r="L110" s="77">
        <v>130</v>
      </c>
      <c r="M110" s="77"/>
      <c r="N110" s="77">
        <v>1</v>
      </c>
      <c r="O110" s="77"/>
      <c r="P110" s="77" t="s">
        <v>46</v>
      </c>
      <c r="Q110" s="79"/>
      <c r="R110" s="77"/>
      <c r="S110" s="77"/>
      <c r="T110" s="77">
        <v>4</v>
      </c>
      <c r="U110" s="77">
        <v>3</v>
      </c>
      <c r="V110" s="77"/>
      <c r="W110" s="77"/>
      <c r="X110" s="77">
        <v>1</v>
      </c>
      <c r="Y110" s="78" t="s">
        <v>203</v>
      </c>
      <c r="Z110" s="78" t="s">
        <v>201</v>
      </c>
      <c r="AA110" s="77">
        <v>118</v>
      </c>
      <c r="AB110" s="77" t="s">
        <v>204</v>
      </c>
      <c r="AC110" s="77"/>
      <c r="AD110" s="77">
        <v>-1</v>
      </c>
      <c r="AE110" s="77"/>
      <c r="AF110" s="77" t="s">
        <v>35</v>
      </c>
    </row>
    <row r="111" s="35" customFormat="1" spans="1:32">
      <c r="A111" s="77">
        <v>501204</v>
      </c>
      <c r="B111" s="78" t="s">
        <v>205</v>
      </c>
      <c r="C111" s="78"/>
      <c r="D111" s="79" t="s">
        <v>42</v>
      </c>
      <c r="E111" s="77"/>
      <c r="F111" s="77">
        <v>-1</v>
      </c>
      <c r="G111" s="77">
        <v>-1</v>
      </c>
      <c r="H111" s="77">
        <v>0</v>
      </c>
      <c r="I111" s="77" t="s">
        <v>34</v>
      </c>
      <c r="J111" s="77">
        <v>0</v>
      </c>
      <c r="K111" s="78" t="s">
        <v>144</v>
      </c>
      <c r="L111" s="77">
        <f>IF(K111="战斗中减益状态",110,IF(K111="战斗中dot",120,IF(K111="战斗中弱控制状态",130,IF(K111="战斗中强控制状态",131,IF(K111="战斗中增益状态",210,IF(K111="战斗中hot",220,310))))))</f>
        <v>310</v>
      </c>
      <c r="M111" s="77"/>
      <c r="N111" s="77">
        <v>1</v>
      </c>
      <c r="O111" s="77"/>
      <c r="P111" s="77" t="s">
        <v>46</v>
      </c>
      <c r="Q111" s="79"/>
      <c r="R111" s="77"/>
      <c r="S111" s="77"/>
      <c r="T111" s="77">
        <v>2</v>
      </c>
      <c r="U111" s="77">
        <v>0</v>
      </c>
      <c r="V111" s="77"/>
      <c r="W111" s="77"/>
      <c r="X111" s="77">
        <v>1</v>
      </c>
      <c r="Y111" s="78" t="s">
        <v>206</v>
      </c>
      <c r="Z111" s="78" t="str">
        <f>B111</f>
        <v>定身符/虚弱</v>
      </c>
      <c r="AA111" s="77">
        <v>118</v>
      </c>
      <c r="AB111" s="77" t="s">
        <v>207</v>
      </c>
      <c r="AC111" s="77"/>
      <c r="AD111" s="77">
        <v>1</v>
      </c>
      <c r="AE111" s="77"/>
      <c r="AF111" s="77"/>
    </row>
    <row r="112" s="35" customFormat="1" spans="1:32">
      <c r="A112" s="77">
        <v>502002</v>
      </c>
      <c r="B112" s="78" t="s">
        <v>193</v>
      </c>
      <c r="C112" s="78"/>
      <c r="D112" s="79" t="s">
        <v>42</v>
      </c>
      <c r="E112" s="77">
        <v>2</v>
      </c>
      <c r="F112" s="77">
        <v>-1</v>
      </c>
      <c r="G112" s="77">
        <v>-1</v>
      </c>
      <c r="H112" s="77">
        <v>0</v>
      </c>
      <c r="I112" s="77" t="s">
        <v>34</v>
      </c>
      <c r="J112" s="77">
        <v>0</v>
      </c>
      <c r="K112" s="78" t="s">
        <v>194</v>
      </c>
      <c r="L112" s="77">
        <v>130</v>
      </c>
      <c r="M112" s="77"/>
      <c r="N112" s="77">
        <v>1</v>
      </c>
      <c r="O112" s="77"/>
      <c r="P112" s="77" t="s">
        <v>46</v>
      </c>
      <c r="Q112" s="79"/>
      <c r="R112" s="77"/>
      <c r="S112" s="77"/>
      <c r="T112" s="77">
        <v>4</v>
      </c>
      <c r="U112" s="77">
        <v>3</v>
      </c>
      <c r="V112" s="77"/>
      <c r="W112" s="77"/>
      <c r="X112" s="77">
        <v>1</v>
      </c>
      <c r="Y112" s="78" t="s">
        <v>195</v>
      </c>
      <c r="Z112" s="78" t="s">
        <v>193</v>
      </c>
      <c r="AA112" s="77">
        <v>121</v>
      </c>
      <c r="AB112" s="77" t="s">
        <v>196</v>
      </c>
      <c r="AC112" s="77"/>
      <c r="AD112" s="77">
        <v>-2</v>
      </c>
      <c r="AE112" s="77"/>
      <c r="AF112" s="77"/>
    </row>
    <row r="113" s="35" customFormat="1" spans="1:32">
      <c r="A113" s="77">
        <v>502003</v>
      </c>
      <c r="B113" s="78" t="s">
        <v>201</v>
      </c>
      <c r="C113" s="78"/>
      <c r="D113" s="79" t="s">
        <v>42</v>
      </c>
      <c r="E113" s="77" t="s">
        <v>202</v>
      </c>
      <c r="F113" s="77">
        <v>-1</v>
      </c>
      <c r="G113" s="77">
        <v>-1</v>
      </c>
      <c r="H113" s="77">
        <v>0</v>
      </c>
      <c r="I113" s="77" t="s">
        <v>34</v>
      </c>
      <c r="J113" s="77">
        <v>0</v>
      </c>
      <c r="K113" s="78" t="s">
        <v>194</v>
      </c>
      <c r="L113" s="77">
        <v>130</v>
      </c>
      <c r="M113" s="77"/>
      <c r="N113" s="77">
        <v>1</v>
      </c>
      <c r="O113" s="77"/>
      <c r="P113" s="77" t="s">
        <v>46</v>
      </c>
      <c r="Q113" s="79"/>
      <c r="R113" s="77"/>
      <c r="S113" s="77"/>
      <c r="T113" s="77">
        <v>4</v>
      </c>
      <c r="U113" s="77">
        <v>3</v>
      </c>
      <c r="V113" s="77"/>
      <c r="W113" s="77"/>
      <c r="X113" s="77">
        <v>1</v>
      </c>
      <c r="Y113" s="78" t="s">
        <v>203</v>
      </c>
      <c r="Z113" s="78" t="s">
        <v>201</v>
      </c>
      <c r="AA113" s="77">
        <v>118</v>
      </c>
      <c r="AB113" s="77" t="s">
        <v>204</v>
      </c>
      <c r="AC113" s="77"/>
      <c r="AD113" s="77">
        <v>-1</v>
      </c>
      <c r="AE113" s="77"/>
      <c r="AF113" s="77" t="s">
        <v>35</v>
      </c>
    </row>
    <row r="114" s="35" customFormat="1" spans="1:32">
      <c r="A114" s="77">
        <v>502004</v>
      </c>
      <c r="B114" s="78" t="s">
        <v>208</v>
      </c>
      <c r="C114" s="78"/>
      <c r="D114" s="79" t="s">
        <v>42</v>
      </c>
      <c r="E114" s="77" t="s">
        <v>209</v>
      </c>
      <c r="F114" s="77">
        <v>-1</v>
      </c>
      <c r="G114" s="77">
        <v>-1</v>
      </c>
      <c r="H114" s="77">
        <v>9</v>
      </c>
      <c r="I114" s="77" t="str">
        <f>IF(H114=-1,"true",IF(H114=2,"true",IF(H114=3,"true","false")))</f>
        <v>false</v>
      </c>
      <c r="J114" s="77">
        <v>0</v>
      </c>
      <c r="K114" s="78" t="s">
        <v>210</v>
      </c>
      <c r="L114" s="77">
        <f>IF(K114="战斗中减益状态",110,IF(K114="战斗中dot",120,IF(K114="战斗中弱控制状态",130,IF(K114="战斗中强控制状态",131,IF(K114="战斗中增益状态",210,IF(K114="战斗中hot",220,310))))))</f>
        <v>131</v>
      </c>
      <c r="M114" s="77"/>
      <c r="N114" s="77">
        <v>1</v>
      </c>
      <c r="O114" s="77"/>
      <c r="P114" s="77" t="s">
        <v>46</v>
      </c>
      <c r="Q114" s="79"/>
      <c r="R114" s="77"/>
      <c r="S114" s="77"/>
      <c r="T114" s="77">
        <v>4</v>
      </c>
      <c r="U114" s="77">
        <v>3</v>
      </c>
      <c r="V114" s="77"/>
      <c r="W114" s="77"/>
      <c r="X114" s="77">
        <v>1</v>
      </c>
      <c r="Y114" s="78" t="s">
        <v>211</v>
      </c>
      <c r="Z114" s="78" t="str">
        <f>B114</f>
        <v>离魂符</v>
      </c>
      <c r="AA114" s="77">
        <v>120</v>
      </c>
      <c r="AB114" s="77"/>
      <c r="AC114" s="77">
        <v>2</v>
      </c>
      <c r="AD114" s="77">
        <v>0</v>
      </c>
      <c r="AE114" s="77"/>
      <c r="AF114" s="77"/>
    </row>
    <row r="115" s="33" customFormat="1" spans="1:32">
      <c r="A115" s="82">
        <v>502001</v>
      </c>
      <c r="B115" s="63" t="s">
        <v>212</v>
      </c>
      <c r="C115" s="63" t="str">
        <f t="shared" ref="C115:C118" si="10">B115</f>
        <v>方寸山主技能被动</v>
      </c>
      <c r="D115" s="83" t="s">
        <v>42</v>
      </c>
      <c r="E115" s="82"/>
      <c r="F115" s="82">
        <v>-1</v>
      </c>
      <c r="G115" s="82">
        <v>-1</v>
      </c>
      <c r="H115" s="82">
        <v>1</v>
      </c>
      <c r="I115" s="82" t="str">
        <f>IF(H115=-1,"true",IF(H115=2,"true",IF(H115=3,"true","false")))</f>
        <v>false</v>
      </c>
      <c r="J115" s="82">
        <v>0</v>
      </c>
      <c r="K115" s="63" t="s">
        <v>144</v>
      </c>
      <c r="L115" s="82">
        <f>IF(K115="战斗中减益状态",110,IF(K115="战斗中dot",120,IF(K115="战斗中弱控制状态",130,IF(K115="战斗中强控制状态",131,IF(K115="战斗中增益状态",210,IF(K115="战斗中hot",220,310))))))</f>
        <v>310</v>
      </c>
      <c r="M115" s="82"/>
      <c r="N115" s="82">
        <v>1</v>
      </c>
      <c r="O115" s="82"/>
      <c r="P115" s="82" t="s">
        <v>46</v>
      </c>
      <c r="Q115" s="83"/>
      <c r="R115" s="82"/>
      <c r="S115" s="82"/>
      <c r="T115" s="82">
        <v>-1</v>
      </c>
      <c r="U115" s="82">
        <v>0</v>
      </c>
      <c r="V115" s="82"/>
      <c r="W115" s="82"/>
      <c r="X115" s="82">
        <v>0</v>
      </c>
      <c r="Y115" s="63" t="s">
        <v>212</v>
      </c>
      <c r="Z115" s="63" t="str">
        <f>B115</f>
        <v>方寸山主技能被动</v>
      </c>
      <c r="AA115" s="82" t="s">
        <v>213</v>
      </c>
      <c r="AB115" s="82"/>
      <c r="AC115" s="82"/>
      <c r="AD115" s="82">
        <v>0</v>
      </c>
      <c r="AE115" s="82"/>
      <c r="AF115" s="82"/>
    </row>
    <row r="116" s="33" customFormat="1" spans="1:32">
      <c r="A116" s="82">
        <v>502006</v>
      </c>
      <c r="B116" s="10" t="s">
        <v>214</v>
      </c>
      <c r="C116" s="63" t="str">
        <f t="shared" si="10"/>
        <v>方寸山被动1</v>
      </c>
      <c r="D116" s="83" t="s">
        <v>42</v>
      </c>
      <c r="E116" s="82"/>
      <c r="F116" s="82">
        <v>-1</v>
      </c>
      <c r="G116" s="82">
        <v>-1</v>
      </c>
      <c r="H116" s="82">
        <v>1</v>
      </c>
      <c r="I116" s="82" t="str">
        <f>IF(H116=-1,"true",IF(H116=2,"true",IF(H116=3,"true","false")))</f>
        <v>false</v>
      </c>
      <c r="J116" s="82">
        <v>0</v>
      </c>
      <c r="K116" s="63" t="s">
        <v>144</v>
      </c>
      <c r="L116" s="82">
        <f>IF(K116="战斗中减益状态",110,IF(K116="战斗中dot",120,IF(K116="战斗中弱控制状态",130,IF(K116="战斗中强控制状态",131,IF(K116="战斗中增益状态",210,IF(K116="战斗中hot",220,310))))))</f>
        <v>310</v>
      </c>
      <c r="M116" s="82"/>
      <c r="N116" s="82">
        <v>1</v>
      </c>
      <c r="O116" s="82"/>
      <c r="P116" s="82" t="s">
        <v>46</v>
      </c>
      <c r="Q116" s="83"/>
      <c r="R116" s="82"/>
      <c r="S116" s="82"/>
      <c r="T116" s="82">
        <v>-1</v>
      </c>
      <c r="U116" s="82">
        <v>0</v>
      </c>
      <c r="V116" s="82"/>
      <c r="W116" s="82"/>
      <c r="X116" s="82">
        <v>0</v>
      </c>
      <c r="Y116" s="10" t="s">
        <v>214</v>
      </c>
      <c r="Z116" s="63" t="str">
        <f>B116</f>
        <v>方寸山被动1</v>
      </c>
      <c r="AA116" s="82" t="s">
        <v>213</v>
      </c>
      <c r="AB116" s="82"/>
      <c r="AC116" s="82"/>
      <c r="AD116" s="82">
        <v>0</v>
      </c>
      <c r="AE116" s="82"/>
      <c r="AF116" s="82"/>
    </row>
    <row r="117" s="33" customFormat="1" spans="1:32">
      <c r="A117" s="82">
        <v>502007</v>
      </c>
      <c r="B117" s="10" t="s">
        <v>215</v>
      </c>
      <c r="C117" s="63" t="str">
        <f t="shared" si="10"/>
        <v>方寸山被动2</v>
      </c>
      <c r="D117" s="83" t="s">
        <v>42</v>
      </c>
      <c r="E117" s="82"/>
      <c r="F117" s="82">
        <v>-1</v>
      </c>
      <c r="G117" s="82">
        <v>-1</v>
      </c>
      <c r="H117" s="82">
        <v>1</v>
      </c>
      <c r="I117" s="82" t="str">
        <f>IF(H117=-1,"true",IF(H117=2,"true",IF(H117=3,"true","false")))</f>
        <v>false</v>
      </c>
      <c r="J117" s="82">
        <v>0</v>
      </c>
      <c r="K117" s="63" t="s">
        <v>144</v>
      </c>
      <c r="L117" s="82">
        <f>IF(K117="战斗中减益状态",110,IF(K117="战斗中dot",120,IF(K117="战斗中弱控制状态",130,IF(K117="战斗中强控制状态",131,IF(K117="战斗中增益状态",210,IF(K117="战斗中hot",220,310))))))</f>
        <v>310</v>
      </c>
      <c r="M117" s="82"/>
      <c r="N117" s="82">
        <v>1</v>
      </c>
      <c r="O117" s="82"/>
      <c r="P117" s="82" t="s">
        <v>46</v>
      </c>
      <c r="Q117" s="83"/>
      <c r="R117" s="82"/>
      <c r="S117" s="82"/>
      <c r="T117" s="82">
        <v>-1</v>
      </c>
      <c r="U117" s="82">
        <v>0</v>
      </c>
      <c r="V117" s="82"/>
      <c r="W117" s="82"/>
      <c r="X117" s="82">
        <v>0</v>
      </c>
      <c r="Y117" s="10" t="s">
        <v>215</v>
      </c>
      <c r="Z117" s="63" t="str">
        <f>B117</f>
        <v>方寸山被动2</v>
      </c>
      <c r="AA117" s="82" t="s">
        <v>213</v>
      </c>
      <c r="AB117" s="82"/>
      <c r="AC117" s="82"/>
      <c r="AD117" s="82">
        <v>0</v>
      </c>
      <c r="AE117" s="82"/>
      <c r="AF117" s="82"/>
    </row>
    <row r="118" s="33" customFormat="1" spans="1:32">
      <c r="A118" s="82">
        <v>502008</v>
      </c>
      <c r="B118" s="10" t="s">
        <v>216</v>
      </c>
      <c r="C118" s="63" t="str">
        <f t="shared" si="10"/>
        <v>方寸山被动3</v>
      </c>
      <c r="D118" s="83" t="s">
        <v>42</v>
      </c>
      <c r="E118" s="82"/>
      <c r="F118" s="82">
        <v>-1</v>
      </c>
      <c r="G118" s="82">
        <v>-1</v>
      </c>
      <c r="H118" s="82">
        <v>1</v>
      </c>
      <c r="I118" s="82" t="str">
        <f>IF(H118=-1,"true",IF(H118=2,"true",IF(H118=3,"true","false")))</f>
        <v>false</v>
      </c>
      <c r="J118" s="82">
        <v>0</v>
      </c>
      <c r="K118" s="63" t="s">
        <v>144</v>
      </c>
      <c r="L118" s="82">
        <f>IF(K118="战斗中减益状态",110,IF(K118="战斗中dot",120,IF(K118="战斗中弱控制状态",130,IF(K118="战斗中强控制状态",131,IF(K118="战斗中增益状态",210,IF(K118="战斗中hot",220,310))))))</f>
        <v>310</v>
      </c>
      <c r="M118" s="82"/>
      <c r="N118" s="82">
        <v>1</v>
      </c>
      <c r="O118" s="82"/>
      <c r="P118" s="82" t="s">
        <v>46</v>
      </c>
      <c r="Q118" s="83"/>
      <c r="R118" s="82"/>
      <c r="S118" s="82"/>
      <c r="T118" s="82">
        <v>-1</v>
      </c>
      <c r="U118" s="82">
        <v>0</v>
      </c>
      <c r="V118" s="82"/>
      <c r="W118" s="82"/>
      <c r="X118" s="82">
        <v>0</v>
      </c>
      <c r="Y118" s="10" t="s">
        <v>216</v>
      </c>
      <c r="Z118" s="63" t="str">
        <f>B118</f>
        <v>方寸山被动3</v>
      </c>
      <c r="AA118" s="82" t="s">
        <v>213</v>
      </c>
      <c r="AB118" s="82"/>
      <c r="AC118" s="82"/>
      <c r="AD118" s="82">
        <v>0</v>
      </c>
      <c r="AE118" s="82"/>
      <c r="AF118" s="82"/>
    </row>
    <row r="119" s="31" customFormat="1" spans="1:32">
      <c r="A119" s="58">
        <v>254523</v>
      </c>
      <c r="B119" s="58" t="s">
        <v>217</v>
      </c>
      <c r="C119" s="69"/>
      <c r="D119" s="59" t="s">
        <v>42</v>
      </c>
      <c r="E119" s="60"/>
      <c r="F119" s="60"/>
      <c r="G119" s="60"/>
      <c r="H119" s="60"/>
      <c r="I119" s="60"/>
      <c r="J119" s="60"/>
      <c r="K119" s="69"/>
      <c r="L119" s="60"/>
      <c r="M119" s="60"/>
      <c r="N119" s="60"/>
      <c r="O119" s="60"/>
      <c r="P119" s="60"/>
      <c r="Q119" s="59"/>
      <c r="R119" s="60"/>
      <c r="S119" s="60"/>
      <c r="T119" s="60"/>
      <c r="U119" s="60"/>
      <c r="V119" s="60"/>
      <c r="W119" s="60"/>
      <c r="X119" s="60"/>
      <c r="Y119" s="58" t="s">
        <v>217</v>
      </c>
      <c r="Z119" s="69"/>
      <c r="AA119" s="60"/>
      <c r="AB119" s="60"/>
      <c r="AC119" s="60"/>
      <c r="AD119" s="60"/>
      <c r="AE119" s="60"/>
      <c r="AF119" s="60"/>
    </row>
    <row r="120" s="35" customFormat="1" spans="1:32">
      <c r="A120" s="77">
        <v>501301</v>
      </c>
      <c r="B120" s="78" t="s">
        <v>151</v>
      </c>
      <c r="C120" s="78"/>
      <c r="D120" s="79" t="s">
        <v>42</v>
      </c>
      <c r="E120" s="77" t="s">
        <v>218</v>
      </c>
      <c r="F120" s="77">
        <v>-1</v>
      </c>
      <c r="G120" s="77">
        <v>-1</v>
      </c>
      <c r="H120" s="77">
        <v>0</v>
      </c>
      <c r="I120" s="77" t="str">
        <f>IF(H120=-1,"true",IF(H120=2,"true",IF(H120=3,"true","false")))</f>
        <v>false</v>
      </c>
      <c r="J120" s="77">
        <v>0</v>
      </c>
      <c r="K120" s="78" t="s">
        <v>210</v>
      </c>
      <c r="L120" s="77">
        <f>IF(K120="战斗中减益状态",110,IF(K120="战斗中dot",120,IF(K120="战斗中弱控制状态",130,IF(K120="战斗中强控制状态",131,IF(K120="战斗中增益状态",210,IF(K120="战斗中hot",220,310))))))</f>
        <v>131</v>
      </c>
      <c r="M120" s="77"/>
      <c r="N120" s="77">
        <v>1</v>
      </c>
      <c r="O120" s="77"/>
      <c r="P120" s="77" t="s">
        <v>46</v>
      </c>
      <c r="Q120" s="79"/>
      <c r="R120" s="77"/>
      <c r="S120" s="77"/>
      <c r="T120" s="77">
        <v>2</v>
      </c>
      <c r="U120" s="77">
        <v>3</v>
      </c>
      <c r="V120" s="77"/>
      <c r="W120" s="77"/>
      <c r="X120" s="77">
        <v>1</v>
      </c>
      <c r="Y120" s="78" t="s">
        <v>219</v>
      </c>
      <c r="Z120" s="78" t="str">
        <f>B120</f>
        <v>象形</v>
      </c>
      <c r="AA120" s="77">
        <v>126</v>
      </c>
      <c r="AB120" s="77" t="s">
        <v>220</v>
      </c>
      <c r="AC120" s="77"/>
      <c r="AD120" s="77">
        <v>-1</v>
      </c>
      <c r="AE120" s="77"/>
      <c r="AF120" s="77"/>
    </row>
    <row r="121" s="35" customFormat="1" spans="1:32">
      <c r="A121" s="77">
        <v>501302</v>
      </c>
      <c r="B121" s="78" t="s">
        <v>221</v>
      </c>
      <c r="C121" s="78"/>
      <c r="D121" s="79" t="s">
        <v>42</v>
      </c>
      <c r="E121" s="77"/>
      <c r="F121" s="77">
        <v>-1</v>
      </c>
      <c r="G121" s="77">
        <v>-1</v>
      </c>
      <c r="H121" s="77">
        <v>0</v>
      </c>
      <c r="I121" s="77" t="b">
        <v>0</v>
      </c>
      <c r="J121" s="77">
        <v>0</v>
      </c>
      <c r="K121" s="78" t="s">
        <v>144</v>
      </c>
      <c r="L121" s="77">
        <v>310</v>
      </c>
      <c r="M121" s="77"/>
      <c r="N121" s="77">
        <v>1</v>
      </c>
      <c r="O121" s="77"/>
      <c r="P121" s="77" t="b">
        <v>1</v>
      </c>
      <c r="Q121" s="79" t="s">
        <v>222</v>
      </c>
      <c r="R121" s="77"/>
      <c r="S121" s="77"/>
      <c r="T121" s="77">
        <v>-1</v>
      </c>
      <c r="U121" s="77">
        <v>0</v>
      </c>
      <c r="V121" s="77"/>
      <c r="W121" s="77"/>
      <c r="X121" s="77">
        <v>0</v>
      </c>
      <c r="Y121" s="78"/>
      <c r="Z121" s="78" t="s">
        <v>223</v>
      </c>
      <c r="AA121" s="77">
        <v>33</v>
      </c>
      <c r="AB121" s="77"/>
      <c r="AC121" s="77"/>
      <c r="AD121" s="77">
        <v>0</v>
      </c>
      <c r="AE121" s="77"/>
      <c r="AF121" s="77"/>
    </row>
    <row r="122" s="35" customFormat="1" spans="1:32">
      <c r="A122" s="77">
        <v>501303</v>
      </c>
      <c r="B122" s="78" t="s">
        <v>221</v>
      </c>
      <c r="C122" s="78"/>
      <c r="D122" s="79" t="s">
        <v>42</v>
      </c>
      <c r="E122" s="77"/>
      <c r="F122" s="77">
        <v>-1</v>
      </c>
      <c r="G122" s="77">
        <v>-1</v>
      </c>
      <c r="H122" s="77">
        <v>0</v>
      </c>
      <c r="I122" s="77" t="b">
        <v>0</v>
      </c>
      <c r="J122" s="77">
        <v>0</v>
      </c>
      <c r="K122" s="78" t="s">
        <v>144</v>
      </c>
      <c r="L122" s="77">
        <v>310</v>
      </c>
      <c r="M122" s="77"/>
      <c r="N122" s="77">
        <v>1</v>
      </c>
      <c r="O122" s="77"/>
      <c r="P122" s="77" t="b">
        <v>1</v>
      </c>
      <c r="Q122" s="79"/>
      <c r="R122" s="77"/>
      <c r="S122" s="77"/>
      <c r="T122" s="77">
        <v>1</v>
      </c>
      <c r="U122" s="77">
        <v>0</v>
      </c>
      <c r="V122" s="77"/>
      <c r="W122" s="77"/>
      <c r="X122" s="77">
        <v>0</v>
      </c>
      <c r="Y122" s="78"/>
      <c r="Z122" s="78" t="s">
        <v>223</v>
      </c>
      <c r="AA122" s="77">
        <v>33</v>
      </c>
      <c r="AB122" s="77"/>
      <c r="AC122" s="77"/>
      <c r="AD122" s="77">
        <v>0</v>
      </c>
      <c r="AE122" s="77"/>
      <c r="AF122" s="77"/>
    </row>
    <row r="123" s="33" customFormat="1" spans="1:32">
      <c r="A123" s="82">
        <v>503001</v>
      </c>
      <c r="B123" s="63" t="s">
        <v>224</v>
      </c>
      <c r="C123" s="63" t="s">
        <v>225</v>
      </c>
      <c r="D123" s="83" t="s">
        <v>42</v>
      </c>
      <c r="E123" s="82"/>
      <c r="F123" s="82">
        <v>-1</v>
      </c>
      <c r="G123" s="82">
        <v>-1</v>
      </c>
      <c r="H123" s="82">
        <v>0</v>
      </c>
      <c r="I123" s="82" t="str">
        <f t="shared" ref="I123:I129" si="11">IF(H123=-1,"true",IF(H123=2,"true",IF(H123=3,"true","false")))</f>
        <v>false</v>
      </c>
      <c r="J123" s="82">
        <v>0</v>
      </c>
      <c r="K123" s="63" t="s">
        <v>144</v>
      </c>
      <c r="L123" s="82">
        <f t="shared" ref="L123:L129" si="12">IF(K123="战斗中减益状态",110,IF(K123="战斗中dot",120,IF(K123="战斗中弱控制状态",130,IF(K123="战斗中强控制状态",131,IF(K123="战斗中增益状态",210,IF(K123="战斗中hot",220,310))))))</f>
        <v>310</v>
      </c>
      <c r="M123" s="82"/>
      <c r="N123" s="82">
        <v>1</v>
      </c>
      <c r="O123" s="82"/>
      <c r="P123" s="82" t="s">
        <v>46</v>
      </c>
      <c r="Q123" s="83"/>
      <c r="R123" s="82"/>
      <c r="S123" s="82"/>
      <c r="T123" s="82">
        <v>3</v>
      </c>
      <c r="U123" s="82">
        <v>0</v>
      </c>
      <c r="V123" s="82"/>
      <c r="W123" s="82"/>
      <c r="X123" s="82">
        <v>1</v>
      </c>
      <c r="Y123" s="63"/>
      <c r="Z123" s="63" t="str">
        <f>B123</f>
        <v>变身</v>
      </c>
      <c r="AA123" s="82">
        <v>123</v>
      </c>
      <c r="AB123" s="85" t="s">
        <v>226</v>
      </c>
      <c r="AC123" s="82"/>
      <c r="AD123" s="82">
        <v>0</v>
      </c>
      <c r="AE123" s="82"/>
      <c r="AF123" s="82"/>
    </row>
    <row r="124" s="33" customFormat="1" spans="1:32">
      <c r="A124" s="82">
        <v>503002</v>
      </c>
      <c r="B124" s="63" t="s">
        <v>227</v>
      </c>
      <c r="C124" s="63" t="s">
        <v>228</v>
      </c>
      <c r="D124" s="83" t="s">
        <v>229</v>
      </c>
      <c r="E124" s="82"/>
      <c r="F124" s="82">
        <v>-1</v>
      </c>
      <c r="G124" s="82">
        <v>-1</v>
      </c>
      <c r="H124" s="82">
        <v>0</v>
      </c>
      <c r="I124" s="82" t="str">
        <f t="shared" si="11"/>
        <v>false</v>
      </c>
      <c r="J124" s="82">
        <v>0</v>
      </c>
      <c r="K124" s="63" t="s">
        <v>230</v>
      </c>
      <c r="L124" s="82">
        <f t="shared" si="12"/>
        <v>220</v>
      </c>
      <c r="M124" s="82"/>
      <c r="N124" s="82">
        <v>1</v>
      </c>
      <c r="O124" s="82"/>
      <c r="P124" s="82" t="s">
        <v>46</v>
      </c>
      <c r="Q124" s="83"/>
      <c r="R124" s="82">
        <v>510202</v>
      </c>
      <c r="S124" s="82"/>
      <c r="T124" s="82">
        <v>4</v>
      </c>
      <c r="U124" s="82">
        <v>0</v>
      </c>
      <c r="V124" s="82"/>
      <c r="W124" s="82"/>
      <c r="X124" s="82">
        <v>1</v>
      </c>
      <c r="Y124" s="63"/>
      <c r="Z124" s="63" t="str">
        <f t="shared" ref="Z124:Z130" si="13">B124</f>
        <v>魔息术</v>
      </c>
      <c r="AA124" s="82">
        <v>124</v>
      </c>
      <c r="AB124" s="77" t="s">
        <v>231</v>
      </c>
      <c r="AC124" s="82"/>
      <c r="AD124" s="82">
        <v>-2</v>
      </c>
      <c r="AE124" s="82"/>
      <c r="AF124" s="82"/>
    </row>
    <row r="125" s="33" customFormat="1" spans="1:32">
      <c r="A125" s="82">
        <v>503003</v>
      </c>
      <c r="B125" s="63" t="s">
        <v>232</v>
      </c>
      <c r="C125" s="63" t="str">
        <f>B125</f>
        <v>狮驼岭被动1</v>
      </c>
      <c r="D125" s="83" t="s">
        <v>42</v>
      </c>
      <c r="E125" s="82"/>
      <c r="F125" s="82">
        <v>-1</v>
      </c>
      <c r="G125" s="82">
        <v>-1</v>
      </c>
      <c r="H125" s="82">
        <v>0</v>
      </c>
      <c r="I125" s="82" t="str">
        <f t="shared" si="11"/>
        <v>false</v>
      </c>
      <c r="J125" s="82">
        <v>0</v>
      </c>
      <c r="K125" s="63" t="s">
        <v>144</v>
      </c>
      <c r="L125" s="82">
        <f t="shared" si="12"/>
        <v>310</v>
      </c>
      <c r="M125" s="82"/>
      <c r="N125" s="82">
        <v>1</v>
      </c>
      <c r="O125" s="82"/>
      <c r="P125" s="82" t="s">
        <v>46</v>
      </c>
      <c r="Q125" s="83"/>
      <c r="R125" s="82"/>
      <c r="S125" s="82"/>
      <c r="T125" s="82">
        <v>3</v>
      </c>
      <c r="U125" s="82">
        <v>0</v>
      </c>
      <c r="V125" s="82"/>
      <c r="W125" s="82"/>
      <c r="X125" s="82">
        <v>0</v>
      </c>
      <c r="Y125" s="63" t="s">
        <v>232</v>
      </c>
      <c r="Z125" s="63" t="str">
        <f t="shared" si="13"/>
        <v>狮驼岭被动1</v>
      </c>
      <c r="AA125" s="82" t="s">
        <v>213</v>
      </c>
      <c r="AB125" s="82"/>
      <c r="AC125" s="82"/>
      <c r="AD125" s="82">
        <v>0</v>
      </c>
      <c r="AE125" s="82"/>
      <c r="AF125" s="82"/>
    </row>
    <row r="126" s="33" customFormat="1" spans="1:32">
      <c r="A126" s="82">
        <v>503004</v>
      </c>
      <c r="B126" s="63" t="s">
        <v>233</v>
      </c>
      <c r="C126" s="63" t="str">
        <f>B126</f>
        <v>狮驼岭被动2</v>
      </c>
      <c r="D126" s="83" t="s">
        <v>42</v>
      </c>
      <c r="E126" s="82"/>
      <c r="F126" s="82">
        <v>-1</v>
      </c>
      <c r="G126" s="82">
        <v>-1</v>
      </c>
      <c r="H126" s="82">
        <v>0</v>
      </c>
      <c r="I126" s="82" t="str">
        <f t="shared" si="11"/>
        <v>false</v>
      </c>
      <c r="J126" s="82">
        <v>0</v>
      </c>
      <c r="K126" s="63" t="s">
        <v>144</v>
      </c>
      <c r="L126" s="82">
        <f t="shared" si="12"/>
        <v>310</v>
      </c>
      <c r="M126" s="82"/>
      <c r="N126" s="82">
        <v>1</v>
      </c>
      <c r="O126" s="82"/>
      <c r="P126" s="82" t="s">
        <v>46</v>
      </c>
      <c r="Q126" s="83"/>
      <c r="R126" s="82"/>
      <c r="S126" s="82"/>
      <c r="T126" s="82">
        <v>3</v>
      </c>
      <c r="U126" s="82">
        <v>0</v>
      </c>
      <c r="V126" s="82"/>
      <c r="W126" s="82"/>
      <c r="X126" s="82">
        <v>0</v>
      </c>
      <c r="Y126" s="63" t="s">
        <v>233</v>
      </c>
      <c r="Z126" s="63" t="str">
        <f t="shared" si="13"/>
        <v>狮驼岭被动2</v>
      </c>
      <c r="AA126" s="82" t="s">
        <v>213</v>
      </c>
      <c r="AB126" s="82"/>
      <c r="AC126" s="82"/>
      <c r="AD126" s="82">
        <v>0</v>
      </c>
      <c r="AE126" s="82"/>
      <c r="AF126" s="82"/>
    </row>
    <row r="127" s="33" customFormat="1" spans="1:32">
      <c r="A127" s="82">
        <v>503005</v>
      </c>
      <c r="B127" s="63" t="s">
        <v>234</v>
      </c>
      <c r="C127" s="63" t="str">
        <f>B127</f>
        <v>狮驼岭被动3</v>
      </c>
      <c r="D127" s="83" t="s">
        <v>42</v>
      </c>
      <c r="E127" s="82"/>
      <c r="F127" s="82">
        <v>-1</v>
      </c>
      <c r="G127" s="82">
        <v>-1</v>
      </c>
      <c r="H127" s="82">
        <v>0</v>
      </c>
      <c r="I127" s="82" t="str">
        <f t="shared" si="11"/>
        <v>false</v>
      </c>
      <c r="J127" s="82">
        <v>0</v>
      </c>
      <c r="K127" s="63" t="s">
        <v>144</v>
      </c>
      <c r="L127" s="82">
        <f t="shared" si="12"/>
        <v>310</v>
      </c>
      <c r="M127" s="82"/>
      <c r="N127" s="82">
        <v>1</v>
      </c>
      <c r="O127" s="82"/>
      <c r="P127" s="82" t="s">
        <v>46</v>
      </c>
      <c r="Q127" s="83"/>
      <c r="R127" s="82"/>
      <c r="S127" s="82"/>
      <c r="T127" s="82">
        <v>3</v>
      </c>
      <c r="U127" s="82">
        <v>0</v>
      </c>
      <c r="V127" s="82"/>
      <c r="W127" s="82"/>
      <c r="X127" s="82">
        <v>0</v>
      </c>
      <c r="Y127" s="63" t="s">
        <v>234</v>
      </c>
      <c r="Z127" s="63" t="str">
        <f t="shared" si="13"/>
        <v>狮驼岭被动3</v>
      </c>
      <c r="AA127" s="82" t="s">
        <v>213</v>
      </c>
      <c r="AB127" s="82"/>
      <c r="AC127" s="82"/>
      <c r="AD127" s="82">
        <v>0</v>
      </c>
      <c r="AE127" s="82"/>
      <c r="AF127" s="82"/>
    </row>
    <row r="128" s="33" customFormat="1" spans="1:32">
      <c r="A128" s="82">
        <v>503006</v>
      </c>
      <c r="B128" s="63" t="s">
        <v>235</v>
      </c>
      <c r="C128" s="63" t="str">
        <f>B128</f>
        <v>变身被动</v>
      </c>
      <c r="D128" s="83" t="s">
        <v>42</v>
      </c>
      <c r="E128" s="82"/>
      <c r="F128" s="82">
        <v>-1</v>
      </c>
      <c r="G128" s="82">
        <v>-1</v>
      </c>
      <c r="H128" s="82">
        <v>0</v>
      </c>
      <c r="I128" s="82" t="str">
        <f t="shared" si="11"/>
        <v>false</v>
      </c>
      <c r="J128" s="82">
        <v>0</v>
      </c>
      <c r="K128" s="63" t="s">
        <v>144</v>
      </c>
      <c r="L128" s="82">
        <f t="shared" si="12"/>
        <v>310</v>
      </c>
      <c r="M128" s="82"/>
      <c r="N128" s="82">
        <v>1</v>
      </c>
      <c r="O128" s="82"/>
      <c r="P128" s="82" t="s">
        <v>46</v>
      </c>
      <c r="Q128" s="83"/>
      <c r="R128" s="82"/>
      <c r="S128" s="82"/>
      <c r="T128" s="82">
        <v>3</v>
      </c>
      <c r="U128" s="82">
        <v>0</v>
      </c>
      <c r="V128" s="82"/>
      <c r="W128" s="82"/>
      <c r="X128" s="82">
        <v>0</v>
      </c>
      <c r="Y128" s="63" t="s">
        <v>235</v>
      </c>
      <c r="Z128" s="63" t="str">
        <f t="shared" si="13"/>
        <v>变身被动</v>
      </c>
      <c r="AA128" s="82" t="s">
        <v>213</v>
      </c>
      <c r="AB128" s="82"/>
      <c r="AC128" s="82"/>
      <c r="AD128" s="82">
        <v>0</v>
      </c>
      <c r="AE128" s="82"/>
      <c r="AF128" s="82"/>
    </row>
    <row r="129" s="33" customFormat="1" spans="1:32">
      <c r="A129" s="82">
        <v>503007</v>
      </c>
      <c r="B129" s="63" t="s">
        <v>236</v>
      </c>
      <c r="C129" s="63" t="str">
        <f>B129</f>
        <v>远程武器/杀破狼</v>
      </c>
      <c r="D129" s="83" t="s">
        <v>42</v>
      </c>
      <c r="E129" s="82"/>
      <c r="F129" s="82">
        <v>-1</v>
      </c>
      <c r="G129" s="82">
        <v>-1</v>
      </c>
      <c r="H129" s="82">
        <v>0</v>
      </c>
      <c r="I129" s="82" t="str">
        <f t="shared" si="11"/>
        <v>false</v>
      </c>
      <c r="J129" s="82">
        <v>0</v>
      </c>
      <c r="K129" s="63" t="s">
        <v>144</v>
      </c>
      <c r="L129" s="82">
        <f t="shared" si="12"/>
        <v>310</v>
      </c>
      <c r="M129" s="82"/>
      <c r="N129" s="82">
        <v>1</v>
      </c>
      <c r="O129" s="82"/>
      <c r="P129" s="82" t="s">
        <v>46</v>
      </c>
      <c r="Q129" s="83"/>
      <c r="R129" s="82"/>
      <c r="S129" s="82"/>
      <c r="T129" s="82">
        <v>-1</v>
      </c>
      <c r="U129" s="82">
        <v>0</v>
      </c>
      <c r="V129" s="82"/>
      <c r="W129" s="82"/>
      <c r="X129" s="82">
        <v>0</v>
      </c>
      <c r="Y129" s="63" t="s">
        <v>236</v>
      </c>
      <c r="Z129" s="63" t="str">
        <f t="shared" si="13"/>
        <v>远程武器/杀破狼</v>
      </c>
      <c r="AA129" s="82" t="s">
        <v>213</v>
      </c>
      <c r="AB129" s="82"/>
      <c r="AC129" s="82"/>
      <c r="AD129" s="82">
        <v>0</v>
      </c>
      <c r="AE129" s="82"/>
      <c r="AF129" s="82"/>
    </row>
    <row r="130" s="31" customFormat="1" spans="1:32">
      <c r="A130" s="58">
        <v>254524</v>
      </c>
      <c r="B130" s="58" t="s">
        <v>237</v>
      </c>
      <c r="C130" s="69"/>
      <c r="D130" s="59" t="s">
        <v>42</v>
      </c>
      <c r="E130" s="60"/>
      <c r="F130" s="60"/>
      <c r="G130" s="60"/>
      <c r="H130" s="60"/>
      <c r="I130" s="60"/>
      <c r="J130" s="60"/>
      <c r="K130" s="69"/>
      <c r="L130" s="60"/>
      <c r="M130" s="60"/>
      <c r="N130" s="60"/>
      <c r="O130" s="60"/>
      <c r="P130" s="60"/>
      <c r="Q130" s="59"/>
      <c r="R130" s="60"/>
      <c r="S130" s="60"/>
      <c r="T130" s="60"/>
      <c r="U130" s="60"/>
      <c r="V130" s="60"/>
      <c r="W130" s="60"/>
      <c r="X130" s="60"/>
      <c r="Y130" s="58" t="s">
        <v>237</v>
      </c>
      <c r="Z130" s="69"/>
      <c r="AA130" s="60"/>
      <c r="AB130" s="60"/>
      <c r="AC130" s="60"/>
      <c r="AD130" s="60"/>
      <c r="AE130" s="60"/>
      <c r="AF130" s="60"/>
    </row>
    <row r="131" s="35" customFormat="1" spans="1:32">
      <c r="A131" s="77">
        <v>504001</v>
      </c>
      <c r="B131" s="78" t="s">
        <v>238</v>
      </c>
      <c r="C131" s="78" t="str">
        <f>B131</f>
        <v>阴曹地府主技能被动</v>
      </c>
      <c r="D131" s="79" t="s">
        <v>42</v>
      </c>
      <c r="E131" s="77"/>
      <c r="F131" s="77">
        <v>-1</v>
      </c>
      <c r="G131" s="77">
        <v>-1</v>
      </c>
      <c r="H131" s="77">
        <v>1</v>
      </c>
      <c r="I131" s="77" t="str">
        <f>IF(H131=-1,"true",IF(H131=2,"true",IF(H131=3,"true","false")))</f>
        <v>false</v>
      </c>
      <c r="J131" s="77">
        <v>0</v>
      </c>
      <c r="K131" s="78" t="s">
        <v>144</v>
      </c>
      <c r="L131" s="77">
        <f>IF(K131="战斗中减益状态",110,IF(K131="战斗中dot",120,IF(K131="战斗中弱控制状态",130,IF(K131="战斗中强控制状态",131,IF(K131="战斗中增益状态",210,IF(K131="战斗中hot",220,310))))))</f>
        <v>310</v>
      </c>
      <c r="M131" s="77"/>
      <c r="N131" s="77">
        <v>1</v>
      </c>
      <c r="O131" s="77"/>
      <c r="P131" s="77" t="s">
        <v>46</v>
      </c>
      <c r="Q131" s="79"/>
      <c r="R131" s="77"/>
      <c r="S131" s="77"/>
      <c r="T131" s="77">
        <v>-1</v>
      </c>
      <c r="U131" s="77">
        <v>0</v>
      </c>
      <c r="V131" s="77"/>
      <c r="W131" s="77"/>
      <c r="X131" s="77">
        <v>0</v>
      </c>
      <c r="Y131" s="78" t="s">
        <v>238</v>
      </c>
      <c r="Z131" s="78" t="str">
        <f t="shared" ref="Z131:Z135" si="14">B131</f>
        <v>阴曹地府主技能被动</v>
      </c>
      <c r="AA131" s="77" t="s">
        <v>213</v>
      </c>
      <c r="AB131" s="77"/>
      <c r="AC131" s="77"/>
      <c r="AD131" s="77">
        <v>0</v>
      </c>
      <c r="AE131" s="77"/>
      <c r="AF131" s="77"/>
    </row>
    <row r="132" s="35" customFormat="1" spans="1:32">
      <c r="A132" s="77">
        <v>504003</v>
      </c>
      <c r="B132" s="78" t="s">
        <v>239</v>
      </c>
      <c r="C132" s="78" t="s">
        <v>240</v>
      </c>
      <c r="D132" s="79" t="s">
        <v>42</v>
      </c>
      <c r="E132" s="77"/>
      <c r="F132" s="77">
        <v>-1</v>
      </c>
      <c r="G132" s="77">
        <v>-1</v>
      </c>
      <c r="H132" s="77">
        <v>0</v>
      </c>
      <c r="I132" s="77" t="str">
        <f>IF(H132=-1,"true",IF(H132=2,"true",IF(H132=3,"true","false")))</f>
        <v>false</v>
      </c>
      <c r="J132" s="77">
        <v>0</v>
      </c>
      <c r="K132" s="78" t="s">
        <v>167</v>
      </c>
      <c r="L132" s="77">
        <f>IF(K132="战斗中减益状态",110,IF(K132="战斗中dot",120,IF(K132="战斗中弱控制状态",130,IF(K132="战斗中强控制状态",131,IF(K132="战斗中增益状态",210,IF(K132="战斗中hot",220,310))))))</f>
        <v>210</v>
      </c>
      <c r="M132" s="77"/>
      <c r="N132" s="77">
        <v>1</v>
      </c>
      <c r="O132" s="77"/>
      <c r="P132" s="77" t="s">
        <v>46</v>
      </c>
      <c r="Q132" s="79"/>
      <c r="R132" s="77"/>
      <c r="S132" s="77"/>
      <c r="T132" s="77">
        <v>5</v>
      </c>
      <c r="U132" s="77">
        <v>0</v>
      </c>
      <c r="V132" s="77"/>
      <c r="W132" s="77"/>
      <c r="X132" s="77">
        <v>1</v>
      </c>
      <c r="Y132" s="78"/>
      <c r="Z132" s="78" t="str">
        <f t="shared" si="14"/>
        <v>幽冥鬼眼</v>
      </c>
      <c r="AA132" s="77">
        <v>134</v>
      </c>
      <c r="AB132" s="77" t="s">
        <v>241</v>
      </c>
      <c r="AC132" s="77"/>
      <c r="AD132" s="77">
        <v>0</v>
      </c>
      <c r="AE132" s="77"/>
      <c r="AF132" s="77"/>
    </row>
    <row r="133" s="35" customFormat="1" spans="1:32">
      <c r="A133" s="77">
        <v>504004</v>
      </c>
      <c r="B133" s="78" t="s">
        <v>153</v>
      </c>
      <c r="C133" s="78"/>
      <c r="D133" s="79" t="s">
        <v>42</v>
      </c>
      <c r="E133" s="77"/>
      <c r="F133" s="77">
        <v>-1</v>
      </c>
      <c r="G133" s="77">
        <v>-1</v>
      </c>
      <c r="H133" s="77">
        <v>0</v>
      </c>
      <c r="I133" s="77" t="str">
        <f>IF(H133=-1,"true",IF(H133=2,"true",IF(H133=3,"true","false")))</f>
        <v>false</v>
      </c>
      <c r="J133" s="77">
        <v>0</v>
      </c>
      <c r="K133" s="78" t="s">
        <v>242</v>
      </c>
      <c r="L133" s="77">
        <f>IF(K133="战斗中减益状态",110,IF(K133="战斗中dot",120,IF(K133="战斗中弱控制状态",130,IF(K133="战斗中强控制状态",131,IF(K133="战斗中增益状态",210,IF(K133="战斗中hot",220,310))))))</f>
        <v>110</v>
      </c>
      <c r="M133" s="77"/>
      <c r="N133" s="77">
        <v>1</v>
      </c>
      <c r="O133" s="77"/>
      <c r="P133" s="77" t="s">
        <v>46</v>
      </c>
      <c r="Q133" s="79" t="s">
        <v>243</v>
      </c>
      <c r="R133" s="77"/>
      <c r="S133" s="77"/>
      <c r="T133" s="77">
        <v>6</v>
      </c>
      <c r="U133" s="77">
        <v>0</v>
      </c>
      <c r="V133" s="77"/>
      <c r="W133" s="77"/>
      <c r="X133" s="77">
        <v>0</v>
      </c>
      <c r="Y133" s="78" t="s">
        <v>244</v>
      </c>
      <c r="Z133" s="78" t="str">
        <f t="shared" si="14"/>
        <v>魂锁判官</v>
      </c>
      <c r="AA133" s="77" t="s">
        <v>213</v>
      </c>
      <c r="AB133" s="77"/>
      <c r="AC133" s="77"/>
      <c r="AD133" s="77">
        <v>0</v>
      </c>
      <c r="AE133" s="77"/>
      <c r="AF133" s="77"/>
    </row>
    <row r="134" s="35" customFormat="1" spans="1:32">
      <c r="A134" s="77">
        <v>504007</v>
      </c>
      <c r="B134" s="78" t="s">
        <v>245</v>
      </c>
      <c r="C134" s="78" t="str">
        <f>B134</f>
        <v>阴曹地府被动1</v>
      </c>
      <c r="D134" s="79" t="s">
        <v>42</v>
      </c>
      <c r="E134" s="77"/>
      <c r="F134" s="77">
        <v>-1</v>
      </c>
      <c r="G134" s="77">
        <v>-1</v>
      </c>
      <c r="H134" s="77">
        <v>0</v>
      </c>
      <c r="I134" s="77" t="str">
        <f>IF(H134=-1,"true",IF(H134=2,"true",IF(H134=3,"true","false")))</f>
        <v>false</v>
      </c>
      <c r="J134" s="77">
        <v>0</v>
      </c>
      <c r="K134" s="78" t="s">
        <v>144</v>
      </c>
      <c r="L134" s="77">
        <f>IF(K134="战斗中减益状态",110,IF(K134="战斗中dot",120,IF(K134="战斗中弱控制状态",130,IF(K134="战斗中强控制状态",131,IF(K134="战斗中增益状态",210,IF(K134="战斗中hot",220,310))))))</f>
        <v>310</v>
      </c>
      <c r="M134" s="77"/>
      <c r="N134" s="77">
        <v>1</v>
      </c>
      <c r="O134" s="77"/>
      <c r="P134" s="77" t="s">
        <v>46</v>
      </c>
      <c r="Q134" s="79"/>
      <c r="R134" s="77"/>
      <c r="S134" s="77"/>
      <c r="T134" s="77">
        <v>3</v>
      </c>
      <c r="U134" s="77">
        <v>0</v>
      </c>
      <c r="V134" s="77"/>
      <c r="W134" s="77"/>
      <c r="X134" s="77">
        <v>0</v>
      </c>
      <c r="Y134" s="78" t="s">
        <v>245</v>
      </c>
      <c r="Z134" s="78" t="str">
        <f t="shared" si="14"/>
        <v>阴曹地府被动1</v>
      </c>
      <c r="AA134" s="77" t="s">
        <v>213</v>
      </c>
      <c r="AB134" s="77"/>
      <c r="AC134" s="77"/>
      <c r="AD134" s="77">
        <v>0</v>
      </c>
      <c r="AE134" s="77"/>
      <c r="AF134" s="77"/>
    </row>
    <row r="135" s="35" customFormat="1" spans="1:32">
      <c r="A135" s="77">
        <v>504008</v>
      </c>
      <c r="B135" s="78" t="s">
        <v>246</v>
      </c>
      <c r="C135" s="78" t="str">
        <f>B135</f>
        <v>阴曹地府被动2</v>
      </c>
      <c r="D135" s="79" t="s">
        <v>42</v>
      </c>
      <c r="E135" s="77"/>
      <c r="F135" s="77">
        <v>-1</v>
      </c>
      <c r="G135" s="77">
        <v>-1</v>
      </c>
      <c r="H135" s="77">
        <v>0</v>
      </c>
      <c r="I135" s="77" t="str">
        <f>IF(H135=-1,"true",IF(H135=2,"true",IF(H135=3,"true","false")))</f>
        <v>false</v>
      </c>
      <c r="J135" s="77">
        <v>0</v>
      </c>
      <c r="K135" s="78" t="s">
        <v>144</v>
      </c>
      <c r="L135" s="77">
        <f>IF(K135="战斗中减益状态",110,IF(K135="战斗中dot",120,IF(K135="战斗中弱控制状态",130,IF(K135="战斗中强控制状态",131,IF(K135="战斗中增益状态",210,IF(K135="战斗中hot",220,310))))))</f>
        <v>310</v>
      </c>
      <c r="M135" s="77"/>
      <c r="N135" s="77">
        <v>1</v>
      </c>
      <c r="O135" s="77"/>
      <c r="P135" s="77" t="s">
        <v>46</v>
      </c>
      <c r="Q135" s="79"/>
      <c r="R135" s="77"/>
      <c r="S135" s="77"/>
      <c r="T135" s="77">
        <v>3</v>
      </c>
      <c r="U135" s="77">
        <v>0</v>
      </c>
      <c r="V135" s="77"/>
      <c r="W135" s="77"/>
      <c r="X135" s="77">
        <v>0</v>
      </c>
      <c r="Y135" s="78" t="s">
        <v>246</v>
      </c>
      <c r="Z135" s="78" t="str">
        <f t="shared" si="14"/>
        <v>阴曹地府被动2</v>
      </c>
      <c r="AA135" s="77" t="s">
        <v>213</v>
      </c>
      <c r="AB135" s="77"/>
      <c r="AC135" s="77"/>
      <c r="AD135" s="77">
        <v>0</v>
      </c>
      <c r="AE135" s="77"/>
      <c r="AF135" s="77"/>
    </row>
    <row r="136" s="35" customFormat="1" spans="1:32">
      <c r="A136" s="77">
        <v>504009</v>
      </c>
      <c r="B136" s="78" t="s">
        <v>247</v>
      </c>
      <c r="C136" s="78" t="str">
        <f>B136</f>
        <v>阴曹地府被动3</v>
      </c>
      <c r="D136" s="79" t="s">
        <v>42</v>
      </c>
      <c r="E136" s="77"/>
      <c r="F136" s="77">
        <v>-1</v>
      </c>
      <c r="G136" s="77">
        <v>-1</v>
      </c>
      <c r="H136" s="77">
        <v>0</v>
      </c>
      <c r="I136" s="77" t="str">
        <f t="shared" ref="I136:I141" si="15">IF(H136=-1,"true",IF(H136=2,"true",IF(H136=3,"true","false")))</f>
        <v>false</v>
      </c>
      <c r="J136" s="77">
        <v>0</v>
      </c>
      <c r="K136" s="78" t="s">
        <v>144</v>
      </c>
      <c r="L136" s="77">
        <f t="shared" ref="L136:L141" si="16">IF(K136="战斗中减益状态",110,IF(K136="战斗中dot",120,IF(K136="战斗中弱控制状态",130,IF(K136="战斗中强控制状态",131,IF(K136="战斗中增益状态",210,IF(K136="战斗中hot",220,310))))))</f>
        <v>310</v>
      </c>
      <c r="M136" s="77"/>
      <c r="N136" s="77">
        <v>1</v>
      </c>
      <c r="O136" s="77"/>
      <c r="P136" s="77" t="s">
        <v>46</v>
      </c>
      <c r="Q136" s="79"/>
      <c r="R136" s="77"/>
      <c r="S136" s="77"/>
      <c r="T136" s="77">
        <v>3</v>
      </c>
      <c r="U136" s="77">
        <v>0</v>
      </c>
      <c r="V136" s="77"/>
      <c r="W136" s="77"/>
      <c r="X136" s="77">
        <v>0</v>
      </c>
      <c r="Y136" s="78" t="s">
        <v>247</v>
      </c>
      <c r="Z136" s="78" t="str">
        <f t="shared" ref="Z136:Z141" si="17">B136</f>
        <v>阴曹地府被动3</v>
      </c>
      <c r="AA136" s="77" t="s">
        <v>213</v>
      </c>
      <c r="AB136" s="77"/>
      <c r="AC136" s="77"/>
      <c r="AD136" s="77">
        <v>0</v>
      </c>
      <c r="AE136" s="77"/>
      <c r="AF136" s="77"/>
    </row>
    <row r="137" s="35" customFormat="1" spans="1:32">
      <c r="A137" s="77">
        <v>504010</v>
      </c>
      <c r="B137" s="78" t="s">
        <v>248</v>
      </c>
      <c r="C137" s="78" t="s">
        <v>249</v>
      </c>
      <c r="D137" s="79" t="s">
        <v>42</v>
      </c>
      <c r="E137" s="77"/>
      <c r="F137" s="77">
        <v>-1</v>
      </c>
      <c r="G137" s="77">
        <v>-1</v>
      </c>
      <c r="H137" s="77">
        <v>0</v>
      </c>
      <c r="I137" s="77" t="str">
        <f t="shared" si="15"/>
        <v>false</v>
      </c>
      <c r="J137" s="77">
        <v>0</v>
      </c>
      <c r="K137" s="78" t="s">
        <v>167</v>
      </c>
      <c r="L137" s="77">
        <f t="shared" si="16"/>
        <v>210</v>
      </c>
      <c r="M137" s="77"/>
      <c r="N137" s="77">
        <v>1</v>
      </c>
      <c r="O137" s="77"/>
      <c r="P137" s="77" t="s">
        <v>46</v>
      </c>
      <c r="Q137" s="79"/>
      <c r="R137" s="77"/>
      <c r="S137" s="77"/>
      <c r="T137" s="77">
        <v>3</v>
      </c>
      <c r="U137" s="77">
        <v>0</v>
      </c>
      <c r="V137" s="77"/>
      <c r="W137" s="77"/>
      <c r="X137" s="77">
        <v>0</v>
      </c>
      <c r="Y137" s="78" t="s">
        <v>248</v>
      </c>
      <c r="Z137" s="78" t="str">
        <f t="shared" si="17"/>
        <v>幽冥鬼眼/被动</v>
      </c>
      <c r="AA137" s="77">
        <v>46</v>
      </c>
      <c r="AB137" s="77"/>
      <c r="AC137" s="77"/>
      <c r="AD137" s="77">
        <v>0</v>
      </c>
      <c r="AE137" s="77"/>
      <c r="AF137" s="77"/>
    </row>
    <row r="138" s="35" customFormat="1" spans="1:32">
      <c r="A138" s="77">
        <v>501401</v>
      </c>
      <c r="B138" s="78" t="s">
        <v>250</v>
      </c>
      <c r="C138" s="78"/>
      <c r="D138" s="79" t="s">
        <v>229</v>
      </c>
      <c r="E138" s="77"/>
      <c r="F138" s="77">
        <v>-1</v>
      </c>
      <c r="G138" s="77">
        <v>-1</v>
      </c>
      <c r="H138" s="77">
        <v>0</v>
      </c>
      <c r="I138" s="77" t="s">
        <v>34</v>
      </c>
      <c r="J138" s="77">
        <v>0</v>
      </c>
      <c r="K138" s="78" t="s">
        <v>251</v>
      </c>
      <c r="L138" s="77">
        <f t="shared" si="16"/>
        <v>120</v>
      </c>
      <c r="M138" s="77"/>
      <c r="N138" s="77">
        <v>1</v>
      </c>
      <c r="O138" s="77"/>
      <c r="P138" s="77" t="s">
        <v>46</v>
      </c>
      <c r="Q138" s="79"/>
      <c r="R138" s="77">
        <v>510135</v>
      </c>
      <c r="S138" s="77" t="s">
        <v>252</v>
      </c>
      <c r="T138" s="77">
        <v>5</v>
      </c>
      <c r="U138" s="77">
        <v>0</v>
      </c>
      <c r="V138" s="77"/>
      <c r="W138" s="77"/>
      <c r="X138" s="77">
        <v>1</v>
      </c>
      <c r="Y138" s="78" t="s">
        <v>253</v>
      </c>
      <c r="Z138" s="78" t="str">
        <f t="shared" si="17"/>
        <v>尸腐毒</v>
      </c>
      <c r="AA138" s="77">
        <v>129</v>
      </c>
      <c r="AB138" s="77" t="s">
        <v>254</v>
      </c>
      <c r="AC138" s="77"/>
      <c r="AD138" s="77">
        <v>0</v>
      </c>
      <c r="AE138" s="77"/>
      <c r="AF138" s="77"/>
    </row>
    <row r="139" s="35" customFormat="1" spans="1:32">
      <c r="A139" s="77">
        <v>501402</v>
      </c>
      <c r="B139" s="78" t="s">
        <v>255</v>
      </c>
      <c r="C139" s="78"/>
      <c r="D139" s="79" t="s">
        <v>42</v>
      </c>
      <c r="E139" s="77"/>
      <c r="F139" s="77">
        <v>-1</v>
      </c>
      <c r="G139" s="77">
        <v>-1</v>
      </c>
      <c r="H139" s="77">
        <v>0</v>
      </c>
      <c r="I139" s="77" t="str">
        <f t="shared" si="15"/>
        <v>false</v>
      </c>
      <c r="J139" s="77">
        <v>0</v>
      </c>
      <c r="K139" s="78" t="s">
        <v>242</v>
      </c>
      <c r="L139" s="77">
        <f t="shared" si="16"/>
        <v>110</v>
      </c>
      <c r="M139" s="77"/>
      <c r="N139" s="77">
        <v>1</v>
      </c>
      <c r="O139" s="77"/>
      <c r="P139" s="77" t="s">
        <v>46</v>
      </c>
      <c r="Q139" s="79"/>
      <c r="R139" s="77"/>
      <c r="S139" s="77"/>
      <c r="T139" s="77">
        <v>4</v>
      </c>
      <c r="U139" s="77">
        <v>0</v>
      </c>
      <c r="V139" s="77"/>
      <c r="W139" s="77"/>
      <c r="X139" s="77">
        <v>1</v>
      </c>
      <c r="Y139" s="78" t="s">
        <v>256</v>
      </c>
      <c r="Z139" s="78" t="str">
        <f t="shared" si="17"/>
        <v>六道轮回</v>
      </c>
      <c r="AA139" s="77">
        <v>130</v>
      </c>
      <c r="AB139" s="77" t="s">
        <v>257</v>
      </c>
      <c r="AC139" s="77"/>
      <c r="AD139" s="77">
        <v>1</v>
      </c>
      <c r="AE139" s="77"/>
      <c r="AF139" s="77"/>
    </row>
    <row r="140" s="35" customFormat="1" spans="1:32">
      <c r="A140" s="77">
        <v>501403</v>
      </c>
      <c r="B140" s="78" t="s">
        <v>258</v>
      </c>
      <c r="C140" s="78" t="s">
        <v>259</v>
      </c>
      <c r="D140" s="79" t="s">
        <v>229</v>
      </c>
      <c r="E140" s="77"/>
      <c r="F140" s="77">
        <v>-1</v>
      </c>
      <c r="G140" s="77">
        <v>-1</v>
      </c>
      <c r="H140" s="77">
        <v>4</v>
      </c>
      <c r="I140" s="77" t="str">
        <f t="shared" si="15"/>
        <v>false</v>
      </c>
      <c r="J140" s="77">
        <v>0</v>
      </c>
      <c r="K140" s="78" t="s">
        <v>144</v>
      </c>
      <c r="L140" s="77">
        <f t="shared" si="16"/>
        <v>310</v>
      </c>
      <c r="M140" s="77"/>
      <c r="N140" s="77">
        <v>1</v>
      </c>
      <c r="O140" s="77"/>
      <c r="P140" s="77" t="s">
        <v>46</v>
      </c>
      <c r="Q140" s="79" t="s">
        <v>260</v>
      </c>
      <c r="R140" s="77"/>
      <c r="S140" s="77"/>
      <c r="T140" s="77">
        <v>5</v>
      </c>
      <c r="U140" s="77">
        <v>3</v>
      </c>
      <c r="V140" s="77"/>
      <c r="W140" s="77"/>
      <c r="X140" s="77">
        <v>1</v>
      </c>
      <c r="Y140" s="78"/>
      <c r="Z140" s="78" t="str">
        <f t="shared" si="17"/>
        <v>修罗隐身</v>
      </c>
      <c r="AA140" s="77">
        <v>133</v>
      </c>
      <c r="AB140" s="77"/>
      <c r="AC140" s="77">
        <v>1</v>
      </c>
      <c r="AD140" s="77">
        <v>0</v>
      </c>
      <c r="AE140" s="77"/>
      <c r="AF140" s="77"/>
    </row>
    <row r="141" s="34" customFormat="1" spans="1:32">
      <c r="A141" s="80">
        <v>506201</v>
      </c>
      <c r="B141" s="66" t="s">
        <v>261</v>
      </c>
      <c r="C141" s="66" t="str">
        <f>B141</f>
        <v>盗贼潜行</v>
      </c>
      <c r="D141" s="81" t="s">
        <v>229</v>
      </c>
      <c r="E141" s="80"/>
      <c r="F141" s="80">
        <v>-1</v>
      </c>
      <c r="G141" s="80">
        <v>-1</v>
      </c>
      <c r="H141" s="80">
        <v>4</v>
      </c>
      <c r="I141" s="80" t="str">
        <f t="shared" si="15"/>
        <v>false</v>
      </c>
      <c r="J141" s="80">
        <v>0</v>
      </c>
      <c r="K141" s="66" t="s">
        <v>144</v>
      </c>
      <c r="L141" s="80">
        <f t="shared" si="16"/>
        <v>310</v>
      </c>
      <c r="M141" s="80"/>
      <c r="N141" s="80">
        <v>1</v>
      </c>
      <c r="O141" s="80"/>
      <c r="P141" s="80" t="s">
        <v>46</v>
      </c>
      <c r="Q141" s="81" t="s">
        <v>262</v>
      </c>
      <c r="R141" s="80"/>
      <c r="S141" s="80"/>
      <c r="T141" s="80">
        <v>5</v>
      </c>
      <c r="U141" s="80">
        <v>3</v>
      </c>
      <c r="V141" s="80"/>
      <c r="W141" s="80"/>
      <c r="X141" s="80">
        <v>0</v>
      </c>
      <c r="Y141" s="66"/>
      <c r="Z141" s="66" t="str">
        <f t="shared" si="17"/>
        <v>盗贼潜行</v>
      </c>
      <c r="AA141" s="80" t="s">
        <v>213</v>
      </c>
      <c r="AB141" s="80"/>
      <c r="AC141" s="80"/>
      <c r="AD141" s="80">
        <v>0</v>
      </c>
      <c r="AE141" s="80"/>
      <c r="AF141" s="80"/>
    </row>
    <row r="142" s="31" customFormat="1" spans="1:32">
      <c r="A142" s="58">
        <v>254525</v>
      </c>
      <c r="B142" s="58" t="s">
        <v>263</v>
      </c>
      <c r="C142" s="69"/>
      <c r="D142" s="59" t="s">
        <v>42</v>
      </c>
      <c r="E142" s="60"/>
      <c r="F142" s="60"/>
      <c r="G142" s="60"/>
      <c r="H142" s="60"/>
      <c r="I142" s="60"/>
      <c r="J142" s="60"/>
      <c r="K142" s="69"/>
      <c r="L142" s="60"/>
      <c r="M142" s="60"/>
      <c r="N142" s="60"/>
      <c r="O142" s="60"/>
      <c r="P142" s="60"/>
      <c r="Q142" s="59"/>
      <c r="R142" s="60"/>
      <c r="S142" s="60"/>
      <c r="T142" s="60"/>
      <c r="U142" s="60"/>
      <c r="V142" s="60"/>
      <c r="W142" s="60"/>
      <c r="X142" s="60"/>
      <c r="Y142" s="58" t="s">
        <v>263</v>
      </c>
      <c r="Z142" s="69"/>
      <c r="AA142" s="60"/>
      <c r="AB142" s="60"/>
      <c r="AC142" s="60"/>
      <c r="AD142" s="60"/>
      <c r="AE142" s="60"/>
      <c r="AF142" s="60"/>
    </row>
    <row r="143" s="35" customFormat="1" spans="1:32">
      <c r="A143" s="77">
        <v>505001</v>
      </c>
      <c r="B143" s="78" t="s">
        <v>264</v>
      </c>
      <c r="C143" s="78"/>
      <c r="D143" s="79" t="s">
        <v>42</v>
      </c>
      <c r="E143" s="77"/>
      <c r="F143" s="77">
        <v>-1</v>
      </c>
      <c r="G143" s="77">
        <v>-1</v>
      </c>
      <c r="H143" s="77">
        <v>1</v>
      </c>
      <c r="I143" s="77" t="str">
        <f t="shared" ref="I143:I146" si="18">IF(H143=-1,"true",IF(H143=2,"true",IF(H143=3,"true","false")))</f>
        <v>false</v>
      </c>
      <c r="J143" s="77">
        <v>0</v>
      </c>
      <c r="K143" s="78" t="s">
        <v>144</v>
      </c>
      <c r="L143" s="77">
        <f t="shared" ref="L143:L146" si="19">IF(K143="战斗中减益状态",110,IF(K143="战斗中dot",120,IF(K143="战斗中弱控制状态",130,IF(K143="战斗中强控制状态",131,IF(K143="战斗中增益状态",210,IF(K143="战斗中hot",220,310))))))</f>
        <v>310</v>
      </c>
      <c r="M143" s="77"/>
      <c r="N143" s="77">
        <v>1</v>
      </c>
      <c r="O143" s="77"/>
      <c r="P143" s="77" t="s">
        <v>46</v>
      </c>
      <c r="Q143" s="79"/>
      <c r="R143" s="77"/>
      <c r="S143" s="77"/>
      <c r="T143" s="77">
        <v>-1</v>
      </c>
      <c r="U143" s="77">
        <v>0</v>
      </c>
      <c r="V143" s="77"/>
      <c r="W143" s="77"/>
      <c r="X143" s="77">
        <v>0</v>
      </c>
      <c r="Y143" s="78" t="s">
        <v>265</v>
      </c>
      <c r="Z143" s="78" t="str">
        <f t="shared" ref="Z143:Z146" si="20">B143</f>
        <v>龙宫主技能被动</v>
      </c>
      <c r="AA143" s="77" t="s">
        <v>213</v>
      </c>
      <c r="AB143" s="77"/>
      <c r="AC143" s="77"/>
      <c r="AD143" s="77">
        <v>0</v>
      </c>
      <c r="AE143" s="77"/>
      <c r="AF143" s="77"/>
    </row>
    <row r="144" s="35" customFormat="1" spans="1:32">
      <c r="A144" s="77">
        <v>505002</v>
      </c>
      <c r="B144" s="87" t="s">
        <v>266</v>
      </c>
      <c r="C144" s="78"/>
      <c r="D144" s="79" t="s">
        <v>42</v>
      </c>
      <c r="E144" s="77"/>
      <c r="F144" s="77">
        <v>-1</v>
      </c>
      <c r="G144" s="77">
        <v>-1</v>
      </c>
      <c r="H144" s="77">
        <v>0</v>
      </c>
      <c r="I144" s="77" t="str">
        <f t="shared" si="18"/>
        <v>false</v>
      </c>
      <c r="J144" s="77">
        <v>0</v>
      </c>
      <c r="K144" s="78" t="s">
        <v>144</v>
      </c>
      <c r="L144" s="77">
        <f t="shared" si="19"/>
        <v>310</v>
      </c>
      <c r="M144" s="77"/>
      <c r="N144" s="77">
        <v>1</v>
      </c>
      <c r="O144" s="77"/>
      <c r="P144" s="77" t="s">
        <v>46</v>
      </c>
      <c r="Q144" s="79"/>
      <c r="R144" s="77"/>
      <c r="S144" s="77"/>
      <c r="T144" s="77">
        <v>3</v>
      </c>
      <c r="U144" s="77">
        <v>0</v>
      </c>
      <c r="V144" s="77"/>
      <c r="W144" s="77"/>
      <c r="X144" s="77">
        <v>0</v>
      </c>
      <c r="Y144" s="78" t="s">
        <v>267</v>
      </c>
      <c r="Z144" s="78" t="str">
        <f t="shared" si="20"/>
        <v>龙宫被动1</v>
      </c>
      <c r="AA144" s="77" t="s">
        <v>213</v>
      </c>
      <c r="AB144" s="77"/>
      <c r="AC144" s="77"/>
      <c r="AD144" s="77">
        <v>0</v>
      </c>
      <c r="AE144" s="77"/>
      <c r="AF144" s="77"/>
    </row>
    <row r="145" s="35" customFormat="1" spans="1:32">
      <c r="A145" s="77">
        <v>505003</v>
      </c>
      <c r="B145" s="87" t="s">
        <v>268</v>
      </c>
      <c r="C145" s="78"/>
      <c r="D145" s="79" t="s">
        <v>42</v>
      </c>
      <c r="E145" s="77"/>
      <c r="F145" s="77">
        <v>-1</v>
      </c>
      <c r="G145" s="77">
        <v>-1</v>
      </c>
      <c r="H145" s="77">
        <v>0</v>
      </c>
      <c r="I145" s="77" t="str">
        <f t="shared" si="18"/>
        <v>false</v>
      </c>
      <c r="J145" s="77">
        <v>0</v>
      </c>
      <c r="K145" s="78" t="s">
        <v>144</v>
      </c>
      <c r="L145" s="77">
        <f t="shared" si="19"/>
        <v>310</v>
      </c>
      <c r="M145" s="77"/>
      <c r="N145" s="77">
        <v>1</v>
      </c>
      <c r="O145" s="77"/>
      <c r="P145" s="77" t="s">
        <v>46</v>
      </c>
      <c r="Q145" s="79"/>
      <c r="R145" s="77"/>
      <c r="S145" s="77"/>
      <c r="T145" s="77">
        <v>3</v>
      </c>
      <c r="U145" s="77">
        <v>0</v>
      </c>
      <c r="V145" s="77"/>
      <c r="W145" s="77"/>
      <c r="X145" s="77">
        <v>0</v>
      </c>
      <c r="Y145" s="78" t="s">
        <v>269</v>
      </c>
      <c r="Z145" s="78" t="str">
        <f t="shared" si="20"/>
        <v>龙宫被动2</v>
      </c>
      <c r="AA145" s="77" t="s">
        <v>213</v>
      </c>
      <c r="AB145" s="77"/>
      <c r="AC145" s="77"/>
      <c r="AD145" s="77">
        <v>0</v>
      </c>
      <c r="AE145" s="77"/>
      <c r="AF145" s="77"/>
    </row>
    <row r="146" s="35" customFormat="1" spans="1:32">
      <c r="A146" s="77">
        <v>505004</v>
      </c>
      <c r="B146" s="87" t="s">
        <v>270</v>
      </c>
      <c r="C146" s="78"/>
      <c r="D146" s="79" t="s">
        <v>42</v>
      </c>
      <c r="E146" s="77"/>
      <c r="F146" s="77">
        <v>-1</v>
      </c>
      <c r="G146" s="77">
        <v>-1</v>
      </c>
      <c r="H146" s="77">
        <v>0</v>
      </c>
      <c r="I146" s="77" t="str">
        <f t="shared" si="18"/>
        <v>false</v>
      </c>
      <c r="J146" s="77">
        <v>0</v>
      </c>
      <c r="K146" s="78" t="s">
        <v>144</v>
      </c>
      <c r="L146" s="77">
        <f t="shared" si="19"/>
        <v>310</v>
      </c>
      <c r="M146" s="77"/>
      <c r="N146" s="77">
        <v>1</v>
      </c>
      <c r="O146" s="77"/>
      <c r="P146" s="77" t="s">
        <v>46</v>
      </c>
      <c r="Q146" s="79"/>
      <c r="R146" s="77"/>
      <c r="S146" s="77"/>
      <c r="T146" s="77">
        <v>3</v>
      </c>
      <c r="U146" s="77">
        <v>0</v>
      </c>
      <c r="V146" s="77"/>
      <c r="W146" s="77"/>
      <c r="X146" s="77">
        <v>0</v>
      </c>
      <c r="Y146" s="78" t="s">
        <v>271</v>
      </c>
      <c r="Z146" s="78" t="str">
        <f t="shared" si="20"/>
        <v>龙宫被动3</v>
      </c>
      <c r="AA146" s="77" t="s">
        <v>213</v>
      </c>
      <c r="AB146" s="77"/>
      <c r="AC146" s="77"/>
      <c r="AD146" s="77">
        <v>0</v>
      </c>
      <c r="AE146" s="77"/>
      <c r="AF146" s="77"/>
    </row>
    <row r="147" s="35" customFormat="1" spans="1:32">
      <c r="A147" s="77">
        <v>501501</v>
      </c>
      <c r="B147" s="87" t="s">
        <v>272</v>
      </c>
      <c r="C147" s="78" t="s">
        <v>273</v>
      </c>
      <c r="D147" s="79" t="s">
        <v>42</v>
      </c>
      <c r="E147" s="77"/>
      <c r="F147" s="77">
        <v>-1</v>
      </c>
      <c r="G147" s="77">
        <v>-1</v>
      </c>
      <c r="H147" s="77">
        <v>0</v>
      </c>
      <c r="I147" s="77" t="s">
        <v>34</v>
      </c>
      <c r="J147" s="77">
        <v>0</v>
      </c>
      <c r="K147" s="78" t="s">
        <v>167</v>
      </c>
      <c r="L147" s="77">
        <v>210</v>
      </c>
      <c r="M147" s="77"/>
      <c r="N147" s="77">
        <v>1</v>
      </c>
      <c r="O147" s="77"/>
      <c r="P147" s="77" t="s">
        <v>46</v>
      </c>
      <c r="Q147" s="79" t="s">
        <v>274</v>
      </c>
      <c r="R147" s="77"/>
      <c r="S147" s="77"/>
      <c r="T147" s="77">
        <v>-1</v>
      </c>
      <c r="U147" s="77">
        <v>0</v>
      </c>
      <c r="V147" s="77"/>
      <c r="W147" s="77"/>
      <c r="X147" s="77">
        <v>1</v>
      </c>
      <c r="Y147" s="78"/>
      <c r="Z147" s="87" t="s">
        <v>272</v>
      </c>
      <c r="AA147" s="77">
        <v>135</v>
      </c>
      <c r="AB147" s="77" t="s">
        <v>275</v>
      </c>
      <c r="AC147" s="77"/>
      <c r="AD147" s="77">
        <v>0</v>
      </c>
      <c r="AE147" s="77"/>
      <c r="AF147" s="77"/>
    </row>
    <row r="148" s="35" customFormat="1" spans="1:32">
      <c r="A148" s="77">
        <v>501502</v>
      </c>
      <c r="B148" s="87" t="s">
        <v>276</v>
      </c>
      <c r="C148" s="78"/>
      <c r="D148" s="79" t="s">
        <v>42</v>
      </c>
      <c r="E148" s="77"/>
      <c r="F148" s="77">
        <v>-1</v>
      </c>
      <c r="G148" s="77">
        <v>-1</v>
      </c>
      <c r="H148" s="77">
        <v>0</v>
      </c>
      <c r="I148" s="77" t="s">
        <v>34</v>
      </c>
      <c r="J148" s="77">
        <v>0</v>
      </c>
      <c r="K148" s="78" t="s">
        <v>99</v>
      </c>
      <c r="L148" s="77">
        <v>310</v>
      </c>
      <c r="M148" s="77"/>
      <c r="N148" s="77">
        <v>1</v>
      </c>
      <c r="O148" s="77"/>
      <c r="P148" s="77" t="s">
        <v>46</v>
      </c>
      <c r="Q148" s="79"/>
      <c r="R148" s="77"/>
      <c r="S148" s="77"/>
      <c r="T148" s="77">
        <v>-1</v>
      </c>
      <c r="U148" s="77">
        <v>0</v>
      </c>
      <c r="V148" s="77"/>
      <c r="W148" s="77"/>
      <c r="X148" s="77">
        <v>0</v>
      </c>
      <c r="Y148" s="78"/>
      <c r="Z148" s="87" t="s">
        <v>276</v>
      </c>
      <c r="AA148" s="77">
        <v>5</v>
      </c>
      <c r="AB148" s="77"/>
      <c r="AC148" s="77"/>
      <c r="AD148" s="77">
        <v>0</v>
      </c>
      <c r="AE148" s="77"/>
      <c r="AF148" s="77"/>
    </row>
    <row r="149" s="35" customFormat="1" spans="1:32">
      <c r="A149" s="77">
        <v>501503</v>
      </c>
      <c r="B149" s="87" t="s">
        <v>277</v>
      </c>
      <c r="C149" s="78" t="s">
        <v>278</v>
      </c>
      <c r="D149" s="79" t="s">
        <v>42</v>
      </c>
      <c r="E149" s="77"/>
      <c r="F149" s="77">
        <v>-1</v>
      </c>
      <c r="G149" s="77">
        <v>-1</v>
      </c>
      <c r="H149" s="77">
        <v>1</v>
      </c>
      <c r="I149" s="77" t="b">
        <v>0</v>
      </c>
      <c r="J149" s="77">
        <v>0</v>
      </c>
      <c r="K149" s="78" t="s">
        <v>144</v>
      </c>
      <c r="L149" s="77">
        <v>310</v>
      </c>
      <c r="M149" s="77"/>
      <c r="N149" s="77">
        <v>1</v>
      </c>
      <c r="O149" s="77"/>
      <c r="P149" s="77" t="s">
        <v>46</v>
      </c>
      <c r="Q149" s="79"/>
      <c r="R149" s="77"/>
      <c r="S149" s="77"/>
      <c r="T149" s="77">
        <v>-1</v>
      </c>
      <c r="U149" s="77">
        <v>0</v>
      </c>
      <c r="V149" s="77"/>
      <c r="W149" s="77"/>
      <c r="X149" s="77">
        <v>0</v>
      </c>
      <c r="Y149" s="78"/>
      <c r="Z149" s="87" t="s">
        <v>278</v>
      </c>
      <c r="AA149" s="77">
        <v>53</v>
      </c>
      <c r="AB149" s="77"/>
      <c r="AC149" s="77"/>
      <c r="AD149" s="77">
        <v>0</v>
      </c>
      <c r="AE149" s="77"/>
      <c r="AF149" s="77"/>
    </row>
    <row r="150" s="31" customFormat="1" spans="1:32">
      <c r="A150" s="58">
        <v>254526</v>
      </c>
      <c r="B150" s="58" t="s">
        <v>279</v>
      </c>
      <c r="C150" s="69"/>
      <c r="D150" s="59" t="s">
        <v>42</v>
      </c>
      <c r="E150" s="60"/>
      <c r="F150" s="60"/>
      <c r="G150" s="60"/>
      <c r="H150" s="60"/>
      <c r="I150" s="60"/>
      <c r="J150" s="60"/>
      <c r="K150" s="69"/>
      <c r="L150" s="60"/>
      <c r="M150" s="60"/>
      <c r="N150" s="60"/>
      <c r="O150" s="60"/>
      <c r="P150" s="60"/>
      <c r="Q150" s="59"/>
      <c r="R150" s="60"/>
      <c r="S150" s="60"/>
      <c r="T150" s="60"/>
      <c r="U150" s="60"/>
      <c r="V150" s="60"/>
      <c r="W150" s="60"/>
      <c r="X150" s="60"/>
      <c r="Y150" s="58" t="s">
        <v>237</v>
      </c>
      <c r="Z150" s="69"/>
      <c r="AA150" s="60"/>
      <c r="AB150" s="60"/>
      <c r="AC150" s="60"/>
      <c r="AD150" s="60"/>
      <c r="AE150" s="60"/>
      <c r="AF150" s="60"/>
    </row>
    <row r="151" s="35" customFormat="1" spans="1:32">
      <c r="A151" s="77">
        <v>506001</v>
      </c>
      <c r="B151" s="78" t="s">
        <v>280</v>
      </c>
      <c r="C151" s="78"/>
      <c r="D151" s="79" t="s">
        <v>42</v>
      </c>
      <c r="E151" s="77"/>
      <c r="F151" s="77">
        <v>-1</v>
      </c>
      <c r="G151" s="77">
        <v>-1</v>
      </c>
      <c r="H151" s="77">
        <v>1</v>
      </c>
      <c r="I151" s="77" t="str">
        <f t="shared" ref="I151:I157" si="21">IF(H151=-1,"true",IF(H151=2,"true",IF(H151=3,"true","false")))</f>
        <v>false</v>
      </c>
      <c r="J151" s="77">
        <v>0</v>
      </c>
      <c r="K151" s="78" t="s">
        <v>144</v>
      </c>
      <c r="L151" s="77">
        <f t="shared" ref="L151:L159" si="22">IF(K151="战斗中减益状态",110,IF(K151="战斗中dot",120,IF(K151="战斗中弱控制状态",130,IF(K151="战斗中强控制状态",131,IF(K151="战斗中增益状态",210,IF(K151="战斗中hot",220,310))))))</f>
        <v>310</v>
      </c>
      <c r="M151" s="77"/>
      <c r="N151" s="77">
        <v>1</v>
      </c>
      <c r="O151" s="77"/>
      <c r="P151" s="77" t="s">
        <v>46</v>
      </c>
      <c r="Q151" s="79"/>
      <c r="R151" s="77"/>
      <c r="S151" s="77"/>
      <c r="T151" s="77">
        <v>-1</v>
      </c>
      <c r="U151" s="77">
        <v>0</v>
      </c>
      <c r="V151" s="77"/>
      <c r="W151" s="77"/>
      <c r="X151" s="77">
        <v>0</v>
      </c>
      <c r="Y151" s="78" t="s">
        <v>281</v>
      </c>
      <c r="Z151" s="78" t="str">
        <f t="shared" ref="Z151:Z159" si="23">B151</f>
        <v>普陀山主技能被动</v>
      </c>
      <c r="AA151" s="77" t="s">
        <v>213</v>
      </c>
      <c r="AB151" s="77"/>
      <c r="AC151" s="77"/>
      <c r="AD151" s="77">
        <v>0</v>
      </c>
      <c r="AE151" s="77"/>
      <c r="AF151" s="77"/>
    </row>
    <row r="152" s="35" customFormat="1" spans="1:32">
      <c r="A152" s="77">
        <v>506002</v>
      </c>
      <c r="B152" s="78" t="s">
        <v>282</v>
      </c>
      <c r="C152" s="78"/>
      <c r="D152" s="79" t="s">
        <v>42</v>
      </c>
      <c r="E152" s="77">
        <v>2</v>
      </c>
      <c r="F152" s="77">
        <v>-1</v>
      </c>
      <c r="G152" s="77">
        <v>-1</v>
      </c>
      <c r="H152" s="77">
        <v>0</v>
      </c>
      <c r="I152" s="77" t="str">
        <f t="shared" si="21"/>
        <v>false</v>
      </c>
      <c r="J152" s="77">
        <v>0</v>
      </c>
      <c r="K152" s="78" t="s">
        <v>194</v>
      </c>
      <c r="L152" s="77">
        <f t="shared" si="22"/>
        <v>130</v>
      </c>
      <c r="M152" s="77"/>
      <c r="N152" s="77">
        <v>1</v>
      </c>
      <c r="O152" s="77"/>
      <c r="P152" s="77" t="s">
        <v>46</v>
      </c>
      <c r="Q152" s="79"/>
      <c r="R152" s="77"/>
      <c r="S152" s="77"/>
      <c r="T152" s="77">
        <v>3</v>
      </c>
      <c r="U152" s="77">
        <v>3</v>
      </c>
      <c r="V152" s="77"/>
      <c r="W152" s="77"/>
      <c r="X152" s="77">
        <v>0</v>
      </c>
      <c r="Y152" s="78"/>
      <c r="Z152" s="78" t="str">
        <f t="shared" si="23"/>
        <v>失心符/未知</v>
      </c>
      <c r="AA152" s="77" t="s">
        <v>213</v>
      </c>
      <c r="AB152" s="77" t="s">
        <v>196</v>
      </c>
      <c r="AC152" s="77"/>
      <c r="AD152" s="77">
        <v>-1</v>
      </c>
      <c r="AE152" s="77"/>
      <c r="AF152" s="77"/>
    </row>
    <row r="153" s="35" customFormat="1" spans="1:32">
      <c r="A153" s="77">
        <v>506003</v>
      </c>
      <c r="B153" s="78" t="s">
        <v>283</v>
      </c>
      <c r="C153" s="78" t="s">
        <v>284</v>
      </c>
      <c r="D153" s="79" t="s">
        <v>42</v>
      </c>
      <c r="E153" s="77"/>
      <c r="F153" s="77">
        <v>-1</v>
      </c>
      <c r="G153" s="77">
        <v>-1</v>
      </c>
      <c r="H153" s="77">
        <v>0</v>
      </c>
      <c r="I153" s="77" t="str">
        <f t="shared" si="21"/>
        <v>false</v>
      </c>
      <c r="J153" s="77">
        <v>0</v>
      </c>
      <c r="K153" s="78" t="s">
        <v>167</v>
      </c>
      <c r="L153" s="77">
        <f t="shared" si="22"/>
        <v>210</v>
      </c>
      <c r="M153" s="77"/>
      <c r="N153" s="77">
        <v>1</v>
      </c>
      <c r="O153" s="77"/>
      <c r="P153" s="77" t="s">
        <v>46</v>
      </c>
      <c r="Q153" s="79"/>
      <c r="R153" s="77"/>
      <c r="S153" s="77"/>
      <c r="T153" s="77">
        <v>5</v>
      </c>
      <c r="U153" s="77">
        <v>0</v>
      </c>
      <c r="V153" s="77"/>
      <c r="W153" s="77"/>
      <c r="X153" s="77">
        <v>1</v>
      </c>
      <c r="Y153" s="78"/>
      <c r="Z153" s="78" t="str">
        <f t="shared" si="23"/>
        <v>灵动九天</v>
      </c>
      <c r="AA153" s="77">
        <v>138</v>
      </c>
      <c r="AB153" s="77" t="s">
        <v>285</v>
      </c>
      <c r="AC153" s="77"/>
      <c r="AD153" s="77">
        <v>0</v>
      </c>
      <c r="AE153" s="77"/>
      <c r="AF153" s="77"/>
    </row>
    <row r="154" s="35" customFormat="1" spans="1:32">
      <c r="A154" s="77">
        <v>506004</v>
      </c>
      <c r="B154" s="78" t="s">
        <v>155</v>
      </c>
      <c r="C154" s="78" t="s">
        <v>286</v>
      </c>
      <c r="D154" s="79" t="s">
        <v>42</v>
      </c>
      <c r="E154" s="77"/>
      <c r="F154" s="77">
        <v>-1</v>
      </c>
      <c r="G154" s="77">
        <v>-1</v>
      </c>
      <c r="H154" s="77">
        <v>9</v>
      </c>
      <c r="I154" s="77" t="str">
        <f t="shared" si="21"/>
        <v>false</v>
      </c>
      <c r="J154" s="77">
        <v>0</v>
      </c>
      <c r="K154" s="78" t="s">
        <v>167</v>
      </c>
      <c r="L154" s="77">
        <f t="shared" si="22"/>
        <v>210</v>
      </c>
      <c r="M154" s="77"/>
      <c r="N154" s="77">
        <v>1</v>
      </c>
      <c r="O154" s="77"/>
      <c r="P154" s="77" t="s">
        <v>46</v>
      </c>
      <c r="Q154" s="79"/>
      <c r="R154" s="77"/>
      <c r="S154" s="77"/>
      <c r="T154" s="77">
        <v>2</v>
      </c>
      <c r="U154" s="77">
        <v>0</v>
      </c>
      <c r="V154" s="77"/>
      <c r="W154" s="77"/>
      <c r="X154" s="77">
        <v>1</v>
      </c>
      <c r="Y154" s="78"/>
      <c r="Z154" s="78" t="str">
        <f t="shared" si="23"/>
        <v>沐日慈悲</v>
      </c>
      <c r="AA154" s="77">
        <v>139</v>
      </c>
      <c r="AB154" s="77" t="s">
        <v>287</v>
      </c>
      <c r="AC154" s="77"/>
      <c r="AD154" s="77">
        <v>-1</v>
      </c>
      <c r="AE154" s="77"/>
      <c r="AF154" s="77"/>
    </row>
    <row r="155" s="35" customFormat="1" spans="1:32">
      <c r="A155" s="77">
        <v>506005</v>
      </c>
      <c r="B155" s="78" t="s">
        <v>288</v>
      </c>
      <c r="C155" s="78"/>
      <c r="D155" s="79" t="s">
        <v>42</v>
      </c>
      <c r="E155" s="77"/>
      <c r="F155" s="77">
        <v>-1</v>
      </c>
      <c r="G155" s="77">
        <v>-1</v>
      </c>
      <c r="H155" s="77">
        <v>0</v>
      </c>
      <c r="I155" s="77" t="str">
        <f t="shared" si="21"/>
        <v>false</v>
      </c>
      <c r="J155" s="77">
        <v>0</v>
      </c>
      <c r="K155" s="78" t="s">
        <v>144</v>
      </c>
      <c r="L155" s="77">
        <f t="shared" si="22"/>
        <v>310</v>
      </c>
      <c r="M155" s="77"/>
      <c r="N155" s="77">
        <v>1</v>
      </c>
      <c r="O155" s="77"/>
      <c r="P155" s="77" t="s">
        <v>46</v>
      </c>
      <c r="Q155" s="79"/>
      <c r="R155" s="77"/>
      <c r="S155" s="77"/>
      <c r="T155" s="77">
        <v>3</v>
      </c>
      <c r="U155" s="77">
        <v>0</v>
      </c>
      <c r="V155" s="77"/>
      <c r="W155" s="77"/>
      <c r="X155" s="77">
        <v>0</v>
      </c>
      <c r="Y155" s="78" t="s">
        <v>267</v>
      </c>
      <c r="Z155" s="78" t="str">
        <f t="shared" si="23"/>
        <v>普陀山被动1</v>
      </c>
      <c r="AA155" s="77" t="s">
        <v>213</v>
      </c>
      <c r="AB155" s="77"/>
      <c r="AC155" s="77"/>
      <c r="AD155" s="77">
        <v>0</v>
      </c>
      <c r="AE155" s="77"/>
      <c r="AF155" s="77"/>
    </row>
    <row r="156" s="35" customFormat="1" spans="1:32">
      <c r="A156" s="77">
        <v>506006</v>
      </c>
      <c r="B156" s="78" t="s">
        <v>289</v>
      </c>
      <c r="C156" s="78"/>
      <c r="D156" s="79" t="s">
        <v>42</v>
      </c>
      <c r="E156" s="77"/>
      <c r="F156" s="77">
        <v>-1</v>
      </c>
      <c r="G156" s="77">
        <v>-1</v>
      </c>
      <c r="H156" s="77">
        <v>0</v>
      </c>
      <c r="I156" s="77" t="str">
        <f t="shared" si="21"/>
        <v>false</v>
      </c>
      <c r="J156" s="77">
        <v>0</v>
      </c>
      <c r="K156" s="78" t="s">
        <v>144</v>
      </c>
      <c r="L156" s="77">
        <f t="shared" si="22"/>
        <v>310</v>
      </c>
      <c r="M156" s="77"/>
      <c r="N156" s="77">
        <v>1</v>
      </c>
      <c r="O156" s="77"/>
      <c r="P156" s="77" t="s">
        <v>46</v>
      </c>
      <c r="Q156" s="79"/>
      <c r="R156" s="77"/>
      <c r="S156" s="77"/>
      <c r="T156" s="77">
        <v>3</v>
      </c>
      <c r="U156" s="77">
        <v>0</v>
      </c>
      <c r="V156" s="77"/>
      <c r="W156" s="77"/>
      <c r="X156" s="77">
        <v>0</v>
      </c>
      <c r="Y156" s="78" t="s">
        <v>269</v>
      </c>
      <c r="Z156" s="78" t="str">
        <f t="shared" si="23"/>
        <v>普陀山被动2</v>
      </c>
      <c r="AA156" s="77" t="s">
        <v>213</v>
      </c>
      <c r="AB156" s="77"/>
      <c r="AC156" s="77"/>
      <c r="AD156" s="77">
        <v>0</v>
      </c>
      <c r="AE156" s="77"/>
      <c r="AF156" s="77"/>
    </row>
    <row r="157" s="35" customFormat="1" spans="1:32">
      <c r="A157" s="77">
        <v>506007</v>
      </c>
      <c r="B157" s="78" t="s">
        <v>290</v>
      </c>
      <c r="C157" s="78"/>
      <c r="D157" s="79" t="s">
        <v>42</v>
      </c>
      <c r="E157" s="77"/>
      <c r="F157" s="77">
        <v>-1</v>
      </c>
      <c r="G157" s="77">
        <v>-1</v>
      </c>
      <c r="H157" s="77">
        <v>0</v>
      </c>
      <c r="I157" s="77" t="str">
        <f t="shared" si="21"/>
        <v>false</v>
      </c>
      <c r="J157" s="77">
        <v>0</v>
      </c>
      <c r="K157" s="78" t="s">
        <v>144</v>
      </c>
      <c r="L157" s="77">
        <f t="shared" si="22"/>
        <v>310</v>
      </c>
      <c r="M157" s="77"/>
      <c r="N157" s="77">
        <v>1</v>
      </c>
      <c r="O157" s="77"/>
      <c r="P157" s="77" t="s">
        <v>46</v>
      </c>
      <c r="Q157" s="79"/>
      <c r="R157" s="77"/>
      <c r="S157" s="77"/>
      <c r="T157" s="77">
        <v>3</v>
      </c>
      <c r="U157" s="77">
        <v>0</v>
      </c>
      <c r="V157" s="77"/>
      <c r="W157" s="77"/>
      <c r="X157" s="77">
        <v>0</v>
      </c>
      <c r="Y157" s="78" t="s">
        <v>291</v>
      </c>
      <c r="Z157" s="78" t="str">
        <f t="shared" si="23"/>
        <v>普陀山被动3</v>
      </c>
      <c r="AA157" s="77" t="s">
        <v>213</v>
      </c>
      <c r="AB157" s="77"/>
      <c r="AC157" s="77"/>
      <c r="AD157" s="77">
        <v>0</v>
      </c>
      <c r="AE157" s="77"/>
      <c r="AF157" s="77"/>
    </row>
    <row r="158" s="35" customFormat="1" spans="1:32">
      <c r="A158" s="77">
        <v>506008</v>
      </c>
      <c r="B158" s="78" t="s">
        <v>292</v>
      </c>
      <c r="C158" s="78" t="s">
        <v>293</v>
      </c>
      <c r="D158" s="79" t="s">
        <v>229</v>
      </c>
      <c r="E158" s="77"/>
      <c r="F158" s="77">
        <v>-1</v>
      </c>
      <c r="G158" s="77">
        <v>-1</v>
      </c>
      <c r="H158" s="77">
        <v>0</v>
      </c>
      <c r="I158" s="77" t="s">
        <v>34</v>
      </c>
      <c r="J158" s="77">
        <v>0</v>
      </c>
      <c r="K158" s="78" t="s">
        <v>144</v>
      </c>
      <c r="L158" s="77">
        <f t="shared" si="22"/>
        <v>310</v>
      </c>
      <c r="M158" s="77"/>
      <c r="N158" s="77">
        <v>1</v>
      </c>
      <c r="O158" s="77"/>
      <c r="P158" s="77" t="s">
        <v>46</v>
      </c>
      <c r="Q158" s="79"/>
      <c r="R158" s="77">
        <v>510101</v>
      </c>
      <c r="S158" s="77"/>
      <c r="T158" s="77">
        <v>-1</v>
      </c>
      <c r="U158" s="77">
        <v>0</v>
      </c>
      <c r="V158" s="77"/>
      <c r="W158" s="77"/>
      <c r="X158" s="77">
        <v>1</v>
      </c>
      <c r="Y158" s="78"/>
      <c r="Z158" s="78" t="str">
        <f t="shared" si="23"/>
        <v>普渡众生</v>
      </c>
      <c r="AA158" s="77">
        <v>137</v>
      </c>
      <c r="AB158" s="77" t="s">
        <v>294</v>
      </c>
      <c r="AC158" s="77"/>
      <c r="AD158" s="77">
        <v>-1</v>
      </c>
      <c r="AE158" s="77"/>
      <c r="AF158" s="77"/>
    </row>
    <row r="159" s="35" customFormat="1" spans="1:32">
      <c r="A159" s="77">
        <v>501601</v>
      </c>
      <c r="B159" s="78" t="s">
        <v>283</v>
      </c>
      <c r="C159" s="78" t="s">
        <v>295</v>
      </c>
      <c r="D159" s="79" t="s">
        <v>42</v>
      </c>
      <c r="E159" s="77"/>
      <c r="F159" s="77">
        <v>-1</v>
      </c>
      <c r="G159" s="77">
        <v>-1</v>
      </c>
      <c r="H159" s="77">
        <v>0</v>
      </c>
      <c r="I159" s="77" t="str">
        <f t="shared" ref="I159:I167" si="24">IF(H159=-1,"true",IF(H159=2,"true",IF(H159=3,"true","false")))</f>
        <v>false</v>
      </c>
      <c r="J159" s="77">
        <v>0</v>
      </c>
      <c r="K159" s="78" t="s">
        <v>167</v>
      </c>
      <c r="L159" s="77">
        <v>310</v>
      </c>
      <c r="M159" s="77"/>
      <c r="N159" s="77">
        <v>1</v>
      </c>
      <c r="O159" s="77"/>
      <c r="P159" s="77" t="s">
        <v>46</v>
      </c>
      <c r="Q159" s="79"/>
      <c r="R159" s="77"/>
      <c r="S159" s="77"/>
      <c r="T159" s="77">
        <v>5</v>
      </c>
      <c r="U159" s="77">
        <v>0</v>
      </c>
      <c r="V159" s="77"/>
      <c r="W159" s="77"/>
      <c r="X159" s="77">
        <v>1</v>
      </c>
      <c r="Y159" s="78"/>
      <c r="Z159" s="78" t="str">
        <f t="shared" si="23"/>
        <v>灵动九天</v>
      </c>
      <c r="AA159" s="77">
        <v>138</v>
      </c>
      <c r="AB159" s="77" t="s">
        <v>296</v>
      </c>
      <c r="AC159" s="77"/>
      <c r="AD159" s="77">
        <v>1</v>
      </c>
      <c r="AE159" s="77"/>
      <c r="AF159" s="77"/>
    </row>
    <row r="160" s="31" customFormat="1" spans="1:32">
      <c r="A160" s="58">
        <v>254527</v>
      </c>
      <c r="B160" s="58" t="s">
        <v>297</v>
      </c>
      <c r="C160" s="69"/>
      <c r="D160" s="59" t="s">
        <v>42</v>
      </c>
      <c r="E160" s="60"/>
      <c r="F160" s="60"/>
      <c r="G160" s="60"/>
      <c r="H160" s="60"/>
      <c r="I160" s="60"/>
      <c r="J160" s="60"/>
      <c r="K160" s="69"/>
      <c r="L160" s="60"/>
      <c r="M160" s="60"/>
      <c r="N160" s="60"/>
      <c r="O160" s="60"/>
      <c r="P160" s="60"/>
      <c r="Q160" s="59"/>
      <c r="R160" s="60"/>
      <c r="S160" s="60"/>
      <c r="T160" s="60"/>
      <c r="U160" s="60"/>
      <c r="V160" s="60"/>
      <c r="W160" s="60"/>
      <c r="X160" s="60"/>
      <c r="Y160" s="58" t="s">
        <v>297</v>
      </c>
      <c r="Z160" s="69"/>
      <c r="AA160" s="60"/>
      <c r="AB160" s="60"/>
      <c r="AC160" s="60"/>
      <c r="AD160" s="60"/>
      <c r="AE160" s="60"/>
      <c r="AF160" s="60"/>
    </row>
    <row r="161" s="35" customFormat="1" spans="1:32">
      <c r="A161" s="77">
        <v>506103</v>
      </c>
      <c r="B161" s="78" t="s">
        <v>298</v>
      </c>
      <c r="C161" s="78" t="str">
        <f t="shared" ref="C161:C165" si="25">B161</f>
        <v>魔王寨主技能被动</v>
      </c>
      <c r="D161" s="79" t="s">
        <v>42</v>
      </c>
      <c r="E161" s="77"/>
      <c r="F161" s="77">
        <v>-1</v>
      </c>
      <c r="G161" s="77">
        <v>-1</v>
      </c>
      <c r="H161" s="77">
        <v>1</v>
      </c>
      <c r="I161" s="77" t="str">
        <f t="shared" si="24"/>
        <v>false</v>
      </c>
      <c r="J161" s="77">
        <v>0</v>
      </c>
      <c r="K161" s="78" t="s">
        <v>144</v>
      </c>
      <c r="L161" s="77">
        <f t="shared" ref="L161:L169" si="26">IF(K161="战斗中减益状态",110,IF(K161="战斗中dot",120,IF(K161="战斗中弱控制状态",130,IF(K161="战斗中强控制状态",131,IF(K161="战斗中增益状态",210,IF(K161="战斗中hot",220,310))))))</f>
        <v>310</v>
      </c>
      <c r="M161" s="77"/>
      <c r="N161" s="77">
        <v>1</v>
      </c>
      <c r="O161" s="77"/>
      <c r="P161" s="77" t="s">
        <v>46</v>
      </c>
      <c r="Q161" s="79"/>
      <c r="R161" s="77"/>
      <c r="S161" s="77"/>
      <c r="T161" s="77">
        <v>-1</v>
      </c>
      <c r="U161" s="77">
        <v>0</v>
      </c>
      <c r="V161" s="77"/>
      <c r="W161" s="77"/>
      <c r="X161" s="77">
        <v>0</v>
      </c>
      <c r="Y161" s="78" t="s">
        <v>299</v>
      </c>
      <c r="Z161" s="78" t="str">
        <f t="shared" ref="Z161:Z169" si="27">B161</f>
        <v>魔王寨主技能被动</v>
      </c>
      <c r="AA161" s="77" t="s">
        <v>213</v>
      </c>
      <c r="AB161" s="77"/>
      <c r="AC161" s="77"/>
      <c r="AD161" s="77">
        <v>0</v>
      </c>
      <c r="AE161" s="77"/>
      <c r="AF161" s="77"/>
    </row>
    <row r="162" s="35" customFormat="1" spans="1:32">
      <c r="A162" s="77">
        <v>506104</v>
      </c>
      <c r="B162" s="78" t="s">
        <v>300</v>
      </c>
      <c r="C162" s="78" t="str">
        <f t="shared" si="25"/>
        <v>魔王寨被动1</v>
      </c>
      <c r="D162" s="79" t="s">
        <v>42</v>
      </c>
      <c r="E162" s="77"/>
      <c r="F162" s="77">
        <v>-1</v>
      </c>
      <c r="G162" s="77">
        <v>-1</v>
      </c>
      <c r="H162" s="77">
        <v>0</v>
      </c>
      <c r="I162" s="77" t="str">
        <f t="shared" si="24"/>
        <v>false</v>
      </c>
      <c r="J162" s="77">
        <v>0</v>
      </c>
      <c r="K162" s="78" t="s">
        <v>144</v>
      </c>
      <c r="L162" s="77">
        <f t="shared" si="26"/>
        <v>310</v>
      </c>
      <c r="M162" s="77"/>
      <c r="N162" s="77">
        <v>1</v>
      </c>
      <c r="O162" s="77"/>
      <c r="P162" s="77" t="s">
        <v>46</v>
      </c>
      <c r="Q162" s="79"/>
      <c r="R162" s="77"/>
      <c r="S162" s="77"/>
      <c r="T162" s="77">
        <v>3</v>
      </c>
      <c r="U162" s="77">
        <v>0</v>
      </c>
      <c r="V162" s="77"/>
      <c r="W162" s="77"/>
      <c r="X162" s="77">
        <v>0</v>
      </c>
      <c r="Y162" s="78" t="s">
        <v>267</v>
      </c>
      <c r="Z162" s="78" t="str">
        <f t="shared" si="27"/>
        <v>魔王寨被动1</v>
      </c>
      <c r="AA162" s="77" t="s">
        <v>213</v>
      </c>
      <c r="AB162" s="77"/>
      <c r="AC162" s="77"/>
      <c r="AD162" s="77">
        <v>0</v>
      </c>
      <c r="AE162" s="77"/>
      <c r="AF162" s="77"/>
    </row>
    <row r="163" s="35" customFormat="1" spans="1:32">
      <c r="A163" s="77">
        <v>506105</v>
      </c>
      <c r="B163" s="78" t="s">
        <v>301</v>
      </c>
      <c r="C163" s="78" t="str">
        <f t="shared" si="25"/>
        <v>魔王寨被动2</v>
      </c>
      <c r="D163" s="79" t="s">
        <v>42</v>
      </c>
      <c r="E163" s="77"/>
      <c r="F163" s="77">
        <v>-1</v>
      </c>
      <c r="G163" s="77">
        <v>-1</v>
      </c>
      <c r="H163" s="77">
        <v>0</v>
      </c>
      <c r="I163" s="77" t="str">
        <f t="shared" si="24"/>
        <v>false</v>
      </c>
      <c r="J163" s="77">
        <v>0</v>
      </c>
      <c r="K163" s="78" t="s">
        <v>144</v>
      </c>
      <c r="L163" s="77">
        <f t="shared" si="26"/>
        <v>310</v>
      </c>
      <c r="M163" s="77"/>
      <c r="N163" s="77">
        <v>1</v>
      </c>
      <c r="O163" s="77"/>
      <c r="P163" s="77" t="s">
        <v>46</v>
      </c>
      <c r="Q163" s="79"/>
      <c r="R163" s="77"/>
      <c r="S163" s="77"/>
      <c r="T163" s="77">
        <v>3</v>
      </c>
      <c r="U163" s="77">
        <v>0</v>
      </c>
      <c r="V163" s="77"/>
      <c r="W163" s="77"/>
      <c r="X163" s="77">
        <v>0</v>
      </c>
      <c r="Y163" s="78" t="s">
        <v>269</v>
      </c>
      <c r="Z163" s="78" t="str">
        <f t="shared" si="27"/>
        <v>魔王寨被动2</v>
      </c>
      <c r="AA163" s="77" t="s">
        <v>213</v>
      </c>
      <c r="AB163" s="77"/>
      <c r="AC163" s="77"/>
      <c r="AD163" s="77">
        <v>0</v>
      </c>
      <c r="AE163" s="77"/>
      <c r="AF163" s="77"/>
    </row>
    <row r="164" s="35" customFormat="1" spans="1:32">
      <c r="A164" s="77">
        <v>506106</v>
      </c>
      <c r="B164" s="78" t="s">
        <v>302</v>
      </c>
      <c r="C164" s="78" t="str">
        <f t="shared" si="25"/>
        <v>魔王寨被动3</v>
      </c>
      <c r="D164" s="79" t="s">
        <v>42</v>
      </c>
      <c r="E164" s="77"/>
      <c r="F164" s="77">
        <v>-1</v>
      </c>
      <c r="G164" s="77">
        <v>-1</v>
      </c>
      <c r="H164" s="77">
        <v>0</v>
      </c>
      <c r="I164" s="77" t="str">
        <f t="shared" si="24"/>
        <v>false</v>
      </c>
      <c r="J164" s="77">
        <v>0</v>
      </c>
      <c r="K164" s="78" t="s">
        <v>144</v>
      </c>
      <c r="L164" s="77">
        <f t="shared" si="26"/>
        <v>310</v>
      </c>
      <c r="M164" s="77"/>
      <c r="N164" s="77">
        <v>1</v>
      </c>
      <c r="O164" s="77"/>
      <c r="P164" s="77" t="s">
        <v>46</v>
      </c>
      <c r="Q164" s="79"/>
      <c r="R164" s="77"/>
      <c r="S164" s="77"/>
      <c r="T164" s="77">
        <v>3</v>
      </c>
      <c r="U164" s="77">
        <v>0</v>
      </c>
      <c r="V164" s="77"/>
      <c r="W164" s="77"/>
      <c r="X164" s="77">
        <v>0</v>
      </c>
      <c r="Y164" s="78" t="s">
        <v>271</v>
      </c>
      <c r="Z164" s="78" t="str">
        <f t="shared" si="27"/>
        <v>魔王寨被动3</v>
      </c>
      <c r="AA164" s="77" t="s">
        <v>213</v>
      </c>
      <c r="AB164" s="77"/>
      <c r="AC164" s="77"/>
      <c r="AD164" s="77">
        <v>0</v>
      </c>
      <c r="AE164" s="77"/>
      <c r="AF164" s="77"/>
    </row>
    <row r="165" s="35" customFormat="1" spans="1:32">
      <c r="A165" s="77">
        <v>506101</v>
      </c>
      <c r="B165" s="78" t="s">
        <v>303</v>
      </c>
      <c r="C165" s="78"/>
      <c r="D165" s="79" t="s">
        <v>229</v>
      </c>
      <c r="E165" s="77"/>
      <c r="F165" s="77">
        <v>-1</v>
      </c>
      <c r="G165" s="77">
        <v>-1</v>
      </c>
      <c r="H165" s="77">
        <v>0</v>
      </c>
      <c r="I165" s="77" t="str">
        <f t="shared" si="24"/>
        <v>false</v>
      </c>
      <c r="J165" s="77">
        <v>0</v>
      </c>
      <c r="K165" s="78" t="s">
        <v>144</v>
      </c>
      <c r="L165" s="77">
        <f t="shared" si="26"/>
        <v>310</v>
      </c>
      <c r="M165" s="77"/>
      <c r="N165" s="77">
        <v>1</v>
      </c>
      <c r="O165" s="77"/>
      <c r="P165" s="77" t="s">
        <v>46</v>
      </c>
      <c r="Q165" s="79"/>
      <c r="R165" s="77">
        <v>510101</v>
      </c>
      <c r="S165" s="77"/>
      <c r="T165" s="77">
        <v>-1</v>
      </c>
      <c r="U165" s="77">
        <v>0</v>
      </c>
      <c r="V165" s="77"/>
      <c r="W165" s="77"/>
      <c r="X165" s="77">
        <v>1</v>
      </c>
      <c r="Y165" s="78" t="s">
        <v>304</v>
      </c>
      <c r="Z165" s="78" t="str">
        <f t="shared" si="27"/>
        <v>暂时无用1</v>
      </c>
      <c r="AA165" s="77" t="s">
        <v>213</v>
      </c>
      <c r="AB165" s="77"/>
      <c r="AC165" s="77"/>
      <c r="AD165" s="77">
        <v>0</v>
      </c>
      <c r="AE165" s="77"/>
      <c r="AF165" s="77"/>
    </row>
    <row r="166" s="35" customFormat="1" spans="1:32">
      <c r="A166" s="77">
        <v>506102</v>
      </c>
      <c r="B166" s="78" t="s">
        <v>305</v>
      </c>
      <c r="C166" s="78"/>
      <c r="D166" s="79" t="s">
        <v>306</v>
      </c>
      <c r="E166" s="77"/>
      <c r="F166" s="77">
        <v>-1</v>
      </c>
      <c r="G166" s="77">
        <v>-1</v>
      </c>
      <c r="H166" s="77">
        <v>9</v>
      </c>
      <c r="I166" s="77" t="str">
        <f t="shared" si="24"/>
        <v>false</v>
      </c>
      <c r="J166" s="77">
        <v>0</v>
      </c>
      <c r="K166" s="78" t="s">
        <v>144</v>
      </c>
      <c r="L166" s="77">
        <f t="shared" si="26"/>
        <v>310</v>
      </c>
      <c r="M166" s="77"/>
      <c r="N166" s="77">
        <v>1</v>
      </c>
      <c r="O166" s="77"/>
      <c r="P166" s="77" t="s">
        <v>46</v>
      </c>
      <c r="Q166" s="79"/>
      <c r="R166" s="77"/>
      <c r="S166" s="77"/>
      <c r="T166" s="77">
        <v>5</v>
      </c>
      <c r="U166" s="77">
        <v>3</v>
      </c>
      <c r="V166" s="77"/>
      <c r="W166" s="77"/>
      <c r="X166" s="77">
        <v>1</v>
      </c>
      <c r="Y166" s="78"/>
      <c r="Z166" s="78" t="str">
        <f t="shared" si="27"/>
        <v>暂时无用2</v>
      </c>
      <c r="AA166" s="77" t="s">
        <v>213</v>
      </c>
      <c r="AB166" s="77"/>
      <c r="AC166" s="77"/>
      <c r="AD166" s="77">
        <v>0</v>
      </c>
      <c r="AE166" s="77"/>
      <c r="AF166" s="77"/>
    </row>
    <row r="167" s="35" customFormat="1" spans="1:32">
      <c r="A167" s="77">
        <v>506107</v>
      </c>
      <c r="B167" s="78" t="s">
        <v>307</v>
      </c>
      <c r="C167" s="78" t="s">
        <v>308</v>
      </c>
      <c r="D167" s="79" t="s">
        <v>306</v>
      </c>
      <c r="E167" s="77"/>
      <c r="F167" s="77">
        <v>-1</v>
      </c>
      <c r="G167" s="77">
        <v>-1</v>
      </c>
      <c r="H167" s="77">
        <v>9</v>
      </c>
      <c r="I167" s="77" t="str">
        <f t="shared" si="24"/>
        <v>false</v>
      </c>
      <c r="J167" s="77">
        <v>0</v>
      </c>
      <c r="K167" s="78" t="s">
        <v>144</v>
      </c>
      <c r="L167" s="77">
        <f t="shared" si="26"/>
        <v>310</v>
      </c>
      <c r="M167" s="77"/>
      <c r="N167" s="77">
        <v>1</v>
      </c>
      <c r="O167" s="77"/>
      <c r="P167" s="77" t="s">
        <v>46</v>
      </c>
      <c r="Q167" s="79"/>
      <c r="R167" s="77"/>
      <c r="S167" s="77"/>
      <c r="T167" s="77">
        <v>8</v>
      </c>
      <c r="U167" s="77">
        <v>3</v>
      </c>
      <c r="V167" s="77"/>
      <c r="W167" s="77"/>
      <c r="X167" s="77">
        <v>1</v>
      </c>
      <c r="Y167" s="78"/>
      <c r="Z167" s="78" t="str">
        <f t="shared" si="27"/>
        <v>先祖火灵</v>
      </c>
      <c r="AA167" s="77">
        <v>142</v>
      </c>
      <c r="AB167" s="77"/>
      <c r="AC167" s="77"/>
      <c r="AD167" s="77">
        <v>0</v>
      </c>
      <c r="AE167" s="77"/>
      <c r="AF167" s="77"/>
    </row>
    <row r="168" s="35" customFormat="1" spans="1:32">
      <c r="A168" s="77">
        <v>506108</v>
      </c>
      <c r="B168" s="78" t="s">
        <v>309</v>
      </c>
      <c r="C168" s="78"/>
      <c r="D168" s="79" t="s">
        <v>42</v>
      </c>
      <c r="E168" s="77"/>
      <c r="F168" s="77">
        <v>-1</v>
      </c>
      <c r="G168" s="77">
        <v>-1</v>
      </c>
      <c r="H168" s="77">
        <v>1</v>
      </c>
      <c r="I168" s="77" t="s">
        <v>34</v>
      </c>
      <c r="J168" s="77">
        <v>0</v>
      </c>
      <c r="K168" s="78" t="s">
        <v>144</v>
      </c>
      <c r="L168" s="77">
        <f t="shared" si="26"/>
        <v>310</v>
      </c>
      <c r="M168" s="77"/>
      <c r="N168" s="77">
        <v>1</v>
      </c>
      <c r="O168" s="77"/>
      <c r="P168" s="77" t="s">
        <v>46</v>
      </c>
      <c r="Q168" s="79" t="s">
        <v>310</v>
      </c>
      <c r="R168" s="77"/>
      <c r="S168" s="77"/>
      <c r="T168" s="77">
        <v>-1</v>
      </c>
      <c r="U168" s="77">
        <v>0</v>
      </c>
      <c r="V168" s="77"/>
      <c r="W168" s="77"/>
      <c r="X168" s="77">
        <v>0</v>
      </c>
      <c r="Y168" s="78" t="s">
        <v>311</v>
      </c>
      <c r="Z168" s="78" t="str">
        <f t="shared" si="27"/>
        <v>魔王临时法爆</v>
      </c>
      <c r="AA168" s="77" t="s">
        <v>213</v>
      </c>
      <c r="AB168" s="77"/>
      <c r="AC168" s="77"/>
      <c r="AD168" s="77">
        <v>0</v>
      </c>
      <c r="AE168" s="77"/>
      <c r="AF168" s="77"/>
    </row>
    <row r="169" s="35" customFormat="1" spans="1:32">
      <c r="A169" s="77">
        <v>506109</v>
      </c>
      <c r="B169" s="78" t="s">
        <v>312</v>
      </c>
      <c r="C169" s="78" t="s">
        <v>313</v>
      </c>
      <c r="D169" s="79" t="s">
        <v>42</v>
      </c>
      <c r="E169" s="77"/>
      <c r="F169" s="77">
        <v>-1</v>
      </c>
      <c r="G169" s="77">
        <v>-1</v>
      </c>
      <c r="H169" s="77">
        <v>0</v>
      </c>
      <c r="I169" s="77" t="s">
        <v>34</v>
      </c>
      <c r="J169" s="77">
        <v>0</v>
      </c>
      <c r="K169" s="78" t="s">
        <v>167</v>
      </c>
      <c r="L169" s="77">
        <f t="shared" si="26"/>
        <v>210</v>
      </c>
      <c r="M169" s="77"/>
      <c r="N169" s="77">
        <v>1</v>
      </c>
      <c r="O169" s="77"/>
      <c r="P169" s="77" t="s">
        <v>46</v>
      </c>
      <c r="Q169" s="79"/>
      <c r="R169" s="77"/>
      <c r="S169" s="77"/>
      <c r="T169" s="77">
        <v>-1</v>
      </c>
      <c r="U169" s="77">
        <v>0</v>
      </c>
      <c r="V169" s="77"/>
      <c r="W169" s="77"/>
      <c r="X169" s="77">
        <v>1</v>
      </c>
      <c r="Y169" s="78" t="s">
        <v>314</v>
      </c>
      <c r="Z169" s="78" t="str">
        <f t="shared" si="27"/>
        <v>先祖之魂</v>
      </c>
      <c r="AA169" s="77" t="s">
        <v>213</v>
      </c>
      <c r="AB169" s="77" t="s">
        <v>315</v>
      </c>
      <c r="AC169" s="77"/>
      <c r="AD169" s="77">
        <v>0</v>
      </c>
      <c r="AE169" s="77"/>
      <c r="AF169" s="77"/>
    </row>
    <row r="170" s="35" customFormat="1" spans="1:32">
      <c r="A170" s="77">
        <v>501701</v>
      </c>
      <c r="B170" s="87" t="s">
        <v>316</v>
      </c>
      <c r="C170" s="78" t="s">
        <v>317</v>
      </c>
      <c r="D170" s="79" t="s">
        <v>42</v>
      </c>
      <c r="E170" s="77"/>
      <c r="F170" s="77">
        <v>-1</v>
      </c>
      <c r="G170" s="77">
        <v>-1</v>
      </c>
      <c r="H170" s="77">
        <v>0</v>
      </c>
      <c r="I170" s="77" t="s">
        <v>34</v>
      </c>
      <c r="J170" s="77">
        <v>0</v>
      </c>
      <c r="K170" s="78" t="s">
        <v>167</v>
      </c>
      <c r="L170" s="77">
        <v>210</v>
      </c>
      <c r="M170" s="77"/>
      <c r="N170" s="77">
        <v>1</v>
      </c>
      <c r="O170" s="77"/>
      <c r="P170" s="77" t="s">
        <v>46</v>
      </c>
      <c r="Q170" s="79"/>
      <c r="R170" s="77"/>
      <c r="S170" s="77"/>
      <c r="T170" s="77">
        <v>5</v>
      </c>
      <c r="U170" s="77">
        <v>0</v>
      </c>
      <c r="V170" s="77"/>
      <c r="W170" s="77"/>
      <c r="X170" s="77">
        <v>1</v>
      </c>
      <c r="Y170" s="78"/>
      <c r="Z170" s="87" t="s">
        <v>316</v>
      </c>
      <c r="AA170" s="77">
        <v>141</v>
      </c>
      <c r="AB170" s="77" t="s">
        <v>318</v>
      </c>
      <c r="AC170" s="77"/>
      <c r="AD170" s="77">
        <v>0</v>
      </c>
      <c r="AE170" s="77"/>
      <c r="AF170" s="77"/>
    </row>
    <row r="171" s="35" customFormat="1" spans="1:32">
      <c r="A171" s="77">
        <v>501702</v>
      </c>
      <c r="B171" s="78" t="s">
        <v>319</v>
      </c>
      <c r="C171" s="78"/>
      <c r="D171" s="79" t="s">
        <v>42</v>
      </c>
      <c r="E171" s="77"/>
      <c r="F171" s="77">
        <v>-1</v>
      </c>
      <c r="G171" s="77">
        <v>-1</v>
      </c>
      <c r="H171" s="77">
        <v>0</v>
      </c>
      <c r="I171" s="77" t="str">
        <f t="shared" ref="I171:I177" si="28">IF(H171=-1,"true",IF(H171=2,"true",IF(H171=3,"true","false")))</f>
        <v>false</v>
      </c>
      <c r="J171" s="77">
        <v>0</v>
      </c>
      <c r="K171" s="78" t="s">
        <v>242</v>
      </c>
      <c r="L171" s="77">
        <f t="shared" ref="L171:L177" si="29">IF(K171="战斗中减益状态",110,IF(K171="战斗中dot",120,IF(K171="战斗中弱控制状态",130,IF(K171="战斗中强控制状态",131,IF(K171="战斗中增益状态",210,IF(K171="战斗中hot",220,310))))))</f>
        <v>110</v>
      </c>
      <c r="M171" s="77"/>
      <c r="N171" s="77">
        <v>1</v>
      </c>
      <c r="O171" s="77"/>
      <c r="P171" s="77" t="s">
        <v>46</v>
      </c>
      <c r="Q171" s="79"/>
      <c r="R171" s="77"/>
      <c r="S171" s="77"/>
      <c r="T171" s="77">
        <v>4</v>
      </c>
      <c r="U171" s="77">
        <v>0</v>
      </c>
      <c r="V171" s="77"/>
      <c r="W171" s="77"/>
      <c r="X171" s="77">
        <v>1</v>
      </c>
      <c r="Y171" s="78" t="s">
        <v>320</v>
      </c>
      <c r="Z171" s="78" t="str">
        <f t="shared" ref="Z171:Z177" si="30">B171</f>
        <v>踏山裂石</v>
      </c>
      <c r="AA171" s="77">
        <v>143</v>
      </c>
      <c r="AB171" s="77" t="s">
        <v>257</v>
      </c>
      <c r="AC171" s="77"/>
      <c r="AD171" s="77">
        <v>0</v>
      </c>
      <c r="AE171" s="77"/>
      <c r="AF171" s="77"/>
    </row>
    <row r="172" s="31" customFormat="1" spans="1:32">
      <c r="A172" s="58">
        <v>254528</v>
      </c>
      <c r="B172" s="58" t="s">
        <v>321</v>
      </c>
      <c r="C172" s="69"/>
      <c r="D172" s="59" t="s">
        <v>42</v>
      </c>
      <c r="E172" s="60"/>
      <c r="F172" s="60"/>
      <c r="G172" s="60"/>
      <c r="H172" s="60"/>
      <c r="I172" s="60"/>
      <c r="J172" s="60"/>
      <c r="K172" s="69"/>
      <c r="L172" s="60"/>
      <c r="M172" s="60"/>
      <c r="N172" s="60"/>
      <c r="O172" s="60"/>
      <c r="P172" s="60"/>
      <c r="Q172" s="59"/>
      <c r="R172" s="60"/>
      <c r="S172" s="60"/>
      <c r="T172" s="60"/>
      <c r="U172" s="60"/>
      <c r="V172" s="60"/>
      <c r="W172" s="60"/>
      <c r="X172" s="60"/>
      <c r="Y172" s="58" t="s">
        <v>321</v>
      </c>
      <c r="Z172" s="69"/>
      <c r="AA172" s="60"/>
      <c r="AB172" s="60"/>
      <c r="AC172" s="60"/>
      <c r="AD172" s="60"/>
      <c r="AE172" s="60"/>
      <c r="AF172" s="60"/>
    </row>
    <row r="173" s="35" customFormat="1" spans="1:32">
      <c r="A173" s="77">
        <v>506203</v>
      </c>
      <c r="B173" s="87" t="s">
        <v>322</v>
      </c>
      <c r="C173" s="78"/>
      <c r="D173" s="79" t="s">
        <v>42</v>
      </c>
      <c r="E173" s="77"/>
      <c r="F173" s="77">
        <v>-1</v>
      </c>
      <c r="G173" s="77">
        <v>-1</v>
      </c>
      <c r="H173" s="77">
        <v>1</v>
      </c>
      <c r="I173" s="77" t="str">
        <f t="shared" si="28"/>
        <v>false</v>
      </c>
      <c r="J173" s="77">
        <v>0</v>
      </c>
      <c r="K173" s="78" t="s">
        <v>144</v>
      </c>
      <c r="L173" s="77">
        <f t="shared" si="29"/>
        <v>310</v>
      </c>
      <c r="M173" s="77"/>
      <c r="N173" s="77">
        <v>1</v>
      </c>
      <c r="O173" s="77"/>
      <c r="P173" s="77" t="s">
        <v>46</v>
      </c>
      <c r="Q173" s="79"/>
      <c r="R173" s="77"/>
      <c r="S173" s="77"/>
      <c r="T173" s="77">
        <v>-1</v>
      </c>
      <c r="U173" s="77">
        <v>0</v>
      </c>
      <c r="V173" s="77"/>
      <c r="W173" s="77"/>
      <c r="X173" s="77">
        <v>0</v>
      </c>
      <c r="Y173" s="78" t="s">
        <v>323</v>
      </c>
      <c r="Z173" s="87" t="str">
        <f t="shared" si="30"/>
        <v>月宫主技能被动</v>
      </c>
      <c r="AA173" s="77" t="s">
        <v>213</v>
      </c>
      <c r="AB173" s="77"/>
      <c r="AC173" s="77"/>
      <c r="AD173" s="77">
        <v>0</v>
      </c>
      <c r="AE173" s="77"/>
      <c r="AF173" s="77"/>
    </row>
    <row r="174" s="35" customFormat="1" spans="1:32">
      <c r="A174" s="77">
        <v>506204</v>
      </c>
      <c r="B174" s="87" t="s">
        <v>324</v>
      </c>
      <c r="C174" s="78"/>
      <c r="D174" s="79" t="s">
        <v>42</v>
      </c>
      <c r="E174" s="77"/>
      <c r="F174" s="77">
        <v>-1</v>
      </c>
      <c r="G174" s="77">
        <v>-1</v>
      </c>
      <c r="H174" s="77">
        <v>0</v>
      </c>
      <c r="I174" s="77" t="str">
        <f t="shared" si="28"/>
        <v>false</v>
      </c>
      <c r="J174" s="77">
        <v>0</v>
      </c>
      <c r="K174" s="78" t="s">
        <v>144</v>
      </c>
      <c r="L174" s="77">
        <f t="shared" si="29"/>
        <v>310</v>
      </c>
      <c r="M174" s="77"/>
      <c r="N174" s="77">
        <v>1</v>
      </c>
      <c r="O174" s="77"/>
      <c r="P174" s="77" t="s">
        <v>46</v>
      </c>
      <c r="Q174" s="79"/>
      <c r="R174" s="77"/>
      <c r="S174" s="77"/>
      <c r="T174" s="77">
        <v>3</v>
      </c>
      <c r="U174" s="77">
        <v>0</v>
      </c>
      <c r="V174" s="77"/>
      <c r="W174" s="77"/>
      <c r="X174" s="77">
        <v>0</v>
      </c>
      <c r="Y174" s="78" t="s">
        <v>267</v>
      </c>
      <c r="Z174" s="87" t="str">
        <f t="shared" si="30"/>
        <v>月宫被动1</v>
      </c>
      <c r="AA174" s="77" t="s">
        <v>213</v>
      </c>
      <c r="AB174" s="77"/>
      <c r="AC174" s="77"/>
      <c r="AD174" s="77">
        <v>0</v>
      </c>
      <c r="AE174" s="77"/>
      <c r="AF174" s="77"/>
    </row>
    <row r="175" s="35" customFormat="1" spans="1:32">
      <c r="A175" s="77">
        <v>506205</v>
      </c>
      <c r="B175" s="87" t="s">
        <v>325</v>
      </c>
      <c r="C175" s="78"/>
      <c r="D175" s="79" t="s">
        <v>42</v>
      </c>
      <c r="E175" s="77"/>
      <c r="F175" s="77">
        <v>-1</v>
      </c>
      <c r="G175" s="77">
        <v>-1</v>
      </c>
      <c r="H175" s="77">
        <v>0</v>
      </c>
      <c r="I175" s="77" t="str">
        <f t="shared" si="28"/>
        <v>false</v>
      </c>
      <c r="J175" s="77">
        <v>0</v>
      </c>
      <c r="K175" s="78" t="s">
        <v>144</v>
      </c>
      <c r="L175" s="77">
        <f t="shared" si="29"/>
        <v>310</v>
      </c>
      <c r="M175" s="77"/>
      <c r="N175" s="77">
        <v>1</v>
      </c>
      <c r="O175" s="77"/>
      <c r="P175" s="77" t="s">
        <v>46</v>
      </c>
      <c r="Q175" s="79"/>
      <c r="R175" s="77"/>
      <c r="S175" s="77"/>
      <c r="T175" s="77">
        <v>3</v>
      </c>
      <c r="U175" s="77">
        <v>0</v>
      </c>
      <c r="V175" s="77"/>
      <c r="W175" s="77"/>
      <c r="X175" s="77">
        <v>0</v>
      </c>
      <c r="Y175" s="78" t="s">
        <v>269</v>
      </c>
      <c r="Z175" s="87" t="str">
        <f t="shared" si="30"/>
        <v>月宫被动2</v>
      </c>
      <c r="AA175" s="77" t="s">
        <v>213</v>
      </c>
      <c r="AB175" s="77"/>
      <c r="AC175" s="77"/>
      <c r="AD175" s="77">
        <v>0</v>
      </c>
      <c r="AE175" s="77"/>
      <c r="AF175" s="77"/>
    </row>
    <row r="176" s="35" customFormat="1" spans="1:32">
      <c r="A176" s="77">
        <v>506206</v>
      </c>
      <c r="B176" s="87" t="s">
        <v>326</v>
      </c>
      <c r="C176" s="78"/>
      <c r="D176" s="79" t="s">
        <v>42</v>
      </c>
      <c r="E176" s="77"/>
      <c r="F176" s="77">
        <v>-1</v>
      </c>
      <c r="G176" s="77">
        <v>-1</v>
      </c>
      <c r="H176" s="77">
        <v>0</v>
      </c>
      <c r="I176" s="77" t="str">
        <f t="shared" si="28"/>
        <v>false</v>
      </c>
      <c r="J176" s="77">
        <v>0</v>
      </c>
      <c r="K176" s="78" t="s">
        <v>144</v>
      </c>
      <c r="L176" s="77">
        <f t="shared" si="29"/>
        <v>310</v>
      </c>
      <c r="M176" s="77"/>
      <c r="N176" s="77">
        <v>1</v>
      </c>
      <c r="O176" s="77"/>
      <c r="P176" s="77" t="s">
        <v>46</v>
      </c>
      <c r="Q176" s="79"/>
      <c r="R176" s="77"/>
      <c r="S176" s="77"/>
      <c r="T176" s="77">
        <v>3</v>
      </c>
      <c r="U176" s="77">
        <v>0</v>
      </c>
      <c r="V176" s="77"/>
      <c r="W176" s="77"/>
      <c r="X176" s="77">
        <v>0</v>
      </c>
      <c r="Y176" s="78" t="s">
        <v>327</v>
      </c>
      <c r="Z176" s="87" t="str">
        <f t="shared" si="30"/>
        <v>月宫被动3</v>
      </c>
      <c r="AA176" s="77" t="s">
        <v>213</v>
      </c>
      <c r="AB176" s="77"/>
      <c r="AC176" s="77"/>
      <c r="AD176" s="77">
        <v>0</v>
      </c>
      <c r="AE176" s="77"/>
      <c r="AF176" s="77"/>
    </row>
    <row r="177" s="35" customFormat="1" spans="1:32">
      <c r="A177" s="77">
        <v>506207</v>
      </c>
      <c r="B177" s="87" t="s">
        <v>328</v>
      </c>
      <c r="C177" s="78"/>
      <c r="D177" s="79" t="s">
        <v>42</v>
      </c>
      <c r="E177" s="77"/>
      <c r="F177" s="77">
        <v>-1</v>
      </c>
      <c r="G177" s="77">
        <v>-1</v>
      </c>
      <c r="H177" s="77">
        <v>0</v>
      </c>
      <c r="I177" s="77" t="str">
        <f t="shared" si="28"/>
        <v>false</v>
      </c>
      <c r="J177" s="77">
        <v>0</v>
      </c>
      <c r="K177" s="78" t="s">
        <v>144</v>
      </c>
      <c r="L177" s="77">
        <f t="shared" si="29"/>
        <v>310</v>
      </c>
      <c r="M177" s="77"/>
      <c r="N177" s="77">
        <v>1</v>
      </c>
      <c r="O177" s="77"/>
      <c r="P177" s="77" t="s">
        <v>46</v>
      </c>
      <c r="Q177" s="79"/>
      <c r="R177" s="77"/>
      <c r="S177" s="77"/>
      <c r="T177" s="77">
        <v>3</v>
      </c>
      <c r="U177" s="77">
        <v>0</v>
      </c>
      <c r="V177" s="77"/>
      <c r="W177" s="77"/>
      <c r="X177" s="77">
        <v>0</v>
      </c>
      <c r="Y177" s="78" t="s">
        <v>327</v>
      </c>
      <c r="Z177" s="87" t="str">
        <f t="shared" si="30"/>
        <v>月宫被动4</v>
      </c>
      <c r="AA177" s="77" t="s">
        <v>213</v>
      </c>
      <c r="AB177" s="77"/>
      <c r="AC177" s="77"/>
      <c r="AD177" s="77">
        <v>0</v>
      </c>
      <c r="AE177" s="77"/>
      <c r="AF177" s="77"/>
    </row>
    <row r="178" s="35" customFormat="1" spans="1:32">
      <c r="A178" s="77">
        <v>501801</v>
      </c>
      <c r="B178" s="87" t="s">
        <v>329</v>
      </c>
      <c r="C178" s="78" t="s">
        <v>330</v>
      </c>
      <c r="D178" s="79" t="s">
        <v>42</v>
      </c>
      <c r="E178" s="77"/>
      <c r="F178" s="77">
        <v>-1</v>
      </c>
      <c r="G178" s="77">
        <v>-1</v>
      </c>
      <c r="H178" s="77">
        <v>0</v>
      </c>
      <c r="I178" s="77" t="s">
        <v>34</v>
      </c>
      <c r="J178" s="77">
        <v>0</v>
      </c>
      <c r="K178" s="78" t="s">
        <v>144</v>
      </c>
      <c r="L178" s="77">
        <v>310</v>
      </c>
      <c r="M178" s="77"/>
      <c r="N178" s="77">
        <v>1</v>
      </c>
      <c r="O178" s="77"/>
      <c r="P178" s="77" t="s">
        <v>46</v>
      </c>
      <c r="Q178" s="79"/>
      <c r="R178" s="77"/>
      <c r="S178" s="77"/>
      <c r="T178" s="77">
        <v>5</v>
      </c>
      <c r="U178" s="77">
        <v>0</v>
      </c>
      <c r="V178" s="77"/>
      <c r="W178" s="77"/>
      <c r="X178" s="77">
        <v>1</v>
      </c>
      <c r="Y178" s="78"/>
      <c r="Z178" s="87" t="s">
        <v>329</v>
      </c>
      <c r="AA178" s="77">
        <v>148</v>
      </c>
      <c r="AB178" s="77" t="s">
        <v>331</v>
      </c>
      <c r="AC178" s="77"/>
      <c r="AD178" s="77">
        <v>0</v>
      </c>
      <c r="AE178" s="77"/>
      <c r="AF178" s="77"/>
    </row>
    <row r="179" s="35" customFormat="1" spans="1:32">
      <c r="A179" s="77">
        <v>501802</v>
      </c>
      <c r="B179" s="78" t="s">
        <v>332</v>
      </c>
      <c r="C179" s="78"/>
      <c r="D179" s="79" t="s">
        <v>42</v>
      </c>
      <c r="E179" s="77" t="s">
        <v>218</v>
      </c>
      <c r="F179" s="77">
        <v>-1</v>
      </c>
      <c r="G179" s="77">
        <v>8</v>
      </c>
      <c r="H179" s="77">
        <v>0</v>
      </c>
      <c r="I179" s="77" t="str">
        <f>IF(H179=-1,"true",IF(H179=2,"true",IF(H179=3,"true","false")))</f>
        <v>false</v>
      </c>
      <c r="J179" s="77">
        <v>0</v>
      </c>
      <c r="K179" s="78" t="s">
        <v>210</v>
      </c>
      <c r="L179" s="77">
        <f>IF(K179="战斗中减益状态",110,IF(K179="战斗中dot",120,IF(K179="战斗中弱控制状态",130,IF(K179="战斗中强控制状态",131,IF(K179="战斗中增益状态",210,IF(K179="战斗中hot",220,310))))))</f>
        <v>131</v>
      </c>
      <c r="M179" s="77"/>
      <c r="N179" s="77">
        <v>1</v>
      </c>
      <c r="O179" s="77"/>
      <c r="P179" s="77" t="s">
        <v>46</v>
      </c>
      <c r="Q179" s="79"/>
      <c r="R179" s="77"/>
      <c r="S179" s="77"/>
      <c r="T179" s="77">
        <v>2</v>
      </c>
      <c r="U179" s="77">
        <v>3</v>
      </c>
      <c r="V179" s="77"/>
      <c r="W179" s="77"/>
      <c r="X179" s="77">
        <v>1</v>
      </c>
      <c r="Y179" s="78" t="s">
        <v>333</v>
      </c>
      <c r="Z179" s="78" t="s">
        <v>332</v>
      </c>
      <c r="AA179" s="77">
        <v>146</v>
      </c>
      <c r="AB179" s="77" t="s">
        <v>334</v>
      </c>
      <c r="AC179" s="77"/>
      <c r="AD179" s="77">
        <v>1</v>
      </c>
      <c r="AE179" s="77"/>
      <c r="AF179" s="77"/>
    </row>
    <row r="180" s="35" customFormat="1" spans="1:32">
      <c r="A180" s="77">
        <v>501803</v>
      </c>
      <c r="B180" s="78" t="s">
        <v>335</v>
      </c>
      <c r="C180" s="78"/>
      <c r="D180" s="79" t="s">
        <v>42</v>
      </c>
      <c r="E180" s="77"/>
      <c r="F180" s="77">
        <v>-1</v>
      </c>
      <c r="G180" s="77">
        <v>-1</v>
      </c>
      <c r="H180" s="77">
        <v>0</v>
      </c>
      <c r="I180" s="77" t="s">
        <v>34</v>
      </c>
      <c r="J180" s="77">
        <v>0</v>
      </c>
      <c r="K180" s="78" t="s">
        <v>194</v>
      </c>
      <c r="L180" s="77">
        <v>110</v>
      </c>
      <c r="M180" s="77"/>
      <c r="N180" s="77">
        <v>1</v>
      </c>
      <c r="O180" s="77"/>
      <c r="P180" s="77" t="s">
        <v>46</v>
      </c>
      <c r="Q180" s="79"/>
      <c r="R180" s="77"/>
      <c r="S180" s="77"/>
      <c r="T180" s="77">
        <v>4</v>
      </c>
      <c r="U180" s="77">
        <v>3</v>
      </c>
      <c r="V180" s="77"/>
      <c r="W180" s="77"/>
      <c r="X180" s="77">
        <v>1</v>
      </c>
      <c r="Y180" s="78" t="s">
        <v>336</v>
      </c>
      <c r="Z180" s="78" t="s">
        <v>335</v>
      </c>
      <c r="AA180" s="77">
        <v>145</v>
      </c>
      <c r="AB180" s="77"/>
      <c r="AC180" s="77"/>
      <c r="AD180" s="77">
        <v>-2</v>
      </c>
      <c r="AE180" s="77"/>
      <c r="AF180" s="77"/>
    </row>
    <row r="181" s="31" customFormat="1" spans="1:32">
      <c r="A181" s="58">
        <v>254529</v>
      </c>
      <c r="B181" s="58" t="s">
        <v>337</v>
      </c>
      <c r="C181" s="69"/>
      <c r="D181" s="59" t="s">
        <v>42</v>
      </c>
      <c r="E181" s="60"/>
      <c r="F181" s="60"/>
      <c r="G181" s="60"/>
      <c r="H181" s="60"/>
      <c r="I181" s="60"/>
      <c r="J181" s="60"/>
      <c r="K181" s="69"/>
      <c r="L181" s="60"/>
      <c r="M181" s="60"/>
      <c r="N181" s="60"/>
      <c r="O181" s="60"/>
      <c r="P181" s="60"/>
      <c r="Q181" s="59"/>
      <c r="R181" s="60"/>
      <c r="S181" s="60"/>
      <c r="T181" s="60"/>
      <c r="U181" s="60"/>
      <c r="V181" s="60"/>
      <c r="W181" s="60"/>
      <c r="X181" s="60"/>
      <c r="Y181" s="58" t="s">
        <v>337</v>
      </c>
      <c r="Z181" s="69"/>
      <c r="AA181" s="60"/>
      <c r="AB181" s="60"/>
      <c r="AC181" s="60"/>
      <c r="AD181" s="60"/>
      <c r="AE181" s="60"/>
      <c r="AF181" s="60"/>
    </row>
    <row r="182" s="35" customFormat="1" spans="1:32">
      <c r="A182" s="77">
        <v>506302</v>
      </c>
      <c r="B182" s="87" t="s">
        <v>338</v>
      </c>
      <c r="C182" s="78"/>
      <c r="D182" s="79" t="s">
        <v>42</v>
      </c>
      <c r="E182" s="77"/>
      <c r="F182" s="77">
        <v>-1</v>
      </c>
      <c r="G182" s="77">
        <v>-1</v>
      </c>
      <c r="H182" s="77">
        <v>1</v>
      </c>
      <c r="I182" s="77" t="str">
        <f t="shared" ref="I182:I190" si="31">IF(H182=-1,"true",IF(H182=2,"true",IF(H182=3,"true","false")))</f>
        <v>false</v>
      </c>
      <c r="J182" s="77">
        <v>0</v>
      </c>
      <c r="K182" s="78" t="s">
        <v>144</v>
      </c>
      <c r="L182" s="77">
        <f t="shared" ref="L182:L188" si="32">IF(K182="战斗中减益状态",110,IF(K182="战斗中dot",120,IF(K182="战斗中弱控制状态",130,IF(K182="战斗中强控制状态",131,IF(K182="战斗中增益状态",210,IF(K182="战斗中hot",220,310))))))</f>
        <v>310</v>
      </c>
      <c r="M182" s="77"/>
      <c r="N182" s="77">
        <v>1</v>
      </c>
      <c r="O182" s="77"/>
      <c r="P182" s="77" t="s">
        <v>46</v>
      </c>
      <c r="Q182" s="79"/>
      <c r="R182" s="77"/>
      <c r="S182" s="77"/>
      <c r="T182" s="77">
        <v>-1</v>
      </c>
      <c r="U182" s="77">
        <v>0</v>
      </c>
      <c r="V182" s="77"/>
      <c r="W182" s="77"/>
      <c r="X182" s="77">
        <v>0</v>
      </c>
      <c r="Y182" s="78" t="s">
        <v>323</v>
      </c>
      <c r="Z182" s="87" t="str">
        <f t="shared" ref="Z182:Z188" si="33">B182</f>
        <v>化生寺主技能被动</v>
      </c>
      <c r="AA182" s="77" t="s">
        <v>213</v>
      </c>
      <c r="AB182" s="77"/>
      <c r="AC182" s="77"/>
      <c r="AD182" s="77">
        <v>0</v>
      </c>
      <c r="AE182" s="77"/>
      <c r="AF182" s="77"/>
    </row>
    <row r="183" s="35" customFormat="1" spans="1:32">
      <c r="A183" s="77">
        <v>506303</v>
      </c>
      <c r="B183" s="87" t="s">
        <v>339</v>
      </c>
      <c r="C183" s="78"/>
      <c r="D183" s="79" t="s">
        <v>42</v>
      </c>
      <c r="E183" s="77"/>
      <c r="F183" s="77">
        <v>-1</v>
      </c>
      <c r="G183" s="77">
        <v>-1</v>
      </c>
      <c r="H183" s="77">
        <v>0</v>
      </c>
      <c r="I183" s="77" t="str">
        <f t="shared" si="31"/>
        <v>false</v>
      </c>
      <c r="J183" s="77">
        <v>0</v>
      </c>
      <c r="K183" s="78" t="s">
        <v>144</v>
      </c>
      <c r="L183" s="77">
        <f t="shared" si="32"/>
        <v>310</v>
      </c>
      <c r="M183" s="77"/>
      <c r="N183" s="77">
        <v>1</v>
      </c>
      <c r="O183" s="77"/>
      <c r="P183" s="77" t="s">
        <v>46</v>
      </c>
      <c r="Q183" s="79"/>
      <c r="R183" s="77"/>
      <c r="S183" s="77"/>
      <c r="T183" s="77">
        <v>3</v>
      </c>
      <c r="U183" s="77">
        <v>0</v>
      </c>
      <c r="V183" s="77"/>
      <c r="W183" s="77"/>
      <c r="X183" s="77">
        <v>0</v>
      </c>
      <c r="Y183" s="78" t="s">
        <v>267</v>
      </c>
      <c r="Z183" s="87" t="str">
        <f t="shared" si="33"/>
        <v>化生寺被动1</v>
      </c>
      <c r="AA183" s="77" t="s">
        <v>213</v>
      </c>
      <c r="AB183" s="77"/>
      <c r="AC183" s="77"/>
      <c r="AD183" s="77">
        <v>0</v>
      </c>
      <c r="AE183" s="77"/>
      <c r="AF183" s="77"/>
    </row>
    <row r="184" s="35" customFormat="1" spans="1:32">
      <c r="A184" s="77">
        <v>506304</v>
      </c>
      <c r="B184" s="87" t="s">
        <v>340</v>
      </c>
      <c r="C184" s="78"/>
      <c r="D184" s="79" t="s">
        <v>42</v>
      </c>
      <c r="E184" s="77"/>
      <c r="F184" s="77">
        <v>-1</v>
      </c>
      <c r="G184" s="77">
        <v>-1</v>
      </c>
      <c r="H184" s="77">
        <v>0</v>
      </c>
      <c r="I184" s="77" t="str">
        <f t="shared" si="31"/>
        <v>false</v>
      </c>
      <c r="J184" s="77">
        <v>0</v>
      </c>
      <c r="K184" s="78" t="s">
        <v>144</v>
      </c>
      <c r="L184" s="77">
        <f t="shared" si="32"/>
        <v>310</v>
      </c>
      <c r="M184" s="77"/>
      <c r="N184" s="77">
        <v>1</v>
      </c>
      <c r="O184" s="77"/>
      <c r="P184" s="77" t="s">
        <v>46</v>
      </c>
      <c r="Q184" s="79"/>
      <c r="R184" s="77"/>
      <c r="S184" s="77"/>
      <c r="T184" s="77">
        <v>3</v>
      </c>
      <c r="U184" s="77">
        <v>0</v>
      </c>
      <c r="V184" s="77"/>
      <c r="W184" s="77"/>
      <c r="X184" s="77">
        <v>0</v>
      </c>
      <c r="Y184" s="78" t="s">
        <v>269</v>
      </c>
      <c r="Z184" s="87" t="str">
        <f t="shared" si="33"/>
        <v>化生寺被动2</v>
      </c>
      <c r="AA184" s="77" t="s">
        <v>213</v>
      </c>
      <c r="AB184" s="77"/>
      <c r="AC184" s="77"/>
      <c r="AD184" s="77">
        <v>0</v>
      </c>
      <c r="AE184" s="77"/>
      <c r="AF184" s="77"/>
    </row>
    <row r="185" s="35" customFormat="1" spans="1:32">
      <c r="A185" s="77">
        <v>506305</v>
      </c>
      <c r="B185" s="87" t="s">
        <v>341</v>
      </c>
      <c r="C185" s="78"/>
      <c r="D185" s="79" t="s">
        <v>42</v>
      </c>
      <c r="E185" s="77"/>
      <c r="F185" s="77">
        <v>-1</v>
      </c>
      <c r="G185" s="77">
        <v>-1</v>
      </c>
      <c r="H185" s="77">
        <v>0</v>
      </c>
      <c r="I185" s="77" t="str">
        <f t="shared" si="31"/>
        <v>false</v>
      </c>
      <c r="J185" s="77">
        <v>0</v>
      </c>
      <c r="K185" s="78" t="s">
        <v>144</v>
      </c>
      <c r="L185" s="77">
        <f t="shared" si="32"/>
        <v>310</v>
      </c>
      <c r="M185" s="77"/>
      <c r="N185" s="77">
        <v>1</v>
      </c>
      <c r="O185" s="77"/>
      <c r="P185" s="77" t="s">
        <v>46</v>
      </c>
      <c r="Q185" s="79"/>
      <c r="R185" s="77"/>
      <c r="S185" s="77"/>
      <c r="T185" s="77">
        <v>3</v>
      </c>
      <c r="U185" s="77">
        <v>0</v>
      </c>
      <c r="V185" s="77"/>
      <c r="W185" s="77"/>
      <c r="X185" s="77">
        <v>0</v>
      </c>
      <c r="Y185" s="78" t="s">
        <v>327</v>
      </c>
      <c r="Z185" s="87" t="str">
        <f t="shared" si="33"/>
        <v>化生寺被动3</v>
      </c>
      <c r="AA185" s="77" t="s">
        <v>213</v>
      </c>
      <c r="AB185" s="77"/>
      <c r="AC185" s="77"/>
      <c r="AD185" s="77">
        <v>0</v>
      </c>
      <c r="AE185" s="77"/>
      <c r="AF185" s="77"/>
    </row>
    <row r="186" s="35" customFormat="1" spans="1:32">
      <c r="A186" s="77">
        <v>501901</v>
      </c>
      <c r="B186" s="87" t="s">
        <v>342</v>
      </c>
      <c r="C186" s="78" t="s">
        <v>343</v>
      </c>
      <c r="D186" s="79" t="s">
        <v>42</v>
      </c>
      <c r="E186" s="77"/>
      <c r="F186" s="77">
        <v>-1</v>
      </c>
      <c r="G186" s="77">
        <v>-1</v>
      </c>
      <c r="H186" s="77">
        <v>0</v>
      </c>
      <c r="I186" s="77" t="s">
        <v>34</v>
      </c>
      <c r="J186" s="77">
        <v>0</v>
      </c>
      <c r="K186" s="78" t="s">
        <v>167</v>
      </c>
      <c r="L186" s="77">
        <v>210</v>
      </c>
      <c r="M186" s="77"/>
      <c r="N186" s="77">
        <v>1</v>
      </c>
      <c r="O186" s="77"/>
      <c r="P186" s="77" t="s">
        <v>46</v>
      </c>
      <c r="Q186" s="79"/>
      <c r="R186" s="77"/>
      <c r="S186" s="77"/>
      <c r="T186" s="77">
        <v>5</v>
      </c>
      <c r="U186" s="77">
        <v>0</v>
      </c>
      <c r="V186" s="77"/>
      <c r="W186" s="77"/>
      <c r="X186" s="77">
        <v>1</v>
      </c>
      <c r="Y186" s="78"/>
      <c r="Z186" s="87" t="s">
        <v>344</v>
      </c>
      <c r="AA186" s="77">
        <v>149</v>
      </c>
      <c r="AB186" s="77" t="s">
        <v>345</v>
      </c>
      <c r="AC186" s="77"/>
      <c r="AD186" s="77">
        <v>1</v>
      </c>
      <c r="AE186" s="77"/>
      <c r="AF186" s="77"/>
    </row>
    <row r="187" s="35" customFormat="1" spans="1:32">
      <c r="A187" s="77">
        <v>501902</v>
      </c>
      <c r="B187" s="78" t="s">
        <v>346</v>
      </c>
      <c r="C187" s="78"/>
      <c r="D187" s="79" t="s">
        <v>42</v>
      </c>
      <c r="E187" s="77"/>
      <c r="F187" s="77">
        <v>-1</v>
      </c>
      <c r="G187" s="77">
        <v>-1</v>
      </c>
      <c r="H187" s="77">
        <v>0</v>
      </c>
      <c r="I187" s="77" t="str">
        <f t="shared" si="31"/>
        <v>false</v>
      </c>
      <c r="J187" s="77">
        <v>0</v>
      </c>
      <c r="K187" s="78" t="s">
        <v>242</v>
      </c>
      <c r="L187" s="77">
        <f t="shared" si="32"/>
        <v>110</v>
      </c>
      <c r="M187" s="77"/>
      <c r="N187" s="77">
        <v>1</v>
      </c>
      <c r="O187" s="77"/>
      <c r="P187" s="77" t="s">
        <v>46</v>
      </c>
      <c r="Q187" s="79"/>
      <c r="R187" s="77"/>
      <c r="S187" s="77"/>
      <c r="T187" s="77">
        <v>1</v>
      </c>
      <c r="U187" s="77">
        <v>0</v>
      </c>
      <c r="V187" s="77"/>
      <c r="W187" s="77"/>
      <c r="X187" s="77">
        <v>1</v>
      </c>
      <c r="Y187" s="78" t="s">
        <v>347</v>
      </c>
      <c r="Z187" s="78" t="s">
        <v>346</v>
      </c>
      <c r="AA187" s="77">
        <v>151</v>
      </c>
      <c r="AB187" s="77" t="s">
        <v>257</v>
      </c>
      <c r="AC187" s="77"/>
      <c r="AD187" s="77">
        <v>0</v>
      </c>
      <c r="AE187" s="77"/>
      <c r="AF187" s="77"/>
    </row>
    <row r="188" s="35" customFormat="1" spans="1:32">
      <c r="A188" s="77">
        <v>501903</v>
      </c>
      <c r="B188" s="87" t="s">
        <v>342</v>
      </c>
      <c r="C188" s="78" t="s">
        <v>348</v>
      </c>
      <c r="D188" s="79" t="s">
        <v>42</v>
      </c>
      <c r="E188" s="77"/>
      <c r="F188" s="77">
        <v>-1</v>
      </c>
      <c r="G188" s="77">
        <v>-1</v>
      </c>
      <c r="H188" s="77">
        <v>0</v>
      </c>
      <c r="I188" s="77" t="str">
        <f t="shared" si="31"/>
        <v>false</v>
      </c>
      <c r="J188" s="77">
        <v>0</v>
      </c>
      <c r="K188" s="78" t="s">
        <v>167</v>
      </c>
      <c r="L188" s="77">
        <v>210</v>
      </c>
      <c r="M188" s="77"/>
      <c r="N188" s="77">
        <v>1</v>
      </c>
      <c r="O188" s="77"/>
      <c r="P188" s="77" t="s">
        <v>46</v>
      </c>
      <c r="Q188" s="79"/>
      <c r="R188" s="77"/>
      <c r="S188" s="77"/>
      <c r="T188" s="77">
        <v>5</v>
      </c>
      <c r="U188" s="77">
        <v>0</v>
      </c>
      <c r="V188" s="77"/>
      <c r="W188" s="77"/>
      <c r="X188" s="77">
        <v>1</v>
      </c>
      <c r="Y188" s="78"/>
      <c r="Z188" s="78" t="s">
        <v>342</v>
      </c>
      <c r="AA188" s="77">
        <v>149</v>
      </c>
      <c r="AB188" s="77" t="s">
        <v>296</v>
      </c>
      <c r="AC188" s="77"/>
      <c r="AD188" s="77">
        <v>1</v>
      </c>
      <c r="AE188" s="77"/>
      <c r="AF188" s="77"/>
    </row>
    <row r="189" s="35" customFormat="1" spans="1:32">
      <c r="A189" s="77">
        <v>501904</v>
      </c>
      <c r="B189" s="87" t="s">
        <v>349</v>
      </c>
      <c r="C189" s="78" t="s">
        <v>350</v>
      </c>
      <c r="D189" s="79" t="s">
        <v>42</v>
      </c>
      <c r="E189" s="77"/>
      <c r="F189" s="77">
        <v>-1</v>
      </c>
      <c r="G189" s="77">
        <v>-1</v>
      </c>
      <c r="H189" s="77">
        <v>0</v>
      </c>
      <c r="I189" s="77" t="str">
        <f t="shared" si="31"/>
        <v>false</v>
      </c>
      <c r="J189" s="77">
        <v>0</v>
      </c>
      <c r="K189" s="78" t="s">
        <v>167</v>
      </c>
      <c r="L189" s="77">
        <v>210</v>
      </c>
      <c r="M189" s="77"/>
      <c r="N189" s="77">
        <v>1</v>
      </c>
      <c r="O189" s="77"/>
      <c r="P189" s="77" t="s">
        <v>46</v>
      </c>
      <c r="Q189" s="79"/>
      <c r="R189" s="77"/>
      <c r="S189" s="77"/>
      <c r="T189" s="77">
        <v>5</v>
      </c>
      <c r="U189" s="77">
        <v>0</v>
      </c>
      <c r="V189" s="77"/>
      <c r="W189" s="77"/>
      <c r="X189" s="77">
        <v>1</v>
      </c>
      <c r="Y189" s="78"/>
      <c r="Z189" s="78" t="s">
        <v>349</v>
      </c>
      <c r="AA189" s="77">
        <v>150</v>
      </c>
      <c r="AB189" s="77" t="s">
        <v>351</v>
      </c>
      <c r="AC189" s="77"/>
      <c r="AD189" s="77">
        <v>1</v>
      </c>
      <c r="AE189" s="77"/>
      <c r="AF189" s="77"/>
    </row>
    <row r="190" s="35" customFormat="1" spans="1:32">
      <c r="A190" s="77">
        <v>501905</v>
      </c>
      <c r="B190" s="87" t="s">
        <v>352</v>
      </c>
      <c r="C190" s="78" t="s">
        <v>353</v>
      </c>
      <c r="D190" s="79" t="s">
        <v>42</v>
      </c>
      <c r="E190" s="77"/>
      <c r="F190" s="77">
        <v>-1</v>
      </c>
      <c r="G190" s="77">
        <v>-1</v>
      </c>
      <c r="H190" s="77">
        <v>0</v>
      </c>
      <c r="I190" s="77" t="str">
        <f t="shared" si="31"/>
        <v>false</v>
      </c>
      <c r="J190" s="77">
        <v>0</v>
      </c>
      <c r="K190" s="78" t="s">
        <v>167</v>
      </c>
      <c r="L190" s="77">
        <v>210</v>
      </c>
      <c r="M190" s="77"/>
      <c r="N190" s="77">
        <v>1</v>
      </c>
      <c r="O190" s="77"/>
      <c r="P190" s="77" t="s">
        <v>46</v>
      </c>
      <c r="Q190" s="79"/>
      <c r="R190" s="77"/>
      <c r="S190" s="77"/>
      <c r="T190" s="77">
        <v>5</v>
      </c>
      <c r="U190" s="77">
        <v>0</v>
      </c>
      <c r="V190" s="77"/>
      <c r="W190" s="77"/>
      <c r="X190" s="77">
        <v>1</v>
      </c>
      <c r="Y190" s="78"/>
      <c r="Z190" s="78" t="s">
        <v>349</v>
      </c>
      <c r="AA190" s="77">
        <v>150</v>
      </c>
      <c r="AB190" s="77" t="s">
        <v>296</v>
      </c>
      <c r="AC190" s="77"/>
      <c r="AD190" s="77">
        <v>1</v>
      </c>
      <c r="AE190" s="77"/>
      <c r="AF190" s="77"/>
    </row>
    <row r="191" s="31" customFormat="1" spans="1:32">
      <c r="A191" s="58">
        <v>259999</v>
      </c>
      <c r="B191" s="58" t="s">
        <v>354</v>
      </c>
      <c r="C191" s="69"/>
      <c r="D191" s="59" t="s">
        <v>42</v>
      </c>
      <c r="E191" s="60"/>
      <c r="F191" s="60"/>
      <c r="G191" s="60"/>
      <c r="H191" s="60"/>
      <c r="I191" s="60"/>
      <c r="J191" s="60"/>
      <c r="K191" s="69"/>
      <c r="L191" s="60"/>
      <c r="M191" s="60"/>
      <c r="N191" s="60"/>
      <c r="O191" s="60"/>
      <c r="P191" s="60"/>
      <c r="Q191" s="59"/>
      <c r="R191" s="60"/>
      <c r="S191" s="60"/>
      <c r="T191" s="60"/>
      <c r="U191" s="60"/>
      <c r="V191" s="60"/>
      <c r="W191" s="60"/>
      <c r="X191" s="60"/>
      <c r="Y191" s="69"/>
      <c r="Z191" s="69"/>
      <c r="AA191" s="60"/>
      <c r="AB191" s="60"/>
      <c r="AC191" s="60"/>
      <c r="AD191" s="60"/>
      <c r="AE191" s="60"/>
      <c r="AF191" s="60"/>
    </row>
    <row r="192" s="36" customFormat="1" spans="1:32">
      <c r="A192" s="88">
        <v>501003</v>
      </c>
      <c r="B192" s="89" t="s">
        <v>184</v>
      </c>
      <c r="C192" s="89" t="s">
        <v>355</v>
      </c>
      <c r="D192" s="90" t="s">
        <v>42</v>
      </c>
      <c r="E192" s="88"/>
      <c r="F192" s="88">
        <v>-1</v>
      </c>
      <c r="G192" s="88">
        <v>-1</v>
      </c>
      <c r="H192" s="88">
        <v>0</v>
      </c>
      <c r="I192" s="88" t="str">
        <f t="shared" ref="I192:I197" si="34">IF(H192=-1,"true",IF(H192=2,"true",IF(H192=3,"true","false")))</f>
        <v>false</v>
      </c>
      <c r="J192" s="88">
        <v>0</v>
      </c>
      <c r="K192" s="89" t="s">
        <v>144</v>
      </c>
      <c r="L192" s="88">
        <f t="shared" ref="L192:L197" si="35">IF(K192="战斗中减益状态",110,IF(K192="战斗中dot",120,IF(K192="战斗中弱控制状态",130,IF(K192="战斗中强控制状态",131,IF(K192="战斗中增益状态",210,IF(K192="战斗中hot",220,310))))))</f>
        <v>310</v>
      </c>
      <c r="M192" s="88"/>
      <c r="N192" s="88">
        <v>1</v>
      </c>
      <c r="O192" s="88"/>
      <c r="P192" s="88" t="s">
        <v>46</v>
      </c>
      <c r="Q192" s="90"/>
      <c r="R192" s="88"/>
      <c r="S192" s="88"/>
      <c r="T192" s="88">
        <v>2</v>
      </c>
      <c r="U192" s="88">
        <v>0</v>
      </c>
      <c r="V192" s="88"/>
      <c r="W192" s="88"/>
      <c r="X192" s="88">
        <v>1</v>
      </c>
      <c r="Y192" s="89" t="s">
        <v>356</v>
      </c>
      <c r="Z192" s="89" t="str">
        <f t="shared" ref="Z192:Z197" si="36">B192</f>
        <v>后发制人</v>
      </c>
      <c r="AA192" s="91">
        <v>21</v>
      </c>
      <c r="AB192" s="92" t="s">
        <v>186</v>
      </c>
      <c r="AC192" s="88"/>
      <c r="AD192" s="88">
        <v>0</v>
      </c>
      <c r="AE192" s="88"/>
      <c r="AF192" s="88"/>
    </row>
    <row r="193" s="36" customFormat="1" spans="1:32">
      <c r="A193" s="88">
        <v>501004</v>
      </c>
      <c r="B193" s="89" t="s">
        <v>357</v>
      </c>
      <c r="C193" s="89" t="s">
        <v>357</v>
      </c>
      <c r="D193" s="90" t="s">
        <v>42</v>
      </c>
      <c r="E193" s="88"/>
      <c r="F193" s="88">
        <v>-1</v>
      </c>
      <c r="G193" s="88">
        <v>-1</v>
      </c>
      <c r="H193" s="88">
        <v>0</v>
      </c>
      <c r="I193" s="88" t="str">
        <f t="shared" si="34"/>
        <v>false</v>
      </c>
      <c r="J193" s="88">
        <v>0</v>
      </c>
      <c r="K193" s="89" t="s">
        <v>242</v>
      </c>
      <c r="L193" s="88">
        <f t="shared" si="35"/>
        <v>110</v>
      </c>
      <c r="M193" s="88"/>
      <c r="N193" s="88">
        <v>1</v>
      </c>
      <c r="O193" s="88"/>
      <c r="P193" s="88" t="s">
        <v>46</v>
      </c>
      <c r="Q193" s="90"/>
      <c r="R193" s="88"/>
      <c r="S193" s="88"/>
      <c r="T193" s="88">
        <v>3</v>
      </c>
      <c r="U193" s="88">
        <v>2</v>
      </c>
      <c r="V193" s="88" t="s">
        <v>358</v>
      </c>
      <c r="W193" s="88"/>
      <c r="X193" s="88">
        <v>1</v>
      </c>
      <c r="Y193" s="89" t="s">
        <v>359</v>
      </c>
      <c r="Z193" s="89" t="str">
        <f t="shared" si="36"/>
        <v>单刀直入：暂时无用</v>
      </c>
      <c r="AA193" s="91">
        <v>184</v>
      </c>
      <c r="AB193" s="88" t="s">
        <v>360</v>
      </c>
      <c r="AC193" s="88"/>
      <c r="AD193" s="88">
        <v>0</v>
      </c>
      <c r="AE193" s="88"/>
      <c r="AF193" s="88"/>
    </row>
    <row r="194" s="36" customFormat="1" spans="1:32">
      <c r="A194" s="88">
        <v>501009</v>
      </c>
      <c r="B194" s="89" t="s">
        <v>183</v>
      </c>
      <c r="C194" s="89" t="str">
        <f t="shared" ref="C194:C196" si="37">B194</f>
        <v>后发制人预操作</v>
      </c>
      <c r="D194" s="90" t="s">
        <v>163</v>
      </c>
      <c r="E194" s="88"/>
      <c r="F194" s="88">
        <v>-1</v>
      </c>
      <c r="G194" s="88">
        <v>-1</v>
      </c>
      <c r="H194" s="88">
        <v>0</v>
      </c>
      <c r="I194" s="88" t="str">
        <f t="shared" si="34"/>
        <v>false</v>
      </c>
      <c r="J194" s="88">
        <v>0</v>
      </c>
      <c r="K194" s="89" t="s">
        <v>144</v>
      </c>
      <c r="L194" s="88">
        <f t="shared" si="35"/>
        <v>310</v>
      </c>
      <c r="M194" s="88"/>
      <c r="N194" s="88">
        <v>1</v>
      </c>
      <c r="O194" s="88"/>
      <c r="P194" s="88" t="s">
        <v>46</v>
      </c>
      <c r="Q194" s="90"/>
      <c r="R194" s="88"/>
      <c r="S194" s="88"/>
      <c r="T194" s="88">
        <v>2</v>
      </c>
      <c r="U194" s="88">
        <v>0</v>
      </c>
      <c r="V194" s="88"/>
      <c r="W194" s="88"/>
      <c r="X194" s="88">
        <v>0</v>
      </c>
      <c r="Y194" s="89" t="s">
        <v>361</v>
      </c>
      <c r="Z194" s="89" t="str">
        <f t="shared" si="36"/>
        <v>后发制人预操作</v>
      </c>
      <c r="AA194" s="88">
        <v>23</v>
      </c>
      <c r="AB194" s="88"/>
      <c r="AC194" s="88"/>
      <c r="AD194" s="88">
        <v>0</v>
      </c>
      <c r="AE194" s="88"/>
      <c r="AF194" s="88"/>
    </row>
    <row r="195" s="36" customFormat="1" spans="1:32">
      <c r="A195" s="88">
        <v>501010</v>
      </c>
      <c r="B195" s="89" t="s">
        <v>362</v>
      </c>
      <c r="C195" s="89" t="str">
        <f t="shared" si="37"/>
        <v>嘲讽(废弃)</v>
      </c>
      <c r="D195" s="90" t="s">
        <v>363</v>
      </c>
      <c r="E195" s="88" t="s">
        <v>364</v>
      </c>
      <c r="F195" s="88">
        <v>-1</v>
      </c>
      <c r="G195" s="88">
        <v>-1</v>
      </c>
      <c r="H195" s="88">
        <v>0</v>
      </c>
      <c r="I195" s="88" t="str">
        <f t="shared" si="34"/>
        <v>false</v>
      </c>
      <c r="J195" s="88">
        <v>0</v>
      </c>
      <c r="K195" s="89" t="s">
        <v>242</v>
      </c>
      <c r="L195" s="88">
        <f t="shared" si="35"/>
        <v>110</v>
      </c>
      <c r="M195" s="88"/>
      <c r="N195" s="88">
        <v>1</v>
      </c>
      <c r="O195" s="88"/>
      <c r="P195" s="88" t="s">
        <v>46</v>
      </c>
      <c r="Q195" s="90" t="s">
        <v>365</v>
      </c>
      <c r="R195" s="88"/>
      <c r="S195" s="88"/>
      <c r="T195" s="88">
        <v>2</v>
      </c>
      <c r="U195" s="88">
        <v>0</v>
      </c>
      <c r="V195" s="88"/>
      <c r="W195" s="88"/>
      <c r="X195" s="88">
        <v>1</v>
      </c>
      <c r="Y195" s="89" t="s">
        <v>366</v>
      </c>
      <c r="Z195" s="89" t="str">
        <f t="shared" si="36"/>
        <v>嘲讽(废弃)</v>
      </c>
      <c r="AA195" s="91">
        <v>316</v>
      </c>
      <c r="AB195" s="88" t="s">
        <v>367</v>
      </c>
      <c r="AC195" s="88"/>
      <c r="AD195" s="88">
        <v>0</v>
      </c>
      <c r="AE195" s="88"/>
      <c r="AF195" s="88"/>
    </row>
    <row r="196" s="36" customFormat="1" spans="1:32">
      <c r="A196" s="88">
        <v>501011</v>
      </c>
      <c r="B196" s="89" t="s">
        <v>368</v>
      </c>
      <c r="C196" s="89" t="str">
        <f t="shared" si="37"/>
        <v>被嘲讽减攻(废弃)</v>
      </c>
      <c r="D196" s="90" t="s">
        <v>42</v>
      </c>
      <c r="E196" s="88" t="s">
        <v>369</v>
      </c>
      <c r="F196" s="88">
        <v>-1</v>
      </c>
      <c r="G196" s="88">
        <v>-1</v>
      </c>
      <c r="H196" s="88">
        <v>0</v>
      </c>
      <c r="I196" s="88" t="str">
        <f t="shared" si="34"/>
        <v>false</v>
      </c>
      <c r="J196" s="88">
        <v>0</v>
      </c>
      <c r="K196" s="89" t="s">
        <v>242</v>
      </c>
      <c r="L196" s="88">
        <f t="shared" si="35"/>
        <v>110</v>
      </c>
      <c r="M196" s="88"/>
      <c r="N196" s="88">
        <v>1</v>
      </c>
      <c r="O196" s="88"/>
      <c r="P196" s="88" t="s">
        <v>46</v>
      </c>
      <c r="Q196" s="90" t="s">
        <v>370</v>
      </c>
      <c r="R196" s="88"/>
      <c r="S196" s="88"/>
      <c r="T196" s="88">
        <v>2</v>
      </c>
      <c r="U196" s="88">
        <v>0</v>
      </c>
      <c r="V196" s="88"/>
      <c r="W196" s="88"/>
      <c r="X196" s="88">
        <v>1</v>
      </c>
      <c r="Y196" s="89" t="s">
        <v>371</v>
      </c>
      <c r="Z196" s="89" t="str">
        <f t="shared" si="36"/>
        <v>被嘲讽减攻(废弃)</v>
      </c>
      <c r="AA196" s="91">
        <v>316</v>
      </c>
      <c r="AB196" s="88" t="s">
        <v>367</v>
      </c>
      <c r="AC196" s="88"/>
      <c r="AD196" s="88">
        <v>0</v>
      </c>
      <c r="AE196" s="88"/>
      <c r="AF196" s="88"/>
    </row>
    <row r="197" s="35" customFormat="1" spans="1:32">
      <c r="A197" s="77">
        <v>504011</v>
      </c>
      <c r="B197" s="78" t="s">
        <v>197</v>
      </c>
      <c r="C197" s="78" t="s">
        <v>372</v>
      </c>
      <c r="D197" s="79" t="s">
        <v>42</v>
      </c>
      <c r="E197" s="77" t="s">
        <v>373</v>
      </c>
      <c r="F197" s="77">
        <v>-1</v>
      </c>
      <c r="G197" s="77">
        <v>-1</v>
      </c>
      <c r="H197" s="77">
        <v>0</v>
      </c>
      <c r="I197" s="77" t="str">
        <f t="shared" si="34"/>
        <v>false</v>
      </c>
      <c r="J197" s="77">
        <v>0</v>
      </c>
      <c r="K197" s="78" t="s">
        <v>194</v>
      </c>
      <c r="L197" s="77">
        <f t="shared" si="35"/>
        <v>130</v>
      </c>
      <c r="M197" s="77"/>
      <c r="N197" s="77">
        <v>1</v>
      </c>
      <c r="O197" s="77"/>
      <c r="P197" s="77" t="s">
        <v>46</v>
      </c>
      <c r="Q197" s="79"/>
      <c r="R197" s="77"/>
      <c r="S197" s="77"/>
      <c r="T197" s="77">
        <v>0</v>
      </c>
      <c r="U197" s="77">
        <v>3</v>
      </c>
      <c r="V197" s="77"/>
      <c r="W197" s="77"/>
      <c r="X197" s="77">
        <v>1</v>
      </c>
      <c r="Y197" s="78" t="s">
        <v>374</v>
      </c>
      <c r="Z197" s="78" t="str">
        <f t="shared" si="36"/>
        <v>失忆符</v>
      </c>
      <c r="AA197" s="77">
        <v>28</v>
      </c>
      <c r="AB197" s="77" t="s">
        <v>200</v>
      </c>
      <c r="AC197" s="77"/>
      <c r="AD197" s="77">
        <v>1</v>
      </c>
      <c r="AE197" s="77"/>
      <c r="AF197" s="77"/>
    </row>
    <row r="198" s="35" customFormat="1" spans="1:32">
      <c r="A198" s="77">
        <v>509148</v>
      </c>
      <c r="B198" s="78" t="s">
        <v>201</v>
      </c>
      <c r="C198" s="78" t="s">
        <v>375</v>
      </c>
      <c r="D198" s="79" t="s">
        <v>42</v>
      </c>
      <c r="E198" s="77" t="s">
        <v>202</v>
      </c>
      <c r="F198" s="77">
        <v>-1</v>
      </c>
      <c r="G198" s="77">
        <v>-1</v>
      </c>
      <c r="H198" s="77">
        <v>0</v>
      </c>
      <c r="I198" s="77" t="s">
        <v>34</v>
      </c>
      <c r="J198" s="77">
        <v>0</v>
      </c>
      <c r="K198" s="78" t="s">
        <v>194</v>
      </c>
      <c r="L198" s="77">
        <v>130</v>
      </c>
      <c r="M198" s="77"/>
      <c r="N198" s="77">
        <v>1</v>
      </c>
      <c r="O198" s="77"/>
      <c r="P198" s="77" t="s">
        <v>46</v>
      </c>
      <c r="Q198" s="79"/>
      <c r="R198" s="77"/>
      <c r="S198" s="77"/>
      <c r="T198" s="77">
        <v>3</v>
      </c>
      <c r="U198" s="77">
        <v>3</v>
      </c>
      <c r="V198" s="77"/>
      <c r="W198" s="77"/>
      <c r="X198" s="77">
        <v>1</v>
      </c>
      <c r="Y198" s="78" t="s">
        <v>376</v>
      </c>
      <c r="Z198" s="78" t="s">
        <v>201</v>
      </c>
      <c r="AA198" s="77" t="s">
        <v>377</v>
      </c>
      <c r="AB198" s="77" t="s">
        <v>204</v>
      </c>
      <c r="AC198" s="77"/>
      <c r="AD198" s="77">
        <v>-1</v>
      </c>
      <c r="AE198" s="77"/>
      <c r="AF198" s="77" t="s">
        <v>35</v>
      </c>
    </row>
    <row r="199" s="37" customFormat="1" spans="1:32">
      <c r="A199" s="9">
        <v>504013</v>
      </c>
      <c r="B199" s="10" t="s">
        <v>205</v>
      </c>
      <c r="C199" s="10" t="s">
        <v>378</v>
      </c>
      <c r="D199" s="93" t="s">
        <v>42</v>
      </c>
      <c r="E199" s="9"/>
      <c r="F199" s="9">
        <v>-1</v>
      </c>
      <c r="G199" s="9">
        <v>-1</v>
      </c>
      <c r="H199" s="9">
        <v>0</v>
      </c>
      <c r="I199" s="9" t="s">
        <v>34</v>
      </c>
      <c r="J199" s="9">
        <v>0</v>
      </c>
      <c r="K199" s="10" t="s">
        <v>144</v>
      </c>
      <c r="L199" s="9">
        <f t="shared" ref="L199:L206" si="38">IF(K199="战斗中减益状态",110,IF(K199="战斗中dot",120,IF(K199="战斗中弱控制状态",130,IF(K199="战斗中强控制状态",131,IF(K199="战斗中增益状态",210,IF(K199="战斗中hot",220,310))))))</f>
        <v>310</v>
      </c>
      <c r="M199" s="9"/>
      <c r="N199" s="9">
        <v>1</v>
      </c>
      <c r="O199" s="9"/>
      <c r="P199" s="9" t="s">
        <v>46</v>
      </c>
      <c r="Q199" s="93"/>
      <c r="R199" s="9"/>
      <c r="S199" s="9"/>
      <c r="T199" s="9">
        <v>2</v>
      </c>
      <c r="U199" s="9">
        <v>0</v>
      </c>
      <c r="V199" s="9"/>
      <c r="W199" s="9"/>
      <c r="X199" s="9">
        <v>1</v>
      </c>
      <c r="Y199" s="10" t="s">
        <v>379</v>
      </c>
      <c r="Z199" s="10" t="str">
        <f t="shared" ref="Z199:Z206" si="39">B199</f>
        <v>定身符/虚弱</v>
      </c>
      <c r="AA199" s="105" t="s">
        <v>377</v>
      </c>
      <c r="AB199" s="77" t="s">
        <v>207</v>
      </c>
      <c r="AC199" s="9"/>
      <c r="AD199" s="9">
        <v>1</v>
      </c>
      <c r="AE199" s="9"/>
      <c r="AF199" s="9"/>
    </row>
    <row r="200" spans="1:32">
      <c r="A200" s="94">
        <v>502005</v>
      </c>
      <c r="B200" s="95" t="s">
        <v>380</v>
      </c>
      <c r="C200" s="96" t="str">
        <f>B200</f>
        <v>化生大招</v>
      </c>
      <c r="D200" s="97" t="s">
        <v>42</v>
      </c>
      <c r="E200" s="94"/>
      <c r="F200" s="94">
        <v>-1</v>
      </c>
      <c r="G200" s="94">
        <v>-1</v>
      </c>
      <c r="H200" s="94">
        <v>0</v>
      </c>
      <c r="I200" s="41" t="str">
        <f>IF(H200=-1,"true",IF(H200=2,"true",IF(H200=3,"true","false")))</f>
        <v>false</v>
      </c>
      <c r="J200" s="94">
        <v>0</v>
      </c>
      <c r="K200" s="95" t="s">
        <v>167</v>
      </c>
      <c r="L200" s="41">
        <f t="shared" si="38"/>
        <v>210</v>
      </c>
      <c r="M200" s="94"/>
      <c r="N200" s="94">
        <v>1</v>
      </c>
      <c r="O200" s="94"/>
      <c r="P200" s="94" t="s">
        <v>46</v>
      </c>
      <c r="Q200" s="97"/>
      <c r="R200" s="94"/>
      <c r="S200" s="94"/>
      <c r="T200" s="94">
        <v>3</v>
      </c>
      <c r="U200" s="94">
        <v>0</v>
      </c>
      <c r="V200" s="94"/>
      <c r="W200" s="94"/>
      <c r="X200" s="94">
        <v>1</v>
      </c>
      <c r="Y200" s="95" t="s">
        <v>381</v>
      </c>
      <c r="Z200" s="95" t="str">
        <f t="shared" si="39"/>
        <v>化生大招</v>
      </c>
      <c r="AA200" s="106" t="s">
        <v>213</v>
      </c>
      <c r="AB200" s="94" t="s">
        <v>382</v>
      </c>
      <c r="AC200" s="94"/>
      <c r="AD200" s="94">
        <v>0</v>
      </c>
      <c r="AE200" s="94"/>
      <c r="AF200" s="94"/>
    </row>
    <row r="201" spans="1:32">
      <c r="A201" s="94">
        <v>502009</v>
      </c>
      <c r="B201" s="95" t="s">
        <v>383</v>
      </c>
      <c r="C201" s="96" t="str">
        <f>B201</f>
        <v>强化恐惧</v>
      </c>
      <c r="D201" s="97" t="s">
        <v>42</v>
      </c>
      <c r="E201" s="94" t="s">
        <v>209</v>
      </c>
      <c r="F201" s="94">
        <v>-1</v>
      </c>
      <c r="G201" s="94">
        <v>-1</v>
      </c>
      <c r="H201" s="94">
        <v>0</v>
      </c>
      <c r="I201" s="41" t="str">
        <f>IF(H201=-1,"true",IF(H201=2,"true",IF(H201=3,"true","false")))</f>
        <v>false</v>
      </c>
      <c r="J201" s="94">
        <v>0</v>
      </c>
      <c r="K201" s="95" t="s">
        <v>210</v>
      </c>
      <c r="L201" s="41">
        <f t="shared" si="38"/>
        <v>131</v>
      </c>
      <c r="M201" s="94"/>
      <c r="N201" s="94">
        <v>1</v>
      </c>
      <c r="O201" s="94"/>
      <c r="P201" s="94" t="s">
        <v>46</v>
      </c>
      <c r="Q201" s="97"/>
      <c r="R201" s="94"/>
      <c r="S201" s="94"/>
      <c r="T201" s="94">
        <v>3</v>
      </c>
      <c r="U201" s="94">
        <v>3</v>
      </c>
      <c r="V201" s="94"/>
      <c r="W201" s="94"/>
      <c r="X201" s="94">
        <v>1</v>
      </c>
      <c r="Y201" s="95" t="s">
        <v>384</v>
      </c>
      <c r="Z201" s="95" t="str">
        <f t="shared" si="39"/>
        <v>强化恐惧</v>
      </c>
      <c r="AA201" s="106" t="s">
        <v>213</v>
      </c>
      <c r="AB201" s="94"/>
      <c r="AC201" s="94">
        <v>2</v>
      </c>
      <c r="AD201" s="94">
        <v>0</v>
      </c>
      <c r="AE201" s="94"/>
      <c r="AF201" s="94"/>
    </row>
    <row r="202" spans="1:32">
      <c r="A202" s="94">
        <v>502010</v>
      </c>
      <c r="B202" s="95" t="s">
        <v>385</v>
      </c>
      <c r="C202" s="96" t="s">
        <v>385</v>
      </c>
      <c r="D202" s="97" t="s">
        <v>229</v>
      </c>
      <c r="E202" s="94"/>
      <c r="F202" s="94">
        <v>-1</v>
      </c>
      <c r="G202" s="94">
        <v>-1</v>
      </c>
      <c r="H202" s="94">
        <v>0</v>
      </c>
      <c r="I202" s="41" t="s">
        <v>34</v>
      </c>
      <c r="J202" s="94">
        <v>0</v>
      </c>
      <c r="K202" s="95" t="s">
        <v>251</v>
      </c>
      <c r="L202" s="41">
        <f t="shared" si="38"/>
        <v>120</v>
      </c>
      <c r="M202" s="94"/>
      <c r="N202" s="94">
        <v>1</v>
      </c>
      <c r="O202" s="94"/>
      <c r="P202" s="94" t="s">
        <v>46</v>
      </c>
      <c r="Q202" s="97"/>
      <c r="R202" s="94">
        <v>510135</v>
      </c>
      <c r="S202" s="94" t="s">
        <v>252</v>
      </c>
      <c r="T202" s="94">
        <v>3</v>
      </c>
      <c r="U202" s="94">
        <v>3</v>
      </c>
      <c r="V202" s="94"/>
      <c r="W202" s="94"/>
      <c r="X202" s="94">
        <v>1</v>
      </c>
      <c r="Y202" s="95" t="s">
        <v>386</v>
      </c>
      <c r="Z202" s="95" t="str">
        <f t="shared" si="39"/>
        <v>流血</v>
      </c>
      <c r="AA202" s="106" t="s">
        <v>213</v>
      </c>
      <c r="AB202" s="94" t="s">
        <v>387</v>
      </c>
      <c r="AC202" s="94"/>
      <c r="AD202" s="94">
        <v>0</v>
      </c>
      <c r="AE202" s="94"/>
      <c r="AF202" s="94"/>
    </row>
    <row r="203" spans="1:32">
      <c r="A203" s="94">
        <v>504002</v>
      </c>
      <c r="B203" s="95" t="s">
        <v>388</v>
      </c>
      <c r="C203" s="96" t="s">
        <v>389</v>
      </c>
      <c r="D203" s="97" t="s">
        <v>42</v>
      </c>
      <c r="E203" s="94"/>
      <c r="F203" s="94">
        <v>-1</v>
      </c>
      <c r="G203" s="94">
        <v>-1</v>
      </c>
      <c r="H203" s="94">
        <v>0</v>
      </c>
      <c r="I203" s="41" t="str">
        <f>IF(H203=-1,"true",IF(H203=2,"true",IF(H203=3,"true","false")))</f>
        <v>false</v>
      </c>
      <c r="J203" s="94">
        <v>0</v>
      </c>
      <c r="K203" s="95" t="s">
        <v>242</v>
      </c>
      <c r="L203" s="41">
        <f t="shared" si="38"/>
        <v>110</v>
      </c>
      <c r="M203" s="94"/>
      <c r="N203" s="94">
        <v>1</v>
      </c>
      <c r="O203" s="94"/>
      <c r="P203" s="94" t="s">
        <v>46</v>
      </c>
      <c r="Q203" s="97"/>
      <c r="R203" s="94"/>
      <c r="S203" s="94"/>
      <c r="T203" s="94">
        <v>5</v>
      </c>
      <c r="U203" s="94">
        <v>0</v>
      </c>
      <c r="V203" s="94"/>
      <c r="W203" s="94"/>
      <c r="X203" s="94">
        <v>1</v>
      </c>
      <c r="Y203" s="95" t="s">
        <v>390</v>
      </c>
      <c r="Z203" s="95" t="str">
        <f t="shared" si="39"/>
        <v>神谕责难</v>
      </c>
      <c r="AA203" s="106" t="s">
        <v>213</v>
      </c>
      <c r="AB203" s="94" t="s">
        <v>391</v>
      </c>
      <c r="AC203" s="94"/>
      <c r="AD203" s="94">
        <v>0</v>
      </c>
      <c r="AE203" s="94"/>
      <c r="AF203" s="94"/>
    </row>
    <row r="204" spans="1:32">
      <c r="A204" s="94">
        <v>504005</v>
      </c>
      <c r="B204" s="95" t="s">
        <v>392</v>
      </c>
      <c r="C204" s="96" t="str">
        <f>B204</f>
        <v>纠缠根须（废弃）</v>
      </c>
      <c r="D204" s="97" t="s">
        <v>42</v>
      </c>
      <c r="E204" s="94"/>
      <c r="F204" s="94">
        <v>-1</v>
      </c>
      <c r="G204" s="94">
        <v>-1</v>
      </c>
      <c r="H204" s="94">
        <v>0</v>
      </c>
      <c r="I204" s="41" t="str">
        <f>IF(H204=-1,"true",IF(H204=2,"true",IF(H204=3,"true","false")))</f>
        <v>false</v>
      </c>
      <c r="J204" s="104">
        <v>0</v>
      </c>
      <c r="K204" s="95" t="s">
        <v>242</v>
      </c>
      <c r="L204" s="41">
        <f t="shared" si="38"/>
        <v>110</v>
      </c>
      <c r="M204" s="94"/>
      <c r="N204" s="94">
        <v>1</v>
      </c>
      <c r="O204" s="94"/>
      <c r="P204" s="94" t="s">
        <v>46</v>
      </c>
      <c r="Q204" s="97" t="s">
        <v>393</v>
      </c>
      <c r="R204" s="94"/>
      <c r="S204" s="94"/>
      <c r="T204" s="94">
        <v>4</v>
      </c>
      <c r="U204" s="94">
        <v>0</v>
      </c>
      <c r="V204" s="94"/>
      <c r="W204" s="94"/>
      <c r="X204" s="94">
        <v>1</v>
      </c>
      <c r="Y204" s="95" t="s">
        <v>394</v>
      </c>
      <c r="Z204" s="95" t="str">
        <f t="shared" si="39"/>
        <v>纠缠根须（废弃）</v>
      </c>
      <c r="AA204" s="106" t="s">
        <v>213</v>
      </c>
      <c r="AB204" s="94"/>
      <c r="AC204" s="94"/>
      <c r="AD204" s="94">
        <v>0</v>
      </c>
      <c r="AE204" s="94"/>
      <c r="AF204" s="94"/>
    </row>
    <row r="205" spans="1:32">
      <c r="A205" s="94">
        <v>504006</v>
      </c>
      <c r="B205" s="95" t="s">
        <v>392</v>
      </c>
      <c r="C205" s="96" t="str">
        <f>B205</f>
        <v>纠缠根须（废弃）</v>
      </c>
      <c r="D205" s="97" t="s">
        <v>42</v>
      </c>
      <c r="E205" s="94"/>
      <c r="F205" s="94">
        <v>-1</v>
      </c>
      <c r="G205" s="94">
        <v>-1</v>
      </c>
      <c r="H205" s="94">
        <v>0</v>
      </c>
      <c r="I205" s="41" t="str">
        <f>IF(H205=-1,"true",IF(H205=2,"true",IF(H205=3,"true","false")))</f>
        <v>false</v>
      </c>
      <c r="J205" s="104">
        <v>0</v>
      </c>
      <c r="K205" s="95" t="s">
        <v>242</v>
      </c>
      <c r="L205" s="41">
        <f t="shared" si="38"/>
        <v>110</v>
      </c>
      <c r="M205" s="94"/>
      <c r="N205" s="94">
        <v>1</v>
      </c>
      <c r="O205" s="94"/>
      <c r="P205" s="94" t="s">
        <v>46</v>
      </c>
      <c r="Q205" s="97" t="s">
        <v>395</v>
      </c>
      <c r="R205" s="94"/>
      <c r="S205" s="94"/>
      <c r="T205" s="94">
        <v>4</v>
      </c>
      <c r="U205" s="94">
        <v>0</v>
      </c>
      <c r="V205" s="94"/>
      <c r="W205" s="94"/>
      <c r="X205" s="94">
        <v>1</v>
      </c>
      <c r="Y205" s="95" t="s">
        <v>396</v>
      </c>
      <c r="Z205" s="95" t="str">
        <f t="shared" si="39"/>
        <v>纠缠根须（废弃）</v>
      </c>
      <c r="AA205" s="106" t="s">
        <v>213</v>
      </c>
      <c r="AB205" s="94"/>
      <c r="AC205" s="94"/>
      <c r="AD205" s="94">
        <v>0</v>
      </c>
      <c r="AE205" s="94"/>
      <c r="AF205" s="94"/>
    </row>
    <row r="206" spans="1:32">
      <c r="A206" s="94">
        <v>504012</v>
      </c>
      <c r="B206" s="95" t="s">
        <v>397</v>
      </c>
      <c r="C206" s="96" t="s">
        <v>398</v>
      </c>
      <c r="D206" s="97" t="s">
        <v>42</v>
      </c>
      <c r="E206" s="94"/>
      <c r="F206" s="94">
        <v>-1</v>
      </c>
      <c r="G206" s="94">
        <v>-1</v>
      </c>
      <c r="H206" s="94">
        <v>0</v>
      </c>
      <c r="I206" s="41" t="s">
        <v>34</v>
      </c>
      <c r="J206" s="94">
        <v>0</v>
      </c>
      <c r="K206" s="95" t="s">
        <v>242</v>
      </c>
      <c r="L206" s="41">
        <f t="shared" si="38"/>
        <v>110</v>
      </c>
      <c r="M206" s="94"/>
      <c r="N206" s="94">
        <v>1</v>
      </c>
      <c r="O206" s="94"/>
      <c r="P206" s="94" t="s">
        <v>46</v>
      </c>
      <c r="Q206" s="97"/>
      <c r="R206" s="94"/>
      <c r="S206" s="94"/>
      <c r="T206" s="94">
        <v>999</v>
      </c>
      <c r="U206" s="94">
        <v>1</v>
      </c>
      <c r="V206" s="94">
        <v>161</v>
      </c>
      <c r="W206" s="94"/>
      <c r="X206" s="94">
        <v>1</v>
      </c>
      <c r="Y206" s="95" t="s">
        <v>399</v>
      </c>
      <c r="Z206" s="95" t="str">
        <f t="shared" si="39"/>
        <v>精灵之怒</v>
      </c>
      <c r="AA206" s="106" t="s">
        <v>213</v>
      </c>
      <c r="AB206" s="94" t="s">
        <v>391</v>
      </c>
      <c r="AC206" s="94"/>
      <c r="AD206" s="94">
        <v>0</v>
      </c>
      <c r="AE206" s="94"/>
      <c r="AF206" s="94"/>
    </row>
    <row r="207" spans="1:32">
      <c r="A207" s="94">
        <v>504014</v>
      </c>
      <c r="B207" s="95" t="s">
        <v>400</v>
      </c>
      <c r="C207" s="96" t="s">
        <v>401</v>
      </c>
      <c r="D207" s="97" t="s">
        <v>42</v>
      </c>
      <c r="E207" s="94"/>
      <c r="F207" s="94">
        <v>-1</v>
      </c>
      <c r="G207" s="94">
        <v>-1</v>
      </c>
      <c r="H207" s="94">
        <v>0</v>
      </c>
      <c r="I207" s="41" t="s">
        <v>34</v>
      </c>
      <c r="J207" s="94">
        <v>0</v>
      </c>
      <c r="K207" s="95" t="s">
        <v>144</v>
      </c>
      <c r="L207" s="41">
        <v>310</v>
      </c>
      <c r="M207" s="94"/>
      <c r="N207" s="94">
        <v>1</v>
      </c>
      <c r="O207" s="94"/>
      <c r="P207" s="94" t="s">
        <v>46</v>
      </c>
      <c r="Q207" s="97"/>
      <c r="R207" s="94"/>
      <c r="S207" s="94"/>
      <c r="T207" s="94">
        <v>2</v>
      </c>
      <c r="U207" s="94">
        <v>0</v>
      </c>
      <c r="V207" s="94"/>
      <c r="W207" s="94"/>
      <c r="X207" s="94">
        <v>1</v>
      </c>
      <c r="Y207" s="95" t="s">
        <v>379</v>
      </c>
      <c r="Z207" s="95" t="s">
        <v>400</v>
      </c>
      <c r="AA207" s="106" t="s">
        <v>213</v>
      </c>
      <c r="AB207" s="94"/>
      <c r="AC207" s="94"/>
      <c r="AD207" s="94">
        <v>0</v>
      </c>
      <c r="AE207" s="94"/>
      <c r="AF207" s="94"/>
    </row>
    <row r="208" spans="1:32">
      <c r="A208" s="94">
        <v>504015</v>
      </c>
      <c r="B208" s="95" t="s">
        <v>402</v>
      </c>
      <c r="C208" s="96" t="s">
        <v>401</v>
      </c>
      <c r="D208" s="97" t="s">
        <v>42</v>
      </c>
      <c r="E208" s="94"/>
      <c r="F208" s="94">
        <v>-1</v>
      </c>
      <c r="G208" s="94">
        <v>-1</v>
      </c>
      <c r="H208" s="94">
        <v>0</v>
      </c>
      <c r="I208" s="41" t="s">
        <v>34</v>
      </c>
      <c r="J208" s="94">
        <v>0</v>
      </c>
      <c r="K208" s="95" t="s">
        <v>144</v>
      </c>
      <c r="L208" s="41">
        <v>310</v>
      </c>
      <c r="M208" s="94"/>
      <c r="N208" s="94">
        <v>1</v>
      </c>
      <c r="O208" s="94"/>
      <c r="P208" s="94" t="s">
        <v>46</v>
      </c>
      <c r="Q208" s="97"/>
      <c r="R208" s="94"/>
      <c r="S208" s="94"/>
      <c r="T208" s="94">
        <v>2</v>
      </c>
      <c r="U208" s="94">
        <v>0</v>
      </c>
      <c r="V208" s="94"/>
      <c r="W208" s="94"/>
      <c r="X208" s="94">
        <v>1</v>
      </c>
      <c r="Y208" s="95" t="s">
        <v>379</v>
      </c>
      <c r="Z208" s="95" t="s">
        <v>402</v>
      </c>
      <c r="AA208" s="106" t="s">
        <v>213</v>
      </c>
      <c r="AB208" s="94"/>
      <c r="AC208" s="94"/>
      <c r="AD208" s="94">
        <v>0</v>
      </c>
      <c r="AE208" s="94"/>
      <c r="AF208" s="94"/>
    </row>
    <row r="209" spans="1:32">
      <c r="A209" s="94">
        <v>504016</v>
      </c>
      <c r="B209" s="95" t="s">
        <v>403</v>
      </c>
      <c r="C209" s="96" t="s">
        <v>401</v>
      </c>
      <c r="D209" s="97" t="s">
        <v>42</v>
      </c>
      <c r="E209" s="94"/>
      <c r="F209" s="94">
        <v>-1</v>
      </c>
      <c r="G209" s="94">
        <v>-1</v>
      </c>
      <c r="H209" s="94">
        <v>0</v>
      </c>
      <c r="I209" s="41" t="s">
        <v>34</v>
      </c>
      <c r="J209" s="94">
        <v>0</v>
      </c>
      <c r="K209" s="95" t="s">
        <v>144</v>
      </c>
      <c r="L209" s="41">
        <v>310</v>
      </c>
      <c r="M209" s="94"/>
      <c r="N209" s="94">
        <v>1</v>
      </c>
      <c r="O209" s="94"/>
      <c r="P209" s="94" t="s">
        <v>46</v>
      </c>
      <c r="Q209" s="97"/>
      <c r="R209" s="94"/>
      <c r="S209" s="94"/>
      <c r="T209" s="94">
        <v>2</v>
      </c>
      <c r="U209" s="94">
        <v>0</v>
      </c>
      <c r="V209" s="94"/>
      <c r="W209" s="94"/>
      <c r="X209" s="94">
        <v>1</v>
      </c>
      <c r="Y209" s="95" t="s">
        <v>379</v>
      </c>
      <c r="Z209" s="95" t="s">
        <v>403</v>
      </c>
      <c r="AA209" s="106" t="s">
        <v>213</v>
      </c>
      <c r="AB209" s="94"/>
      <c r="AC209" s="94"/>
      <c r="AD209" s="94">
        <v>0</v>
      </c>
      <c r="AE209" s="94"/>
      <c r="AF209" s="94"/>
    </row>
    <row r="210" spans="1:32">
      <c r="A210" s="94">
        <v>504017</v>
      </c>
      <c r="B210" s="95" t="s">
        <v>404</v>
      </c>
      <c r="C210" s="96" t="s">
        <v>401</v>
      </c>
      <c r="D210" s="97" t="s">
        <v>42</v>
      </c>
      <c r="E210" s="94"/>
      <c r="F210" s="94">
        <v>-1</v>
      </c>
      <c r="G210" s="94">
        <v>-1</v>
      </c>
      <c r="H210" s="94">
        <v>0</v>
      </c>
      <c r="I210" s="41" t="s">
        <v>34</v>
      </c>
      <c r="J210" s="94">
        <v>0</v>
      </c>
      <c r="K210" s="95" t="s">
        <v>144</v>
      </c>
      <c r="L210" s="41">
        <v>310</v>
      </c>
      <c r="M210" s="94"/>
      <c r="N210" s="94">
        <v>1</v>
      </c>
      <c r="O210" s="94"/>
      <c r="P210" s="94" t="s">
        <v>46</v>
      </c>
      <c r="Q210" s="97"/>
      <c r="R210" s="94"/>
      <c r="S210" s="94"/>
      <c r="T210" s="94">
        <v>2</v>
      </c>
      <c r="U210" s="94">
        <v>0</v>
      </c>
      <c r="V210" s="94"/>
      <c r="W210" s="94"/>
      <c r="X210" s="94">
        <v>1</v>
      </c>
      <c r="Y210" s="95" t="s">
        <v>379</v>
      </c>
      <c r="Z210" s="95" t="s">
        <v>404</v>
      </c>
      <c r="AA210" s="106" t="s">
        <v>213</v>
      </c>
      <c r="AB210" s="94"/>
      <c r="AC210" s="94"/>
      <c r="AD210" s="94">
        <v>0</v>
      </c>
      <c r="AE210" s="94"/>
      <c r="AF210" s="94"/>
    </row>
    <row r="211" spans="1:32">
      <c r="A211" s="98">
        <v>505005</v>
      </c>
      <c r="B211" s="99" t="s">
        <v>405</v>
      </c>
      <c r="C211" s="96" t="str">
        <f>B211</f>
        <v>变形术</v>
      </c>
      <c r="D211" s="100" t="s">
        <v>406</v>
      </c>
      <c r="E211" s="98" t="s">
        <v>407</v>
      </c>
      <c r="F211" s="98">
        <v>-1</v>
      </c>
      <c r="G211" s="98">
        <v>-1</v>
      </c>
      <c r="H211" s="98">
        <v>8</v>
      </c>
      <c r="I211" s="41" t="str">
        <f>IF(H211=-1,"true",IF(H211=2,"true",IF(H211=3,"true","false")))</f>
        <v>false</v>
      </c>
      <c r="J211" s="98">
        <v>0</v>
      </c>
      <c r="K211" s="99" t="s">
        <v>194</v>
      </c>
      <c r="L211" s="41">
        <f>IF(K211="战斗中减益状态",110,IF(K211="战斗中dot",120,IF(K211="战斗中弱控制状态",130,IF(K211="战斗中强控制状态",131,IF(K211="战斗中增益状态",210,IF(K211="战斗中hot",220,310))))))</f>
        <v>130</v>
      </c>
      <c r="M211" s="98"/>
      <c r="N211" s="98">
        <v>1</v>
      </c>
      <c r="O211" s="98"/>
      <c r="P211" s="98" t="s">
        <v>46</v>
      </c>
      <c r="Q211" s="100"/>
      <c r="R211" s="98"/>
      <c r="S211" s="98"/>
      <c r="T211" s="98">
        <v>2</v>
      </c>
      <c r="U211" s="98">
        <v>3</v>
      </c>
      <c r="V211" s="98"/>
      <c r="W211" s="98"/>
      <c r="X211" s="98">
        <v>1</v>
      </c>
      <c r="Y211" s="99" t="s">
        <v>408</v>
      </c>
      <c r="Z211" s="99" t="str">
        <f>B211</f>
        <v>变形术</v>
      </c>
      <c r="AA211" s="106" t="s">
        <v>213</v>
      </c>
      <c r="AB211" s="98" t="s">
        <v>409</v>
      </c>
      <c r="AC211" s="98"/>
      <c r="AD211" s="98">
        <v>0</v>
      </c>
      <c r="AE211" s="98"/>
      <c r="AF211" s="98"/>
    </row>
    <row r="212" spans="1:32">
      <c r="A212" s="94">
        <v>506009</v>
      </c>
      <c r="B212" s="95" t="s">
        <v>410</v>
      </c>
      <c r="C212" s="96" t="s">
        <v>411</v>
      </c>
      <c r="D212" s="97" t="s">
        <v>229</v>
      </c>
      <c r="E212" s="94"/>
      <c r="F212" s="94">
        <v>-1</v>
      </c>
      <c r="G212" s="94">
        <v>-1</v>
      </c>
      <c r="H212" s="94">
        <v>0</v>
      </c>
      <c r="I212" s="41" t="s">
        <v>34</v>
      </c>
      <c r="J212" s="94">
        <v>0</v>
      </c>
      <c r="K212" s="95" t="s">
        <v>144</v>
      </c>
      <c r="L212" s="41">
        <v>310</v>
      </c>
      <c r="M212" s="94"/>
      <c r="N212" s="94">
        <v>1</v>
      </c>
      <c r="O212" s="94"/>
      <c r="P212" s="94" t="s">
        <v>46</v>
      </c>
      <c r="Q212" s="97"/>
      <c r="R212" s="94">
        <v>510101</v>
      </c>
      <c r="S212" s="94"/>
      <c r="T212" s="94">
        <v>-1</v>
      </c>
      <c r="U212" s="94">
        <v>0</v>
      </c>
      <c r="V212" s="94"/>
      <c r="W212" s="94"/>
      <c r="X212" s="94">
        <v>1</v>
      </c>
      <c r="Y212" s="95" t="s">
        <v>304</v>
      </c>
      <c r="Z212" s="95" t="s">
        <v>410</v>
      </c>
      <c r="AA212" s="106" t="s">
        <v>213</v>
      </c>
      <c r="AB212" s="94" t="s">
        <v>412</v>
      </c>
      <c r="AC212" s="94"/>
      <c r="AD212" s="94">
        <v>0</v>
      </c>
      <c r="AE212" s="94"/>
      <c r="AF212" s="94"/>
    </row>
    <row r="213" spans="1:32">
      <c r="A213" s="94">
        <v>506010</v>
      </c>
      <c r="B213" s="95" t="s">
        <v>413</v>
      </c>
      <c r="C213" s="96" t="s">
        <v>413</v>
      </c>
      <c r="D213" s="97" t="s">
        <v>229</v>
      </c>
      <c r="E213" s="94"/>
      <c r="F213" s="94">
        <v>-1</v>
      </c>
      <c r="G213" s="94">
        <v>-1</v>
      </c>
      <c r="H213" s="94">
        <v>0</v>
      </c>
      <c r="I213" s="41" t="s">
        <v>34</v>
      </c>
      <c r="J213" s="94">
        <v>0</v>
      </c>
      <c r="K213" s="95" t="s">
        <v>144</v>
      </c>
      <c r="L213" s="41">
        <v>310</v>
      </c>
      <c r="M213" s="94"/>
      <c r="N213" s="94">
        <v>1</v>
      </c>
      <c r="O213" s="94"/>
      <c r="P213" s="94" t="s">
        <v>46</v>
      </c>
      <c r="Q213" s="97"/>
      <c r="R213" s="94">
        <v>510103</v>
      </c>
      <c r="S213" s="94"/>
      <c r="T213" s="94">
        <v>-1</v>
      </c>
      <c r="U213" s="94">
        <v>0</v>
      </c>
      <c r="V213" s="94"/>
      <c r="W213" s="94"/>
      <c r="X213" s="94">
        <v>1</v>
      </c>
      <c r="Y213" s="95" t="s">
        <v>414</v>
      </c>
      <c r="Z213" s="95" t="s">
        <v>413</v>
      </c>
      <c r="AA213" s="106" t="s">
        <v>213</v>
      </c>
      <c r="AB213" s="94" t="s">
        <v>415</v>
      </c>
      <c r="AC213" s="94"/>
      <c r="AD213" s="94">
        <v>0</v>
      </c>
      <c r="AE213" s="94"/>
      <c r="AF213" s="94"/>
    </row>
    <row r="214" spans="1:32">
      <c r="A214" s="94">
        <v>506011</v>
      </c>
      <c r="B214" s="95" t="s">
        <v>400</v>
      </c>
      <c r="C214" s="96" t="s">
        <v>416</v>
      </c>
      <c r="D214" s="97" t="s">
        <v>42</v>
      </c>
      <c r="E214" s="94" t="s">
        <v>417</v>
      </c>
      <c r="F214" s="94">
        <v>-1</v>
      </c>
      <c r="G214" s="94">
        <v>-1</v>
      </c>
      <c r="H214" s="94">
        <v>0</v>
      </c>
      <c r="I214" s="41" t="s">
        <v>34</v>
      </c>
      <c r="J214" s="104">
        <v>0</v>
      </c>
      <c r="K214" s="95" t="s">
        <v>194</v>
      </c>
      <c r="L214" s="41">
        <v>130</v>
      </c>
      <c r="M214" s="94"/>
      <c r="N214" s="94">
        <v>1</v>
      </c>
      <c r="O214" s="94"/>
      <c r="P214" s="94" t="s">
        <v>46</v>
      </c>
      <c r="Q214" s="97"/>
      <c r="R214" s="94"/>
      <c r="S214" s="94"/>
      <c r="T214" s="94">
        <v>3</v>
      </c>
      <c r="U214" s="94">
        <v>3</v>
      </c>
      <c r="V214" s="94"/>
      <c r="W214" s="94"/>
      <c r="X214" s="94">
        <v>1</v>
      </c>
      <c r="Y214" s="95" t="s">
        <v>418</v>
      </c>
      <c r="Z214" s="95" t="s">
        <v>400</v>
      </c>
      <c r="AA214" s="106" t="s">
        <v>213</v>
      </c>
      <c r="AB214" s="94" t="s">
        <v>419</v>
      </c>
      <c r="AC214" s="94"/>
      <c r="AD214" s="94">
        <v>0</v>
      </c>
      <c r="AE214" s="94"/>
      <c r="AF214" s="94"/>
    </row>
    <row r="215" spans="1:32">
      <c r="A215" s="94">
        <v>506012</v>
      </c>
      <c r="B215" s="95" t="s">
        <v>402</v>
      </c>
      <c r="C215" s="96" t="s">
        <v>420</v>
      </c>
      <c r="D215" s="97" t="s">
        <v>42</v>
      </c>
      <c r="E215" s="94">
        <v>1</v>
      </c>
      <c r="F215" s="94">
        <v>-1</v>
      </c>
      <c r="G215" s="94">
        <v>-1</v>
      </c>
      <c r="H215" s="94">
        <v>0</v>
      </c>
      <c r="I215" s="41" t="s">
        <v>34</v>
      </c>
      <c r="J215" s="104">
        <v>0</v>
      </c>
      <c r="K215" s="95" t="s">
        <v>194</v>
      </c>
      <c r="L215" s="41">
        <v>130</v>
      </c>
      <c r="M215" s="94"/>
      <c r="N215" s="94">
        <v>1</v>
      </c>
      <c r="O215" s="94"/>
      <c r="P215" s="94" t="s">
        <v>46</v>
      </c>
      <c r="Q215" s="97"/>
      <c r="R215" s="94"/>
      <c r="S215" s="94"/>
      <c r="T215" s="94">
        <v>3</v>
      </c>
      <c r="U215" s="94">
        <v>3</v>
      </c>
      <c r="V215" s="94"/>
      <c r="W215" s="94"/>
      <c r="X215" s="94">
        <v>1</v>
      </c>
      <c r="Y215" s="95" t="s">
        <v>418</v>
      </c>
      <c r="Z215" s="95" t="s">
        <v>402</v>
      </c>
      <c r="AA215" s="106" t="s">
        <v>213</v>
      </c>
      <c r="AB215" s="94" t="s">
        <v>421</v>
      </c>
      <c r="AC215" s="94"/>
      <c r="AD215" s="94">
        <v>0</v>
      </c>
      <c r="AE215" s="94"/>
      <c r="AF215" s="94"/>
    </row>
    <row r="216" spans="1:32">
      <c r="A216" s="94">
        <v>506013</v>
      </c>
      <c r="B216" s="95" t="s">
        <v>403</v>
      </c>
      <c r="C216" s="96" t="s">
        <v>422</v>
      </c>
      <c r="D216" s="97" t="s">
        <v>42</v>
      </c>
      <c r="E216" s="94">
        <v>2</v>
      </c>
      <c r="F216" s="94">
        <v>-1</v>
      </c>
      <c r="G216" s="94">
        <v>-1</v>
      </c>
      <c r="H216" s="94">
        <v>0</v>
      </c>
      <c r="I216" s="41" t="s">
        <v>34</v>
      </c>
      <c r="J216" s="104">
        <v>0</v>
      </c>
      <c r="K216" s="95" t="s">
        <v>194</v>
      </c>
      <c r="L216" s="41">
        <v>130</v>
      </c>
      <c r="M216" s="94"/>
      <c r="N216" s="94">
        <v>1</v>
      </c>
      <c r="O216" s="94"/>
      <c r="P216" s="94" t="s">
        <v>46</v>
      </c>
      <c r="Q216" s="97"/>
      <c r="R216" s="94"/>
      <c r="S216" s="94"/>
      <c r="T216" s="94">
        <v>3</v>
      </c>
      <c r="U216" s="94">
        <v>3</v>
      </c>
      <c r="V216" s="94"/>
      <c r="W216" s="94"/>
      <c r="X216" s="94">
        <v>1</v>
      </c>
      <c r="Y216" s="95" t="s">
        <v>418</v>
      </c>
      <c r="Z216" s="95" t="s">
        <v>403</v>
      </c>
      <c r="AA216" s="106" t="s">
        <v>213</v>
      </c>
      <c r="AB216" s="107" t="s">
        <v>423</v>
      </c>
      <c r="AC216" s="94"/>
      <c r="AD216" s="94">
        <v>0</v>
      </c>
      <c r="AE216" s="94"/>
      <c r="AF216" s="94"/>
    </row>
    <row r="217" spans="1:32">
      <c r="A217" s="94">
        <v>506014</v>
      </c>
      <c r="B217" s="95" t="s">
        <v>404</v>
      </c>
      <c r="C217" s="96" t="s">
        <v>420</v>
      </c>
      <c r="D217" s="97" t="s">
        <v>42</v>
      </c>
      <c r="E217" s="94">
        <v>1</v>
      </c>
      <c r="F217" s="94">
        <v>-1</v>
      </c>
      <c r="G217" s="94">
        <v>-1</v>
      </c>
      <c r="H217" s="94">
        <v>0</v>
      </c>
      <c r="I217" s="41" t="s">
        <v>34</v>
      </c>
      <c r="J217" s="104">
        <v>0</v>
      </c>
      <c r="K217" s="95" t="s">
        <v>194</v>
      </c>
      <c r="L217" s="41">
        <v>130</v>
      </c>
      <c r="M217" s="94"/>
      <c r="N217" s="94">
        <v>1</v>
      </c>
      <c r="O217" s="94"/>
      <c r="P217" s="94" t="s">
        <v>46</v>
      </c>
      <c r="Q217" s="97"/>
      <c r="R217" s="94"/>
      <c r="S217" s="94"/>
      <c r="T217" s="94">
        <v>3</v>
      </c>
      <c r="U217" s="94">
        <v>3</v>
      </c>
      <c r="V217" s="94"/>
      <c r="W217" s="94"/>
      <c r="X217" s="94">
        <v>1</v>
      </c>
      <c r="Y217" s="95" t="s">
        <v>418</v>
      </c>
      <c r="Z217" s="95" t="s">
        <v>404</v>
      </c>
      <c r="AA217" s="106" t="s">
        <v>213</v>
      </c>
      <c r="AB217" s="94" t="s">
        <v>424</v>
      </c>
      <c r="AC217" s="94"/>
      <c r="AD217" s="94">
        <v>0</v>
      </c>
      <c r="AE217" s="94"/>
      <c r="AF217" s="94"/>
    </row>
    <row r="218" spans="1:32">
      <c r="A218" s="94">
        <v>506202</v>
      </c>
      <c r="B218" s="95" t="s">
        <v>425</v>
      </c>
      <c r="C218" s="96" t="str">
        <f>B218</f>
        <v>每回合潜行下概率获得连击点</v>
      </c>
      <c r="D218" s="97" t="s">
        <v>229</v>
      </c>
      <c r="E218" s="94"/>
      <c r="F218" s="94">
        <v>-1</v>
      </c>
      <c r="G218" s="94">
        <v>-1</v>
      </c>
      <c r="H218" s="94">
        <v>4</v>
      </c>
      <c r="I218" s="41" t="str">
        <f>IF(H218=-1,"true",IF(H218=2,"true",IF(H218=3,"true","false")))</f>
        <v>false</v>
      </c>
      <c r="J218" s="104">
        <v>0</v>
      </c>
      <c r="K218" s="95" t="s">
        <v>167</v>
      </c>
      <c r="L218" s="41">
        <f>IF(K218="战斗中减益状态",110,IF(K218="战斗中dot",120,IF(K218="战斗中弱控制状态",130,IF(K218="战斗中强控制状态",131,IF(K218="战斗中增益状态",210,IF(K218="战斗中hot",220,310))))))</f>
        <v>210</v>
      </c>
      <c r="M218" s="94"/>
      <c r="N218" s="94">
        <v>1</v>
      </c>
      <c r="O218" s="94"/>
      <c r="P218" s="94" t="s">
        <v>46</v>
      </c>
      <c r="Q218" s="97"/>
      <c r="R218" s="94">
        <v>510137</v>
      </c>
      <c r="S218" s="94"/>
      <c r="T218" s="94">
        <v>-1</v>
      </c>
      <c r="U218" s="94">
        <v>0</v>
      </c>
      <c r="V218" s="94"/>
      <c r="W218" s="94"/>
      <c r="X218" s="94">
        <v>0</v>
      </c>
      <c r="Y218" s="95" t="s">
        <v>426</v>
      </c>
      <c r="Z218" s="95" t="str">
        <f>B218</f>
        <v>每回合潜行下概率获得连击点</v>
      </c>
      <c r="AA218" s="106" t="s">
        <v>213</v>
      </c>
      <c r="AB218" s="94"/>
      <c r="AC218" s="94"/>
      <c r="AD218" s="94">
        <v>0</v>
      </c>
      <c r="AE218" s="94"/>
      <c r="AF218" s="94"/>
    </row>
    <row r="219" spans="1:32">
      <c r="A219" s="94">
        <v>506301</v>
      </c>
      <c r="B219" s="95" t="s">
        <v>427</v>
      </c>
      <c r="C219" s="96" t="s">
        <v>389</v>
      </c>
      <c r="D219" s="97" t="s">
        <v>42</v>
      </c>
      <c r="E219" s="94"/>
      <c r="F219" s="94">
        <v>-1</v>
      </c>
      <c r="G219" s="94">
        <v>-1</v>
      </c>
      <c r="H219" s="94">
        <v>0</v>
      </c>
      <c r="I219" s="41" t="str">
        <f>IF(H219=-1,"true",IF(H219=2,"true",IF(H219=3,"true","false")))</f>
        <v>false</v>
      </c>
      <c r="J219" s="94">
        <v>0</v>
      </c>
      <c r="K219" s="95" t="s">
        <v>242</v>
      </c>
      <c r="L219" s="41">
        <f>IF(K219="战斗中减益状态",110,IF(K219="战斗中dot",120,IF(K219="战斗中弱控制状态",130,IF(K219="战斗中强控制状态",131,IF(K219="战斗中增益状态",210,IF(K219="战斗中hot",220,310))))))</f>
        <v>110</v>
      </c>
      <c r="M219" s="94"/>
      <c r="N219" s="94">
        <v>1</v>
      </c>
      <c r="O219" s="94"/>
      <c r="P219" s="94" t="s">
        <v>46</v>
      </c>
      <c r="Q219" s="97"/>
      <c r="R219" s="94"/>
      <c r="S219" s="94"/>
      <c r="T219" s="94">
        <v>5</v>
      </c>
      <c r="U219" s="94">
        <v>0</v>
      </c>
      <c r="V219" s="94"/>
      <c r="W219" s="94"/>
      <c r="X219" s="94">
        <v>1</v>
      </c>
      <c r="Y219" s="95" t="s">
        <v>390</v>
      </c>
      <c r="Z219" s="95" t="str">
        <f>B219</f>
        <v>防御降低</v>
      </c>
      <c r="AA219" s="106" t="s">
        <v>213</v>
      </c>
      <c r="AB219" s="94"/>
      <c r="AC219" s="94"/>
      <c r="AD219" s="94">
        <v>0</v>
      </c>
      <c r="AE219" s="94"/>
      <c r="AF219" s="94"/>
    </row>
    <row r="220" spans="1:32">
      <c r="A220" s="94">
        <v>506306</v>
      </c>
      <c r="B220" s="95" t="s">
        <v>428</v>
      </c>
      <c r="C220" s="96" t="s">
        <v>429</v>
      </c>
      <c r="D220" s="97" t="s">
        <v>42</v>
      </c>
      <c r="E220" s="94"/>
      <c r="F220" s="94">
        <v>-1</v>
      </c>
      <c r="G220" s="94">
        <v>-1</v>
      </c>
      <c r="H220" s="94">
        <v>0</v>
      </c>
      <c r="I220" s="41" t="str">
        <f>IF(H220=-1,"true",IF(H220=2,"true",IF(H220=3,"true","false")))</f>
        <v>false</v>
      </c>
      <c r="J220" s="94">
        <v>0</v>
      </c>
      <c r="K220" s="95" t="s">
        <v>242</v>
      </c>
      <c r="L220" s="41">
        <f>IF(K220="战斗中减益状态",110,IF(K220="战斗中dot",120,IF(K220="战斗中弱控制状态",130,IF(K220="战斗中强控制状态",131,IF(K220="战斗中增益状态",210,IF(K220="战斗中hot",220,310))))))</f>
        <v>110</v>
      </c>
      <c r="M220" s="94"/>
      <c r="N220" s="94">
        <v>1</v>
      </c>
      <c r="O220" s="94"/>
      <c r="P220" s="94" t="s">
        <v>46</v>
      </c>
      <c r="Q220" s="97"/>
      <c r="R220" s="94"/>
      <c r="S220" s="94"/>
      <c r="T220" s="94">
        <v>5</v>
      </c>
      <c r="U220" s="94">
        <v>0</v>
      </c>
      <c r="V220" s="94"/>
      <c r="W220" s="94"/>
      <c r="X220" s="94">
        <v>1</v>
      </c>
      <c r="Y220" s="95" t="s">
        <v>430</v>
      </c>
      <c r="Z220" s="95" t="str">
        <f>B220</f>
        <v>失忆诅咒</v>
      </c>
      <c r="AA220" s="106" t="s">
        <v>213</v>
      </c>
      <c r="AB220" s="94" t="s">
        <v>424</v>
      </c>
      <c r="AC220" s="94"/>
      <c r="AD220" s="94">
        <v>-1</v>
      </c>
      <c r="AE220" s="94"/>
      <c r="AF220" s="94"/>
    </row>
    <row r="221" spans="1:32">
      <c r="A221" s="94">
        <v>506307</v>
      </c>
      <c r="B221" s="95" t="s">
        <v>431</v>
      </c>
      <c r="C221" s="96" t="s">
        <v>432</v>
      </c>
      <c r="D221" s="97" t="s">
        <v>42</v>
      </c>
      <c r="E221" s="94"/>
      <c r="F221" s="94">
        <v>-1</v>
      </c>
      <c r="G221" s="94">
        <v>-1</v>
      </c>
      <c r="H221" s="94">
        <v>0</v>
      </c>
      <c r="I221" s="41" t="s">
        <v>34</v>
      </c>
      <c r="J221" s="94">
        <v>0</v>
      </c>
      <c r="K221" s="95" t="s">
        <v>167</v>
      </c>
      <c r="L221" s="41">
        <f>IF(K221="战斗中减益状态",110,IF(K221="战斗中dot",120,IF(K221="战斗中弱控制状态",130,IF(K221="战斗中强控制状态",131,IF(K221="战斗中增益状态",210,IF(K221="战斗中hot",220,310))))))</f>
        <v>210</v>
      </c>
      <c r="M221" s="94"/>
      <c r="N221" s="94">
        <v>1</v>
      </c>
      <c r="O221" s="94"/>
      <c r="P221" s="94" t="s">
        <v>46</v>
      </c>
      <c r="Q221" s="97"/>
      <c r="R221" s="94"/>
      <c r="S221" s="94"/>
      <c r="T221" s="94">
        <v>3</v>
      </c>
      <c r="U221" s="94">
        <v>0</v>
      </c>
      <c r="V221" s="94"/>
      <c r="W221" s="94"/>
      <c r="X221" s="94">
        <v>1</v>
      </c>
      <c r="Y221" s="95" t="s">
        <v>433</v>
      </c>
      <c r="Z221" s="95" t="str">
        <f>B221</f>
        <v>失忆提升</v>
      </c>
      <c r="AA221" s="106" t="s">
        <v>213</v>
      </c>
      <c r="AB221" s="94"/>
      <c r="AC221" s="94"/>
      <c r="AD221" s="94">
        <v>0</v>
      </c>
      <c r="AE221" s="94"/>
      <c r="AF221" s="94"/>
    </row>
    <row r="222" s="38" customFormat="1" spans="1:30">
      <c r="A222" s="94">
        <v>506308</v>
      </c>
      <c r="B222" s="101" t="s">
        <v>434</v>
      </c>
      <c r="C222" s="47" t="s">
        <v>434</v>
      </c>
      <c r="D222" s="102" t="s">
        <v>42</v>
      </c>
      <c r="F222" s="38">
        <v>-1</v>
      </c>
      <c r="G222" s="38">
        <v>-1</v>
      </c>
      <c r="H222" s="38">
        <v>0</v>
      </c>
      <c r="I222" s="47" t="s">
        <v>34</v>
      </c>
      <c r="J222" s="38">
        <v>0</v>
      </c>
      <c r="K222" s="101" t="s">
        <v>167</v>
      </c>
      <c r="L222" s="47">
        <v>210</v>
      </c>
      <c r="N222" s="38">
        <v>1</v>
      </c>
      <c r="P222" s="38" t="s">
        <v>46</v>
      </c>
      <c r="Q222" s="102"/>
      <c r="T222" s="38">
        <v>3</v>
      </c>
      <c r="U222" s="38">
        <v>0</v>
      </c>
      <c r="X222" s="38">
        <v>1</v>
      </c>
      <c r="Y222" s="101" t="s">
        <v>435</v>
      </c>
      <c r="Z222" s="38" t="s">
        <v>434</v>
      </c>
      <c r="AA222" s="108">
        <v>389</v>
      </c>
      <c r="AB222" s="38" t="s">
        <v>382</v>
      </c>
      <c r="AD222" s="38">
        <v>0</v>
      </c>
    </row>
    <row r="223" s="31" customFormat="1" spans="1:32">
      <c r="A223" s="58">
        <v>254400</v>
      </c>
      <c r="B223" s="58" t="s">
        <v>436</v>
      </c>
      <c r="C223" s="69"/>
      <c r="D223" s="59" t="s">
        <v>42</v>
      </c>
      <c r="E223" s="60"/>
      <c r="F223" s="60"/>
      <c r="G223" s="60"/>
      <c r="H223" s="60"/>
      <c r="I223" s="60"/>
      <c r="J223" s="60"/>
      <c r="K223" s="69"/>
      <c r="L223" s="60"/>
      <c r="M223" s="60"/>
      <c r="N223" s="60"/>
      <c r="O223" s="60"/>
      <c r="P223" s="60"/>
      <c r="Q223" s="59"/>
      <c r="R223" s="60"/>
      <c r="S223" s="60"/>
      <c r="T223" s="60"/>
      <c r="U223" s="60"/>
      <c r="V223" s="60"/>
      <c r="W223" s="60"/>
      <c r="X223" s="60"/>
      <c r="Y223" s="58" t="s">
        <v>337</v>
      </c>
      <c r="Z223" s="69"/>
      <c r="AA223" s="60"/>
      <c r="AB223" s="60"/>
      <c r="AC223" s="60"/>
      <c r="AD223" s="60"/>
      <c r="AE223" s="60"/>
      <c r="AF223" s="60"/>
    </row>
    <row r="224" s="31" customFormat="1" spans="1:32">
      <c r="A224" s="58">
        <v>254599</v>
      </c>
      <c r="B224" s="58" t="s">
        <v>437</v>
      </c>
      <c r="C224" s="69"/>
      <c r="D224" s="59" t="s">
        <v>42</v>
      </c>
      <c r="E224" s="60"/>
      <c r="F224" s="60"/>
      <c r="G224" s="60"/>
      <c r="H224" s="60"/>
      <c r="I224" s="60"/>
      <c r="J224" s="60"/>
      <c r="K224" s="69"/>
      <c r="L224" s="60"/>
      <c r="M224" s="60"/>
      <c r="N224" s="60"/>
      <c r="O224" s="60"/>
      <c r="P224" s="60"/>
      <c r="Q224" s="59"/>
      <c r="R224" s="60"/>
      <c r="S224" s="60"/>
      <c r="T224" s="60"/>
      <c r="U224" s="60"/>
      <c r="V224" s="60"/>
      <c r="W224" s="60"/>
      <c r="X224" s="60"/>
      <c r="Y224" s="58" t="s">
        <v>337</v>
      </c>
      <c r="Z224" s="69"/>
      <c r="AA224" s="60"/>
      <c r="AB224" s="60"/>
      <c r="AC224" s="60"/>
      <c r="AD224" s="60"/>
      <c r="AE224" s="60"/>
      <c r="AF224" s="60"/>
    </row>
    <row r="225" spans="1:32">
      <c r="A225" s="9">
        <v>508001</v>
      </c>
      <c r="B225" s="10" t="s">
        <v>438</v>
      </c>
      <c r="C225" s="10" t="s">
        <v>439</v>
      </c>
      <c r="D225" s="93" t="s">
        <v>42</v>
      </c>
      <c r="E225" s="9"/>
      <c r="F225" s="9">
        <v>-1</v>
      </c>
      <c r="G225" s="9">
        <v>-1</v>
      </c>
      <c r="H225" s="9">
        <v>0</v>
      </c>
      <c r="I225" s="9" t="str">
        <f t="shared" ref="I225:I238" si="40">IF(H225=-1,"true",IF(H225=2,"true",IF(H225=3,"true","false")))</f>
        <v>false</v>
      </c>
      <c r="J225" s="9">
        <v>0</v>
      </c>
      <c r="K225" s="10" t="s">
        <v>167</v>
      </c>
      <c r="L225" s="9">
        <f t="shared" ref="L225:L238" si="41">IF(K225="战斗中减益状态",110,IF(K225="战斗中dot",120,IF(K225="战斗中弱控制状态",130,IF(K225="战斗中强控制状态",131,IF(K225="战斗中增益状态",210,IF(K225="战斗中hot",220,310))))))</f>
        <v>210</v>
      </c>
      <c r="M225" s="9"/>
      <c r="N225" s="9">
        <v>1</v>
      </c>
      <c r="O225" s="9"/>
      <c r="P225" s="9" t="s">
        <v>46</v>
      </c>
      <c r="Q225" s="93" t="s">
        <v>440</v>
      </c>
      <c r="R225" s="9"/>
      <c r="S225" s="9"/>
      <c r="T225" s="9">
        <v>999</v>
      </c>
      <c r="U225" s="9">
        <v>0</v>
      </c>
      <c r="V225" s="9"/>
      <c r="W225" s="9"/>
      <c r="X225" s="9">
        <v>1</v>
      </c>
      <c r="Y225" s="10"/>
      <c r="Z225" s="10" t="str">
        <f t="shared" ref="Z225:Z227" si="42">B225</f>
        <v>野兽之力</v>
      </c>
      <c r="AA225" s="105" t="s">
        <v>441</v>
      </c>
      <c r="AB225" s="9"/>
      <c r="AC225" s="9"/>
      <c r="AD225" s="9">
        <v>0</v>
      </c>
      <c r="AE225" s="9"/>
      <c r="AF225" s="9"/>
    </row>
    <row r="226" spans="1:32">
      <c r="A226" s="9">
        <v>508002</v>
      </c>
      <c r="B226" s="10" t="s">
        <v>442</v>
      </c>
      <c r="C226" s="10" t="s">
        <v>439</v>
      </c>
      <c r="D226" s="93" t="s">
        <v>42</v>
      </c>
      <c r="E226" s="9"/>
      <c r="F226" s="9">
        <v>-1</v>
      </c>
      <c r="G226" s="9">
        <v>-1</v>
      </c>
      <c r="H226" s="9">
        <v>0</v>
      </c>
      <c r="I226" s="9" t="str">
        <f t="shared" si="40"/>
        <v>false</v>
      </c>
      <c r="J226" s="9">
        <v>0</v>
      </c>
      <c r="K226" s="10" t="s">
        <v>167</v>
      </c>
      <c r="L226" s="9">
        <f t="shared" si="41"/>
        <v>210</v>
      </c>
      <c r="M226" s="9"/>
      <c r="N226" s="9">
        <v>1</v>
      </c>
      <c r="O226" s="9"/>
      <c r="P226" s="9" t="s">
        <v>46</v>
      </c>
      <c r="Q226" s="93" t="s">
        <v>443</v>
      </c>
      <c r="R226" s="9"/>
      <c r="S226" s="9"/>
      <c r="T226" s="9">
        <v>999</v>
      </c>
      <c r="U226" s="9">
        <v>0</v>
      </c>
      <c r="V226" s="9"/>
      <c r="W226" s="9"/>
      <c r="X226" s="9">
        <v>1</v>
      </c>
      <c r="Y226" s="10"/>
      <c r="Z226" s="10" t="str">
        <f t="shared" si="42"/>
        <v>魔兽之印</v>
      </c>
      <c r="AA226" s="105" t="s">
        <v>444</v>
      </c>
      <c r="AB226" s="9"/>
      <c r="AC226" s="9"/>
      <c r="AD226" s="9">
        <v>0</v>
      </c>
      <c r="AE226" s="9"/>
      <c r="AF226" s="9"/>
    </row>
    <row r="227" spans="1:32">
      <c r="A227" s="9">
        <v>508003</v>
      </c>
      <c r="B227" s="10" t="s">
        <v>445</v>
      </c>
      <c r="C227" s="10"/>
      <c r="D227" s="93" t="s">
        <v>42</v>
      </c>
      <c r="E227" s="9"/>
      <c r="F227" s="9">
        <v>-1</v>
      </c>
      <c r="G227" s="9">
        <v>-1</v>
      </c>
      <c r="H227" s="9">
        <v>0</v>
      </c>
      <c r="I227" s="9" t="str">
        <f t="shared" si="40"/>
        <v>false</v>
      </c>
      <c r="J227" s="9">
        <v>0</v>
      </c>
      <c r="K227" s="10" t="s">
        <v>242</v>
      </c>
      <c r="L227" s="9">
        <f t="shared" si="41"/>
        <v>110</v>
      </c>
      <c r="M227" s="9"/>
      <c r="N227" s="9">
        <v>1</v>
      </c>
      <c r="O227" s="9"/>
      <c r="P227" s="9" t="s">
        <v>46</v>
      </c>
      <c r="Q227" s="93" t="s">
        <v>446</v>
      </c>
      <c r="R227" s="9"/>
      <c r="S227" s="9"/>
      <c r="T227" s="9">
        <v>999</v>
      </c>
      <c r="U227" s="9">
        <v>0</v>
      </c>
      <c r="V227" s="9"/>
      <c r="W227" s="9"/>
      <c r="X227" s="9">
        <v>1</v>
      </c>
      <c r="Y227" s="10" t="s">
        <v>347</v>
      </c>
      <c r="Z227" s="10" t="str">
        <f t="shared" si="42"/>
        <v>放下屠刀</v>
      </c>
      <c r="AA227" s="105" t="s">
        <v>447</v>
      </c>
      <c r="AB227" s="9"/>
      <c r="AC227" s="9"/>
      <c r="AD227" s="9">
        <v>0</v>
      </c>
      <c r="AE227" s="9"/>
      <c r="AF227" s="9"/>
    </row>
    <row r="228" spans="1:32">
      <c r="A228" s="9">
        <v>508004</v>
      </c>
      <c r="B228" s="10" t="s">
        <v>448</v>
      </c>
      <c r="C228" s="10"/>
      <c r="D228" s="93" t="s">
        <v>42</v>
      </c>
      <c r="E228" s="9"/>
      <c r="F228" s="9">
        <v>-1</v>
      </c>
      <c r="G228" s="9">
        <v>-1</v>
      </c>
      <c r="H228" s="9">
        <v>0</v>
      </c>
      <c r="I228" s="9" t="str">
        <f t="shared" si="40"/>
        <v>false</v>
      </c>
      <c r="J228" s="9">
        <v>0</v>
      </c>
      <c r="K228" s="10" t="s">
        <v>242</v>
      </c>
      <c r="L228" s="9">
        <f t="shared" si="41"/>
        <v>110</v>
      </c>
      <c r="M228" s="9"/>
      <c r="N228" s="9">
        <v>1</v>
      </c>
      <c r="O228" s="9"/>
      <c r="P228" s="9" t="s">
        <v>46</v>
      </c>
      <c r="Q228" s="93" t="s">
        <v>449</v>
      </c>
      <c r="R228" s="9"/>
      <c r="S228" s="9"/>
      <c r="T228" s="9">
        <v>999</v>
      </c>
      <c r="U228" s="9">
        <v>0</v>
      </c>
      <c r="V228" s="9"/>
      <c r="W228" s="9"/>
      <c r="X228" s="9">
        <v>1</v>
      </c>
      <c r="Y228" s="10" t="s">
        <v>347</v>
      </c>
      <c r="Z228" s="10" t="s">
        <v>448</v>
      </c>
      <c r="AA228" s="105" t="s">
        <v>450</v>
      </c>
      <c r="AB228" s="9"/>
      <c r="AC228" s="9"/>
      <c r="AD228" s="9">
        <v>0</v>
      </c>
      <c r="AE228" s="9"/>
      <c r="AF228" s="9"/>
    </row>
    <row r="229" spans="1:32">
      <c r="A229" s="9">
        <v>508005</v>
      </c>
      <c r="B229" s="10" t="s">
        <v>451</v>
      </c>
      <c r="C229" s="10" t="s">
        <v>452</v>
      </c>
      <c r="D229" s="93" t="s">
        <v>42</v>
      </c>
      <c r="E229" s="9"/>
      <c r="F229" s="9">
        <v>-1</v>
      </c>
      <c r="G229" s="9">
        <v>-1</v>
      </c>
      <c r="H229" s="9">
        <v>0</v>
      </c>
      <c r="I229" s="9" t="str">
        <f t="shared" si="40"/>
        <v>false</v>
      </c>
      <c r="J229" s="9">
        <v>0</v>
      </c>
      <c r="K229" s="10" t="s">
        <v>167</v>
      </c>
      <c r="L229" s="9">
        <f t="shared" si="41"/>
        <v>210</v>
      </c>
      <c r="M229" s="9"/>
      <c r="N229" s="9">
        <v>1</v>
      </c>
      <c r="O229" s="9"/>
      <c r="P229" s="9" t="s">
        <v>46</v>
      </c>
      <c r="Q229" s="93" t="s">
        <v>453</v>
      </c>
      <c r="R229" s="9"/>
      <c r="S229" s="9"/>
      <c r="T229" s="9">
        <v>999</v>
      </c>
      <c r="U229" s="9">
        <v>0</v>
      </c>
      <c r="V229" s="9"/>
      <c r="W229" s="9"/>
      <c r="X229" s="9">
        <v>1</v>
      </c>
      <c r="Y229" s="10"/>
      <c r="Z229" s="10" t="str">
        <f t="shared" ref="Z229:Z238" si="43">B229</f>
        <v>光辉之甲</v>
      </c>
      <c r="AA229" s="105" t="s">
        <v>454</v>
      </c>
      <c r="AB229" s="9"/>
      <c r="AC229" s="9"/>
      <c r="AD229" s="9">
        <v>0</v>
      </c>
      <c r="AE229" s="9"/>
      <c r="AF229" s="9"/>
    </row>
    <row r="230" spans="1:32">
      <c r="A230" s="9">
        <v>508006</v>
      </c>
      <c r="B230" s="10" t="s">
        <v>455</v>
      </c>
      <c r="C230" s="10" t="s">
        <v>452</v>
      </c>
      <c r="D230" s="93" t="s">
        <v>42</v>
      </c>
      <c r="E230" s="9"/>
      <c r="F230" s="9">
        <v>-1</v>
      </c>
      <c r="G230" s="9">
        <v>-1</v>
      </c>
      <c r="H230" s="9">
        <v>0</v>
      </c>
      <c r="I230" s="9" t="str">
        <f t="shared" si="40"/>
        <v>false</v>
      </c>
      <c r="J230" s="9">
        <v>0</v>
      </c>
      <c r="K230" s="10" t="s">
        <v>167</v>
      </c>
      <c r="L230" s="9">
        <f t="shared" si="41"/>
        <v>210</v>
      </c>
      <c r="M230" s="9"/>
      <c r="N230" s="9">
        <v>1</v>
      </c>
      <c r="O230" s="9"/>
      <c r="P230" s="9" t="s">
        <v>46</v>
      </c>
      <c r="Q230" s="93" t="s">
        <v>456</v>
      </c>
      <c r="R230" s="9"/>
      <c r="S230" s="9"/>
      <c r="T230" s="9">
        <v>999</v>
      </c>
      <c r="U230" s="9">
        <v>0</v>
      </c>
      <c r="V230" s="9"/>
      <c r="W230" s="9"/>
      <c r="X230" s="9">
        <v>1</v>
      </c>
      <c r="Y230" s="10"/>
      <c r="Z230" s="10" t="str">
        <f t="shared" si="43"/>
        <v>圣灵之甲</v>
      </c>
      <c r="AA230" s="105" t="s">
        <v>457</v>
      </c>
      <c r="AB230" s="9"/>
      <c r="AC230" s="9"/>
      <c r="AD230" s="9">
        <v>0</v>
      </c>
      <c r="AE230" s="9"/>
      <c r="AF230" s="9"/>
    </row>
    <row r="231" spans="1:32">
      <c r="A231" s="9">
        <v>508007</v>
      </c>
      <c r="B231" s="10" t="s">
        <v>458</v>
      </c>
      <c r="C231" s="10"/>
      <c r="D231" s="93" t="s">
        <v>42</v>
      </c>
      <c r="E231" s="9"/>
      <c r="F231" s="9">
        <v>-1</v>
      </c>
      <c r="G231" s="9">
        <v>-1</v>
      </c>
      <c r="H231" s="9">
        <v>0</v>
      </c>
      <c r="I231" s="9" t="str">
        <f t="shared" si="40"/>
        <v>false</v>
      </c>
      <c r="J231" s="9">
        <v>0</v>
      </c>
      <c r="K231" s="10" t="s">
        <v>242</v>
      </c>
      <c r="L231" s="9">
        <f t="shared" si="41"/>
        <v>110</v>
      </c>
      <c r="M231" s="9"/>
      <c r="N231" s="9">
        <v>1</v>
      </c>
      <c r="O231" s="9"/>
      <c r="P231" s="9" t="s">
        <v>46</v>
      </c>
      <c r="Q231" s="93" t="s">
        <v>459</v>
      </c>
      <c r="R231" s="9"/>
      <c r="S231" s="9"/>
      <c r="T231" s="9">
        <v>999</v>
      </c>
      <c r="U231" s="9">
        <v>0</v>
      </c>
      <c r="V231" s="9"/>
      <c r="W231" s="9"/>
      <c r="X231" s="9">
        <v>1</v>
      </c>
      <c r="Y231" s="10" t="s">
        <v>460</v>
      </c>
      <c r="Z231" s="10" t="str">
        <f t="shared" si="43"/>
        <v>破甲术</v>
      </c>
      <c r="AA231" s="105" t="s">
        <v>461</v>
      </c>
      <c r="AB231" s="9"/>
      <c r="AC231" s="9"/>
      <c r="AD231" s="9">
        <v>0</v>
      </c>
      <c r="AE231" s="9"/>
      <c r="AF231" s="9"/>
    </row>
    <row r="232" spans="1:32">
      <c r="A232" s="9">
        <v>508008</v>
      </c>
      <c r="B232" s="10" t="s">
        <v>462</v>
      </c>
      <c r="C232" s="10"/>
      <c r="D232" s="93" t="s">
        <v>42</v>
      </c>
      <c r="E232" s="9"/>
      <c r="F232" s="9">
        <v>-1</v>
      </c>
      <c r="G232" s="9">
        <v>-1</v>
      </c>
      <c r="H232" s="9">
        <v>0</v>
      </c>
      <c r="I232" s="9" t="str">
        <f t="shared" si="40"/>
        <v>false</v>
      </c>
      <c r="J232" s="9">
        <v>0</v>
      </c>
      <c r="K232" s="10" t="s">
        <v>242</v>
      </c>
      <c r="L232" s="9">
        <f t="shared" si="41"/>
        <v>110</v>
      </c>
      <c r="M232" s="9"/>
      <c r="N232" s="9">
        <v>1</v>
      </c>
      <c r="O232" s="9"/>
      <c r="P232" s="9" t="s">
        <v>46</v>
      </c>
      <c r="Q232" s="93" t="s">
        <v>463</v>
      </c>
      <c r="R232" s="9"/>
      <c r="S232" s="9"/>
      <c r="T232" s="9">
        <v>999</v>
      </c>
      <c r="U232" s="9">
        <v>0</v>
      </c>
      <c r="V232" s="9"/>
      <c r="W232" s="9"/>
      <c r="X232" s="9">
        <v>1</v>
      </c>
      <c r="Y232" s="10" t="s">
        <v>460</v>
      </c>
      <c r="Z232" s="10" t="str">
        <f t="shared" si="43"/>
        <v>碎甲术</v>
      </c>
      <c r="AA232" s="105" t="s">
        <v>464</v>
      </c>
      <c r="AB232" s="9"/>
      <c r="AC232" s="9"/>
      <c r="AD232" s="9">
        <v>0</v>
      </c>
      <c r="AE232" s="9"/>
      <c r="AF232" s="9"/>
    </row>
    <row r="233" spans="1:32">
      <c r="A233" s="9">
        <v>508009</v>
      </c>
      <c r="B233" s="10" t="s">
        <v>465</v>
      </c>
      <c r="C233" s="10" t="s">
        <v>466</v>
      </c>
      <c r="D233" s="93" t="s">
        <v>42</v>
      </c>
      <c r="E233" s="9"/>
      <c r="F233" s="9">
        <v>-1</v>
      </c>
      <c r="G233" s="9">
        <v>-1</v>
      </c>
      <c r="H233" s="9">
        <v>0</v>
      </c>
      <c r="I233" s="9" t="str">
        <f t="shared" si="40"/>
        <v>false</v>
      </c>
      <c r="J233" s="9">
        <v>0</v>
      </c>
      <c r="K233" s="10" t="s">
        <v>167</v>
      </c>
      <c r="L233" s="9">
        <f t="shared" si="41"/>
        <v>210</v>
      </c>
      <c r="M233" s="9"/>
      <c r="N233" s="9">
        <v>1</v>
      </c>
      <c r="O233" s="9"/>
      <c r="P233" s="9" t="s">
        <v>46</v>
      </c>
      <c r="Q233" s="93" t="s">
        <v>467</v>
      </c>
      <c r="R233" s="9"/>
      <c r="S233" s="9"/>
      <c r="T233" s="9">
        <v>999</v>
      </c>
      <c r="U233" s="9">
        <v>0</v>
      </c>
      <c r="V233" s="9"/>
      <c r="W233" s="9"/>
      <c r="X233" s="9">
        <v>1</v>
      </c>
      <c r="Y233" s="10"/>
      <c r="Z233" s="10" t="str">
        <f t="shared" si="43"/>
        <v>流云诀</v>
      </c>
      <c r="AA233" s="105" t="s">
        <v>468</v>
      </c>
      <c r="AB233" s="9"/>
      <c r="AC233" s="9"/>
      <c r="AD233" s="9">
        <v>0</v>
      </c>
      <c r="AE233" s="9"/>
      <c r="AF233" s="9"/>
    </row>
    <row r="234" spans="1:32">
      <c r="A234" s="9">
        <v>508010</v>
      </c>
      <c r="B234" s="10" t="s">
        <v>469</v>
      </c>
      <c r="C234" s="10" t="s">
        <v>466</v>
      </c>
      <c r="D234" s="93" t="s">
        <v>42</v>
      </c>
      <c r="E234" s="9"/>
      <c r="F234" s="9">
        <v>-1</v>
      </c>
      <c r="G234" s="9">
        <v>-1</v>
      </c>
      <c r="H234" s="9">
        <v>0</v>
      </c>
      <c r="I234" s="9" t="str">
        <f t="shared" si="40"/>
        <v>false</v>
      </c>
      <c r="J234" s="9">
        <v>0</v>
      </c>
      <c r="K234" s="10" t="s">
        <v>167</v>
      </c>
      <c r="L234" s="9">
        <f t="shared" si="41"/>
        <v>210</v>
      </c>
      <c r="M234" s="9"/>
      <c r="N234" s="9">
        <v>1</v>
      </c>
      <c r="O234" s="9"/>
      <c r="P234" s="9" t="s">
        <v>46</v>
      </c>
      <c r="Q234" s="93" t="s">
        <v>470</v>
      </c>
      <c r="R234" s="9"/>
      <c r="S234" s="9"/>
      <c r="T234" s="9">
        <v>999</v>
      </c>
      <c r="U234" s="9">
        <v>0</v>
      </c>
      <c r="V234" s="9"/>
      <c r="W234" s="9"/>
      <c r="X234" s="9">
        <v>1</v>
      </c>
      <c r="Y234" s="10"/>
      <c r="Z234" s="10" t="str">
        <f t="shared" si="43"/>
        <v>啸风诀</v>
      </c>
      <c r="AA234" s="105" t="s">
        <v>471</v>
      </c>
      <c r="AB234" s="9"/>
      <c r="AC234" s="9"/>
      <c r="AD234" s="9">
        <v>0</v>
      </c>
      <c r="AE234" s="9"/>
      <c r="AF234" s="9"/>
    </row>
    <row r="235" spans="1:32">
      <c r="A235" s="9">
        <v>508011</v>
      </c>
      <c r="B235" s="10" t="s">
        <v>472</v>
      </c>
      <c r="C235" s="10"/>
      <c r="D235" s="93" t="s">
        <v>42</v>
      </c>
      <c r="E235" s="9"/>
      <c r="F235" s="9">
        <v>-1</v>
      </c>
      <c r="G235" s="9">
        <v>-1</v>
      </c>
      <c r="H235" s="9">
        <v>0</v>
      </c>
      <c r="I235" s="9" t="str">
        <f t="shared" si="40"/>
        <v>false</v>
      </c>
      <c r="J235" s="9">
        <v>0</v>
      </c>
      <c r="K235" s="10" t="s">
        <v>242</v>
      </c>
      <c r="L235" s="9">
        <f t="shared" si="41"/>
        <v>110</v>
      </c>
      <c r="M235" s="9"/>
      <c r="N235" s="9">
        <v>1</v>
      </c>
      <c r="O235" s="9"/>
      <c r="P235" s="9" t="s">
        <v>46</v>
      </c>
      <c r="Q235" s="93" t="s">
        <v>395</v>
      </c>
      <c r="R235" s="9"/>
      <c r="S235" s="9"/>
      <c r="T235" s="9">
        <v>999</v>
      </c>
      <c r="U235" s="9">
        <v>0</v>
      </c>
      <c r="V235" s="9"/>
      <c r="W235" s="9"/>
      <c r="X235" s="9">
        <v>1</v>
      </c>
      <c r="Y235" s="10" t="s">
        <v>473</v>
      </c>
      <c r="Z235" s="10" t="str">
        <f t="shared" si="43"/>
        <v>凝滞术</v>
      </c>
      <c r="AA235" s="105" t="s">
        <v>474</v>
      </c>
      <c r="AB235" s="9"/>
      <c r="AC235" s="9"/>
      <c r="AD235" s="9">
        <v>0</v>
      </c>
      <c r="AE235" s="9"/>
      <c r="AF235" s="9"/>
    </row>
    <row r="236" spans="1:32">
      <c r="A236" s="9">
        <v>508012</v>
      </c>
      <c r="B236" s="10" t="s">
        <v>475</v>
      </c>
      <c r="C236" s="10"/>
      <c r="D236" s="93" t="s">
        <v>42</v>
      </c>
      <c r="E236" s="9"/>
      <c r="F236" s="9">
        <v>-1</v>
      </c>
      <c r="G236" s="9">
        <v>-1</v>
      </c>
      <c r="H236" s="9">
        <v>0</v>
      </c>
      <c r="I236" s="9" t="str">
        <f t="shared" si="40"/>
        <v>false</v>
      </c>
      <c r="J236" s="9">
        <v>0</v>
      </c>
      <c r="K236" s="10" t="s">
        <v>242</v>
      </c>
      <c r="L236" s="9">
        <f t="shared" si="41"/>
        <v>110</v>
      </c>
      <c r="M236" s="9"/>
      <c r="N236" s="9">
        <v>1</v>
      </c>
      <c r="O236" s="9"/>
      <c r="P236" s="9" t="s">
        <v>46</v>
      </c>
      <c r="Q236" s="93" t="s">
        <v>476</v>
      </c>
      <c r="R236" s="9"/>
      <c r="S236" s="9"/>
      <c r="T236" s="9">
        <v>999</v>
      </c>
      <c r="U236" s="9">
        <v>0</v>
      </c>
      <c r="V236" s="9"/>
      <c r="W236" s="9"/>
      <c r="X236" s="9">
        <v>1</v>
      </c>
      <c r="Y236" s="10" t="s">
        <v>473</v>
      </c>
      <c r="Z236" s="10" t="str">
        <f t="shared" si="43"/>
        <v>停陷术</v>
      </c>
      <c r="AA236" s="105" t="s">
        <v>477</v>
      </c>
      <c r="AB236" s="9"/>
      <c r="AC236" s="9"/>
      <c r="AD236" s="9">
        <v>0</v>
      </c>
      <c r="AE236" s="9"/>
      <c r="AF236" s="9"/>
    </row>
    <row r="237" spans="1:32">
      <c r="A237" s="9">
        <v>508013</v>
      </c>
      <c r="B237" s="10" t="s">
        <v>478</v>
      </c>
      <c r="C237" s="10" t="s">
        <v>479</v>
      </c>
      <c r="D237" s="93" t="s">
        <v>42</v>
      </c>
      <c r="E237" s="9"/>
      <c r="F237" s="9">
        <v>-1</v>
      </c>
      <c r="G237" s="9">
        <v>-1</v>
      </c>
      <c r="H237" s="9">
        <v>0</v>
      </c>
      <c r="I237" s="9" t="str">
        <f t="shared" si="40"/>
        <v>false</v>
      </c>
      <c r="J237" s="9">
        <v>0</v>
      </c>
      <c r="K237" s="10" t="s">
        <v>167</v>
      </c>
      <c r="L237" s="9">
        <f t="shared" si="41"/>
        <v>210</v>
      </c>
      <c r="M237" s="9"/>
      <c r="N237" s="9">
        <v>1</v>
      </c>
      <c r="O237" s="9"/>
      <c r="P237" s="9" t="s">
        <v>46</v>
      </c>
      <c r="Q237" s="93" t="s">
        <v>480</v>
      </c>
      <c r="R237" s="9"/>
      <c r="S237" s="9"/>
      <c r="T237" s="9">
        <v>3</v>
      </c>
      <c r="U237" s="9">
        <v>0</v>
      </c>
      <c r="V237" s="9"/>
      <c r="W237" s="9"/>
      <c r="X237" s="9">
        <v>1</v>
      </c>
      <c r="Y237" s="10"/>
      <c r="Z237" s="10" t="str">
        <f t="shared" si="43"/>
        <v>太极护法</v>
      </c>
      <c r="AA237" s="105" t="s">
        <v>481</v>
      </c>
      <c r="AB237" s="109" t="s">
        <v>482</v>
      </c>
      <c r="AC237" s="9"/>
      <c r="AD237" s="9">
        <v>-1</v>
      </c>
      <c r="AE237" s="9"/>
      <c r="AF237" s="9"/>
    </row>
    <row r="238" spans="1:32">
      <c r="A238" s="9">
        <v>508014</v>
      </c>
      <c r="B238" s="10" t="s">
        <v>483</v>
      </c>
      <c r="C238" s="10" t="s">
        <v>479</v>
      </c>
      <c r="D238" s="93" t="s">
        <v>42</v>
      </c>
      <c r="E238" s="9"/>
      <c r="F238" s="9">
        <v>-1</v>
      </c>
      <c r="G238" s="9">
        <v>-1</v>
      </c>
      <c r="H238" s="9">
        <v>0</v>
      </c>
      <c r="I238" s="9" t="str">
        <f t="shared" si="40"/>
        <v>false</v>
      </c>
      <c r="J238" s="9">
        <v>0</v>
      </c>
      <c r="K238" s="10" t="s">
        <v>167</v>
      </c>
      <c r="L238" s="9">
        <f t="shared" si="41"/>
        <v>210</v>
      </c>
      <c r="M238" s="9"/>
      <c r="N238" s="9">
        <v>1</v>
      </c>
      <c r="O238" s="9"/>
      <c r="P238" s="9" t="s">
        <v>46</v>
      </c>
      <c r="Q238" s="93" t="s">
        <v>480</v>
      </c>
      <c r="R238" s="9"/>
      <c r="S238" s="9"/>
      <c r="T238" s="9">
        <v>3</v>
      </c>
      <c r="U238" s="9">
        <v>0</v>
      </c>
      <c r="V238" s="9"/>
      <c r="W238" s="9"/>
      <c r="X238" s="9">
        <v>1</v>
      </c>
      <c r="Y238" s="10"/>
      <c r="Z238" s="10" t="str">
        <f t="shared" si="43"/>
        <v>罗汉金钟</v>
      </c>
      <c r="AA238" s="105" t="s">
        <v>484</v>
      </c>
      <c r="AB238" s="109" t="s">
        <v>482</v>
      </c>
      <c r="AC238" s="9"/>
      <c r="AD238" s="9">
        <v>-1</v>
      </c>
      <c r="AE238" s="9"/>
      <c r="AF238" s="9"/>
    </row>
    <row r="239" s="31" customFormat="1" spans="1:32">
      <c r="A239" s="58">
        <v>254589</v>
      </c>
      <c r="B239" s="58" t="s">
        <v>485</v>
      </c>
      <c r="C239" s="69"/>
      <c r="D239" s="59" t="s">
        <v>42</v>
      </c>
      <c r="E239" s="60"/>
      <c r="F239" s="60"/>
      <c r="G239" s="60"/>
      <c r="H239" s="60"/>
      <c r="I239" s="60"/>
      <c r="J239" s="60"/>
      <c r="K239" s="69"/>
      <c r="L239" s="60"/>
      <c r="M239" s="60"/>
      <c r="N239" s="60"/>
      <c r="O239" s="60"/>
      <c r="P239" s="60"/>
      <c r="Q239" s="59"/>
      <c r="R239" s="60"/>
      <c r="S239" s="60"/>
      <c r="T239" s="60"/>
      <c r="U239" s="60"/>
      <c r="V239" s="60"/>
      <c r="W239" s="60"/>
      <c r="X239" s="60"/>
      <c r="Y239" s="58" t="s">
        <v>337</v>
      </c>
      <c r="Z239" s="69"/>
      <c r="AA239" s="60"/>
      <c r="AB239" s="60"/>
      <c r="AC239" s="60"/>
      <c r="AD239" s="60"/>
      <c r="AE239" s="60"/>
      <c r="AF239" s="60"/>
    </row>
    <row r="240" s="39" customFormat="1" spans="1:32">
      <c r="A240" s="4">
        <v>509001</v>
      </c>
      <c r="B240" s="5" t="s">
        <v>486</v>
      </c>
      <c r="C240" s="5" t="str">
        <f t="shared" ref="C240:C303" si="44">B240</f>
        <v>必杀</v>
      </c>
      <c r="D240" s="103" t="s">
        <v>42</v>
      </c>
      <c r="E240" s="4"/>
      <c r="F240" s="4">
        <v>-1</v>
      </c>
      <c r="G240" s="4">
        <v>-1</v>
      </c>
      <c r="H240" s="4">
        <v>1</v>
      </c>
      <c r="I240" s="4" t="str">
        <f t="shared" ref="I240:I303" si="45">IF(H240=-1,"true",IF(H240=2,"true",IF(H240=3,"true","false")))</f>
        <v>false</v>
      </c>
      <c r="J240" s="6">
        <v>0</v>
      </c>
      <c r="K240" s="5" t="s">
        <v>144</v>
      </c>
      <c r="L240" s="4">
        <f t="shared" ref="L240:L252" si="46">IF(K240="战斗中减益状态",110,IF(K240="战斗中dot",120,IF(K240="战斗中弱控制状态",130,IF(K240="战斗中强控制状态",131,IF(K240="战斗中增益状态",210,IF(K240="战斗中hot",220,310))))))</f>
        <v>310</v>
      </c>
      <c r="M240" s="4"/>
      <c r="N240" s="4">
        <v>1</v>
      </c>
      <c r="O240" s="4"/>
      <c r="P240" s="4" t="s">
        <v>46</v>
      </c>
      <c r="Q240" s="103" t="s">
        <v>487</v>
      </c>
      <c r="R240" s="4"/>
      <c r="S240" s="4"/>
      <c r="T240" s="4">
        <v>-1</v>
      </c>
      <c r="U240" s="4">
        <v>0</v>
      </c>
      <c r="V240" s="4"/>
      <c r="W240" s="4"/>
      <c r="X240" s="4">
        <v>0</v>
      </c>
      <c r="Y240" s="5" t="s">
        <v>488</v>
      </c>
      <c r="Z240" s="5" t="str">
        <f t="shared" ref="Z240:Z303" si="47">B240</f>
        <v>必杀</v>
      </c>
      <c r="AA240" s="110" t="s">
        <v>213</v>
      </c>
      <c r="AB240" s="4"/>
      <c r="AC240" s="4"/>
      <c r="AD240" s="4">
        <v>0</v>
      </c>
      <c r="AE240" s="4"/>
      <c r="AF240" s="4"/>
    </row>
    <row r="241" s="39" customFormat="1" spans="1:32">
      <c r="A241" s="4">
        <v>509002</v>
      </c>
      <c r="B241" s="5" t="s">
        <v>489</v>
      </c>
      <c r="C241" s="5" t="str">
        <f t="shared" si="44"/>
        <v>连击</v>
      </c>
      <c r="D241" s="103" t="s">
        <v>42</v>
      </c>
      <c r="E241" s="4"/>
      <c r="F241" s="4">
        <v>-1</v>
      </c>
      <c r="G241" s="4">
        <v>-1</v>
      </c>
      <c r="H241" s="4">
        <v>1</v>
      </c>
      <c r="I241" s="4" t="str">
        <f t="shared" si="45"/>
        <v>false</v>
      </c>
      <c r="J241" s="6">
        <v>0</v>
      </c>
      <c r="K241" s="5" t="s">
        <v>144</v>
      </c>
      <c r="L241" s="4">
        <f t="shared" si="46"/>
        <v>310</v>
      </c>
      <c r="M241" s="4"/>
      <c r="N241" s="4">
        <v>1</v>
      </c>
      <c r="O241" s="4"/>
      <c r="P241" s="4" t="s">
        <v>46</v>
      </c>
      <c r="Q241" s="103" t="s">
        <v>490</v>
      </c>
      <c r="R241" s="4"/>
      <c r="S241" s="4"/>
      <c r="T241" s="4">
        <v>-1</v>
      </c>
      <c r="U241" s="4">
        <v>0</v>
      </c>
      <c r="V241" s="4"/>
      <c r="W241" s="4"/>
      <c r="X241" s="4">
        <v>0</v>
      </c>
      <c r="Y241" s="5" t="s">
        <v>491</v>
      </c>
      <c r="Z241" s="5" t="str">
        <f t="shared" si="47"/>
        <v>连击</v>
      </c>
      <c r="AA241" s="110" t="s">
        <v>213</v>
      </c>
      <c r="AB241" s="4"/>
      <c r="AC241" s="4"/>
      <c r="AD241" s="4">
        <v>0</v>
      </c>
      <c r="AE241" s="4"/>
      <c r="AF241" s="4"/>
    </row>
    <row r="242" s="39" customFormat="1" spans="1:32">
      <c r="A242" s="4">
        <v>509003</v>
      </c>
      <c r="B242" s="5" t="s">
        <v>492</v>
      </c>
      <c r="C242" s="5" t="str">
        <f t="shared" si="44"/>
        <v>强力</v>
      </c>
      <c r="D242" s="103" t="s">
        <v>42</v>
      </c>
      <c r="E242" s="4"/>
      <c r="F242" s="4">
        <v>-1</v>
      </c>
      <c r="G242" s="4">
        <v>-1</v>
      </c>
      <c r="H242" s="4">
        <v>1</v>
      </c>
      <c r="I242" s="4" t="str">
        <f t="shared" si="45"/>
        <v>false</v>
      </c>
      <c r="J242" s="6">
        <v>0</v>
      </c>
      <c r="K242" s="5" t="s">
        <v>144</v>
      </c>
      <c r="L242" s="4">
        <f t="shared" si="46"/>
        <v>310</v>
      </c>
      <c r="M242" s="4"/>
      <c r="N242" s="4">
        <v>1</v>
      </c>
      <c r="O242" s="4"/>
      <c r="P242" s="4" t="s">
        <v>46</v>
      </c>
      <c r="Q242" s="103"/>
      <c r="R242" s="4"/>
      <c r="S242" s="4"/>
      <c r="T242" s="4">
        <v>-1</v>
      </c>
      <c r="U242" s="4">
        <v>0</v>
      </c>
      <c r="V242" s="4"/>
      <c r="W242" s="4"/>
      <c r="X242" s="4">
        <v>0</v>
      </c>
      <c r="Y242" s="5" t="s">
        <v>493</v>
      </c>
      <c r="Z242" s="5" t="str">
        <f t="shared" si="47"/>
        <v>强力</v>
      </c>
      <c r="AA242" s="110" t="s">
        <v>213</v>
      </c>
      <c r="AB242" s="4"/>
      <c r="AC242" s="4"/>
      <c r="AD242" s="4">
        <v>0</v>
      </c>
      <c r="AE242" s="4"/>
      <c r="AF242" s="4"/>
    </row>
    <row r="243" s="39" customFormat="1" spans="1:32">
      <c r="A243" s="4">
        <v>509004</v>
      </c>
      <c r="B243" s="5" t="s">
        <v>494</v>
      </c>
      <c r="C243" s="5" t="str">
        <f t="shared" si="44"/>
        <v>突进</v>
      </c>
      <c r="D243" s="103" t="s">
        <v>42</v>
      </c>
      <c r="E243" s="4"/>
      <c r="F243" s="4">
        <v>-1</v>
      </c>
      <c r="G243" s="4">
        <v>-1</v>
      </c>
      <c r="H243" s="4">
        <v>1</v>
      </c>
      <c r="I243" s="4" t="str">
        <f t="shared" si="45"/>
        <v>false</v>
      </c>
      <c r="J243" s="6">
        <v>0</v>
      </c>
      <c r="K243" s="5" t="s">
        <v>144</v>
      </c>
      <c r="L243" s="4">
        <f t="shared" si="46"/>
        <v>310</v>
      </c>
      <c r="M243" s="4"/>
      <c r="N243" s="4">
        <v>1</v>
      </c>
      <c r="O243" s="4"/>
      <c r="P243" s="4" t="s">
        <v>46</v>
      </c>
      <c r="Q243" s="103" t="s">
        <v>495</v>
      </c>
      <c r="R243" s="4"/>
      <c r="S243" s="4"/>
      <c r="T243" s="4">
        <v>-1</v>
      </c>
      <c r="U243" s="4">
        <v>0</v>
      </c>
      <c r="V243" s="4"/>
      <c r="W243" s="4"/>
      <c r="X243" s="4">
        <v>0</v>
      </c>
      <c r="Y243" s="5" t="s">
        <v>496</v>
      </c>
      <c r="Z243" s="5" t="str">
        <f t="shared" si="47"/>
        <v>突进</v>
      </c>
      <c r="AA243" s="110" t="s">
        <v>213</v>
      </c>
      <c r="AB243" s="4"/>
      <c r="AC243" s="4"/>
      <c r="AD243" s="4">
        <v>0</v>
      </c>
      <c r="AE243" s="4"/>
      <c r="AF243" s="4"/>
    </row>
    <row r="244" s="39" customFormat="1" spans="1:32">
      <c r="A244" s="4">
        <v>509005</v>
      </c>
      <c r="B244" s="5" t="s">
        <v>497</v>
      </c>
      <c r="C244" s="5" t="str">
        <f t="shared" si="44"/>
        <v>偷袭</v>
      </c>
      <c r="D244" s="103" t="s">
        <v>42</v>
      </c>
      <c r="E244" s="4"/>
      <c r="F244" s="4">
        <v>-1</v>
      </c>
      <c r="G244" s="4">
        <v>-1</v>
      </c>
      <c r="H244" s="4">
        <v>1</v>
      </c>
      <c r="I244" s="4" t="str">
        <f t="shared" si="45"/>
        <v>false</v>
      </c>
      <c r="J244" s="6">
        <v>0</v>
      </c>
      <c r="K244" s="5" t="s">
        <v>144</v>
      </c>
      <c r="L244" s="4">
        <f t="shared" si="46"/>
        <v>310</v>
      </c>
      <c r="M244" s="4"/>
      <c r="N244" s="4">
        <v>1</v>
      </c>
      <c r="O244" s="4"/>
      <c r="P244" s="4" t="s">
        <v>46</v>
      </c>
      <c r="Q244" s="103" t="s">
        <v>498</v>
      </c>
      <c r="R244" s="4"/>
      <c r="S244" s="4"/>
      <c r="T244" s="4">
        <v>-1</v>
      </c>
      <c r="U244" s="4">
        <v>0</v>
      </c>
      <c r="V244" s="4"/>
      <c r="W244" s="4"/>
      <c r="X244" s="4">
        <v>0</v>
      </c>
      <c r="Y244" s="5" t="s">
        <v>499</v>
      </c>
      <c r="Z244" s="5" t="str">
        <f t="shared" si="47"/>
        <v>偷袭</v>
      </c>
      <c r="AA244" s="110" t="s">
        <v>213</v>
      </c>
      <c r="AB244" s="4"/>
      <c r="AC244" s="4"/>
      <c r="AD244" s="4">
        <v>0</v>
      </c>
      <c r="AE244" s="4"/>
      <c r="AF244" s="4"/>
    </row>
    <row r="245" s="39" customFormat="1" spans="1:32">
      <c r="A245" s="4">
        <v>509006</v>
      </c>
      <c r="B245" s="5" t="s">
        <v>500</v>
      </c>
      <c r="C245" s="5" t="str">
        <f t="shared" si="44"/>
        <v>法术暴击</v>
      </c>
      <c r="D245" s="103" t="s">
        <v>42</v>
      </c>
      <c r="E245" s="4"/>
      <c r="F245" s="4">
        <v>-1</v>
      </c>
      <c r="G245" s="4">
        <v>-1</v>
      </c>
      <c r="H245" s="4">
        <v>1</v>
      </c>
      <c r="I245" s="4" t="str">
        <f t="shared" si="45"/>
        <v>false</v>
      </c>
      <c r="J245" s="6">
        <v>0</v>
      </c>
      <c r="K245" s="5" t="s">
        <v>144</v>
      </c>
      <c r="L245" s="4">
        <f t="shared" si="46"/>
        <v>310</v>
      </c>
      <c r="M245" s="4"/>
      <c r="N245" s="4">
        <v>1</v>
      </c>
      <c r="O245" s="4"/>
      <c r="P245" s="4" t="s">
        <v>46</v>
      </c>
      <c r="Q245" s="103" t="s">
        <v>501</v>
      </c>
      <c r="R245" s="4"/>
      <c r="S245" s="4"/>
      <c r="T245" s="4">
        <v>-1</v>
      </c>
      <c r="U245" s="4">
        <v>0</v>
      </c>
      <c r="V245" s="4"/>
      <c r="W245" s="4"/>
      <c r="X245" s="4">
        <v>0</v>
      </c>
      <c r="Y245" s="5" t="s">
        <v>502</v>
      </c>
      <c r="Z245" s="5" t="str">
        <f t="shared" si="47"/>
        <v>法术暴击</v>
      </c>
      <c r="AA245" s="110" t="s">
        <v>213</v>
      </c>
      <c r="AB245" s="4"/>
      <c r="AC245" s="4"/>
      <c r="AD245" s="4">
        <v>0</v>
      </c>
      <c r="AE245" s="4"/>
      <c r="AF245" s="4"/>
    </row>
    <row r="246" s="39" customFormat="1" spans="1:32">
      <c r="A246" s="4">
        <v>509007</v>
      </c>
      <c r="B246" s="5" t="s">
        <v>503</v>
      </c>
      <c r="C246" s="5" t="str">
        <f t="shared" si="44"/>
        <v>法术连击</v>
      </c>
      <c r="D246" s="103" t="s">
        <v>42</v>
      </c>
      <c r="E246" s="4"/>
      <c r="F246" s="4">
        <v>-1</v>
      </c>
      <c r="G246" s="4">
        <v>-1</v>
      </c>
      <c r="H246" s="4">
        <v>1</v>
      </c>
      <c r="I246" s="4" t="str">
        <f t="shared" si="45"/>
        <v>false</v>
      </c>
      <c r="J246" s="6">
        <v>0</v>
      </c>
      <c r="K246" s="5" t="s">
        <v>144</v>
      </c>
      <c r="L246" s="4">
        <f t="shared" si="46"/>
        <v>310</v>
      </c>
      <c r="M246" s="4"/>
      <c r="N246" s="4">
        <v>1</v>
      </c>
      <c r="O246" s="4"/>
      <c r="P246" s="4" t="s">
        <v>46</v>
      </c>
      <c r="Q246" s="103" t="s">
        <v>504</v>
      </c>
      <c r="R246" s="4"/>
      <c r="S246" s="4"/>
      <c r="T246" s="4">
        <v>-1</v>
      </c>
      <c r="U246" s="4">
        <v>0</v>
      </c>
      <c r="V246" s="4"/>
      <c r="W246" s="4"/>
      <c r="X246" s="4">
        <v>0</v>
      </c>
      <c r="Y246" s="5" t="s">
        <v>505</v>
      </c>
      <c r="Z246" s="5" t="str">
        <f t="shared" si="47"/>
        <v>法术连击</v>
      </c>
      <c r="AA246" s="110" t="s">
        <v>213</v>
      </c>
      <c r="AB246" s="4"/>
      <c r="AC246" s="4"/>
      <c r="AD246" s="4">
        <v>0</v>
      </c>
      <c r="AE246" s="4"/>
      <c r="AF246" s="4"/>
    </row>
    <row r="247" s="39" customFormat="1" spans="1:32">
      <c r="A247" s="4">
        <v>509008</v>
      </c>
      <c r="B247" s="5" t="s">
        <v>506</v>
      </c>
      <c r="C247" s="5" t="str">
        <f t="shared" si="44"/>
        <v>法术波动</v>
      </c>
      <c r="D247" s="103" t="s">
        <v>42</v>
      </c>
      <c r="E247" s="4"/>
      <c r="F247" s="4">
        <v>-1</v>
      </c>
      <c r="G247" s="4">
        <v>-1</v>
      </c>
      <c r="H247" s="4">
        <v>1</v>
      </c>
      <c r="I247" s="4" t="str">
        <f t="shared" si="45"/>
        <v>false</v>
      </c>
      <c r="J247" s="6">
        <v>0</v>
      </c>
      <c r="K247" s="5" t="s">
        <v>144</v>
      </c>
      <c r="L247" s="4">
        <f t="shared" si="46"/>
        <v>310</v>
      </c>
      <c r="M247" s="4"/>
      <c r="N247" s="4">
        <v>1</v>
      </c>
      <c r="O247" s="4"/>
      <c r="P247" s="4" t="s">
        <v>46</v>
      </c>
      <c r="Q247" s="103" t="s">
        <v>507</v>
      </c>
      <c r="R247" s="4"/>
      <c r="S247" s="4"/>
      <c r="T247" s="4">
        <v>-1</v>
      </c>
      <c r="U247" s="4">
        <v>0</v>
      </c>
      <c r="V247" s="4"/>
      <c r="W247" s="4"/>
      <c r="X247" s="4">
        <v>0</v>
      </c>
      <c r="Y247" s="5" t="s">
        <v>508</v>
      </c>
      <c r="Z247" s="5" t="str">
        <f t="shared" si="47"/>
        <v>法术波动</v>
      </c>
      <c r="AA247" s="110" t="s">
        <v>213</v>
      </c>
      <c r="AB247" s="4"/>
      <c r="AC247" s="4"/>
      <c r="AD247" s="4">
        <v>0</v>
      </c>
      <c r="AE247" s="4"/>
      <c r="AF247" s="4"/>
    </row>
    <row r="248" s="39" customFormat="1" spans="1:32">
      <c r="A248" s="4">
        <v>509009</v>
      </c>
      <c r="B248" s="5" t="s">
        <v>509</v>
      </c>
      <c r="C248" s="5" t="str">
        <f t="shared" si="44"/>
        <v>魔之心</v>
      </c>
      <c r="D248" s="103" t="s">
        <v>42</v>
      </c>
      <c r="E248" s="4"/>
      <c r="F248" s="4">
        <v>-1</v>
      </c>
      <c r="G248" s="4">
        <v>-1</v>
      </c>
      <c r="H248" s="4">
        <v>1</v>
      </c>
      <c r="I248" s="4" t="str">
        <f t="shared" si="45"/>
        <v>false</v>
      </c>
      <c r="J248" s="6">
        <v>0</v>
      </c>
      <c r="K248" s="5" t="s">
        <v>144</v>
      </c>
      <c r="L248" s="4">
        <f t="shared" si="46"/>
        <v>310</v>
      </c>
      <c r="M248" s="4"/>
      <c r="N248" s="4">
        <v>1</v>
      </c>
      <c r="O248" s="4"/>
      <c r="P248" s="4" t="s">
        <v>46</v>
      </c>
      <c r="Q248" s="103" t="s">
        <v>510</v>
      </c>
      <c r="R248" s="4"/>
      <c r="S248" s="4"/>
      <c r="T248" s="4">
        <v>-1</v>
      </c>
      <c r="U248" s="4">
        <v>0</v>
      </c>
      <c r="V248" s="4"/>
      <c r="W248" s="4"/>
      <c r="X248" s="4">
        <v>0</v>
      </c>
      <c r="Y248" s="5" t="s">
        <v>511</v>
      </c>
      <c r="Z248" s="5" t="str">
        <f t="shared" si="47"/>
        <v>魔之心</v>
      </c>
      <c r="AA248" s="110" t="s">
        <v>213</v>
      </c>
      <c r="AB248" s="4"/>
      <c r="AC248" s="4"/>
      <c r="AD248" s="4">
        <v>0</v>
      </c>
      <c r="AE248" s="4"/>
      <c r="AF248" s="4"/>
    </row>
    <row r="249" s="39" customFormat="1" spans="1:32">
      <c r="A249" s="4">
        <v>509010</v>
      </c>
      <c r="B249" s="5" t="s">
        <v>512</v>
      </c>
      <c r="C249" s="5" t="str">
        <f t="shared" si="44"/>
        <v>会心</v>
      </c>
      <c r="D249" s="103" t="s">
        <v>42</v>
      </c>
      <c r="E249" s="4"/>
      <c r="F249" s="4">
        <v>-1</v>
      </c>
      <c r="G249" s="4">
        <v>-1</v>
      </c>
      <c r="H249" s="4">
        <v>1</v>
      </c>
      <c r="I249" s="4" t="str">
        <f t="shared" si="45"/>
        <v>false</v>
      </c>
      <c r="J249" s="6">
        <v>0</v>
      </c>
      <c r="K249" s="5" t="s">
        <v>144</v>
      </c>
      <c r="L249" s="4">
        <f t="shared" si="46"/>
        <v>310</v>
      </c>
      <c r="M249" s="4"/>
      <c r="N249" s="4">
        <v>1</v>
      </c>
      <c r="O249" s="4"/>
      <c r="P249" s="4" t="s">
        <v>46</v>
      </c>
      <c r="Q249" s="103" t="s">
        <v>513</v>
      </c>
      <c r="R249" s="4"/>
      <c r="S249" s="4"/>
      <c r="T249" s="4">
        <v>-1</v>
      </c>
      <c r="U249" s="4">
        <v>0</v>
      </c>
      <c r="V249" s="4"/>
      <c r="W249" s="4"/>
      <c r="X249" s="4">
        <v>0</v>
      </c>
      <c r="Y249" s="5" t="s">
        <v>514</v>
      </c>
      <c r="Z249" s="5" t="str">
        <f t="shared" si="47"/>
        <v>会心</v>
      </c>
      <c r="AA249" s="110" t="s">
        <v>213</v>
      </c>
      <c r="AB249" s="4"/>
      <c r="AC249" s="4"/>
      <c r="AD249" s="4">
        <v>0</v>
      </c>
      <c r="AE249" s="4"/>
      <c r="AF249" s="4"/>
    </row>
    <row r="250" s="39" customFormat="1" spans="1:32">
      <c r="A250" s="4">
        <v>509011</v>
      </c>
      <c r="B250" s="5" t="s">
        <v>515</v>
      </c>
      <c r="C250" s="5" t="str">
        <f t="shared" si="44"/>
        <v>冥思</v>
      </c>
      <c r="D250" s="103" t="s">
        <v>229</v>
      </c>
      <c r="E250" s="4"/>
      <c r="F250" s="4">
        <v>-1</v>
      </c>
      <c r="G250" s="4">
        <v>-1</v>
      </c>
      <c r="H250" s="4">
        <v>1</v>
      </c>
      <c r="I250" s="4" t="str">
        <f t="shared" si="45"/>
        <v>false</v>
      </c>
      <c r="J250" s="6">
        <v>0</v>
      </c>
      <c r="K250" s="5" t="s">
        <v>230</v>
      </c>
      <c r="L250" s="4">
        <f t="shared" si="46"/>
        <v>220</v>
      </c>
      <c r="M250" s="4"/>
      <c r="N250" s="4">
        <v>1</v>
      </c>
      <c r="O250" s="4"/>
      <c r="P250" s="4" t="s">
        <v>46</v>
      </c>
      <c r="Q250" s="103"/>
      <c r="R250" s="4">
        <v>510202</v>
      </c>
      <c r="S250" s="4"/>
      <c r="T250" s="4">
        <v>-1</v>
      </c>
      <c r="U250" s="4">
        <v>0</v>
      </c>
      <c r="V250" s="4"/>
      <c r="W250" s="4"/>
      <c r="X250" s="4">
        <v>1</v>
      </c>
      <c r="Y250" s="5" t="s">
        <v>516</v>
      </c>
      <c r="Z250" s="5" t="str">
        <f t="shared" si="47"/>
        <v>冥思</v>
      </c>
      <c r="AA250" s="110" t="s">
        <v>213</v>
      </c>
      <c r="AB250" s="4"/>
      <c r="AC250" s="4"/>
      <c r="AD250" s="4">
        <v>0</v>
      </c>
      <c r="AE250" s="4"/>
      <c r="AF250" s="4"/>
    </row>
    <row r="251" s="39" customFormat="1" spans="1:32">
      <c r="A251" s="4">
        <v>509012</v>
      </c>
      <c r="B251" s="5" t="s">
        <v>517</v>
      </c>
      <c r="C251" s="5" t="str">
        <f t="shared" si="44"/>
        <v>吸血</v>
      </c>
      <c r="D251" s="103" t="s">
        <v>42</v>
      </c>
      <c r="E251" s="4"/>
      <c r="F251" s="4">
        <v>-1</v>
      </c>
      <c r="G251" s="4">
        <v>-1</v>
      </c>
      <c r="H251" s="4">
        <v>1</v>
      </c>
      <c r="I251" s="4" t="str">
        <f t="shared" si="45"/>
        <v>false</v>
      </c>
      <c r="J251" s="6">
        <v>0</v>
      </c>
      <c r="K251" s="5" t="s">
        <v>144</v>
      </c>
      <c r="L251" s="4">
        <f t="shared" si="46"/>
        <v>310</v>
      </c>
      <c r="M251" s="4"/>
      <c r="N251" s="4">
        <v>1</v>
      </c>
      <c r="O251" s="4"/>
      <c r="P251" s="4" t="s">
        <v>46</v>
      </c>
      <c r="Q251" s="103" t="s">
        <v>222</v>
      </c>
      <c r="R251" s="4"/>
      <c r="S251" s="4"/>
      <c r="T251" s="4">
        <v>-1</v>
      </c>
      <c r="U251" s="4">
        <v>0</v>
      </c>
      <c r="V251" s="4"/>
      <c r="W251" s="4"/>
      <c r="X251" s="4">
        <v>0</v>
      </c>
      <c r="Y251" s="5" t="s">
        <v>518</v>
      </c>
      <c r="Z251" s="5" t="str">
        <f t="shared" si="47"/>
        <v>吸血</v>
      </c>
      <c r="AA251" s="110" t="s">
        <v>213</v>
      </c>
      <c r="AB251" s="4"/>
      <c r="AC251" s="4"/>
      <c r="AD251" s="4">
        <v>0</v>
      </c>
      <c r="AE251" s="4"/>
      <c r="AF251" s="4"/>
    </row>
    <row r="252" s="39" customFormat="1" spans="1:32">
      <c r="A252" s="4">
        <v>509013</v>
      </c>
      <c r="B252" s="5" t="s">
        <v>519</v>
      </c>
      <c r="C252" s="5" t="str">
        <f t="shared" si="44"/>
        <v>再生</v>
      </c>
      <c r="D252" s="103" t="s">
        <v>229</v>
      </c>
      <c r="E252" s="4"/>
      <c r="F252" s="4">
        <v>-1</v>
      </c>
      <c r="G252" s="4">
        <v>-1</v>
      </c>
      <c r="H252" s="4">
        <v>1</v>
      </c>
      <c r="I252" s="4" t="str">
        <f t="shared" si="45"/>
        <v>false</v>
      </c>
      <c r="J252" s="6">
        <v>0</v>
      </c>
      <c r="K252" s="5" t="s">
        <v>230</v>
      </c>
      <c r="L252" s="4">
        <f t="shared" si="46"/>
        <v>220</v>
      </c>
      <c r="M252" s="4"/>
      <c r="N252" s="4">
        <v>1</v>
      </c>
      <c r="O252" s="4"/>
      <c r="P252" s="4" t="s">
        <v>46</v>
      </c>
      <c r="Q252" s="103"/>
      <c r="R252" s="4">
        <v>510202</v>
      </c>
      <c r="S252" s="4"/>
      <c r="T252" s="4">
        <v>-1</v>
      </c>
      <c r="U252" s="4">
        <v>0</v>
      </c>
      <c r="V252" s="4"/>
      <c r="W252" s="4"/>
      <c r="X252" s="4">
        <v>1</v>
      </c>
      <c r="Y252" s="5" t="s">
        <v>520</v>
      </c>
      <c r="Z252" s="5" t="str">
        <f t="shared" si="47"/>
        <v>再生</v>
      </c>
      <c r="AA252" s="110" t="s">
        <v>213</v>
      </c>
      <c r="AB252" s="4"/>
      <c r="AC252" s="4"/>
      <c r="AD252" s="4">
        <v>0</v>
      </c>
      <c r="AE252" s="4"/>
      <c r="AF252" s="4"/>
    </row>
    <row r="253" s="39" customFormat="1" spans="1:32">
      <c r="A253" s="4">
        <v>509014</v>
      </c>
      <c r="B253" s="5" t="s">
        <v>521</v>
      </c>
      <c r="C253" s="5" t="str">
        <f t="shared" si="44"/>
        <v>神佑复生</v>
      </c>
      <c r="D253" s="103" t="s">
        <v>42</v>
      </c>
      <c r="E253" s="4"/>
      <c r="F253" s="4">
        <v>-1</v>
      </c>
      <c r="G253" s="4">
        <v>-1</v>
      </c>
      <c r="H253" s="4">
        <v>1</v>
      </c>
      <c r="I253" s="4" t="str">
        <f t="shared" si="45"/>
        <v>false</v>
      </c>
      <c r="J253" s="6">
        <v>0</v>
      </c>
      <c r="K253" s="5" t="s">
        <v>144</v>
      </c>
      <c r="L253" s="4">
        <v>120</v>
      </c>
      <c r="M253" s="4"/>
      <c r="N253" s="4">
        <v>1</v>
      </c>
      <c r="O253" s="4"/>
      <c r="P253" s="4" t="s">
        <v>46</v>
      </c>
      <c r="Q253" s="103" t="s">
        <v>522</v>
      </c>
      <c r="R253" s="4"/>
      <c r="S253" s="4"/>
      <c r="T253" s="4">
        <v>-1</v>
      </c>
      <c r="U253" s="4">
        <v>0</v>
      </c>
      <c r="V253" s="4"/>
      <c r="W253" s="4"/>
      <c r="X253" s="4">
        <v>0</v>
      </c>
      <c r="Y253" s="5" t="s">
        <v>523</v>
      </c>
      <c r="Z253" s="5" t="str">
        <f t="shared" si="47"/>
        <v>神佑复生</v>
      </c>
      <c r="AA253" s="110" t="s">
        <v>213</v>
      </c>
      <c r="AB253" s="4"/>
      <c r="AC253" s="4"/>
      <c r="AD253" s="4">
        <v>0</v>
      </c>
      <c r="AE253" s="4"/>
      <c r="AF253" s="4"/>
    </row>
    <row r="254" s="39" customFormat="1" spans="1:32">
      <c r="A254" s="4">
        <v>509015</v>
      </c>
      <c r="B254" s="5" t="s">
        <v>524</v>
      </c>
      <c r="C254" s="5" t="str">
        <f t="shared" si="44"/>
        <v>招架</v>
      </c>
      <c r="D254" s="103" t="s">
        <v>42</v>
      </c>
      <c r="E254" s="4"/>
      <c r="F254" s="4">
        <v>-1</v>
      </c>
      <c r="G254" s="4">
        <v>-1</v>
      </c>
      <c r="H254" s="4">
        <v>1</v>
      </c>
      <c r="I254" s="4" t="str">
        <f t="shared" si="45"/>
        <v>false</v>
      </c>
      <c r="J254" s="6">
        <v>0</v>
      </c>
      <c r="K254" s="5" t="s">
        <v>144</v>
      </c>
      <c r="L254" s="4">
        <f t="shared" ref="L254:L289" si="48">IF(K254="战斗中减益状态",110,IF(K254="战斗中dot",120,IF(K254="战斗中弱控制状态",130,IF(K254="战斗中强控制状态",131,IF(K254="战斗中增益状态",210,IF(K254="战斗中hot",220,310))))))</f>
        <v>310</v>
      </c>
      <c r="M254" s="4"/>
      <c r="N254" s="4">
        <v>1</v>
      </c>
      <c r="O254" s="4"/>
      <c r="P254" s="4" t="s">
        <v>46</v>
      </c>
      <c r="Q254" s="103" t="s">
        <v>525</v>
      </c>
      <c r="R254" s="4"/>
      <c r="S254" s="4"/>
      <c r="T254" s="4">
        <v>-1</v>
      </c>
      <c r="U254" s="4">
        <v>0</v>
      </c>
      <c r="V254" s="4"/>
      <c r="W254" s="4"/>
      <c r="X254" s="4">
        <v>0</v>
      </c>
      <c r="Y254" s="5" t="s">
        <v>526</v>
      </c>
      <c r="Z254" s="5" t="str">
        <f t="shared" si="47"/>
        <v>招架</v>
      </c>
      <c r="AA254" s="110" t="s">
        <v>213</v>
      </c>
      <c r="AB254" s="4"/>
      <c r="AC254" s="4"/>
      <c r="AD254" s="4">
        <v>0</v>
      </c>
      <c r="AE254" s="4"/>
      <c r="AF254" s="4"/>
    </row>
    <row r="255" s="39" customFormat="1" spans="1:32">
      <c r="A255" s="4">
        <v>509016</v>
      </c>
      <c r="B255" s="5" t="s">
        <v>527</v>
      </c>
      <c r="C255" s="5" t="str">
        <f t="shared" si="44"/>
        <v>反震</v>
      </c>
      <c r="D255" s="103" t="s">
        <v>42</v>
      </c>
      <c r="E255" s="4"/>
      <c r="F255" s="4">
        <v>-1</v>
      </c>
      <c r="G255" s="4">
        <v>-1</v>
      </c>
      <c r="H255" s="4">
        <v>1</v>
      </c>
      <c r="I255" s="4" t="str">
        <f t="shared" si="45"/>
        <v>false</v>
      </c>
      <c r="J255" s="6">
        <v>0</v>
      </c>
      <c r="K255" s="5" t="s">
        <v>144</v>
      </c>
      <c r="L255" s="4">
        <f t="shared" si="48"/>
        <v>310</v>
      </c>
      <c r="M255" s="4"/>
      <c r="N255" s="4">
        <v>1</v>
      </c>
      <c r="O255" s="4"/>
      <c r="P255" s="4" t="s">
        <v>46</v>
      </c>
      <c r="Q255" s="103" t="s">
        <v>528</v>
      </c>
      <c r="R255" s="4"/>
      <c r="S255" s="4"/>
      <c r="T255" s="4">
        <v>-1</v>
      </c>
      <c r="U255" s="4">
        <v>0</v>
      </c>
      <c r="V255" s="4"/>
      <c r="W255" s="4"/>
      <c r="X255" s="4">
        <v>0</v>
      </c>
      <c r="Y255" s="5" t="s">
        <v>529</v>
      </c>
      <c r="Z255" s="5" t="str">
        <f t="shared" si="47"/>
        <v>反震</v>
      </c>
      <c r="AA255" s="110" t="s">
        <v>213</v>
      </c>
      <c r="AB255" s="4"/>
      <c r="AC255" s="4"/>
      <c r="AD255" s="4">
        <v>0</v>
      </c>
      <c r="AE255" s="4"/>
      <c r="AF255" s="4"/>
    </row>
    <row r="256" s="39" customFormat="1" spans="1:32">
      <c r="A256" s="4">
        <v>509017</v>
      </c>
      <c r="B256" s="5" t="s">
        <v>530</v>
      </c>
      <c r="C256" s="5" t="str">
        <f t="shared" si="44"/>
        <v>神迹</v>
      </c>
      <c r="D256" s="103" t="s">
        <v>531</v>
      </c>
      <c r="E256" s="4"/>
      <c r="F256" s="4">
        <v>-1</v>
      </c>
      <c r="G256" s="4">
        <v>-1</v>
      </c>
      <c r="H256" s="4">
        <v>1</v>
      </c>
      <c r="I256" s="4" t="str">
        <f t="shared" si="45"/>
        <v>false</v>
      </c>
      <c r="J256" s="4">
        <v>0</v>
      </c>
      <c r="K256" s="5" t="s">
        <v>144</v>
      </c>
      <c r="L256" s="4">
        <f t="shared" si="48"/>
        <v>310</v>
      </c>
      <c r="M256" s="4"/>
      <c r="N256" s="4">
        <v>1</v>
      </c>
      <c r="O256" s="4"/>
      <c r="P256" s="4" t="s">
        <v>46</v>
      </c>
      <c r="Q256" s="103"/>
      <c r="R256" s="4">
        <v>510132</v>
      </c>
      <c r="S256" s="4"/>
      <c r="T256" s="4">
        <v>0</v>
      </c>
      <c r="U256" s="4">
        <v>0</v>
      </c>
      <c r="V256" s="4"/>
      <c r="W256" s="4"/>
      <c r="X256" s="4">
        <v>1</v>
      </c>
      <c r="Y256" s="5" t="s">
        <v>532</v>
      </c>
      <c r="Z256" s="5" t="str">
        <f t="shared" si="47"/>
        <v>神迹</v>
      </c>
      <c r="AA256" s="110" t="s">
        <v>213</v>
      </c>
      <c r="AB256" s="4"/>
      <c r="AC256" s="4"/>
      <c r="AD256" s="4">
        <v>0</v>
      </c>
      <c r="AE256" s="4"/>
      <c r="AF256" s="4"/>
    </row>
    <row r="257" s="39" customFormat="1" spans="1:32">
      <c r="A257" s="4">
        <v>509018</v>
      </c>
      <c r="B257" s="5" t="s">
        <v>173</v>
      </c>
      <c r="C257" s="5" t="str">
        <f t="shared" si="44"/>
        <v>反击</v>
      </c>
      <c r="D257" s="103" t="s">
        <v>42</v>
      </c>
      <c r="E257" s="4"/>
      <c r="F257" s="4">
        <v>-1</v>
      </c>
      <c r="G257" s="4">
        <v>-1</v>
      </c>
      <c r="H257" s="4">
        <v>1</v>
      </c>
      <c r="I257" s="4" t="str">
        <f t="shared" si="45"/>
        <v>false</v>
      </c>
      <c r="J257" s="6">
        <v>0</v>
      </c>
      <c r="K257" s="5" t="s">
        <v>144</v>
      </c>
      <c r="L257" s="4">
        <f t="shared" si="48"/>
        <v>310</v>
      </c>
      <c r="M257" s="4"/>
      <c r="N257" s="4">
        <v>1</v>
      </c>
      <c r="O257" s="4"/>
      <c r="P257" s="4" t="s">
        <v>46</v>
      </c>
      <c r="Q257" s="103" t="s">
        <v>533</v>
      </c>
      <c r="R257" s="4"/>
      <c r="S257" s="4"/>
      <c r="T257" s="4">
        <v>-1</v>
      </c>
      <c r="U257" s="4">
        <v>0</v>
      </c>
      <c r="V257" s="4"/>
      <c r="W257" s="4"/>
      <c r="X257" s="4">
        <v>0</v>
      </c>
      <c r="Y257" s="5" t="s">
        <v>534</v>
      </c>
      <c r="Z257" s="5" t="str">
        <f t="shared" si="47"/>
        <v>反击</v>
      </c>
      <c r="AA257" s="110" t="s">
        <v>213</v>
      </c>
      <c r="AB257" s="4"/>
      <c r="AC257" s="4"/>
      <c r="AD257" s="4">
        <v>0</v>
      </c>
      <c r="AE257" s="4"/>
      <c r="AF257" s="4"/>
    </row>
    <row r="258" s="39" customFormat="1" spans="1:32">
      <c r="A258" s="4">
        <v>509019</v>
      </c>
      <c r="B258" s="5" t="s">
        <v>535</v>
      </c>
      <c r="C258" s="5" t="str">
        <f t="shared" si="44"/>
        <v>敏捷</v>
      </c>
      <c r="D258" s="103" t="s">
        <v>42</v>
      </c>
      <c r="E258" s="4"/>
      <c r="F258" s="4">
        <v>-1</v>
      </c>
      <c r="G258" s="4">
        <v>-1</v>
      </c>
      <c r="H258" s="4">
        <v>1</v>
      </c>
      <c r="I258" s="4" t="str">
        <f t="shared" si="45"/>
        <v>false</v>
      </c>
      <c r="J258" s="6">
        <v>0</v>
      </c>
      <c r="K258" s="5" t="s">
        <v>144</v>
      </c>
      <c r="L258" s="4">
        <f t="shared" si="48"/>
        <v>310</v>
      </c>
      <c r="M258" s="4"/>
      <c r="N258" s="4">
        <v>1</v>
      </c>
      <c r="O258" s="4"/>
      <c r="P258" s="4" t="s">
        <v>46</v>
      </c>
      <c r="Q258" s="103" t="s">
        <v>536</v>
      </c>
      <c r="R258" s="4"/>
      <c r="S258" s="4"/>
      <c r="T258" s="4">
        <v>-1</v>
      </c>
      <c r="U258" s="4">
        <v>0</v>
      </c>
      <c r="V258" s="4"/>
      <c r="W258" s="4"/>
      <c r="X258" s="4">
        <v>0</v>
      </c>
      <c r="Y258" s="5" t="s">
        <v>537</v>
      </c>
      <c r="Z258" s="5" t="str">
        <f t="shared" si="47"/>
        <v>敏捷</v>
      </c>
      <c r="AA258" s="110" t="s">
        <v>213</v>
      </c>
      <c r="AB258" s="4"/>
      <c r="AC258" s="4"/>
      <c r="AD258" s="4">
        <v>0</v>
      </c>
      <c r="AE258" s="4"/>
      <c r="AF258" s="4"/>
    </row>
    <row r="259" s="39" customFormat="1" spans="1:32">
      <c r="A259" s="4">
        <v>509020</v>
      </c>
      <c r="B259" s="5" t="s">
        <v>538</v>
      </c>
      <c r="C259" s="5" t="str">
        <f t="shared" si="44"/>
        <v>强壮</v>
      </c>
      <c r="D259" s="103" t="s">
        <v>42</v>
      </c>
      <c r="E259" s="4"/>
      <c r="F259" s="4">
        <v>-1</v>
      </c>
      <c r="G259" s="4">
        <v>-1</v>
      </c>
      <c r="H259" s="4">
        <v>1</v>
      </c>
      <c r="I259" s="4" t="str">
        <f t="shared" si="45"/>
        <v>false</v>
      </c>
      <c r="J259" s="6">
        <v>0</v>
      </c>
      <c r="K259" s="5" t="s">
        <v>144</v>
      </c>
      <c r="L259" s="4">
        <f t="shared" si="48"/>
        <v>310</v>
      </c>
      <c r="M259" s="4"/>
      <c r="N259" s="4">
        <v>1</v>
      </c>
      <c r="O259" s="4"/>
      <c r="P259" s="4" t="s">
        <v>46</v>
      </c>
      <c r="Q259" s="103" t="s">
        <v>539</v>
      </c>
      <c r="R259" s="4"/>
      <c r="S259" s="4"/>
      <c r="T259" s="4">
        <v>-1</v>
      </c>
      <c r="U259" s="4">
        <v>0</v>
      </c>
      <c r="V259" s="4"/>
      <c r="W259" s="4"/>
      <c r="X259" s="4">
        <v>0</v>
      </c>
      <c r="Y259" s="5" t="s">
        <v>540</v>
      </c>
      <c r="Z259" s="5" t="str">
        <f t="shared" si="47"/>
        <v>强壮</v>
      </c>
      <c r="AA259" s="110" t="s">
        <v>213</v>
      </c>
      <c r="AB259" s="4"/>
      <c r="AC259" s="4"/>
      <c r="AD259" s="4">
        <v>0</v>
      </c>
      <c r="AE259" s="4"/>
      <c r="AF259" s="4"/>
    </row>
    <row r="260" s="39" customFormat="1" spans="1:32">
      <c r="A260" s="4">
        <v>509021</v>
      </c>
      <c r="B260" s="5" t="s">
        <v>541</v>
      </c>
      <c r="C260" s="5" t="str">
        <f t="shared" si="44"/>
        <v>防御</v>
      </c>
      <c r="D260" s="103" t="s">
        <v>42</v>
      </c>
      <c r="E260" s="4"/>
      <c r="F260" s="4">
        <v>-1</v>
      </c>
      <c r="G260" s="4">
        <v>-1</v>
      </c>
      <c r="H260" s="4">
        <v>1</v>
      </c>
      <c r="I260" s="4" t="str">
        <f t="shared" si="45"/>
        <v>false</v>
      </c>
      <c r="J260" s="6">
        <v>0</v>
      </c>
      <c r="K260" s="5" t="s">
        <v>144</v>
      </c>
      <c r="L260" s="4">
        <f t="shared" si="48"/>
        <v>310</v>
      </c>
      <c r="M260" s="4"/>
      <c r="N260" s="4">
        <v>1</v>
      </c>
      <c r="O260" s="4"/>
      <c r="P260" s="4" t="s">
        <v>46</v>
      </c>
      <c r="Q260" s="103"/>
      <c r="R260" s="4"/>
      <c r="S260" s="4"/>
      <c r="T260" s="4">
        <v>-1</v>
      </c>
      <c r="U260" s="4">
        <v>0</v>
      </c>
      <c r="V260" s="4"/>
      <c r="W260" s="4"/>
      <c r="X260" s="4">
        <v>0</v>
      </c>
      <c r="Y260" s="5" t="s">
        <v>542</v>
      </c>
      <c r="Z260" s="5" t="str">
        <f t="shared" si="47"/>
        <v>防御</v>
      </c>
      <c r="AA260" s="110" t="s">
        <v>213</v>
      </c>
      <c r="AB260" s="4"/>
      <c r="AC260" s="4"/>
      <c r="AD260" s="4">
        <v>0</v>
      </c>
      <c r="AE260" s="4"/>
      <c r="AF260" s="4"/>
    </row>
    <row r="261" s="39" customFormat="1" spans="1:32">
      <c r="A261" s="4">
        <v>509022</v>
      </c>
      <c r="B261" s="5" t="s">
        <v>543</v>
      </c>
      <c r="C261" s="5" t="str">
        <f t="shared" si="44"/>
        <v>法术防御</v>
      </c>
      <c r="D261" s="103" t="s">
        <v>42</v>
      </c>
      <c r="E261" s="4"/>
      <c r="F261" s="4">
        <v>-1</v>
      </c>
      <c r="G261" s="4">
        <v>-1</v>
      </c>
      <c r="H261" s="4">
        <v>1</v>
      </c>
      <c r="I261" s="4" t="str">
        <f t="shared" si="45"/>
        <v>false</v>
      </c>
      <c r="J261" s="6">
        <v>0</v>
      </c>
      <c r="K261" s="5" t="s">
        <v>144</v>
      </c>
      <c r="L261" s="4">
        <f t="shared" si="48"/>
        <v>310</v>
      </c>
      <c r="M261" s="4"/>
      <c r="N261" s="4">
        <v>1</v>
      </c>
      <c r="O261" s="4"/>
      <c r="P261" s="4" t="s">
        <v>46</v>
      </c>
      <c r="Q261" s="103"/>
      <c r="R261" s="4"/>
      <c r="S261" s="4"/>
      <c r="T261" s="4">
        <v>-1</v>
      </c>
      <c r="U261" s="4">
        <v>0</v>
      </c>
      <c r="V261" s="4"/>
      <c r="W261" s="4"/>
      <c r="X261" s="4">
        <v>0</v>
      </c>
      <c r="Y261" s="5" t="s">
        <v>544</v>
      </c>
      <c r="Z261" s="5" t="str">
        <f t="shared" si="47"/>
        <v>法术防御</v>
      </c>
      <c r="AA261" s="110" t="s">
        <v>213</v>
      </c>
      <c r="AB261" s="4"/>
      <c r="AC261" s="4"/>
      <c r="AD261" s="4">
        <v>0</v>
      </c>
      <c r="AE261" s="4"/>
      <c r="AF261" s="4"/>
    </row>
    <row r="262" s="39" customFormat="1" spans="1:32">
      <c r="A262" s="4">
        <v>509023</v>
      </c>
      <c r="B262" s="5" t="s">
        <v>545</v>
      </c>
      <c r="C262" s="5" t="str">
        <f t="shared" si="44"/>
        <v>幸运</v>
      </c>
      <c r="D262" s="103" t="s">
        <v>42</v>
      </c>
      <c r="E262" s="4"/>
      <c r="F262" s="4">
        <v>-1</v>
      </c>
      <c r="G262" s="4">
        <v>-1</v>
      </c>
      <c r="H262" s="4">
        <v>1</v>
      </c>
      <c r="I262" s="4" t="str">
        <f t="shared" si="45"/>
        <v>false</v>
      </c>
      <c r="J262" s="6">
        <v>0</v>
      </c>
      <c r="K262" s="5" t="s">
        <v>144</v>
      </c>
      <c r="L262" s="4">
        <f t="shared" si="48"/>
        <v>310</v>
      </c>
      <c r="M262" s="4"/>
      <c r="N262" s="4">
        <v>1</v>
      </c>
      <c r="O262" s="4"/>
      <c r="P262" s="4" t="s">
        <v>46</v>
      </c>
      <c r="Q262" s="103" t="s">
        <v>546</v>
      </c>
      <c r="R262" s="4"/>
      <c r="S262" s="4"/>
      <c r="T262" s="4">
        <v>-1</v>
      </c>
      <c r="U262" s="4">
        <v>0</v>
      </c>
      <c r="V262" s="4"/>
      <c r="W262" s="4"/>
      <c r="X262" s="4">
        <v>0</v>
      </c>
      <c r="Y262" s="5" t="s">
        <v>547</v>
      </c>
      <c r="Z262" s="5" t="str">
        <f t="shared" si="47"/>
        <v>幸运</v>
      </c>
      <c r="AA262" s="110" t="s">
        <v>213</v>
      </c>
      <c r="AB262" s="4"/>
      <c r="AC262" s="4"/>
      <c r="AD262" s="4">
        <v>0</v>
      </c>
      <c r="AE262" s="4"/>
      <c r="AF262" s="4"/>
    </row>
    <row r="263" s="39" customFormat="1" spans="1:32">
      <c r="A263" s="4">
        <v>509024</v>
      </c>
      <c r="B263" s="5" t="s">
        <v>548</v>
      </c>
      <c r="C263" s="5" t="str">
        <f t="shared" si="44"/>
        <v>迟钝</v>
      </c>
      <c r="D263" s="103" t="s">
        <v>42</v>
      </c>
      <c r="E263" s="4"/>
      <c r="F263" s="4">
        <v>-1</v>
      </c>
      <c r="G263" s="4">
        <v>-1</v>
      </c>
      <c r="H263" s="4">
        <v>1</v>
      </c>
      <c r="I263" s="4" t="str">
        <f t="shared" si="45"/>
        <v>false</v>
      </c>
      <c r="J263" s="6">
        <v>0</v>
      </c>
      <c r="K263" s="5" t="s">
        <v>144</v>
      </c>
      <c r="L263" s="4">
        <f t="shared" si="48"/>
        <v>310</v>
      </c>
      <c r="M263" s="4"/>
      <c r="N263" s="4">
        <v>1</v>
      </c>
      <c r="O263" s="4"/>
      <c r="P263" s="4" t="s">
        <v>46</v>
      </c>
      <c r="Q263" s="103" t="s">
        <v>549</v>
      </c>
      <c r="R263" s="4"/>
      <c r="S263" s="4"/>
      <c r="T263" s="4">
        <v>-1</v>
      </c>
      <c r="U263" s="4">
        <v>0</v>
      </c>
      <c r="V263" s="4"/>
      <c r="W263" s="4"/>
      <c r="X263" s="4">
        <v>0</v>
      </c>
      <c r="Y263" s="5" t="s">
        <v>550</v>
      </c>
      <c r="Z263" s="5" t="str">
        <f t="shared" si="47"/>
        <v>迟钝</v>
      </c>
      <c r="AA263" s="110" t="s">
        <v>213</v>
      </c>
      <c r="AB263" s="4"/>
      <c r="AC263" s="4"/>
      <c r="AD263" s="4">
        <v>0</v>
      </c>
      <c r="AE263" s="4"/>
      <c r="AF263" s="4"/>
    </row>
    <row r="264" s="39" customFormat="1" spans="1:32">
      <c r="A264" s="4">
        <v>509025</v>
      </c>
      <c r="B264" s="5" t="s">
        <v>551</v>
      </c>
      <c r="C264" s="5" t="str">
        <f t="shared" si="44"/>
        <v>火属性吸收</v>
      </c>
      <c r="D264" s="103" t="s">
        <v>42</v>
      </c>
      <c r="E264" s="4"/>
      <c r="F264" s="4">
        <v>-1</v>
      </c>
      <c r="G264" s="4">
        <v>-1</v>
      </c>
      <c r="H264" s="4">
        <v>1</v>
      </c>
      <c r="I264" s="4" t="str">
        <f t="shared" si="45"/>
        <v>false</v>
      </c>
      <c r="J264" s="6">
        <v>0</v>
      </c>
      <c r="K264" s="5" t="s">
        <v>144</v>
      </c>
      <c r="L264" s="4">
        <f t="shared" si="48"/>
        <v>310</v>
      </c>
      <c r="M264" s="4"/>
      <c r="N264" s="4">
        <v>1</v>
      </c>
      <c r="O264" s="4"/>
      <c r="P264" s="4" t="s">
        <v>46</v>
      </c>
      <c r="Q264" s="103" t="s">
        <v>552</v>
      </c>
      <c r="R264" s="4"/>
      <c r="S264" s="4"/>
      <c r="T264" s="4">
        <v>-1</v>
      </c>
      <c r="U264" s="4">
        <v>0</v>
      </c>
      <c r="V264" s="4"/>
      <c r="W264" s="4"/>
      <c r="X264" s="4">
        <v>0</v>
      </c>
      <c r="Y264" s="5" t="s">
        <v>553</v>
      </c>
      <c r="Z264" s="5" t="str">
        <f t="shared" si="47"/>
        <v>火属性吸收</v>
      </c>
      <c r="AA264" s="110" t="s">
        <v>213</v>
      </c>
      <c r="AB264" s="4"/>
      <c r="AC264" s="4"/>
      <c r="AD264" s="4">
        <v>0</v>
      </c>
      <c r="AE264" s="4"/>
      <c r="AF264" s="4"/>
    </row>
    <row r="265" s="39" customFormat="1" spans="1:32">
      <c r="A265" s="4">
        <v>509026</v>
      </c>
      <c r="B265" s="5" t="s">
        <v>554</v>
      </c>
      <c r="C265" s="5" t="str">
        <f t="shared" si="44"/>
        <v>水属性吸收</v>
      </c>
      <c r="D265" s="103" t="s">
        <v>42</v>
      </c>
      <c r="E265" s="4"/>
      <c r="F265" s="4">
        <v>-1</v>
      </c>
      <c r="G265" s="4">
        <v>-1</v>
      </c>
      <c r="H265" s="4">
        <v>1</v>
      </c>
      <c r="I265" s="4" t="str">
        <f t="shared" si="45"/>
        <v>false</v>
      </c>
      <c r="J265" s="6">
        <v>0</v>
      </c>
      <c r="K265" s="5" t="s">
        <v>144</v>
      </c>
      <c r="L265" s="4">
        <f t="shared" si="48"/>
        <v>310</v>
      </c>
      <c r="M265" s="4"/>
      <c r="N265" s="4">
        <v>1</v>
      </c>
      <c r="O265" s="4"/>
      <c r="P265" s="4" t="s">
        <v>46</v>
      </c>
      <c r="Q265" s="103" t="s">
        <v>555</v>
      </c>
      <c r="R265" s="4"/>
      <c r="S265" s="4"/>
      <c r="T265" s="4">
        <v>-1</v>
      </c>
      <c r="U265" s="4">
        <v>0</v>
      </c>
      <c r="V265" s="4"/>
      <c r="W265" s="4"/>
      <c r="X265" s="4">
        <v>0</v>
      </c>
      <c r="Y265" s="5" t="s">
        <v>556</v>
      </c>
      <c r="Z265" s="5" t="str">
        <f t="shared" si="47"/>
        <v>水属性吸收</v>
      </c>
      <c r="AA265" s="110" t="s">
        <v>213</v>
      </c>
      <c r="AB265" s="4"/>
      <c r="AC265" s="4"/>
      <c r="AD265" s="4">
        <v>0</v>
      </c>
      <c r="AE265" s="4"/>
      <c r="AF265" s="4"/>
    </row>
    <row r="266" s="39" customFormat="1" spans="1:32">
      <c r="A266" s="4">
        <v>509027</v>
      </c>
      <c r="B266" s="5" t="s">
        <v>557</v>
      </c>
      <c r="C266" s="5" t="str">
        <f t="shared" si="44"/>
        <v>土属性吸收</v>
      </c>
      <c r="D266" s="103" t="s">
        <v>42</v>
      </c>
      <c r="E266" s="4"/>
      <c r="F266" s="4">
        <v>-1</v>
      </c>
      <c r="G266" s="4">
        <v>-1</v>
      </c>
      <c r="H266" s="4">
        <v>1</v>
      </c>
      <c r="I266" s="4" t="str">
        <f t="shared" si="45"/>
        <v>false</v>
      </c>
      <c r="J266" s="6">
        <v>0</v>
      </c>
      <c r="K266" s="5" t="s">
        <v>144</v>
      </c>
      <c r="L266" s="4">
        <f t="shared" si="48"/>
        <v>310</v>
      </c>
      <c r="M266" s="4"/>
      <c r="N266" s="4">
        <v>1</v>
      </c>
      <c r="O266" s="4"/>
      <c r="P266" s="4" t="s">
        <v>46</v>
      </c>
      <c r="Q266" s="103" t="s">
        <v>558</v>
      </c>
      <c r="R266" s="4"/>
      <c r="S266" s="4"/>
      <c r="T266" s="4">
        <v>-1</v>
      </c>
      <c r="U266" s="4">
        <v>0</v>
      </c>
      <c r="V266" s="4"/>
      <c r="W266" s="4"/>
      <c r="X266" s="4">
        <v>0</v>
      </c>
      <c r="Y266" s="5" t="s">
        <v>559</v>
      </c>
      <c r="Z266" s="5" t="str">
        <f t="shared" si="47"/>
        <v>土属性吸收</v>
      </c>
      <c r="AA266" s="110" t="s">
        <v>213</v>
      </c>
      <c r="AB266" s="4"/>
      <c r="AC266" s="4"/>
      <c r="AD266" s="4">
        <v>0</v>
      </c>
      <c r="AE266" s="4"/>
      <c r="AF266" s="4"/>
    </row>
    <row r="267" s="39" customFormat="1" spans="1:32">
      <c r="A267" s="4">
        <v>509028</v>
      </c>
      <c r="B267" s="5" t="s">
        <v>560</v>
      </c>
      <c r="C267" s="5" t="str">
        <f t="shared" si="44"/>
        <v>雷属性吸收</v>
      </c>
      <c r="D267" s="103" t="s">
        <v>42</v>
      </c>
      <c r="E267" s="4"/>
      <c r="F267" s="4">
        <v>-1</v>
      </c>
      <c r="G267" s="4">
        <v>-1</v>
      </c>
      <c r="H267" s="4">
        <v>1</v>
      </c>
      <c r="I267" s="4" t="str">
        <f t="shared" si="45"/>
        <v>false</v>
      </c>
      <c r="J267" s="6">
        <v>0</v>
      </c>
      <c r="K267" s="5" t="s">
        <v>144</v>
      </c>
      <c r="L267" s="4">
        <f t="shared" si="48"/>
        <v>310</v>
      </c>
      <c r="M267" s="4"/>
      <c r="N267" s="4">
        <v>1</v>
      </c>
      <c r="O267" s="4"/>
      <c r="P267" s="4" t="s">
        <v>46</v>
      </c>
      <c r="Q267" s="103" t="s">
        <v>561</v>
      </c>
      <c r="R267" s="4"/>
      <c r="S267" s="4"/>
      <c r="T267" s="4">
        <v>-1</v>
      </c>
      <c r="U267" s="4">
        <v>0</v>
      </c>
      <c r="V267" s="4"/>
      <c r="W267" s="4"/>
      <c r="X267" s="4">
        <v>0</v>
      </c>
      <c r="Y267" s="5" t="s">
        <v>562</v>
      </c>
      <c r="Z267" s="5" t="str">
        <f t="shared" si="47"/>
        <v>雷属性吸收</v>
      </c>
      <c r="AA267" s="110" t="s">
        <v>213</v>
      </c>
      <c r="AB267" s="4"/>
      <c r="AC267" s="4"/>
      <c r="AD267" s="4">
        <v>0</v>
      </c>
      <c r="AE267" s="4"/>
      <c r="AF267" s="4"/>
    </row>
    <row r="268" s="39" customFormat="1" spans="1:32">
      <c r="A268" s="4">
        <v>509029</v>
      </c>
      <c r="B268" s="5" t="s">
        <v>563</v>
      </c>
      <c r="C268" s="5" t="str">
        <f t="shared" si="44"/>
        <v>鬼魂术</v>
      </c>
      <c r="D268" s="103" t="s">
        <v>42</v>
      </c>
      <c r="E268" s="4"/>
      <c r="F268" s="4">
        <v>-1</v>
      </c>
      <c r="G268" s="4">
        <v>-1</v>
      </c>
      <c r="H268" s="4">
        <v>1</v>
      </c>
      <c r="I268" s="4" t="str">
        <f t="shared" si="45"/>
        <v>false</v>
      </c>
      <c r="J268" s="6">
        <v>0</v>
      </c>
      <c r="K268" s="5" t="s">
        <v>144</v>
      </c>
      <c r="L268" s="4">
        <f t="shared" si="48"/>
        <v>310</v>
      </c>
      <c r="M268" s="4"/>
      <c r="N268" s="4">
        <v>1</v>
      </c>
      <c r="O268" s="4"/>
      <c r="P268" s="4" t="s">
        <v>46</v>
      </c>
      <c r="Q268" s="103" t="s">
        <v>564</v>
      </c>
      <c r="R268" s="4"/>
      <c r="S268" s="4"/>
      <c r="T268" s="4">
        <v>-1</v>
      </c>
      <c r="U268" s="4">
        <v>0</v>
      </c>
      <c r="V268" s="4"/>
      <c r="W268" s="4"/>
      <c r="X268" s="4">
        <v>0</v>
      </c>
      <c r="Y268" s="5" t="s">
        <v>565</v>
      </c>
      <c r="Z268" s="5" t="str">
        <f t="shared" si="47"/>
        <v>鬼魂术</v>
      </c>
      <c r="AA268" s="110" t="s">
        <v>213</v>
      </c>
      <c r="AB268" s="4"/>
      <c r="AC268" s="4"/>
      <c r="AD268" s="4">
        <v>0</v>
      </c>
      <c r="AE268" s="4"/>
      <c r="AF268" s="4"/>
    </row>
    <row r="269" s="39" customFormat="1" spans="1:32">
      <c r="A269" s="4">
        <v>509030</v>
      </c>
      <c r="B269" s="5" t="s">
        <v>566</v>
      </c>
      <c r="C269" s="5" t="str">
        <f t="shared" si="44"/>
        <v>驱鬼</v>
      </c>
      <c r="D269" s="103" t="s">
        <v>42</v>
      </c>
      <c r="E269" s="4"/>
      <c r="F269" s="4">
        <v>-1</v>
      </c>
      <c r="G269" s="4">
        <v>-1</v>
      </c>
      <c r="H269" s="4">
        <v>1</v>
      </c>
      <c r="I269" s="4" t="str">
        <f t="shared" si="45"/>
        <v>false</v>
      </c>
      <c r="J269" s="6">
        <v>0</v>
      </c>
      <c r="K269" s="5" t="s">
        <v>144</v>
      </c>
      <c r="L269" s="4">
        <f t="shared" si="48"/>
        <v>310</v>
      </c>
      <c r="M269" s="4"/>
      <c r="N269" s="4">
        <v>1</v>
      </c>
      <c r="O269" s="4"/>
      <c r="P269" s="4" t="s">
        <v>46</v>
      </c>
      <c r="Q269" s="103"/>
      <c r="R269" s="4"/>
      <c r="S269" s="4"/>
      <c r="T269" s="4">
        <v>-1</v>
      </c>
      <c r="U269" s="4">
        <v>0</v>
      </c>
      <c r="V269" s="4"/>
      <c r="W269" s="4"/>
      <c r="X269" s="4">
        <v>0</v>
      </c>
      <c r="Y269" s="5" t="s">
        <v>567</v>
      </c>
      <c r="Z269" s="5" t="str">
        <f t="shared" si="47"/>
        <v>驱鬼</v>
      </c>
      <c r="AA269" s="110" t="s">
        <v>213</v>
      </c>
      <c r="AB269" s="4"/>
      <c r="AC269" s="4"/>
      <c r="AD269" s="4">
        <v>0</v>
      </c>
      <c r="AE269" s="4"/>
      <c r="AF269" s="4"/>
    </row>
    <row r="270" s="39" customFormat="1" spans="1:32">
      <c r="A270" s="4">
        <v>509031</v>
      </c>
      <c r="B270" s="5" t="s">
        <v>568</v>
      </c>
      <c r="C270" s="5" t="str">
        <f t="shared" si="44"/>
        <v>隐身</v>
      </c>
      <c r="D270" s="103" t="s">
        <v>42</v>
      </c>
      <c r="E270" s="4"/>
      <c r="F270" s="4">
        <v>-1</v>
      </c>
      <c r="G270" s="4">
        <v>-1</v>
      </c>
      <c r="H270" s="4">
        <v>1</v>
      </c>
      <c r="I270" s="4" t="str">
        <f t="shared" si="45"/>
        <v>false</v>
      </c>
      <c r="J270" s="6">
        <v>0</v>
      </c>
      <c r="K270" s="5" t="s">
        <v>144</v>
      </c>
      <c r="L270" s="4">
        <f t="shared" si="48"/>
        <v>310</v>
      </c>
      <c r="M270" s="4"/>
      <c r="N270" s="4">
        <v>1</v>
      </c>
      <c r="O270" s="4"/>
      <c r="P270" s="4" t="s">
        <v>46</v>
      </c>
      <c r="Q270" s="103"/>
      <c r="R270" s="4"/>
      <c r="S270" s="4"/>
      <c r="T270" s="4">
        <v>-1</v>
      </c>
      <c r="U270" s="4">
        <v>0</v>
      </c>
      <c r="V270" s="4"/>
      <c r="W270" s="4"/>
      <c r="X270" s="4">
        <v>0</v>
      </c>
      <c r="Y270" s="5" t="s">
        <v>569</v>
      </c>
      <c r="Z270" s="5" t="str">
        <f t="shared" si="47"/>
        <v>隐身</v>
      </c>
      <c r="AA270" s="110" t="s">
        <v>213</v>
      </c>
      <c r="AB270" s="4"/>
      <c r="AC270" s="4"/>
      <c r="AD270" s="4">
        <v>0</v>
      </c>
      <c r="AE270" s="4"/>
      <c r="AF270" s="4"/>
    </row>
    <row r="271" s="39" customFormat="1" ht="14.25" spans="1:32">
      <c r="A271" s="4">
        <v>509032</v>
      </c>
      <c r="B271" s="5" t="s">
        <v>570</v>
      </c>
      <c r="C271" s="5" t="str">
        <f t="shared" si="44"/>
        <v>感知</v>
      </c>
      <c r="D271" s="103" t="s">
        <v>42</v>
      </c>
      <c r="E271" s="4"/>
      <c r="F271" s="4">
        <v>-1</v>
      </c>
      <c r="G271" s="4">
        <v>-1</v>
      </c>
      <c r="H271" s="4">
        <v>1</v>
      </c>
      <c r="I271" s="4" t="str">
        <f t="shared" si="45"/>
        <v>false</v>
      </c>
      <c r="J271" s="6">
        <v>0</v>
      </c>
      <c r="K271" s="5" t="s">
        <v>144</v>
      </c>
      <c r="L271" s="4">
        <f t="shared" si="48"/>
        <v>310</v>
      </c>
      <c r="M271" s="4"/>
      <c r="N271" s="4">
        <v>1</v>
      </c>
      <c r="O271" s="4"/>
      <c r="P271" s="4" t="s">
        <v>46</v>
      </c>
      <c r="Q271" s="103"/>
      <c r="R271" s="117">
        <v>510143</v>
      </c>
      <c r="S271" s="4"/>
      <c r="T271" s="4">
        <v>-1</v>
      </c>
      <c r="U271" s="4">
        <v>0</v>
      </c>
      <c r="V271" s="4"/>
      <c r="W271" s="4"/>
      <c r="X271" s="4">
        <v>0</v>
      </c>
      <c r="Y271" s="5" t="s">
        <v>571</v>
      </c>
      <c r="Z271" s="5" t="str">
        <f t="shared" si="47"/>
        <v>感知</v>
      </c>
      <c r="AA271" s="110" t="s">
        <v>213</v>
      </c>
      <c r="AB271" s="4"/>
      <c r="AC271" s="4"/>
      <c r="AD271" s="4">
        <v>0</v>
      </c>
      <c r="AE271" s="4"/>
      <c r="AF271" s="4"/>
    </row>
    <row r="272" s="39" customFormat="1" spans="1:32">
      <c r="A272" s="4">
        <v>509033</v>
      </c>
      <c r="B272" s="5" t="s">
        <v>572</v>
      </c>
      <c r="C272" s="5" t="str">
        <f t="shared" si="44"/>
        <v>永恒</v>
      </c>
      <c r="D272" s="103" t="s">
        <v>42</v>
      </c>
      <c r="E272" s="4"/>
      <c r="F272" s="4">
        <v>-1</v>
      </c>
      <c r="G272" s="4">
        <v>-1</v>
      </c>
      <c r="H272" s="4">
        <v>1</v>
      </c>
      <c r="I272" s="4" t="str">
        <f t="shared" si="45"/>
        <v>false</v>
      </c>
      <c r="J272" s="6">
        <v>0</v>
      </c>
      <c r="K272" s="5" t="s">
        <v>144</v>
      </c>
      <c r="L272" s="4">
        <f t="shared" si="48"/>
        <v>310</v>
      </c>
      <c r="M272" s="4"/>
      <c r="N272" s="4">
        <v>1</v>
      </c>
      <c r="O272" s="4"/>
      <c r="P272" s="4" t="s">
        <v>46</v>
      </c>
      <c r="Q272" s="103"/>
      <c r="R272" s="4"/>
      <c r="S272" s="4"/>
      <c r="T272" s="4">
        <v>-1</v>
      </c>
      <c r="U272" s="4">
        <v>0</v>
      </c>
      <c r="V272" s="4"/>
      <c r="W272" s="4"/>
      <c r="X272" s="4">
        <v>0</v>
      </c>
      <c r="Y272" s="5" t="s">
        <v>573</v>
      </c>
      <c r="Z272" s="5" t="str">
        <f t="shared" si="47"/>
        <v>永恒</v>
      </c>
      <c r="AA272" s="110" t="s">
        <v>213</v>
      </c>
      <c r="AB272" s="4"/>
      <c r="AC272" s="4"/>
      <c r="AD272" s="4">
        <v>0</v>
      </c>
      <c r="AE272" s="4"/>
      <c r="AF272" s="4"/>
    </row>
    <row r="273" s="39" customFormat="1" spans="1:32">
      <c r="A273" s="4">
        <v>509034</v>
      </c>
      <c r="B273" s="5" t="s">
        <v>574</v>
      </c>
      <c r="C273" s="5" t="str">
        <f t="shared" si="44"/>
        <v>精神集中</v>
      </c>
      <c r="D273" s="103" t="s">
        <v>42</v>
      </c>
      <c r="E273" s="4"/>
      <c r="F273" s="4">
        <v>-1</v>
      </c>
      <c r="G273" s="4">
        <v>-1</v>
      </c>
      <c r="H273" s="4">
        <v>1</v>
      </c>
      <c r="I273" s="4" t="str">
        <f t="shared" si="45"/>
        <v>false</v>
      </c>
      <c r="J273" s="6">
        <v>0</v>
      </c>
      <c r="K273" s="5" t="s">
        <v>144</v>
      </c>
      <c r="L273" s="4">
        <f t="shared" si="48"/>
        <v>310</v>
      </c>
      <c r="M273" s="4"/>
      <c r="N273" s="4">
        <v>1</v>
      </c>
      <c r="O273" s="4"/>
      <c r="P273" s="4" t="s">
        <v>46</v>
      </c>
      <c r="Q273" s="103" t="s">
        <v>575</v>
      </c>
      <c r="R273" s="4"/>
      <c r="S273" s="4"/>
      <c r="T273" s="4">
        <v>-1</v>
      </c>
      <c r="U273" s="4">
        <v>0</v>
      </c>
      <c r="V273" s="4"/>
      <c r="W273" s="4"/>
      <c r="X273" s="4">
        <v>0</v>
      </c>
      <c r="Y273" s="5" t="s">
        <v>576</v>
      </c>
      <c r="Z273" s="5" t="str">
        <f t="shared" si="47"/>
        <v>精神集中</v>
      </c>
      <c r="AA273" s="110" t="s">
        <v>213</v>
      </c>
      <c r="AB273" s="4"/>
      <c r="AC273" s="4"/>
      <c r="AD273" s="4">
        <v>0</v>
      </c>
      <c r="AE273" s="4"/>
      <c r="AF273" s="4"/>
    </row>
    <row r="274" s="39" customFormat="1" spans="1:32">
      <c r="A274" s="4">
        <v>509035</v>
      </c>
      <c r="B274" s="5" t="s">
        <v>577</v>
      </c>
      <c r="C274" s="5" t="str">
        <f t="shared" si="44"/>
        <v>毒</v>
      </c>
      <c r="D274" s="103" t="s">
        <v>42</v>
      </c>
      <c r="E274" s="4"/>
      <c r="F274" s="4">
        <v>-1</v>
      </c>
      <c r="G274" s="4">
        <v>-1</v>
      </c>
      <c r="H274" s="4">
        <v>1</v>
      </c>
      <c r="I274" s="4" t="str">
        <f t="shared" si="45"/>
        <v>false</v>
      </c>
      <c r="J274" s="6">
        <v>0</v>
      </c>
      <c r="K274" s="5" t="s">
        <v>144</v>
      </c>
      <c r="L274" s="4">
        <f t="shared" si="48"/>
        <v>310</v>
      </c>
      <c r="M274" s="4"/>
      <c r="N274" s="4">
        <v>1</v>
      </c>
      <c r="O274" s="4"/>
      <c r="P274" s="4" t="s">
        <v>46</v>
      </c>
      <c r="Q274" s="103" t="s">
        <v>578</v>
      </c>
      <c r="R274" s="4"/>
      <c r="S274" s="4"/>
      <c r="T274" s="4">
        <v>-1</v>
      </c>
      <c r="U274" s="4">
        <v>0</v>
      </c>
      <c r="V274" s="4"/>
      <c r="W274" s="4"/>
      <c r="X274" s="4">
        <v>0</v>
      </c>
      <c r="Y274" s="5" t="s">
        <v>579</v>
      </c>
      <c r="Z274" s="5" t="str">
        <f t="shared" si="47"/>
        <v>毒</v>
      </c>
      <c r="AA274" s="110" t="s">
        <v>213</v>
      </c>
      <c r="AB274" s="4"/>
      <c r="AC274" s="4"/>
      <c r="AD274" s="4">
        <v>0</v>
      </c>
      <c r="AE274" s="4"/>
      <c r="AF274" s="4"/>
    </row>
    <row r="275" s="39" customFormat="1" spans="1:32">
      <c r="A275" s="4">
        <v>509036</v>
      </c>
      <c r="B275" s="5" t="s">
        <v>580</v>
      </c>
      <c r="C275" s="5" t="str">
        <f t="shared" si="44"/>
        <v>追击</v>
      </c>
      <c r="D275" s="103" t="s">
        <v>42</v>
      </c>
      <c r="E275" s="4"/>
      <c r="F275" s="4">
        <v>-1</v>
      </c>
      <c r="G275" s="4">
        <v>-1</v>
      </c>
      <c r="H275" s="4">
        <v>1</v>
      </c>
      <c r="I275" s="4" t="str">
        <f t="shared" si="45"/>
        <v>false</v>
      </c>
      <c r="J275" s="6">
        <v>0</v>
      </c>
      <c r="K275" s="5" t="s">
        <v>144</v>
      </c>
      <c r="L275" s="4">
        <f t="shared" si="48"/>
        <v>310</v>
      </c>
      <c r="M275" s="4"/>
      <c r="N275" s="4">
        <v>1</v>
      </c>
      <c r="O275" s="4"/>
      <c r="P275" s="4" t="s">
        <v>46</v>
      </c>
      <c r="Q275" s="103"/>
      <c r="R275" s="4"/>
      <c r="S275" s="4"/>
      <c r="T275" s="4">
        <v>-1</v>
      </c>
      <c r="U275" s="4">
        <v>0</v>
      </c>
      <c r="V275" s="4"/>
      <c r="W275" s="4"/>
      <c r="X275" s="4">
        <v>0</v>
      </c>
      <c r="Y275" s="5" t="s">
        <v>581</v>
      </c>
      <c r="Z275" s="5" t="str">
        <f t="shared" si="47"/>
        <v>追击</v>
      </c>
      <c r="AA275" s="110" t="s">
        <v>213</v>
      </c>
      <c r="AB275" s="4"/>
      <c r="AC275" s="4"/>
      <c r="AD275" s="4">
        <v>0</v>
      </c>
      <c r="AE275" s="4"/>
      <c r="AF275" s="4"/>
    </row>
    <row r="276" s="39" customFormat="1" spans="1:32">
      <c r="A276" s="4">
        <v>509037</v>
      </c>
      <c r="B276" s="5" t="s">
        <v>582</v>
      </c>
      <c r="C276" s="5" t="str">
        <f t="shared" si="44"/>
        <v>溅射</v>
      </c>
      <c r="D276" s="103" t="s">
        <v>42</v>
      </c>
      <c r="E276" s="4"/>
      <c r="F276" s="4">
        <v>-1</v>
      </c>
      <c r="G276" s="4">
        <v>-1</v>
      </c>
      <c r="H276" s="4">
        <v>1</v>
      </c>
      <c r="I276" s="4" t="str">
        <f t="shared" si="45"/>
        <v>false</v>
      </c>
      <c r="J276" s="6">
        <v>0</v>
      </c>
      <c r="K276" s="5" t="s">
        <v>144</v>
      </c>
      <c r="L276" s="4">
        <f t="shared" si="48"/>
        <v>310</v>
      </c>
      <c r="M276" s="4"/>
      <c r="N276" s="4">
        <v>1</v>
      </c>
      <c r="O276" s="4"/>
      <c r="P276" s="4" t="s">
        <v>46</v>
      </c>
      <c r="Q276" s="103"/>
      <c r="R276" s="4"/>
      <c r="S276" s="4"/>
      <c r="T276" s="4">
        <v>-1</v>
      </c>
      <c r="U276" s="4">
        <v>0</v>
      </c>
      <c r="V276" s="4"/>
      <c r="W276" s="4"/>
      <c r="X276" s="4">
        <v>0</v>
      </c>
      <c r="Y276" s="5" t="s">
        <v>583</v>
      </c>
      <c r="Z276" s="5" t="str">
        <f t="shared" si="47"/>
        <v>溅射</v>
      </c>
      <c r="AA276" s="110" t="s">
        <v>213</v>
      </c>
      <c r="AB276" s="4"/>
      <c r="AC276" s="4"/>
      <c r="AD276" s="4">
        <v>0</v>
      </c>
      <c r="AE276" s="4"/>
      <c r="AF276" s="4"/>
    </row>
    <row r="277" s="37" customFormat="1" spans="1:32">
      <c r="A277" s="9">
        <v>509038</v>
      </c>
      <c r="B277" s="10" t="s">
        <v>584</v>
      </c>
      <c r="C277" s="10" t="str">
        <f t="shared" si="44"/>
        <v>高级必杀</v>
      </c>
      <c r="D277" s="93" t="s">
        <v>42</v>
      </c>
      <c r="E277" s="9"/>
      <c r="F277" s="9">
        <v>-1</v>
      </c>
      <c r="G277" s="9">
        <v>-1</v>
      </c>
      <c r="H277" s="9">
        <v>1</v>
      </c>
      <c r="I277" s="9" t="str">
        <f t="shared" si="45"/>
        <v>false</v>
      </c>
      <c r="J277" s="16">
        <v>0</v>
      </c>
      <c r="K277" s="10" t="s">
        <v>144</v>
      </c>
      <c r="L277" s="9">
        <f t="shared" si="48"/>
        <v>310</v>
      </c>
      <c r="M277" s="9"/>
      <c r="N277" s="9">
        <v>1</v>
      </c>
      <c r="O277" s="9"/>
      <c r="P277" s="9" t="s">
        <v>46</v>
      </c>
      <c r="Q277" s="93" t="s">
        <v>585</v>
      </c>
      <c r="R277" s="9"/>
      <c r="S277" s="9"/>
      <c r="T277" s="9">
        <v>-1</v>
      </c>
      <c r="U277" s="9">
        <v>0</v>
      </c>
      <c r="V277" s="9"/>
      <c r="W277" s="9"/>
      <c r="X277" s="9">
        <v>0</v>
      </c>
      <c r="Y277" s="10" t="s">
        <v>586</v>
      </c>
      <c r="Z277" s="10" t="str">
        <f t="shared" si="47"/>
        <v>高级必杀</v>
      </c>
      <c r="AA277" s="105" t="s">
        <v>213</v>
      </c>
      <c r="AB277" s="9"/>
      <c r="AC277" s="9"/>
      <c r="AD277" s="9">
        <v>0</v>
      </c>
      <c r="AE277" s="9"/>
      <c r="AF277" s="9"/>
    </row>
    <row r="278" s="37" customFormat="1" spans="1:32">
      <c r="A278" s="9">
        <v>509039</v>
      </c>
      <c r="B278" s="10" t="s">
        <v>587</v>
      </c>
      <c r="C278" s="10" t="str">
        <f t="shared" si="44"/>
        <v>高级连击</v>
      </c>
      <c r="D278" s="93" t="s">
        <v>42</v>
      </c>
      <c r="E278" s="9"/>
      <c r="F278" s="9">
        <v>-1</v>
      </c>
      <c r="G278" s="9">
        <v>-1</v>
      </c>
      <c r="H278" s="9">
        <v>1</v>
      </c>
      <c r="I278" s="9" t="str">
        <f t="shared" si="45"/>
        <v>false</v>
      </c>
      <c r="J278" s="16">
        <v>0</v>
      </c>
      <c r="K278" s="10" t="s">
        <v>144</v>
      </c>
      <c r="L278" s="9">
        <f t="shared" si="48"/>
        <v>310</v>
      </c>
      <c r="M278" s="9"/>
      <c r="N278" s="9">
        <v>1</v>
      </c>
      <c r="O278" s="9"/>
      <c r="P278" s="9" t="s">
        <v>46</v>
      </c>
      <c r="Q278" s="93" t="s">
        <v>588</v>
      </c>
      <c r="R278" s="9"/>
      <c r="S278" s="9"/>
      <c r="T278" s="9">
        <v>-1</v>
      </c>
      <c r="U278" s="9">
        <v>0</v>
      </c>
      <c r="V278" s="9"/>
      <c r="W278" s="9"/>
      <c r="X278" s="9">
        <v>0</v>
      </c>
      <c r="Y278" s="10" t="s">
        <v>589</v>
      </c>
      <c r="Z278" s="10" t="str">
        <f t="shared" si="47"/>
        <v>高级连击</v>
      </c>
      <c r="AA278" s="105" t="s">
        <v>213</v>
      </c>
      <c r="AB278" s="9"/>
      <c r="AC278" s="9"/>
      <c r="AD278" s="9">
        <v>0</v>
      </c>
      <c r="AE278" s="9"/>
      <c r="AF278" s="9"/>
    </row>
    <row r="279" s="37" customFormat="1" spans="1:32">
      <c r="A279" s="9">
        <v>509040</v>
      </c>
      <c r="B279" s="10" t="s">
        <v>590</v>
      </c>
      <c r="C279" s="10" t="str">
        <f t="shared" si="44"/>
        <v>高级强力</v>
      </c>
      <c r="D279" s="93" t="s">
        <v>42</v>
      </c>
      <c r="E279" s="9"/>
      <c r="F279" s="9">
        <v>-1</v>
      </c>
      <c r="G279" s="9">
        <v>-1</v>
      </c>
      <c r="H279" s="9">
        <v>1</v>
      </c>
      <c r="I279" s="9" t="str">
        <f t="shared" si="45"/>
        <v>false</v>
      </c>
      <c r="J279" s="16">
        <v>0</v>
      </c>
      <c r="K279" s="10" t="s">
        <v>144</v>
      </c>
      <c r="L279" s="9">
        <f t="shared" si="48"/>
        <v>310</v>
      </c>
      <c r="M279" s="9"/>
      <c r="N279" s="9">
        <v>1</v>
      </c>
      <c r="O279" s="9"/>
      <c r="P279" s="9" t="s">
        <v>46</v>
      </c>
      <c r="Q279" s="93"/>
      <c r="R279" s="9"/>
      <c r="S279" s="9"/>
      <c r="T279" s="9">
        <v>-1</v>
      </c>
      <c r="U279" s="9">
        <v>0</v>
      </c>
      <c r="V279" s="9"/>
      <c r="W279" s="9"/>
      <c r="X279" s="9">
        <v>0</v>
      </c>
      <c r="Y279" s="10" t="s">
        <v>591</v>
      </c>
      <c r="Z279" s="10" t="str">
        <f t="shared" si="47"/>
        <v>高级强力</v>
      </c>
      <c r="AA279" s="105" t="s">
        <v>213</v>
      </c>
      <c r="AB279" s="9"/>
      <c r="AC279" s="9"/>
      <c r="AD279" s="9">
        <v>0</v>
      </c>
      <c r="AE279" s="9"/>
      <c r="AF279" s="9"/>
    </row>
    <row r="280" s="37" customFormat="1" spans="1:32">
      <c r="A280" s="9">
        <v>509041</v>
      </c>
      <c r="B280" s="10" t="s">
        <v>592</v>
      </c>
      <c r="C280" s="10" t="str">
        <f t="shared" si="44"/>
        <v>高级突进</v>
      </c>
      <c r="D280" s="93" t="s">
        <v>42</v>
      </c>
      <c r="E280" s="9"/>
      <c r="F280" s="9">
        <v>-1</v>
      </c>
      <c r="G280" s="9">
        <v>-1</v>
      </c>
      <c r="H280" s="9">
        <v>1</v>
      </c>
      <c r="I280" s="9" t="str">
        <f t="shared" si="45"/>
        <v>false</v>
      </c>
      <c r="J280" s="16">
        <v>0</v>
      </c>
      <c r="K280" s="10" t="s">
        <v>144</v>
      </c>
      <c r="L280" s="9">
        <f t="shared" si="48"/>
        <v>310</v>
      </c>
      <c r="M280" s="9"/>
      <c r="N280" s="9">
        <v>1</v>
      </c>
      <c r="O280" s="9"/>
      <c r="P280" s="9" t="s">
        <v>46</v>
      </c>
      <c r="Q280" s="93" t="s">
        <v>593</v>
      </c>
      <c r="R280" s="9"/>
      <c r="S280" s="9"/>
      <c r="T280" s="9">
        <v>-1</v>
      </c>
      <c r="U280" s="9">
        <v>0</v>
      </c>
      <c r="V280" s="9"/>
      <c r="W280" s="9"/>
      <c r="X280" s="9">
        <v>0</v>
      </c>
      <c r="Y280" s="10" t="s">
        <v>594</v>
      </c>
      <c r="Z280" s="10" t="str">
        <f t="shared" si="47"/>
        <v>高级突进</v>
      </c>
      <c r="AA280" s="105" t="s">
        <v>213</v>
      </c>
      <c r="AB280" s="9"/>
      <c r="AC280" s="9"/>
      <c r="AD280" s="9">
        <v>0</v>
      </c>
      <c r="AE280" s="9"/>
      <c r="AF280" s="9"/>
    </row>
    <row r="281" s="37" customFormat="1" spans="1:32">
      <c r="A281" s="9">
        <v>509042</v>
      </c>
      <c r="B281" s="10" t="s">
        <v>595</v>
      </c>
      <c r="C281" s="10" t="str">
        <f t="shared" si="44"/>
        <v>高级偷袭</v>
      </c>
      <c r="D281" s="93" t="s">
        <v>42</v>
      </c>
      <c r="E281" s="9"/>
      <c r="F281" s="9">
        <v>-1</v>
      </c>
      <c r="G281" s="9">
        <v>-1</v>
      </c>
      <c r="H281" s="9">
        <v>1</v>
      </c>
      <c r="I281" s="9" t="str">
        <f t="shared" si="45"/>
        <v>false</v>
      </c>
      <c r="J281" s="16">
        <v>0</v>
      </c>
      <c r="K281" s="10" t="s">
        <v>144</v>
      </c>
      <c r="L281" s="9">
        <f t="shared" si="48"/>
        <v>310</v>
      </c>
      <c r="M281" s="9"/>
      <c r="N281" s="9">
        <v>1</v>
      </c>
      <c r="O281" s="9"/>
      <c r="P281" s="9" t="s">
        <v>46</v>
      </c>
      <c r="Q281" s="93" t="s">
        <v>596</v>
      </c>
      <c r="R281" s="9"/>
      <c r="S281" s="9"/>
      <c r="T281" s="9">
        <v>-1</v>
      </c>
      <c r="U281" s="9">
        <v>0</v>
      </c>
      <c r="V281" s="9"/>
      <c r="W281" s="9"/>
      <c r="X281" s="9">
        <v>0</v>
      </c>
      <c r="Y281" s="10" t="s">
        <v>597</v>
      </c>
      <c r="Z281" s="10" t="str">
        <f t="shared" si="47"/>
        <v>高级偷袭</v>
      </c>
      <c r="AA281" s="105" t="s">
        <v>213</v>
      </c>
      <c r="AB281" s="9"/>
      <c r="AC281" s="9"/>
      <c r="AD281" s="9">
        <v>0</v>
      </c>
      <c r="AE281" s="9"/>
      <c r="AF281" s="9"/>
    </row>
    <row r="282" s="37" customFormat="1" spans="1:32">
      <c r="A282" s="9">
        <v>509043</v>
      </c>
      <c r="B282" s="10" t="s">
        <v>598</v>
      </c>
      <c r="C282" s="10" t="str">
        <f t="shared" si="44"/>
        <v>高级法术暴击</v>
      </c>
      <c r="D282" s="93" t="s">
        <v>42</v>
      </c>
      <c r="E282" s="9"/>
      <c r="F282" s="9">
        <v>-1</v>
      </c>
      <c r="G282" s="9">
        <v>-1</v>
      </c>
      <c r="H282" s="9">
        <v>1</v>
      </c>
      <c r="I282" s="9" t="str">
        <f t="shared" si="45"/>
        <v>false</v>
      </c>
      <c r="J282" s="16">
        <v>0</v>
      </c>
      <c r="K282" s="10" t="s">
        <v>144</v>
      </c>
      <c r="L282" s="9">
        <f t="shared" si="48"/>
        <v>310</v>
      </c>
      <c r="M282" s="9"/>
      <c r="N282" s="9">
        <v>1</v>
      </c>
      <c r="O282" s="9"/>
      <c r="P282" s="9" t="s">
        <v>46</v>
      </c>
      <c r="Q282" s="93" t="s">
        <v>599</v>
      </c>
      <c r="R282" s="9"/>
      <c r="S282" s="9"/>
      <c r="T282" s="9">
        <v>-1</v>
      </c>
      <c r="U282" s="9">
        <v>0</v>
      </c>
      <c r="V282" s="9"/>
      <c r="W282" s="9"/>
      <c r="X282" s="9">
        <v>0</v>
      </c>
      <c r="Y282" s="10" t="s">
        <v>600</v>
      </c>
      <c r="Z282" s="10" t="str">
        <f t="shared" si="47"/>
        <v>高级法术暴击</v>
      </c>
      <c r="AA282" s="105" t="s">
        <v>213</v>
      </c>
      <c r="AB282" s="9"/>
      <c r="AC282" s="9"/>
      <c r="AD282" s="9">
        <v>0</v>
      </c>
      <c r="AE282" s="9"/>
      <c r="AF282" s="9"/>
    </row>
    <row r="283" s="37" customFormat="1" spans="1:32">
      <c r="A283" s="9">
        <v>509044</v>
      </c>
      <c r="B283" s="10" t="s">
        <v>601</v>
      </c>
      <c r="C283" s="10" t="str">
        <f t="shared" si="44"/>
        <v>高级法术连击</v>
      </c>
      <c r="D283" s="93" t="s">
        <v>42</v>
      </c>
      <c r="E283" s="9"/>
      <c r="F283" s="9">
        <v>-1</v>
      </c>
      <c r="G283" s="9">
        <v>-1</v>
      </c>
      <c r="H283" s="9">
        <v>1</v>
      </c>
      <c r="I283" s="9" t="str">
        <f t="shared" si="45"/>
        <v>false</v>
      </c>
      <c r="J283" s="16">
        <v>0</v>
      </c>
      <c r="K283" s="10" t="s">
        <v>144</v>
      </c>
      <c r="L283" s="9">
        <f t="shared" si="48"/>
        <v>310</v>
      </c>
      <c r="M283" s="9"/>
      <c r="N283" s="9">
        <v>1</v>
      </c>
      <c r="O283" s="9"/>
      <c r="P283" s="9" t="s">
        <v>46</v>
      </c>
      <c r="Q283" s="93" t="s">
        <v>602</v>
      </c>
      <c r="R283" s="9"/>
      <c r="S283" s="9"/>
      <c r="T283" s="9">
        <v>-1</v>
      </c>
      <c r="U283" s="9">
        <v>0</v>
      </c>
      <c r="V283" s="9"/>
      <c r="W283" s="9"/>
      <c r="X283" s="9">
        <v>0</v>
      </c>
      <c r="Y283" s="10" t="s">
        <v>603</v>
      </c>
      <c r="Z283" s="10" t="str">
        <f t="shared" si="47"/>
        <v>高级法术连击</v>
      </c>
      <c r="AA283" s="105" t="s">
        <v>213</v>
      </c>
      <c r="AB283" s="9"/>
      <c r="AC283" s="9"/>
      <c r="AD283" s="9">
        <v>0</v>
      </c>
      <c r="AE283" s="9"/>
      <c r="AF283" s="9"/>
    </row>
    <row r="284" s="37" customFormat="1" spans="1:32">
      <c r="A284" s="9">
        <v>509045</v>
      </c>
      <c r="B284" s="10" t="s">
        <v>604</v>
      </c>
      <c r="C284" s="10" t="str">
        <f t="shared" si="44"/>
        <v>高级法术波动</v>
      </c>
      <c r="D284" s="93" t="s">
        <v>42</v>
      </c>
      <c r="E284" s="9"/>
      <c r="F284" s="9">
        <v>-1</v>
      </c>
      <c r="G284" s="9">
        <v>-1</v>
      </c>
      <c r="H284" s="9">
        <v>1</v>
      </c>
      <c r="I284" s="9" t="str">
        <f t="shared" si="45"/>
        <v>false</v>
      </c>
      <c r="J284" s="16">
        <v>0</v>
      </c>
      <c r="K284" s="10" t="s">
        <v>144</v>
      </c>
      <c r="L284" s="9">
        <f t="shared" si="48"/>
        <v>310</v>
      </c>
      <c r="M284" s="9"/>
      <c r="N284" s="9">
        <v>1</v>
      </c>
      <c r="O284" s="9"/>
      <c r="P284" s="9" t="s">
        <v>46</v>
      </c>
      <c r="Q284" s="93" t="s">
        <v>605</v>
      </c>
      <c r="R284" s="9"/>
      <c r="S284" s="9"/>
      <c r="T284" s="9">
        <v>-1</v>
      </c>
      <c r="U284" s="9">
        <v>0</v>
      </c>
      <c r="V284" s="9"/>
      <c r="W284" s="9"/>
      <c r="X284" s="9">
        <v>0</v>
      </c>
      <c r="Y284" s="10" t="s">
        <v>606</v>
      </c>
      <c r="Z284" s="10" t="str">
        <f t="shared" si="47"/>
        <v>高级法术波动</v>
      </c>
      <c r="AA284" s="105" t="s">
        <v>213</v>
      </c>
      <c r="AB284" s="9"/>
      <c r="AC284" s="9"/>
      <c r="AD284" s="9">
        <v>0</v>
      </c>
      <c r="AE284" s="9"/>
      <c r="AF284" s="9"/>
    </row>
    <row r="285" s="37" customFormat="1" spans="1:32">
      <c r="A285" s="9">
        <v>509046</v>
      </c>
      <c r="B285" s="10" t="s">
        <v>607</v>
      </c>
      <c r="C285" s="10" t="str">
        <f t="shared" si="44"/>
        <v>高级魔之心</v>
      </c>
      <c r="D285" s="93" t="s">
        <v>42</v>
      </c>
      <c r="E285" s="9"/>
      <c r="F285" s="9">
        <v>-1</v>
      </c>
      <c r="G285" s="9">
        <v>-1</v>
      </c>
      <c r="H285" s="9">
        <v>1</v>
      </c>
      <c r="I285" s="9" t="str">
        <f t="shared" si="45"/>
        <v>false</v>
      </c>
      <c r="J285" s="16">
        <v>0</v>
      </c>
      <c r="K285" s="10" t="s">
        <v>144</v>
      </c>
      <c r="L285" s="9">
        <f t="shared" si="48"/>
        <v>310</v>
      </c>
      <c r="M285" s="9"/>
      <c r="N285" s="9">
        <v>1</v>
      </c>
      <c r="O285" s="9"/>
      <c r="P285" s="9" t="s">
        <v>46</v>
      </c>
      <c r="Q285" s="93" t="s">
        <v>608</v>
      </c>
      <c r="R285" s="9"/>
      <c r="S285" s="9"/>
      <c r="T285" s="9">
        <v>-1</v>
      </c>
      <c r="U285" s="9">
        <v>0</v>
      </c>
      <c r="V285" s="9"/>
      <c r="W285" s="9"/>
      <c r="X285" s="9">
        <v>0</v>
      </c>
      <c r="Y285" s="10" t="s">
        <v>609</v>
      </c>
      <c r="Z285" s="10" t="str">
        <f t="shared" si="47"/>
        <v>高级魔之心</v>
      </c>
      <c r="AA285" s="105" t="s">
        <v>213</v>
      </c>
      <c r="AB285" s="9"/>
      <c r="AC285" s="9"/>
      <c r="AD285" s="9">
        <v>0</v>
      </c>
      <c r="AE285" s="9"/>
      <c r="AF285" s="9"/>
    </row>
    <row r="286" s="37" customFormat="1" spans="1:32">
      <c r="A286" s="9">
        <v>509047</v>
      </c>
      <c r="B286" s="10" t="s">
        <v>610</v>
      </c>
      <c r="C286" s="10" t="str">
        <f t="shared" si="44"/>
        <v>高级会心</v>
      </c>
      <c r="D286" s="93" t="s">
        <v>42</v>
      </c>
      <c r="E286" s="9"/>
      <c r="F286" s="9">
        <v>-1</v>
      </c>
      <c r="G286" s="9">
        <v>-1</v>
      </c>
      <c r="H286" s="9">
        <v>1</v>
      </c>
      <c r="I286" s="9" t="str">
        <f t="shared" si="45"/>
        <v>false</v>
      </c>
      <c r="J286" s="16">
        <v>0</v>
      </c>
      <c r="K286" s="10" t="s">
        <v>144</v>
      </c>
      <c r="L286" s="9">
        <f t="shared" si="48"/>
        <v>310</v>
      </c>
      <c r="M286" s="9"/>
      <c r="N286" s="9">
        <v>1</v>
      </c>
      <c r="O286" s="9"/>
      <c r="P286" s="9" t="s">
        <v>46</v>
      </c>
      <c r="Q286" s="93" t="s">
        <v>611</v>
      </c>
      <c r="R286" s="9"/>
      <c r="S286" s="9"/>
      <c r="T286" s="9">
        <v>-1</v>
      </c>
      <c r="U286" s="9">
        <v>0</v>
      </c>
      <c r="V286" s="9"/>
      <c r="W286" s="9"/>
      <c r="X286" s="9">
        <v>0</v>
      </c>
      <c r="Y286" s="10" t="s">
        <v>612</v>
      </c>
      <c r="Z286" s="10" t="str">
        <f t="shared" si="47"/>
        <v>高级会心</v>
      </c>
      <c r="AA286" s="105" t="s">
        <v>213</v>
      </c>
      <c r="AB286" s="9"/>
      <c r="AC286" s="9"/>
      <c r="AD286" s="9">
        <v>0</v>
      </c>
      <c r="AE286" s="9"/>
      <c r="AF286" s="9"/>
    </row>
    <row r="287" s="37" customFormat="1" spans="1:32">
      <c r="A287" s="9">
        <v>509048</v>
      </c>
      <c r="B287" s="10" t="s">
        <v>613</v>
      </c>
      <c r="C287" s="10" t="str">
        <f t="shared" si="44"/>
        <v>高级冥思</v>
      </c>
      <c r="D287" s="93" t="s">
        <v>229</v>
      </c>
      <c r="E287" s="9"/>
      <c r="F287" s="9">
        <v>-1</v>
      </c>
      <c r="G287" s="9">
        <v>-1</v>
      </c>
      <c r="H287" s="9">
        <v>1</v>
      </c>
      <c r="I287" s="9" t="str">
        <f t="shared" si="45"/>
        <v>false</v>
      </c>
      <c r="J287" s="16">
        <v>0</v>
      </c>
      <c r="K287" s="10" t="s">
        <v>230</v>
      </c>
      <c r="L287" s="9">
        <f t="shared" si="48"/>
        <v>220</v>
      </c>
      <c r="M287" s="9"/>
      <c r="N287" s="9">
        <v>1</v>
      </c>
      <c r="O287" s="9"/>
      <c r="P287" s="9" t="s">
        <v>46</v>
      </c>
      <c r="Q287" s="93"/>
      <c r="R287" s="9">
        <v>510202</v>
      </c>
      <c r="S287" s="9"/>
      <c r="T287" s="9">
        <v>-1</v>
      </c>
      <c r="U287" s="9">
        <v>0</v>
      </c>
      <c r="V287" s="9"/>
      <c r="W287" s="9"/>
      <c r="X287" s="9">
        <v>1</v>
      </c>
      <c r="Y287" s="10" t="s">
        <v>414</v>
      </c>
      <c r="Z287" s="10" t="str">
        <f t="shared" si="47"/>
        <v>高级冥思</v>
      </c>
      <c r="AA287" s="105" t="s">
        <v>213</v>
      </c>
      <c r="AB287" s="9"/>
      <c r="AC287" s="9"/>
      <c r="AD287" s="9">
        <v>0</v>
      </c>
      <c r="AE287" s="9"/>
      <c r="AF287" s="9"/>
    </row>
    <row r="288" s="37" customFormat="1" spans="1:32">
      <c r="A288" s="9">
        <v>509049</v>
      </c>
      <c r="B288" s="10" t="s">
        <v>614</v>
      </c>
      <c r="C288" s="10" t="str">
        <f t="shared" si="44"/>
        <v>高级吸血</v>
      </c>
      <c r="D288" s="93" t="s">
        <v>42</v>
      </c>
      <c r="E288" s="9"/>
      <c r="F288" s="9">
        <v>-1</v>
      </c>
      <c r="G288" s="9">
        <v>-1</v>
      </c>
      <c r="H288" s="9">
        <v>1</v>
      </c>
      <c r="I288" s="9" t="str">
        <f t="shared" si="45"/>
        <v>false</v>
      </c>
      <c r="J288" s="16">
        <v>0</v>
      </c>
      <c r="K288" s="10" t="s">
        <v>144</v>
      </c>
      <c r="L288" s="9">
        <f t="shared" si="48"/>
        <v>310</v>
      </c>
      <c r="M288" s="9"/>
      <c r="N288" s="9">
        <v>1</v>
      </c>
      <c r="O288" s="9"/>
      <c r="P288" s="9" t="s">
        <v>46</v>
      </c>
      <c r="Q288" s="93" t="s">
        <v>615</v>
      </c>
      <c r="R288" s="9"/>
      <c r="S288" s="9"/>
      <c r="T288" s="9">
        <v>-1</v>
      </c>
      <c r="U288" s="9">
        <v>0</v>
      </c>
      <c r="V288" s="9"/>
      <c r="W288" s="9"/>
      <c r="X288" s="9">
        <v>0</v>
      </c>
      <c r="Y288" s="10" t="s">
        <v>616</v>
      </c>
      <c r="Z288" s="10" t="str">
        <f t="shared" si="47"/>
        <v>高级吸血</v>
      </c>
      <c r="AA288" s="105" t="s">
        <v>213</v>
      </c>
      <c r="AB288" s="9"/>
      <c r="AC288" s="9"/>
      <c r="AD288" s="9">
        <v>0</v>
      </c>
      <c r="AE288" s="9"/>
      <c r="AF288" s="9"/>
    </row>
    <row r="289" s="37" customFormat="1" spans="1:32">
      <c r="A289" s="9">
        <v>509050</v>
      </c>
      <c r="B289" s="10" t="s">
        <v>617</v>
      </c>
      <c r="C289" s="10" t="str">
        <f t="shared" si="44"/>
        <v>高级再生</v>
      </c>
      <c r="D289" s="93" t="s">
        <v>229</v>
      </c>
      <c r="E289" s="9"/>
      <c r="F289" s="9">
        <v>-1</v>
      </c>
      <c r="G289" s="9">
        <v>-1</v>
      </c>
      <c r="H289" s="9">
        <v>1</v>
      </c>
      <c r="I289" s="9" t="str">
        <f t="shared" si="45"/>
        <v>false</v>
      </c>
      <c r="J289" s="16">
        <v>0</v>
      </c>
      <c r="K289" s="10" t="s">
        <v>230</v>
      </c>
      <c r="L289" s="9">
        <f t="shared" si="48"/>
        <v>220</v>
      </c>
      <c r="M289" s="9"/>
      <c r="N289" s="9">
        <v>1</v>
      </c>
      <c r="O289" s="9"/>
      <c r="P289" s="9" t="s">
        <v>46</v>
      </c>
      <c r="Q289" s="93"/>
      <c r="R289" s="9">
        <v>510101</v>
      </c>
      <c r="S289" s="9"/>
      <c r="T289" s="9">
        <v>-1</v>
      </c>
      <c r="U289" s="9">
        <v>0</v>
      </c>
      <c r="V289" s="9"/>
      <c r="W289" s="9"/>
      <c r="X289" s="9">
        <v>1</v>
      </c>
      <c r="Y289" s="10" t="s">
        <v>618</v>
      </c>
      <c r="Z289" s="10" t="str">
        <f t="shared" si="47"/>
        <v>高级再生</v>
      </c>
      <c r="AA289" s="105" t="s">
        <v>213</v>
      </c>
      <c r="AB289" s="9"/>
      <c r="AC289" s="9"/>
      <c r="AD289" s="9">
        <v>0</v>
      </c>
      <c r="AE289" s="9"/>
      <c r="AF289" s="9"/>
    </row>
    <row r="290" s="37" customFormat="1" spans="1:32">
      <c r="A290" s="9">
        <v>509051</v>
      </c>
      <c r="B290" s="10" t="s">
        <v>619</v>
      </c>
      <c r="C290" s="10" t="str">
        <f t="shared" si="44"/>
        <v>高级神佑复生</v>
      </c>
      <c r="D290" s="93" t="s">
        <v>42</v>
      </c>
      <c r="E290" s="9"/>
      <c r="F290" s="9">
        <v>-1</v>
      </c>
      <c r="G290" s="9">
        <v>-1</v>
      </c>
      <c r="H290" s="9">
        <v>1</v>
      </c>
      <c r="I290" s="9" t="str">
        <f t="shared" si="45"/>
        <v>false</v>
      </c>
      <c r="J290" s="16">
        <v>0</v>
      </c>
      <c r="K290" s="10" t="s">
        <v>144</v>
      </c>
      <c r="L290" s="9">
        <v>120</v>
      </c>
      <c r="M290" s="9"/>
      <c r="N290" s="9">
        <v>1</v>
      </c>
      <c r="O290" s="9"/>
      <c r="P290" s="9" t="s">
        <v>46</v>
      </c>
      <c r="Q290" s="93" t="s">
        <v>620</v>
      </c>
      <c r="R290" s="9"/>
      <c r="S290" s="9"/>
      <c r="T290" s="9">
        <v>-1</v>
      </c>
      <c r="U290" s="9">
        <v>0</v>
      </c>
      <c r="V290" s="9"/>
      <c r="W290" s="9"/>
      <c r="X290" s="9">
        <v>0</v>
      </c>
      <c r="Y290" s="10" t="s">
        <v>621</v>
      </c>
      <c r="Z290" s="10" t="str">
        <f t="shared" si="47"/>
        <v>高级神佑复生</v>
      </c>
      <c r="AA290" s="105" t="s">
        <v>213</v>
      </c>
      <c r="AB290" s="9"/>
      <c r="AC290" s="9"/>
      <c r="AD290" s="9">
        <v>0</v>
      </c>
      <c r="AE290" s="9"/>
      <c r="AF290" s="9"/>
    </row>
    <row r="291" s="37" customFormat="1" spans="1:32">
      <c r="A291" s="9">
        <v>509052</v>
      </c>
      <c r="B291" s="10" t="s">
        <v>622</v>
      </c>
      <c r="C291" s="10" t="str">
        <f t="shared" si="44"/>
        <v>高级招架</v>
      </c>
      <c r="D291" s="93" t="s">
        <v>42</v>
      </c>
      <c r="E291" s="9"/>
      <c r="F291" s="9">
        <v>-1</v>
      </c>
      <c r="G291" s="9">
        <v>-1</v>
      </c>
      <c r="H291" s="9">
        <v>1</v>
      </c>
      <c r="I291" s="9" t="str">
        <f t="shared" si="45"/>
        <v>false</v>
      </c>
      <c r="J291" s="16">
        <v>0</v>
      </c>
      <c r="K291" s="10" t="s">
        <v>144</v>
      </c>
      <c r="L291" s="9">
        <f t="shared" ref="L291:L312" si="49">IF(K291="战斗中减益状态",110,IF(K291="战斗中dot",120,IF(K291="战斗中弱控制状态",130,IF(K291="战斗中强控制状态",131,IF(K291="战斗中增益状态",210,IF(K291="战斗中hot",220,310))))))</f>
        <v>310</v>
      </c>
      <c r="M291" s="9"/>
      <c r="N291" s="9">
        <v>1</v>
      </c>
      <c r="O291" s="9"/>
      <c r="P291" s="9" t="s">
        <v>46</v>
      </c>
      <c r="Q291" s="93" t="s">
        <v>623</v>
      </c>
      <c r="R291" s="9"/>
      <c r="S291" s="9"/>
      <c r="T291" s="9">
        <v>-1</v>
      </c>
      <c r="U291" s="9">
        <v>0</v>
      </c>
      <c r="V291" s="9"/>
      <c r="W291" s="9"/>
      <c r="X291" s="9">
        <v>0</v>
      </c>
      <c r="Y291" s="10" t="s">
        <v>624</v>
      </c>
      <c r="Z291" s="10" t="str">
        <f t="shared" si="47"/>
        <v>高级招架</v>
      </c>
      <c r="AA291" s="105" t="s">
        <v>213</v>
      </c>
      <c r="AB291" s="9"/>
      <c r="AC291" s="9"/>
      <c r="AD291" s="9">
        <v>0</v>
      </c>
      <c r="AE291" s="9"/>
      <c r="AF291" s="9"/>
    </row>
    <row r="292" s="37" customFormat="1" spans="1:32">
      <c r="A292" s="9">
        <v>509053</v>
      </c>
      <c r="B292" s="10" t="s">
        <v>625</v>
      </c>
      <c r="C292" s="10" t="str">
        <f t="shared" si="44"/>
        <v>高级反震</v>
      </c>
      <c r="D292" s="93" t="s">
        <v>42</v>
      </c>
      <c r="E292" s="9"/>
      <c r="F292" s="9">
        <v>-1</v>
      </c>
      <c r="G292" s="9">
        <v>-1</v>
      </c>
      <c r="H292" s="9">
        <v>1</v>
      </c>
      <c r="I292" s="9" t="str">
        <f t="shared" si="45"/>
        <v>false</v>
      </c>
      <c r="J292" s="16">
        <v>0</v>
      </c>
      <c r="K292" s="10" t="s">
        <v>144</v>
      </c>
      <c r="L292" s="9">
        <f t="shared" si="49"/>
        <v>310</v>
      </c>
      <c r="M292" s="9"/>
      <c r="N292" s="9">
        <v>1</v>
      </c>
      <c r="O292" s="9"/>
      <c r="P292" s="9" t="s">
        <v>46</v>
      </c>
      <c r="Q292" s="93" t="s">
        <v>626</v>
      </c>
      <c r="R292" s="9"/>
      <c r="S292" s="9"/>
      <c r="T292" s="9">
        <v>-1</v>
      </c>
      <c r="U292" s="9">
        <v>0</v>
      </c>
      <c r="V292" s="9"/>
      <c r="W292" s="9"/>
      <c r="X292" s="9">
        <v>0</v>
      </c>
      <c r="Y292" s="10" t="s">
        <v>627</v>
      </c>
      <c r="Z292" s="10" t="str">
        <f t="shared" si="47"/>
        <v>高级反震</v>
      </c>
      <c r="AA292" s="105" t="s">
        <v>213</v>
      </c>
      <c r="AB292" s="9"/>
      <c r="AC292" s="9"/>
      <c r="AD292" s="9">
        <v>0</v>
      </c>
      <c r="AE292" s="9"/>
      <c r="AF292" s="9"/>
    </row>
    <row r="293" s="37" customFormat="1" spans="1:32">
      <c r="A293" s="9">
        <v>509054</v>
      </c>
      <c r="B293" s="10" t="s">
        <v>628</v>
      </c>
      <c r="C293" s="10" t="str">
        <f t="shared" si="44"/>
        <v>高级神迹</v>
      </c>
      <c r="D293" s="93" t="s">
        <v>42</v>
      </c>
      <c r="E293" s="9"/>
      <c r="F293" s="9">
        <v>-1</v>
      </c>
      <c r="G293" s="9">
        <v>-1</v>
      </c>
      <c r="H293" s="9">
        <v>1</v>
      </c>
      <c r="I293" s="9" t="str">
        <f t="shared" si="45"/>
        <v>false</v>
      </c>
      <c r="J293" s="16">
        <v>0</v>
      </c>
      <c r="K293" s="10" t="s">
        <v>144</v>
      </c>
      <c r="L293" s="9">
        <f t="shared" si="49"/>
        <v>310</v>
      </c>
      <c r="M293" s="9"/>
      <c r="N293" s="9">
        <v>1</v>
      </c>
      <c r="O293" s="9"/>
      <c r="P293" s="9" t="s">
        <v>46</v>
      </c>
      <c r="Q293" s="93" t="s">
        <v>564</v>
      </c>
      <c r="R293" s="9"/>
      <c r="S293" s="9"/>
      <c r="T293" s="9">
        <v>-1</v>
      </c>
      <c r="U293" s="9">
        <v>0</v>
      </c>
      <c r="V293" s="9"/>
      <c r="W293" s="9"/>
      <c r="X293" s="9">
        <v>0</v>
      </c>
      <c r="Y293" s="10" t="s">
        <v>629</v>
      </c>
      <c r="Z293" s="10" t="str">
        <f t="shared" si="47"/>
        <v>高级神迹</v>
      </c>
      <c r="AA293" s="105" t="s">
        <v>213</v>
      </c>
      <c r="AB293" s="9"/>
      <c r="AC293" s="9"/>
      <c r="AD293" s="9">
        <v>0</v>
      </c>
      <c r="AE293" s="9"/>
      <c r="AF293" s="9"/>
    </row>
    <row r="294" s="37" customFormat="1" spans="1:32">
      <c r="A294" s="9">
        <v>509055</v>
      </c>
      <c r="B294" s="10" t="s">
        <v>630</v>
      </c>
      <c r="C294" s="10" t="str">
        <f t="shared" si="44"/>
        <v>高级反击</v>
      </c>
      <c r="D294" s="93" t="s">
        <v>42</v>
      </c>
      <c r="E294" s="9"/>
      <c r="F294" s="9">
        <v>-1</v>
      </c>
      <c r="G294" s="9">
        <v>-1</v>
      </c>
      <c r="H294" s="9">
        <v>1</v>
      </c>
      <c r="I294" s="9" t="str">
        <f t="shared" si="45"/>
        <v>false</v>
      </c>
      <c r="J294" s="16">
        <v>0</v>
      </c>
      <c r="K294" s="10" t="s">
        <v>144</v>
      </c>
      <c r="L294" s="9">
        <f t="shared" si="49"/>
        <v>310</v>
      </c>
      <c r="M294" s="9"/>
      <c r="N294" s="9">
        <v>1</v>
      </c>
      <c r="O294" s="9"/>
      <c r="P294" s="9" t="s">
        <v>46</v>
      </c>
      <c r="Q294" s="93" t="s">
        <v>631</v>
      </c>
      <c r="R294" s="9"/>
      <c r="S294" s="9"/>
      <c r="T294" s="9">
        <v>-1</v>
      </c>
      <c r="U294" s="9">
        <v>0</v>
      </c>
      <c r="V294" s="9"/>
      <c r="W294" s="9"/>
      <c r="X294" s="9">
        <v>0</v>
      </c>
      <c r="Y294" s="10" t="s">
        <v>632</v>
      </c>
      <c r="Z294" s="10" t="str">
        <f t="shared" si="47"/>
        <v>高级反击</v>
      </c>
      <c r="AA294" s="105" t="s">
        <v>213</v>
      </c>
      <c r="AB294" s="9"/>
      <c r="AC294" s="9"/>
      <c r="AD294" s="9">
        <v>0</v>
      </c>
      <c r="AE294" s="9"/>
      <c r="AF294" s="9"/>
    </row>
    <row r="295" s="37" customFormat="1" spans="1:32">
      <c r="A295" s="9">
        <v>509056</v>
      </c>
      <c r="B295" s="10" t="s">
        <v>633</v>
      </c>
      <c r="C295" s="10" t="str">
        <f t="shared" si="44"/>
        <v>高级敏捷</v>
      </c>
      <c r="D295" s="93" t="s">
        <v>42</v>
      </c>
      <c r="E295" s="9"/>
      <c r="F295" s="9">
        <v>-1</v>
      </c>
      <c r="G295" s="9">
        <v>-1</v>
      </c>
      <c r="H295" s="9">
        <v>1</v>
      </c>
      <c r="I295" s="9" t="str">
        <f t="shared" si="45"/>
        <v>false</v>
      </c>
      <c r="J295" s="16">
        <v>0</v>
      </c>
      <c r="K295" s="10" t="s">
        <v>144</v>
      </c>
      <c r="L295" s="9">
        <f t="shared" si="49"/>
        <v>310</v>
      </c>
      <c r="M295" s="9"/>
      <c r="N295" s="9">
        <v>1</v>
      </c>
      <c r="O295" s="9"/>
      <c r="P295" s="9" t="s">
        <v>46</v>
      </c>
      <c r="Q295" s="93" t="s">
        <v>634</v>
      </c>
      <c r="R295" s="9"/>
      <c r="S295" s="9"/>
      <c r="T295" s="9">
        <v>-1</v>
      </c>
      <c r="U295" s="9">
        <v>0</v>
      </c>
      <c r="V295" s="9"/>
      <c r="W295" s="9"/>
      <c r="X295" s="9">
        <v>0</v>
      </c>
      <c r="Y295" s="10" t="s">
        <v>635</v>
      </c>
      <c r="Z295" s="10" t="str">
        <f t="shared" si="47"/>
        <v>高级敏捷</v>
      </c>
      <c r="AA295" s="105" t="s">
        <v>213</v>
      </c>
      <c r="AB295" s="9"/>
      <c r="AC295" s="9"/>
      <c r="AD295" s="9">
        <v>0</v>
      </c>
      <c r="AE295" s="9"/>
      <c r="AF295" s="9"/>
    </row>
    <row r="296" s="37" customFormat="1" spans="1:32">
      <c r="A296" s="9">
        <v>509057</v>
      </c>
      <c r="B296" s="10" t="s">
        <v>636</v>
      </c>
      <c r="C296" s="10" t="str">
        <f t="shared" si="44"/>
        <v>高级强壮</v>
      </c>
      <c r="D296" s="93" t="s">
        <v>42</v>
      </c>
      <c r="E296" s="9"/>
      <c r="F296" s="9">
        <v>-1</v>
      </c>
      <c r="G296" s="9">
        <v>-1</v>
      </c>
      <c r="H296" s="9">
        <v>1</v>
      </c>
      <c r="I296" s="9" t="str">
        <f t="shared" si="45"/>
        <v>false</v>
      </c>
      <c r="J296" s="16">
        <v>0</v>
      </c>
      <c r="K296" s="10" t="s">
        <v>144</v>
      </c>
      <c r="L296" s="9">
        <f t="shared" si="49"/>
        <v>310</v>
      </c>
      <c r="M296" s="9"/>
      <c r="N296" s="9">
        <v>1</v>
      </c>
      <c r="O296" s="9"/>
      <c r="P296" s="9" t="s">
        <v>46</v>
      </c>
      <c r="Q296" s="93" t="s">
        <v>637</v>
      </c>
      <c r="R296" s="9"/>
      <c r="S296" s="9"/>
      <c r="T296" s="9">
        <v>-1</v>
      </c>
      <c r="U296" s="9">
        <v>0</v>
      </c>
      <c r="V296" s="9"/>
      <c r="W296" s="9"/>
      <c r="X296" s="9">
        <v>0</v>
      </c>
      <c r="Y296" s="10" t="s">
        <v>638</v>
      </c>
      <c r="Z296" s="10" t="str">
        <f t="shared" si="47"/>
        <v>高级强壮</v>
      </c>
      <c r="AA296" s="105" t="s">
        <v>213</v>
      </c>
      <c r="AB296" s="9"/>
      <c r="AC296" s="9"/>
      <c r="AD296" s="9">
        <v>0</v>
      </c>
      <c r="AE296" s="9"/>
      <c r="AF296" s="9"/>
    </row>
    <row r="297" s="37" customFormat="1" spans="1:32">
      <c r="A297" s="9">
        <v>509058</v>
      </c>
      <c r="B297" s="10" t="s">
        <v>639</v>
      </c>
      <c r="C297" s="10" t="str">
        <f t="shared" si="44"/>
        <v>高级防御</v>
      </c>
      <c r="D297" s="93" t="s">
        <v>42</v>
      </c>
      <c r="E297" s="9"/>
      <c r="F297" s="9">
        <v>-1</v>
      </c>
      <c r="G297" s="9">
        <v>-1</v>
      </c>
      <c r="H297" s="9">
        <v>1</v>
      </c>
      <c r="I297" s="9" t="str">
        <f t="shared" si="45"/>
        <v>false</v>
      </c>
      <c r="J297" s="16">
        <v>0</v>
      </c>
      <c r="K297" s="10" t="s">
        <v>144</v>
      </c>
      <c r="L297" s="9">
        <f t="shared" si="49"/>
        <v>310</v>
      </c>
      <c r="M297" s="9"/>
      <c r="N297" s="9">
        <v>1</v>
      </c>
      <c r="O297" s="9"/>
      <c r="P297" s="9" t="s">
        <v>46</v>
      </c>
      <c r="Q297" s="93"/>
      <c r="R297" s="9"/>
      <c r="S297" s="9"/>
      <c r="T297" s="9">
        <v>-1</v>
      </c>
      <c r="U297" s="9">
        <v>0</v>
      </c>
      <c r="V297" s="9"/>
      <c r="W297" s="9"/>
      <c r="X297" s="9">
        <v>0</v>
      </c>
      <c r="Y297" s="10" t="s">
        <v>640</v>
      </c>
      <c r="Z297" s="10" t="str">
        <f t="shared" si="47"/>
        <v>高级防御</v>
      </c>
      <c r="AA297" s="105" t="s">
        <v>213</v>
      </c>
      <c r="AB297" s="9"/>
      <c r="AC297" s="9"/>
      <c r="AD297" s="9">
        <v>0</v>
      </c>
      <c r="AE297" s="9"/>
      <c r="AF297" s="9"/>
    </row>
    <row r="298" s="37" customFormat="1" spans="1:32">
      <c r="A298" s="9">
        <v>509059</v>
      </c>
      <c r="B298" s="10" t="s">
        <v>641</v>
      </c>
      <c r="C298" s="10" t="str">
        <f t="shared" si="44"/>
        <v>高级法术防御</v>
      </c>
      <c r="D298" s="93" t="s">
        <v>42</v>
      </c>
      <c r="E298" s="9"/>
      <c r="F298" s="9">
        <v>-1</v>
      </c>
      <c r="G298" s="9">
        <v>-1</v>
      </c>
      <c r="H298" s="9">
        <v>1</v>
      </c>
      <c r="I298" s="9" t="str">
        <f t="shared" si="45"/>
        <v>false</v>
      </c>
      <c r="J298" s="16">
        <v>0</v>
      </c>
      <c r="K298" s="10" t="s">
        <v>144</v>
      </c>
      <c r="L298" s="9">
        <f t="shared" si="49"/>
        <v>310</v>
      </c>
      <c r="M298" s="9"/>
      <c r="N298" s="9">
        <v>1</v>
      </c>
      <c r="O298" s="9"/>
      <c r="P298" s="9" t="s">
        <v>46</v>
      </c>
      <c r="Q298" s="93"/>
      <c r="R298" s="9"/>
      <c r="S298" s="9"/>
      <c r="T298" s="9">
        <v>-1</v>
      </c>
      <c r="U298" s="9">
        <v>0</v>
      </c>
      <c r="V298" s="9"/>
      <c r="W298" s="9"/>
      <c r="X298" s="9">
        <v>0</v>
      </c>
      <c r="Y298" s="10" t="s">
        <v>642</v>
      </c>
      <c r="Z298" s="10" t="str">
        <f t="shared" si="47"/>
        <v>高级法术防御</v>
      </c>
      <c r="AA298" s="105" t="s">
        <v>213</v>
      </c>
      <c r="AB298" s="9"/>
      <c r="AC298" s="9"/>
      <c r="AD298" s="9">
        <v>0</v>
      </c>
      <c r="AE298" s="9"/>
      <c r="AF298" s="9"/>
    </row>
    <row r="299" s="37" customFormat="1" spans="1:32">
      <c r="A299" s="9">
        <v>509060</v>
      </c>
      <c r="B299" s="10" t="s">
        <v>643</v>
      </c>
      <c r="C299" s="10" t="str">
        <f t="shared" si="44"/>
        <v>高级幸运</v>
      </c>
      <c r="D299" s="93" t="s">
        <v>42</v>
      </c>
      <c r="E299" s="9"/>
      <c r="F299" s="9">
        <v>-1</v>
      </c>
      <c r="G299" s="9">
        <v>-1</v>
      </c>
      <c r="H299" s="9">
        <v>1</v>
      </c>
      <c r="I299" s="9" t="str">
        <f t="shared" si="45"/>
        <v>false</v>
      </c>
      <c r="J299" s="16">
        <v>0</v>
      </c>
      <c r="K299" s="10" t="s">
        <v>144</v>
      </c>
      <c r="L299" s="9">
        <f t="shared" si="49"/>
        <v>310</v>
      </c>
      <c r="M299" s="9"/>
      <c r="N299" s="9">
        <v>1</v>
      </c>
      <c r="O299" s="9"/>
      <c r="P299" s="9" t="s">
        <v>46</v>
      </c>
      <c r="Q299" s="93" t="s">
        <v>644</v>
      </c>
      <c r="R299" s="9"/>
      <c r="S299" s="9"/>
      <c r="T299" s="9">
        <v>-1</v>
      </c>
      <c r="U299" s="9">
        <v>0</v>
      </c>
      <c r="V299" s="9"/>
      <c r="W299" s="9"/>
      <c r="X299" s="9">
        <v>0</v>
      </c>
      <c r="Y299" s="10" t="s">
        <v>645</v>
      </c>
      <c r="Z299" s="10" t="str">
        <f t="shared" si="47"/>
        <v>高级幸运</v>
      </c>
      <c r="AA299" s="105" t="s">
        <v>213</v>
      </c>
      <c r="AB299" s="9"/>
      <c r="AC299" s="9"/>
      <c r="AD299" s="9">
        <v>0</v>
      </c>
      <c r="AE299" s="9"/>
      <c r="AF299" s="9"/>
    </row>
    <row r="300" s="37" customFormat="1" spans="1:32">
      <c r="A300" s="9">
        <v>509061</v>
      </c>
      <c r="B300" s="10" t="s">
        <v>646</v>
      </c>
      <c r="C300" s="10" t="str">
        <f t="shared" si="44"/>
        <v>高级迟钝</v>
      </c>
      <c r="D300" s="93" t="s">
        <v>42</v>
      </c>
      <c r="E300" s="9"/>
      <c r="F300" s="9">
        <v>-1</v>
      </c>
      <c r="G300" s="9">
        <v>-1</v>
      </c>
      <c r="H300" s="9">
        <v>1</v>
      </c>
      <c r="I300" s="9" t="str">
        <f t="shared" si="45"/>
        <v>false</v>
      </c>
      <c r="J300" s="16">
        <v>0</v>
      </c>
      <c r="K300" s="10" t="s">
        <v>144</v>
      </c>
      <c r="L300" s="9">
        <f t="shared" si="49"/>
        <v>310</v>
      </c>
      <c r="M300" s="9"/>
      <c r="N300" s="9">
        <v>1</v>
      </c>
      <c r="O300" s="9"/>
      <c r="P300" s="9" t="s">
        <v>46</v>
      </c>
      <c r="Q300" s="93" t="s">
        <v>647</v>
      </c>
      <c r="R300" s="9"/>
      <c r="S300" s="9"/>
      <c r="T300" s="9">
        <v>-1</v>
      </c>
      <c r="U300" s="9">
        <v>0</v>
      </c>
      <c r="V300" s="9"/>
      <c r="W300" s="9"/>
      <c r="X300" s="9">
        <v>0</v>
      </c>
      <c r="Y300" s="10" t="s">
        <v>648</v>
      </c>
      <c r="Z300" s="10" t="str">
        <f t="shared" si="47"/>
        <v>高级迟钝</v>
      </c>
      <c r="AA300" s="105" t="s">
        <v>213</v>
      </c>
      <c r="AB300" s="9"/>
      <c r="AC300" s="9"/>
      <c r="AD300" s="9">
        <v>0</v>
      </c>
      <c r="AE300" s="9"/>
      <c r="AF300" s="9"/>
    </row>
    <row r="301" s="37" customFormat="1" spans="1:32">
      <c r="A301" s="9">
        <v>509062</v>
      </c>
      <c r="B301" s="10" t="s">
        <v>649</v>
      </c>
      <c r="C301" s="10" t="str">
        <f t="shared" si="44"/>
        <v>高级火属性吸收</v>
      </c>
      <c r="D301" s="93" t="s">
        <v>42</v>
      </c>
      <c r="E301" s="9"/>
      <c r="F301" s="9">
        <v>-1</v>
      </c>
      <c r="G301" s="9">
        <v>-1</v>
      </c>
      <c r="H301" s="9">
        <v>1</v>
      </c>
      <c r="I301" s="9" t="str">
        <f t="shared" si="45"/>
        <v>false</v>
      </c>
      <c r="J301" s="16">
        <v>0</v>
      </c>
      <c r="K301" s="10" t="s">
        <v>144</v>
      </c>
      <c r="L301" s="9">
        <f t="shared" si="49"/>
        <v>310</v>
      </c>
      <c r="M301" s="9"/>
      <c r="N301" s="9">
        <v>1</v>
      </c>
      <c r="O301" s="9"/>
      <c r="P301" s="9" t="s">
        <v>46</v>
      </c>
      <c r="Q301" s="93" t="s">
        <v>650</v>
      </c>
      <c r="R301" s="9"/>
      <c r="S301" s="9"/>
      <c r="T301" s="9">
        <v>-1</v>
      </c>
      <c r="U301" s="9">
        <v>0</v>
      </c>
      <c r="V301" s="9"/>
      <c r="W301" s="9"/>
      <c r="X301" s="9">
        <v>0</v>
      </c>
      <c r="Y301" s="10" t="s">
        <v>651</v>
      </c>
      <c r="Z301" s="10" t="str">
        <f t="shared" si="47"/>
        <v>高级火属性吸收</v>
      </c>
      <c r="AA301" s="105" t="s">
        <v>213</v>
      </c>
      <c r="AB301" s="9"/>
      <c r="AC301" s="9"/>
      <c r="AD301" s="9">
        <v>0</v>
      </c>
      <c r="AE301" s="9"/>
      <c r="AF301" s="9"/>
    </row>
    <row r="302" s="37" customFormat="1" spans="1:32">
      <c r="A302" s="9">
        <v>509063</v>
      </c>
      <c r="B302" s="10" t="s">
        <v>652</v>
      </c>
      <c r="C302" s="10" t="str">
        <f t="shared" si="44"/>
        <v>高级水属性吸收</v>
      </c>
      <c r="D302" s="93" t="s">
        <v>42</v>
      </c>
      <c r="E302" s="9"/>
      <c r="F302" s="9">
        <v>-1</v>
      </c>
      <c r="G302" s="9">
        <v>-1</v>
      </c>
      <c r="H302" s="9">
        <v>1</v>
      </c>
      <c r="I302" s="9" t="str">
        <f t="shared" si="45"/>
        <v>false</v>
      </c>
      <c r="J302" s="16">
        <v>0</v>
      </c>
      <c r="K302" s="10" t="s">
        <v>144</v>
      </c>
      <c r="L302" s="9">
        <f t="shared" si="49"/>
        <v>310</v>
      </c>
      <c r="M302" s="9"/>
      <c r="N302" s="9">
        <v>1</v>
      </c>
      <c r="O302" s="9"/>
      <c r="P302" s="9" t="s">
        <v>46</v>
      </c>
      <c r="Q302" s="93" t="s">
        <v>653</v>
      </c>
      <c r="R302" s="9"/>
      <c r="S302" s="9"/>
      <c r="T302" s="9">
        <v>-1</v>
      </c>
      <c r="U302" s="9">
        <v>0</v>
      </c>
      <c r="V302" s="9"/>
      <c r="W302" s="9"/>
      <c r="X302" s="9">
        <v>0</v>
      </c>
      <c r="Y302" s="10" t="s">
        <v>654</v>
      </c>
      <c r="Z302" s="10" t="str">
        <f t="shared" si="47"/>
        <v>高级水属性吸收</v>
      </c>
      <c r="AA302" s="105" t="s">
        <v>213</v>
      </c>
      <c r="AB302" s="9"/>
      <c r="AC302" s="9"/>
      <c r="AD302" s="9">
        <v>0</v>
      </c>
      <c r="AE302" s="9"/>
      <c r="AF302" s="9"/>
    </row>
    <row r="303" s="37" customFormat="1" spans="1:32">
      <c r="A303" s="9">
        <v>509064</v>
      </c>
      <c r="B303" s="10" t="s">
        <v>655</v>
      </c>
      <c r="C303" s="10" t="str">
        <f t="shared" si="44"/>
        <v>高级土属性吸收</v>
      </c>
      <c r="D303" s="93" t="s">
        <v>42</v>
      </c>
      <c r="E303" s="9"/>
      <c r="F303" s="9">
        <v>-1</v>
      </c>
      <c r="G303" s="9">
        <v>-1</v>
      </c>
      <c r="H303" s="9">
        <v>1</v>
      </c>
      <c r="I303" s="9" t="str">
        <f t="shared" si="45"/>
        <v>false</v>
      </c>
      <c r="J303" s="16">
        <v>0</v>
      </c>
      <c r="K303" s="10" t="s">
        <v>144</v>
      </c>
      <c r="L303" s="9">
        <f t="shared" si="49"/>
        <v>310</v>
      </c>
      <c r="M303" s="9"/>
      <c r="N303" s="9">
        <v>1</v>
      </c>
      <c r="O303" s="9"/>
      <c r="P303" s="9" t="s">
        <v>46</v>
      </c>
      <c r="Q303" s="93" t="s">
        <v>656</v>
      </c>
      <c r="R303" s="9"/>
      <c r="S303" s="9"/>
      <c r="T303" s="9">
        <v>-1</v>
      </c>
      <c r="U303" s="9">
        <v>0</v>
      </c>
      <c r="V303" s="9"/>
      <c r="W303" s="9"/>
      <c r="X303" s="9">
        <v>0</v>
      </c>
      <c r="Y303" s="10" t="s">
        <v>657</v>
      </c>
      <c r="Z303" s="10" t="str">
        <f t="shared" si="47"/>
        <v>高级土属性吸收</v>
      </c>
      <c r="AA303" s="105" t="s">
        <v>213</v>
      </c>
      <c r="AB303" s="9"/>
      <c r="AC303" s="9"/>
      <c r="AD303" s="9">
        <v>0</v>
      </c>
      <c r="AE303" s="9"/>
      <c r="AF303" s="9"/>
    </row>
    <row r="304" s="37" customFormat="1" spans="1:32">
      <c r="A304" s="9">
        <v>509065</v>
      </c>
      <c r="B304" s="10" t="s">
        <v>658</v>
      </c>
      <c r="C304" s="10" t="str">
        <f t="shared" ref="C304:C312" si="50">B304</f>
        <v>高级雷属性吸收</v>
      </c>
      <c r="D304" s="93" t="s">
        <v>42</v>
      </c>
      <c r="E304" s="9"/>
      <c r="F304" s="9">
        <v>-1</v>
      </c>
      <c r="G304" s="9">
        <v>-1</v>
      </c>
      <c r="H304" s="9">
        <v>1</v>
      </c>
      <c r="I304" s="9" t="str">
        <f t="shared" ref="I304:I312" si="51">IF(H304=-1,"true",IF(H304=2,"true",IF(H304=3,"true","false")))</f>
        <v>false</v>
      </c>
      <c r="J304" s="16">
        <v>0</v>
      </c>
      <c r="K304" s="10" t="s">
        <v>144</v>
      </c>
      <c r="L304" s="9">
        <f t="shared" si="49"/>
        <v>310</v>
      </c>
      <c r="M304" s="9"/>
      <c r="N304" s="9">
        <v>1</v>
      </c>
      <c r="O304" s="9"/>
      <c r="P304" s="9" t="s">
        <v>46</v>
      </c>
      <c r="Q304" s="93" t="s">
        <v>659</v>
      </c>
      <c r="R304" s="9"/>
      <c r="S304" s="9"/>
      <c r="T304" s="9">
        <v>-1</v>
      </c>
      <c r="U304" s="9">
        <v>0</v>
      </c>
      <c r="V304" s="9"/>
      <c r="W304" s="9"/>
      <c r="X304" s="9">
        <v>0</v>
      </c>
      <c r="Y304" s="10" t="s">
        <v>660</v>
      </c>
      <c r="Z304" s="10" t="str">
        <f t="shared" ref="Z304:Z312" si="52">B304</f>
        <v>高级雷属性吸收</v>
      </c>
      <c r="AA304" s="105" t="s">
        <v>213</v>
      </c>
      <c r="AB304" s="9"/>
      <c r="AC304" s="9"/>
      <c r="AD304" s="9">
        <v>0</v>
      </c>
      <c r="AE304" s="9"/>
      <c r="AF304" s="9"/>
    </row>
    <row r="305" s="37" customFormat="1" spans="1:32">
      <c r="A305" s="9">
        <v>509066</v>
      </c>
      <c r="B305" s="10" t="s">
        <v>661</v>
      </c>
      <c r="C305" s="10" t="str">
        <f t="shared" si="50"/>
        <v>高级鬼魂术</v>
      </c>
      <c r="D305" s="93" t="s">
        <v>42</v>
      </c>
      <c r="E305" s="9"/>
      <c r="F305" s="9">
        <v>-1</v>
      </c>
      <c r="G305" s="9">
        <v>-1</v>
      </c>
      <c r="H305" s="9">
        <v>1</v>
      </c>
      <c r="I305" s="9" t="str">
        <f t="shared" si="51"/>
        <v>false</v>
      </c>
      <c r="J305" s="16">
        <v>0</v>
      </c>
      <c r="K305" s="10" t="s">
        <v>144</v>
      </c>
      <c r="L305" s="9">
        <f t="shared" si="49"/>
        <v>310</v>
      </c>
      <c r="M305" s="9"/>
      <c r="N305" s="9">
        <v>1</v>
      </c>
      <c r="O305" s="9"/>
      <c r="P305" s="9" t="s">
        <v>46</v>
      </c>
      <c r="Q305" s="93" t="s">
        <v>564</v>
      </c>
      <c r="R305" s="9"/>
      <c r="S305" s="9"/>
      <c r="T305" s="9">
        <v>-1</v>
      </c>
      <c r="U305" s="9">
        <v>0</v>
      </c>
      <c r="V305" s="9"/>
      <c r="W305" s="9"/>
      <c r="X305" s="9">
        <v>0</v>
      </c>
      <c r="Y305" s="10" t="s">
        <v>662</v>
      </c>
      <c r="Z305" s="10" t="str">
        <f t="shared" si="52"/>
        <v>高级鬼魂术</v>
      </c>
      <c r="AA305" s="105" t="s">
        <v>213</v>
      </c>
      <c r="AB305" s="9"/>
      <c r="AC305" s="9"/>
      <c r="AD305" s="9">
        <v>0</v>
      </c>
      <c r="AE305" s="9"/>
      <c r="AF305" s="9"/>
    </row>
    <row r="306" s="37" customFormat="1" ht="14.25" spans="1:32">
      <c r="A306" s="9">
        <v>509067</v>
      </c>
      <c r="B306" s="10" t="s">
        <v>663</v>
      </c>
      <c r="C306" s="10" t="str">
        <f t="shared" si="50"/>
        <v>高级驱鬼</v>
      </c>
      <c r="D306" s="93" t="s">
        <v>42</v>
      </c>
      <c r="E306" s="9"/>
      <c r="F306" s="9">
        <v>-1</v>
      </c>
      <c r="G306" s="9">
        <v>-1</v>
      </c>
      <c r="H306" s="9">
        <v>1</v>
      </c>
      <c r="I306" s="9" t="str">
        <f t="shared" si="51"/>
        <v>false</v>
      </c>
      <c r="J306" s="16">
        <v>0</v>
      </c>
      <c r="K306" s="10" t="s">
        <v>144</v>
      </c>
      <c r="L306" s="9">
        <f t="shared" si="49"/>
        <v>310</v>
      </c>
      <c r="M306" s="9"/>
      <c r="N306" s="9">
        <v>1</v>
      </c>
      <c r="O306" s="9"/>
      <c r="P306" s="9" t="s">
        <v>46</v>
      </c>
      <c r="Q306" s="93"/>
      <c r="R306" s="118">
        <v>510148</v>
      </c>
      <c r="S306" s="9"/>
      <c r="T306" s="9">
        <v>-1</v>
      </c>
      <c r="U306" s="9">
        <v>0</v>
      </c>
      <c r="V306" s="9"/>
      <c r="W306" s="9"/>
      <c r="X306" s="9">
        <v>0</v>
      </c>
      <c r="Y306" s="10" t="s">
        <v>664</v>
      </c>
      <c r="Z306" s="10" t="str">
        <f t="shared" si="52"/>
        <v>高级驱鬼</v>
      </c>
      <c r="AA306" s="105" t="s">
        <v>213</v>
      </c>
      <c r="AB306" s="9"/>
      <c r="AC306" s="9"/>
      <c r="AD306" s="9">
        <v>0</v>
      </c>
      <c r="AE306" s="9"/>
      <c r="AF306" s="9"/>
    </row>
    <row r="307" s="37" customFormat="1" spans="1:32">
      <c r="A307" s="9">
        <v>509068</v>
      </c>
      <c r="B307" s="10" t="s">
        <v>665</v>
      </c>
      <c r="C307" s="10" t="str">
        <f t="shared" si="50"/>
        <v>高级隐身</v>
      </c>
      <c r="D307" s="93" t="s">
        <v>42</v>
      </c>
      <c r="E307" s="9"/>
      <c r="F307" s="9">
        <v>-1</v>
      </c>
      <c r="G307" s="9">
        <v>-1</v>
      </c>
      <c r="H307" s="9">
        <v>1</v>
      </c>
      <c r="I307" s="9" t="str">
        <f t="shared" si="51"/>
        <v>false</v>
      </c>
      <c r="J307" s="16">
        <v>0</v>
      </c>
      <c r="K307" s="10" t="s">
        <v>144</v>
      </c>
      <c r="L307" s="9">
        <f t="shared" si="49"/>
        <v>310</v>
      </c>
      <c r="M307" s="9"/>
      <c r="N307" s="9">
        <v>1</v>
      </c>
      <c r="O307" s="9"/>
      <c r="P307" s="9" t="s">
        <v>46</v>
      </c>
      <c r="Q307" s="93"/>
      <c r="R307" s="9"/>
      <c r="S307" s="9"/>
      <c r="T307" s="9">
        <v>-1</v>
      </c>
      <c r="U307" s="9">
        <v>0</v>
      </c>
      <c r="V307" s="9"/>
      <c r="W307" s="9"/>
      <c r="X307" s="9">
        <v>0</v>
      </c>
      <c r="Y307" s="10" t="s">
        <v>666</v>
      </c>
      <c r="Z307" s="10" t="str">
        <f t="shared" si="52"/>
        <v>高级隐身</v>
      </c>
      <c r="AA307" s="105" t="s">
        <v>213</v>
      </c>
      <c r="AB307" s="9"/>
      <c r="AC307" s="9"/>
      <c r="AD307" s="9">
        <v>0</v>
      </c>
      <c r="AE307" s="9"/>
      <c r="AF307" s="9"/>
    </row>
    <row r="308" s="37" customFormat="1" ht="14.25" spans="1:32">
      <c r="A308" s="9">
        <v>509069</v>
      </c>
      <c r="B308" s="10" t="s">
        <v>667</v>
      </c>
      <c r="C308" s="10" t="str">
        <f t="shared" si="50"/>
        <v>高级感知</v>
      </c>
      <c r="D308" s="93" t="s">
        <v>42</v>
      </c>
      <c r="E308" s="9"/>
      <c r="F308" s="9">
        <v>-1</v>
      </c>
      <c r="G308" s="9">
        <v>-1</v>
      </c>
      <c r="H308" s="9">
        <v>1</v>
      </c>
      <c r="I308" s="9" t="str">
        <f t="shared" si="51"/>
        <v>false</v>
      </c>
      <c r="J308" s="16">
        <v>0</v>
      </c>
      <c r="K308" s="10" t="s">
        <v>144</v>
      </c>
      <c r="L308" s="9">
        <f t="shared" si="49"/>
        <v>310</v>
      </c>
      <c r="M308" s="9"/>
      <c r="N308" s="9">
        <v>1</v>
      </c>
      <c r="O308" s="9"/>
      <c r="P308" s="9" t="s">
        <v>46</v>
      </c>
      <c r="Q308" s="93" t="s">
        <v>668</v>
      </c>
      <c r="R308" s="118">
        <v>510143</v>
      </c>
      <c r="S308" s="9"/>
      <c r="T308" s="9">
        <v>-1</v>
      </c>
      <c r="U308" s="9">
        <v>0</v>
      </c>
      <c r="V308" s="9"/>
      <c r="W308" s="9"/>
      <c r="X308" s="9">
        <v>0</v>
      </c>
      <c r="Y308" s="10" t="s">
        <v>669</v>
      </c>
      <c r="Z308" s="10" t="str">
        <f t="shared" si="52"/>
        <v>高级感知</v>
      </c>
      <c r="AA308" s="105" t="s">
        <v>213</v>
      </c>
      <c r="AB308" s="9"/>
      <c r="AC308" s="9"/>
      <c r="AD308" s="9">
        <v>0</v>
      </c>
      <c r="AE308" s="9"/>
      <c r="AF308" s="9"/>
    </row>
    <row r="309" s="37" customFormat="1" spans="1:32">
      <c r="A309" s="9">
        <v>509070</v>
      </c>
      <c r="B309" s="10" t="s">
        <v>670</v>
      </c>
      <c r="C309" s="10" t="str">
        <f t="shared" si="50"/>
        <v>高级永恒</v>
      </c>
      <c r="D309" s="93" t="s">
        <v>42</v>
      </c>
      <c r="E309" s="9"/>
      <c r="F309" s="9">
        <v>-1</v>
      </c>
      <c r="G309" s="9">
        <v>-1</v>
      </c>
      <c r="H309" s="9">
        <v>1</v>
      </c>
      <c r="I309" s="9" t="str">
        <f t="shared" si="51"/>
        <v>false</v>
      </c>
      <c r="J309" s="16">
        <v>0</v>
      </c>
      <c r="K309" s="10" t="s">
        <v>144</v>
      </c>
      <c r="L309" s="9">
        <f t="shared" si="49"/>
        <v>310</v>
      </c>
      <c r="M309" s="9"/>
      <c r="N309" s="9">
        <v>1</v>
      </c>
      <c r="O309" s="9"/>
      <c r="P309" s="9" t="s">
        <v>46</v>
      </c>
      <c r="Q309" s="93"/>
      <c r="R309" s="9"/>
      <c r="S309" s="9"/>
      <c r="T309" s="9">
        <v>-1</v>
      </c>
      <c r="U309" s="9">
        <v>0</v>
      </c>
      <c r="V309" s="9"/>
      <c r="W309" s="9"/>
      <c r="X309" s="9">
        <v>0</v>
      </c>
      <c r="Y309" s="10" t="s">
        <v>671</v>
      </c>
      <c r="Z309" s="10" t="str">
        <f t="shared" si="52"/>
        <v>高级永恒</v>
      </c>
      <c r="AA309" s="105" t="s">
        <v>213</v>
      </c>
      <c r="AB309" s="9"/>
      <c r="AC309" s="9"/>
      <c r="AD309" s="9">
        <v>0</v>
      </c>
      <c r="AE309" s="9"/>
      <c r="AF309" s="9"/>
    </row>
    <row r="310" s="37" customFormat="1" spans="1:32">
      <c r="A310" s="9">
        <v>509071</v>
      </c>
      <c r="B310" s="10" t="s">
        <v>672</v>
      </c>
      <c r="C310" s="10" t="str">
        <f t="shared" si="50"/>
        <v>高级精神集中</v>
      </c>
      <c r="D310" s="93" t="s">
        <v>42</v>
      </c>
      <c r="E310" s="9"/>
      <c r="F310" s="9">
        <v>-1</v>
      </c>
      <c r="G310" s="9">
        <v>-1</v>
      </c>
      <c r="H310" s="9">
        <v>1</v>
      </c>
      <c r="I310" s="9" t="str">
        <f t="shared" si="51"/>
        <v>false</v>
      </c>
      <c r="J310" s="16">
        <v>0</v>
      </c>
      <c r="K310" s="10" t="s">
        <v>144</v>
      </c>
      <c r="L310" s="9">
        <f t="shared" si="49"/>
        <v>310</v>
      </c>
      <c r="M310" s="9"/>
      <c r="N310" s="9">
        <v>1</v>
      </c>
      <c r="O310" s="9"/>
      <c r="P310" s="9" t="s">
        <v>46</v>
      </c>
      <c r="Q310" s="93" t="s">
        <v>673</v>
      </c>
      <c r="R310" s="9"/>
      <c r="S310" s="9"/>
      <c r="T310" s="9">
        <v>-1</v>
      </c>
      <c r="U310" s="9">
        <v>0</v>
      </c>
      <c r="V310" s="9"/>
      <c r="W310" s="9"/>
      <c r="X310" s="9">
        <v>0</v>
      </c>
      <c r="Y310" s="10" t="s">
        <v>674</v>
      </c>
      <c r="Z310" s="10" t="str">
        <f t="shared" si="52"/>
        <v>高级精神集中</v>
      </c>
      <c r="AA310" s="105" t="s">
        <v>213</v>
      </c>
      <c r="AB310" s="9"/>
      <c r="AC310" s="9"/>
      <c r="AD310" s="9">
        <v>0</v>
      </c>
      <c r="AE310" s="9"/>
      <c r="AF310" s="9"/>
    </row>
    <row r="311" s="37" customFormat="1" spans="1:32">
      <c r="A311" s="9">
        <v>509072</v>
      </c>
      <c r="B311" s="10" t="s">
        <v>675</v>
      </c>
      <c r="C311" s="10" t="str">
        <f t="shared" si="50"/>
        <v>高级毒</v>
      </c>
      <c r="D311" s="93" t="s">
        <v>42</v>
      </c>
      <c r="E311" s="9"/>
      <c r="F311" s="9">
        <v>-1</v>
      </c>
      <c r="G311" s="9">
        <v>-1</v>
      </c>
      <c r="H311" s="9">
        <v>1</v>
      </c>
      <c r="I311" s="9" t="str">
        <f t="shared" si="51"/>
        <v>false</v>
      </c>
      <c r="J311" s="16">
        <v>0</v>
      </c>
      <c r="K311" s="10" t="s">
        <v>144</v>
      </c>
      <c r="L311" s="9">
        <f t="shared" si="49"/>
        <v>310</v>
      </c>
      <c r="M311" s="9"/>
      <c r="N311" s="9">
        <v>1</v>
      </c>
      <c r="O311" s="9"/>
      <c r="P311" s="9" t="s">
        <v>46</v>
      </c>
      <c r="Q311" s="93" t="s">
        <v>676</v>
      </c>
      <c r="R311" s="9"/>
      <c r="S311" s="9"/>
      <c r="T311" s="9">
        <v>-1</v>
      </c>
      <c r="U311" s="9">
        <v>0</v>
      </c>
      <c r="V311" s="9"/>
      <c r="W311" s="9"/>
      <c r="X311" s="9">
        <v>0</v>
      </c>
      <c r="Y311" s="10" t="s">
        <v>677</v>
      </c>
      <c r="Z311" s="10" t="str">
        <f t="shared" si="52"/>
        <v>高级毒</v>
      </c>
      <c r="AA311" s="105" t="s">
        <v>213</v>
      </c>
      <c r="AB311" s="9"/>
      <c r="AC311" s="9"/>
      <c r="AD311" s="9">
        <v>0</v>
      </c>
      <c r="AE311" s="9"/>
      <c r="AF311" s="9"/>
    </row>
    <row r="312" s="37" customFormat="1" spans="1:32">
      <c r="A312" s="9">
        <v>509073</v>
      </c>
      <c r="B312" s="10" t="s">
        <v>678</v>
      </c>
      <c r="C312" s="10" t="str">
        <f t="shared" si="50"/>
        <v>高级追击</v>
      </c>
      <c r="D312" s="93" t="s">
        <v>42</v>
      </c>
      <c r="E312" s="9"/>
      <c r="F312" s="9">
        <v>-1</v>
      </c>
      <c r="G312" s="9">
        <v>-1</v>
      </c>
      <c r="H312" s="9">
        <v>1</v>
      </c>
      <c r="I312" s="9" t="str">
        <f t="shared" si="51"/>
        <v>false</v>
      </c>
      <c r="J312" s="16">
        <v>0</v>
      </c>
      <c r="K312" s="10" t="s">
        <v>144</v>
      </c>
      <c r="L312" s="9">
        <f t="shared" si="49"/>
        <v>310</v>
      </c>
      <c r="M312" s="9"/>
      <c r="N312" s="9">
        <v>1</v>
      </c>
      <c r="O312" s="9"/>
      <c r="P312" s="9" t="s">
        <v>46</v>
      </c>
      <c r="Q312" s="93"/>
      <c r="R312" s="9"/>
      <c r="S312" s="9"/>
      <c r="T312" s="9">
        <v>-1</v>
      </c>
      <c r="U312" s="9">
        <v>0</v>
      </c>
      <c r="V312" s="9"/>
      <c r="W312" s="9"/>
      <c r="X312" s="9">
        <v>0</v>
      </c>
      <c r="Y312" s="10" t="s">
        <v>679</v>
      </c>
      <c r="Z312" s="10" t="str">
        <f t="shared" si="52"/>
        <v>高级追击</v>
      </c>
      <c r="AA312" s="105" t="s">
        <v>213</v>
      </c>
      <c r="AB312" s="9"/>
      <c r="AC312" s="9"/>
      <c r="AD312" s="9">
        <v>0</v>
      </c>
      <c r="AE312" s="9"/>
      <c r="AF312" s="9"/>
    </row>
    <row r="313" s="37" customFormat="1" spans="1:32">
      <c r="A313" s="9">
        <v>509074</v>
      </c>
      <c r="B313" s="10" t="s">
        <v>680</v>
      </c>
      <c r="C313" s="10" t="s">
        <v>680</v>
      </c>
      <c r="D313" s="93" t="s">
        <v>42</v>
      </c>
      <c r="E313" s="9"/>
      <c r="F313" s="9">
        <v>-1</v>
      </c>
      <c r="G313" s="9">
        <v>-1</v>
      </c>
      <c r="H313" s="9">
        <v>1</v>
      </c>
      <c r="I313" s="9" t="s">
        <v>34</v>
      </c>
      <c r="J313" s="16">
        <v>0</v>
      </c>
      <c r="K313" s="10" t="s">
        <v>144</v>
      </c>
      <c r="L313" s="9">
        <v>310</v>
      </c>
      <c r="M313" s="9"/>
      <c r="N313" s="9">
        <v>1</v>
      </c>
      <c r="O313" s="9"/>
      <c r="P313" s="9" t="s">
        <v>46</v>
      </c>
      <c r="Q313" s="93"/>
      <c r="R313" s="9"/>
      <c r="S313" s="9"/>
      <c r="T313" s="9">
        <v>-1</v>
      </c>
      <c r="U313" s="9">
        <v>0</v>
      </c>
      <c r="V313" s="9"/>
      <c r="W313" s="9"/>
      <c r="X313" s="9">
        <v>0</v>
      </c>
      <c r="Y313" s="10" t="s">
        <v>681</v>
      </c>
      <c r="Z313" s="10" t="s">
        <v>680</v>
      </c>
      <c r="AA313" s="105" t="s">
        <v>213</v>
      </c>
      <c r="AB313" s="9"/>
      <c r="AC313" s="9"/>
      <c r="AD313" s="9">
        <v>0</v>
      </c>
      <c r="AE313" s="9"/>
      <c r="AF313" s="9"/>
    </row>
    <row r="314" s="40" customFormat="1" spans="1:30">
      <c r="A314" s="40">
        <v>520000</v>
      </c>
      <c r="B314" s="111" t="s">
        <v>682</v>
      </c>
      <c r="C314" s="111" t="s">
        <v>682</v>
      </c>
      <c r="D314" s="112" t="s">
        <v>42</v>
      </c>
      <c r="E314" s="113"/>
      <c r="F314" s="113">
        <v>-1</v>
      </c>
      <c r="G314" s="113">
        <v>-1</v>
      </c>
      <c r="H314" s="113">
        <v>-1</v>
      </c>
      <c r="I314" s="113" t="str">
        <f t="shared" ref="I314:I317" si="53">IF(H314=-1,"true",IF(H314=2,"true",IF(H314=3,"true","false")))</f>
        <v>true</v>
      </c>
      <c r="J314" s="113">
        <v>0</v>
      </c>
      <c r="K314" s="115" t="s">
        <v>167</v>
      </c>
      <c r="L314" s="9">
        <v>310</v>
      </c>
      <c r="M314" s="113"/>
      <c r="N314" s="113">
        <v>1</v>
      </c>
      <c r="O314" s="113"/>
      <c r="P314" s="113" t="s">
        <v>46</v>
      </c>
      <c r="Q314" s="112"/>
      <c r="R314" s="113"/>
      <c r="S314" s="113"/>
      <c r="T314" s="113">
        <v>3</v>
      </c>
      <c r="U314" s="113">
        <v>0</v>
      </c>
      <c r="V314" s="113"/>
      <c r="W314" s="113"/>
      <c r="X314" s="113">
        <v>1</v>
      </c>
      <c r="Y314" s="115" t="s">
        <v>435</v>
      </c>
      <c r="Z314" s="113" t="str">
        <f t="shared" ref="Z314:Z317" si="54">B314</f>
        <v>咕噜咕噜</v>
      </c>
      <c r="AA314" s="121">
        <v>341</v>
      </c>
      <c r="AB314" s="113" t="s">
        <v>382</v>
      </c>
      <c r="AC314" s="113"/>
      <c r="AD314" s="113">
        <v>0</v>
      </c>
    </row>
    <row r="315" s="40" customFormat="1" ht="14.25" spans="1:30">
      <c r="A315" s="40">
        <v>520001</v>
      </c>
      <c r="B315" s="111" t="s">
        <v>683</v>
      </c>
      <c r="C315" s="111" t="s">
        <v>683</v>
      </c>
      <c r="D315" s="112" t="s">
        <v>42</v>
      </c>
      <c r="E315" s="113"/>
      <c r="F315" s="113">
        <v>-1</v>
      </c>
      <c r="G315" s="113">
        <v>-1</v>
      </c>
      <c r="H315" s="113">
        <v>-1</v>
      </c>
      <c r="I315" s="113" t="str">
        <f t="shared" si="53"/>
        <v>true</v>
      </c>
      <c r="J315" s="113">
        <v>0</v>
      </c>
      <c r="K315" s="113" t="s">
        <v>684</v>
      </c>
      <c r="L315" s="9">
        <v>310</v>
      </c>
      <c r="M315" s="113"/>
      <c r="N315" s="113">
        <v>1</v>
      </c>
      <c r="O315" s="113"/>
      <c r="P315" s="113" t="s">
        <v>46</v>
      </c>
      <c r="Q315" s="119" t="s">
        <v>685</v>
      </c>
      <c r="R315" s="113"/>
      <c r="S315" s="113"/>
      <c r="T315" s="113">
        <v>3</v>
      </c>
      <c r="U315" s="113">
        <v>0</v>
      </c>
      <c r="V315" s="113"/>
      <c r="W315" s="113"/>
      <c r="X315" s="113">
        <v>1</v>
      </c>
      <c r="Y315" s="115" t="s">
        <v>686</v>
      </c>
      <c r="Z315" s="113" t="str">
        <f t="shared" si="54"/>
        <v>咕噜咕噜套装</v>
      </c>
      <c r="AA315" s="122">
        <v>384</v>
      </c>
      <c r="AB315" s="113"/>
      <c r="AC315" s="113"/>
      <c r="AD315" s="113">
        <v>0</v>
      </c>
    </row>
    <row r="316" s="40" customFormat="1" ht="14.25" spans="1:30">
      <c r="A316" s="40">
        <v>520002</v>
      </c>
      <c r="B316" s="111" t="s">
        <v>687</v>
      </c>
      <c r="C316" s="111" t="s">
        <v>687</v>
      </c>
      <c r="D316" s="112" t="s">
        <v>42</v>
      </c>
      <c r="E316" s="113"/>
      <c r="F316" s="113">
        <v>-1</v>
      </c>
      <c r="G316" s="113">
        <v>-1</v>
      </c>
      <c r="H316" s="113">
        <v>-1</v>
      </c>
      <c r="I316" s="113" t="str">
        <f t="shared" si="53"/>
        <v>true</v>
      </c>
      <c r="J316" s="113">
        <v>0</v>
      </c>
      <c r="K316" s="115" t="s">
        <v>167</v>
      </c>
      <c r="L316" s="9">
        <v>310</v>
      </c>
      <c r="M316" s="113"/>
      <c r="N316" s="113">
        <v>1</v>
      </c>
      <c r="O316" s="113"/>
      <c r="P316" s="113" t="s">
        <v>46</v>
      </c>
      <c r="Q316" s="119"/>
      <c r="R316" s="113"/>
      <c r="S316" s="113"/>
      <c r="T316" s="113">
        <v>3</v>
      </c>
      <c r="U316" s="113">
        <v>0</v>
      </c>
      <c r="V316" s="113"/>
      <c r="W316" s="113"/>
      <c r="X316" s="113">
        <v>1</v>
      </c>
      <c r="Y316" s="115" t="s">
        <v>435</v>
      </c>
      <c r="Z316" s="113" t="str">
        <f t="shared" si="54"/>
        <v>吉里吉里</v>
      </c>
      <c r="AA316" s="121">
        <v>341</v>
      </c>
      <c r="AB316" s="113" t="s">
        <v>382</v>
      </c>
      <c r="AC316" s="113"/>
      <c r="AD316" s="113">
        <v>0</v>
      </c>
    </row>
    <row r="317" s="40" customFormat="1" spans="1:30">
      <c r="A317" s="40">
        <v>520003</v>
      </c>
      <c r="B317" s="111" t="s">
        <v>688</v>
      </c>
      <c r="C317" s="111" t="s">
        <v>688</v>
      </c>
      <c r="D317" s="112" t="s">
        <v>42</v>
      </c>
      <c r="E317" s="113"/>
      <c r="F317" s="113">
        <v>-1</v>
      </c>
      <c r="G317" s="113">
        <v>-1</v>
      </c>
      <c r="H317" s="113">
        <v>-1</v>
      </c>
      <c r="I317" s="113" t="str">
        <f t="shared" si="53"/>
        <v>true</v>
      </c>
      <c r="J317" s="113">
        <v>0</v>
      </c>
      <c r="K317" s="113" t="s">
        <v>684</v>
      </c>
      <c r="L317" s="9">
        <v>310</v>
      </c>
      <c r="M317" s="113"/>
      <c r="N317" s="113">
        <v>1</v>
      </c>
      <c r="O317" s="113"/>
      <c r="P317" s="113" t="s">
        <v>46</v>
      </c>
      <c r="Q317" s="120" t="s">
        <v>689</v>
      </c>
      <c r="R317" s="113"/>
      <c r="S317" s="113"/>
      <c r="T317" s="113">
        <v>3</v>
      </c>
      <c r="U317" s="113">
        <v>0</v>
      </c>
      <c r="V317" s="113"/>
      <c r="W317" s="113"/>
      <c r="X317" s="113">
        <v>1</v>
      </c>
      <c r="Y317" s="115" t="s">
        <v>686</v>
      </c>
      <c r="Z317" s="113" t="str">
        <f t="shared" si="54"/>
        <v>吉里吉里套装</v>
      </c>
      <c r="AA317" s="122">
        <v>384</v>
      </c>
      <c r="AB317" s="113"/>
      <c r="AC317" s="113"/>
      <c r="AD317" s="113">
        <v>0</v>
      </c>
    </row>
    <row r="318" s="41" customFormat="1" spans="1:30">
      <c r="A318" s="9">
        <v>520004</v>
      </c>
      <c r="B318" s="96" t="s">
        <v>690</v>
      </c>
      <c r="C318" s="41" t="s">
        <v>690</v>
      </c>
      <c r="D318" s="114" t="s">
        <v>42</v>
      </c>
      <c r="F318" s="41">
        <v>-1</v>
      </c>
      <c r="G318" s="41">
        <v>-1</v>
      </c>
      <c r="H318" s="41">
        <v>1</v>
      </c>
      <c r="I318" s="41" t="s">
        <v>34</v>
      </c>
      <c r="J318" s="116">
        <v>0</v>
      </c>
      <c r="K318" s="41" t="s">
        <v>99</v>
      </c>
      <c r="L318" s="41">
        <v>310</v>
      </c>
      <c r="N318" s="41">
        <v>1</v>
      </c>
      <c r="P318" s="41" t="s">
        <v>46</v>
      </c>
      <c r="Q318" s="114" t="s">
        <v>691</v>
      </c>
      <c r="T318" s="41">
        <v>-1</v>
      </c>
      <c r="U318" s="41">
        <v>0</v>
      </c>
      <c r="X318" s="41">
        <v>0</v>
      </c>
      <c r="Y318" s="96" t="s">
        <v>692</v>
      </c>
      <c r="Z318" s="41" t="s">
        <v>690</v>
      </c>
      <c r="AA318" s="123">
        <v>93</v>
      </c>
      <c r="AD318" s="41">
        <v>0</v>
      </c>
    </row>
    <row r="319" s="41" customFormat="1" spans="1:30">
      <c r="A319" s="9">
        <v>520005</v>
      </c>
      <c r="B319" s="96" t="s">
        <v>693</v>
      </c>
      <c r="C319" s="41" t="s">
        <v>693</v>
      </c>
      <c r="D319" s="114" t="s">
        <v>42</v>
      </c>
      <c r="F319" s="41">
        <v>-1</v>
      </c>
      <c r="G319" s="41">
        <v>-1</v>
      </c>
      <c r="H319" s="41">
        <v>1</v>
      </c>
      <c r="I319" s="41" t="s">
        <v>34</v>
      </c>
      <c r="J319" s="116">
        <v>0</v>
      </c>
      <c r="K319" s="41" t="s">
        <v>99</v>
      </c>
      <c r="L319" s="41">
        <v>310</v>
      </c>
      <c r="N319" s="41">
        <v>1</v>
      </c>
      <c r="P319" s="41" t="s">
        <v>46</v>
      </c>
      <c r="Q319" s="114" t="s">
        <v>694</v>
      </c>
      <c r="T319" s="41">
        <v>-1</v>
      </c>
      <c r="U319" s="41">
        <v>0</v>
      </c>
      <c r="X319" s="41">
        <v>0</v>
      </c>
      <c r="Y319" s="96" t="s">
        <v>695</v>
      </c>
      <c r="Z319" s="41" t="s">
        <v>693</v>
      </c>
      <c r="AA319" s="123">
        <v>88</v>
      </c>
      <c r="AD319" s="41">
        <v>0</v>
      </c>
    </row>
    <row r="320" s="41" customFormat="1" spans="1:30">
      <c r="A320" s="9">
        <v>520006</v>
      </c>
      <c r="B320" s="96" t="s">
        <v>696</v>
      </c>
      <c r="C320" s="41" t="s">
        <v>696</v>
      </c>
      <c r="D320" s="114" t="s">
        <v>42</v>
      </c>
      <c r="F320" s="41">
        <v>-1</v>
      </c>
      <c r="G320" s="41">
        <v>-1</v>
      </c>
      <c r="H320" s="41">
        <v>1</v>
      </c>
      <c r="I320" s="41" t="s">
        <v>34</v>
      </c>
      <c r="J320" s="116">
        <v>0</v>
      </c>
      <c r="K320" s="41" t="s">
        <v>99</v>
      </c>
      <c r="L320" s="41">
        <v>310</v>
      </c>
      <c r="N320" s="41">
        <v>1</v>
      </c>
      <c r="P320" s="41" t="s">
        <v>46</v>
      </c>
      <c r="Q320" s="114" t="s">
        <v>697</v>
      </c>
      <c r="T320" s="41">
        <v>-1</v>
      </c>
      <c r="U320" s="41">
        <v>0</v>
      </c>
      <c r="X320" s="41">
        <v>0</v>
      </c>
      <c r="Y320" s="96" t="s">
        <v>698</v>
      </c>
      <c r="Z320" s="41" t="s">
        <v>696</v>
      </c>
      <c r="AA320" s="123">
        <v>84</v>
      </c>
      <c r="AD320" s="41">
        <v>0</v>
      </c>
    </row>
    <row r="321" s="41" customFormat="1" spans="1:30">
      <c r="A321" s="9">
        <v>520007</v>
      </c>
      <c r="B321" s="96" t="s">
        <v>699</v>
      </c>
      <c r="C321" s="41" t="s">
        <v>699</v>
      </c>
      <c r="D321" s="114" t="s">
        <v>42</v>
      </c>
      <c r="F321" s="41">
        <v>-1</v>
      </c>
      <c r="G321" s="41">
        <v>-1</v>
      </c>
      <c r="H321" s="41">
        <v>1</v>
      </c>
      <c r="I321" s="41" t="s">
        <v>34</v>
      </c>
      <c r="J321" s="116">
        <v>0</v>
      </c>
      <c r="K321" s="41" t="s">
        <v>99</v>
      </c>
      <c r="L321" s="41">
        <v>310</v>
      </c>
      <c r="N321" s="41">
        <v>1</v>
      </c>
      <c r="P321" s="41" t="s">
        <v>46</v>
      </c>
      <c r="Q321" s="114" t="s">
        <v>487</v>
      </c>
      <c r="T321" s="41">
        <v>-1</v>
      </c>
      <c r="U321" s="41">
        <v>0</v>
      </c>
      <c r="X321" s="41">
        <v>0</v>
      </c>
      <c r="Y321" s="96" t="s">
        <v>700</v>
      </c>
      <c r="Z321" s="41" t="s">
        <v>699</v>
      </c>
      <c r="AA321" s="123">
        <v>94</v>
      </c>
      <c r="AD321" s="41">
        <v>0</v>
      </c>
    </row>
    <row r="322" s="42" customFormat="1" spans="1:30">
      <c r="A322" s="9">
        <v>520008</v>
      </c>
      <c r="B322" s="124" t="s">
        <v>701</v>
      </c>
      <c r="C322" s="42" t="s">
        <v>701</v>
      </c>
      <c r="D322" s="125" t="s">
        <v>363</v>
      </c>
      <c r="E322" s="42" t="s">
        <v>364</v>
      </c>
      <c r="F322" s="42">
        <v>-1</v>
      </c>
      <c r="G322" s="42">
        <v>-1</v>
      </c>
      <c r="H322" s="42">
        <v>0</v>
      </c>
      <c r="I322" s="42" t="s">
        <v>34</v>
      </c>
      <c r="J322" s="42">
        <v>0</v>
      </c>
      <c r="K322" s="124" t="s">
        <v>242</v>
      </c>
      <c r="L322" s="42">
        <v>110</v>
      </c>
      <c r="N322" s="42">
        <v>1</v>
      </c>
      <c r="P322" s="42" t="s">
        <v>46</v>
      </c>
      <c r="Q322" s="125" t="s">
        <v>365</v>
      </c>
      <c r="T322" s="42">
        <v>2</v>
      </c>
      <c r="U322" s="42">
        <v>0</v>
      </c>
      <c r="X322" s="42">
        <v>1</v>
      </c>
      <c r="Y322" s="124" t="s">
        <v>366</v>
      </c>
      <c r="Z322" s="42" t="s">
        <v>701</v>
      </c>
      <c r="AA322" s="134">
        <v>316</v>
      </c>
      <c r="AB322" s="42" t="s">
        <v>367</v>
      </c>
      <c r="AD322" s="42">
        <v>0</v>
      </c>
    </row>
    <row r="323" s="31" customFormat="1" spans="1:32">
      <c r="A323" s="58">
        <v>256589</v>
      </c>
      <c r="B323" s="58" t="s">
        <v>702</v>
      </c>
      <c r="C323" s="69"/>
      <c r="D323" s="59" t="s">
        <v>42</v>
      </c>
      <c r="E323" s="60"/>
      <c r="F323" s="60"/>
      <c r="G323" s="60"/>
      <c r="H323" s="60"/>
      <c r="I323" s="60"/>
      <c r="J323" s="60"/>
      <c r="K323" s="69"/>
      <c r="L323" s="60"/>
      <c r="M323" s="60"/>
      <c r="N323" s="60"/>
      <c r="O323" s="60"/>
      <c r="P323" s="60"/>
      <c r="Q323" s="59"/>
      <c r="R323" s="60"/>
      <c r="S323" s="60"/>
      <c r="T323" s="60"/>
      <c r="U323" s="60"/>
      <c r="V323" s="60"/>
      <c r="W323" s="60"/>
      <c r="X323" s="60"/>
      <c r="Y323" s="58" t="s">
        <v>703</v>
      </c>
      <c r="Z323" s="69"/>
      <c r="AA323" s="60"/>
      <c r="AB323" s="60"/>
      <c r="AC323" s="60"/>
      <c r="AD323" s="60"/>
      <c r="AE323" s="60"/>
      <c r="AF323" s="60"/>
    </row>
    <row r="324" s="37" customFormat="1" ht="14.25" spans="1:32">
      <c r="A324" s="9">
        <v>525401</v>
      </c>
      <c r="B324" s="10" t="s">
        <v>704</v>
      </c>
      <c r="C324" s="10"/>
      <c r="D324" s="93" t="s">
        <v>42</v>
      </c>
      <c r="E324" s="9"/>
      <c r="F324" s="9">
        <v>-1</v>
      </c>
      <c r="G324" s="9">
        <v>-1</v>
      </c>
      <c r="H324" s="9">
        <v>1</v>
      </c>
      <c r="I324" s="9" t="str">
        <f t="shared" ref="I324:I327" si="55">IF(H324=-1,"true",IF(H324=2,"true",IF(H324=3,"true","false")))</f>
        <v>false</v>
      </c>
      <c r="J324" s="16">
        <v>0</v>
      </c>
      <c r="K324" s="10" t="s">
        <v>144</v>
      </c>
      <c r="L324" s="9">
        <f t="shared" ref="L324:L327" si="56">IF(K324="战斗中减益状态",110,IF(K324="战斗中dot",120,IF(K324="战斗中弱控制状态",130,IF(K324="战斗中强控制状态",131,IF(K324="战斗中增益状态",210,IF(K324="战斗中hot",220,310))))))</f>
        <v>310</v>
      </c>
      <c r="M324" s="9"/>
      <c r="N324" s="9">
        <v>1</v>
      </c>
      <c r="O324" s="9"/>
      <c r="P324" s="9" t="s">
        <v>46</v>
      </c>
      <c r="Q324" s="132"/>
      <c r="R324" s="9"/>
      <c r="S324" s="9"/>
      <c r="T324" s="9">
        <v>-1</v>
      </c>
      <c r="U324" s="9">
        <v>0</v>
      </c>
      <c r="V324" s="9"/>
      <c r="W324" s="9"/>
      <c r="X324" s="9">
        <v>0</v>
      </c>
      <c r="Y324" s="10"/>
      <c r="Z324" s="10" t="str">
        <f t="shared" ref="Z324:Z327" si="57">B324</f>
        <v>熊猫激怒状态</v>
      </c>
      <c r="AA324" s="105" t="s">
        <v>213</v>
      </c>
      <c r="AB324" s="9"/>
      <c r="AC324" s="9"/>
      <c r="AD324" s="9">
        <v>0</v>
      </c>
      <c r="AE324" s="9"/>
      <c r="AF324" s="9"/>
    </row>
    <row r="325" s="37" customFormat="1" spans="1:32">
      <c r="A325" s="9">
        <v>525402</v>
      </c>
      <c r="B325" s="10" t="s">
        <v>705</v>
      </c>
      <c r="C325" s="10" t="str">
        <f>B325</f>
        <v>无视百分15法术防御(神龙专用)</v>
      </c>
      <c r="D325" s="93" t="s">
        <v>42</v>
      </c>
      <c r="E325" s="9"/>
      <c r="F325" s="9">
        <v>-1</v>
      </c>
      <c r="G325" s="9">
        <v>-1</v>
      </c>
      <c r="H325" s="9">
        <v>0</v>
      </c>
      <c r="I325" s="9" t="str">
        <f t="shared" si="55"/>
        <v>false</v>
      </c>
      <c r="J325" s="16">
        <v>0</v>
      </c>
      <c r="K325" s="10" t="s">
        <v>144</v>
      </c>
      <c r="L325" s="9">
        <f t="shared" si="56"/>
        <v>310</v>
      </c>
      <c r="M325" s="9"/>
      <c r="N325" s="9">
        <v>1</v>
      </c>
      <c r="O325" s="9"/>
      <c r="P325" s="9" t="s">
        <v>46</v>
      </c>
      <c r="Q325" s="93" t="s">
        <v>706</v>
      </c>
      <c r="R325" s="9"/>
      <c r="S325" s="9"/>
      <c r="T325" s="9">
        <v>-1</v>
      </c>
      <c r="U325" s="9">
        <v>0</v>
      </c>
      <c r="V325" s="9"/>
      <c r="W325" s="9"/>
      <c r="X325" s="9">
        <v>0</v>
      </c>
      <c r="Y325" s="10" t="s">
        <v>707</v>
      </c>
      <c r="Z325" s="10" t="str">
        <f t="shared" si="57"/>
        <v>无视百分15法术防御(神龙专用)</v>
      </c>
      <c r="AA325" s="105" t="s">
        <v>213</v>
      </c>
      <c r="AB325" s="9"/>
      <c r="AC325" s="9"/>
      <c r="AD325" s="9">
        <v>0</v>
      </c>
      <c r="AE325" s="9"/>
      <c r="AF325" s="9"/>
    </row>
    <row r="326" s="37" customFormat="1" spans="1:32">
      <c r="A326" s="9">
        <v>525403</v>
      </c>
      <c r="B326" s="10" t="s">
        <v>708</v>
      </c>
      <c r="C326" s="10"/>
      <c r="D326" s="93" t="s">
        <v>42</v>
      </c>
      <c r="E326" s="9"/>
      <c r="F326" s="9">
        <v>-1</v>
      </c>
      <c r="G326" s="9">
        <v>-1</v>
      </c>
      <c r="H326" s="9">
        <v>0</v>
      </c>
      <c r="I326" s="9" t="str">
        <f t="shared" si="55"/>
        <v>false</v>
      </c>
      <c r="J326" s="16">
        <v>0</v>
      </c>
      <c r="K326" s="10" t="s">
        <v>242</v>
      </c>
      <c r="L326" s="9">
        <f t="shared" si="56"/>
        <v>110</v>
      </c>
      <c r="M326" s="9"/>
      <c r="N326" s="9">
        <v>1</v>
      </c>
      <c r="O326" s="9"/>
      <c r="P326" s="9" t="s">
        <v>46</v>
      </c>
      <c r="Q326" s="93" t="s">
        <v>243</v>
      </c>
      <c r="R326" s="9">
        <v>510135</v>
      </c>
      <c r="S326" s="9" t="s">
        <v>252</v>
      </c>
      <c r="T326" s="9">
        <v>3</v>
      </c>
      <c r="U326" s="9">
        <v>0</v>
      </c>
      <c r="V326" s="9"/>
      <c r="W326" s="9"/>
      <c r="X326" s="9">
        <v>1</v>
      </c>
      <c r="Y326" s="10" t="s">
        <v>709</v>
      </c>
      <c r="Z326" s="10" t="str">
        <f t="shared" si="57"/>
        <v>引燃</v>
      </c>
      <c r="AA326" s="105" t="s">
        <v>710</v>
      </c>
      <c r="AB326" s="135" t="s">
        <v>711</v>
      </c>
      <c r="AC326" s="9"/>
      <c r="AD326" s="9">
        <v>0</v>
      </c>
      <c r="AE326" s="9"/>
      <c r="AF326" s="9"/>
    </row>
    <row r="327" s="37" customFormat="1" spans="1:32">
      <c r="A327" s="9">
        <v>525404</v>
      </c>
      <c r="B327" s="10" t="s">
        <v>712</v>
      </c>
      <c r="C327" s="10" t="str">
        <f>B327</f>
        <v>神龙百分百暴击</v>
      </c>
      <c r="D327" s="93" t="s">
        <v>42</v>
      </c>
      <c r="E327" s="9"/>
      <c r="F327" s="9">
        <v>-1</v>
      </c>
      <c r="G327" s="9">
        <v>-1</v>
      </c>
      <c r="H327" s="9">
        <v>1</v>
      </c>
      <c r="I327" s="9" t="str">
        <f t="shared" si="55"/>
        <v>false</v>
      </c>
      <c r="J327" s="16">
        <v>0</v>
      </c>
      <c r="K327" s="10" t="s">
        <v>144</v>
      </c>
      <c r="L327" s="9">
        <f t="shared" si="56"/>
        <v>310</v>
      </c>
      <c r="M327" s="9"/>
      <c r="N327" s="9">
        <v>1</v>
      </c>
      <c r="O327" s="9"/>
      <c r="P327" s="9" t="s">
        <v>46</v>
      </c>
      <c r="Q327" s="93" t="s">
        <v>713</v>
      </c>
      <c r="R327" s="9"/>
      <c r="S327" s="9"/>
      <c r="T327" s="9">
        <v>-1</v>
      </c>
      <c r="U327" s="9">
        <v>0</v>
      </c>
      <c r="V327" s="9"/>
      <c r="W327" s="9"/>
      <c r="X327" s="9">
        <v>0</v>
      </c>
      <c r="Y327" s="10" t="s">
        <v>600</v>
      </c>
      <c r="Z327" s="10" t="str">
        <f t="shared" si="57"/>
        <v>神龙百分百暴击</v>
      </c>
      <c r="AA327" s="105" t="s">
        <v>213</v>
      </c>
      <c r="AB327" s="9"/>
      <c r="AC327" s="9"/>
      <c r="AD327" s="9">
        <v>0</v>
      </c>
      <c r="AE327" s="9"/>
      <c r="AF327" s="9"/>
    </row>
    <row r="328" s="37" customFormat="1" spans="1:32">
      <c r="A328" s="9">
        <v>525405</v>
      </c>
      <c r="B328" s="10" t="s">
        <v>714</v>
      </c>
      <c r="C328" s="10"/>
      <c r="D328" s="93" t="s">
        <v>42</v>
      </c>
      <c r="E328" s="9"/>
      <c r="F328" s="9">
        <v>-1</v>
      </c>
      <c r="G328" s="9">
        <v>-1</v>
      </c>
      <c r="H328" s="9">
        <v>1</v>
      </c>
      <c r="I328" s="9" t="s">
        <v>34</v>
      </c>
      <c r="J328" s="16">
        <v>0</v>
      </c>
      <c r="K328" s="10" t="s">
        <v>144</v>
      </c>
      <c r="L328" s="9">
        <v>310</v>
      </c>
      <c r="M328" s="9"/>
      <c r="N328" s="9">
        <v>1</v>
      </c>
      <c r="O328" s="9"/>
      <c r="P328" s="9" t="s">
        <v>46</v>
      </c>
      <c r="Q328" s="93" t="s">
        <v>715</v>
      </c>
      <c r="R328" s="9"/>
      <c r="S328" s="9"/>
      <c r="T328" s="9">
        <v>-1</v>
      </c>
      <c r="U328" s="9">
        <v>0</v>
      </c>
      <c r="V328" s="9"/>
      <c r="W328" s="9"/>
      <c r="X328" s="9">
        <v>0</v>
      </c>
      <c r="Y328" s="10"/>
      <c r="Z328" s="10" t="s">
        <v>714</v>
      </c>
      <c r="AA328" s="105">
        <v>294</v>
      </c>
      <c r="AB328" s="9"/>
      <c r="AC328" s="9"/>
      <c r="AD328" s="9">
        <v>0</v>
      </c>
      <c r="AE328" s="9"/>
      <c r="AF328" s="9"/>
    </row>
    <row r="329" s="37" customFormat="1" spans="1:32">
      <c r="A329" s="9">
        <v>525406</v>
      </c>
      <c r="B329" s="10" t="s">
        <v>716</v>
      </c>
      <c r="C329" s="10"/>
      <c r="D329" s="93" t="s">
        <v>42</v>
      </c>
      <c r="E329" s="9"/>
      <c r="F329" s="9">
        <v>-1</v>
      </c>
      <c r="G329" s="9">
        <v>-1</v>
      </c>
      <c r="H329" s="9">
        <v>1</v>
      </c>
      <c r="I329" s="9" t="s">
        <v>34</v>
      </c>
      <c r="J329" s="16">
        <v>0</v>
      </c>
      <c r="K329" s="10" t="s">
        <v>144</v>
      </c>
      <c r="L329" s="9">
        <v>310</v>
      </c>
      <c r="M329" s="9"/>
      <c r="N329" s="9">
        <v>1</v>
      </c>
      <c r="O329" s="9"/>
      <c r="P329" s="9" t="s">
        <v>46</v>
      </c>
      <c r="Q329" s="93" t="s">
        <v>717</v>
      </c>
      <c r="R329" s="9"/>
      <c r="S329" s="9"/>
      <c r="T329" s="9">
        <v>-1</v>
      </c>
      <c r="U329" s="9">
        <v>0</v>
      </c>
      <c r="V329" s="9"/>
      <c r="W329" s="9"/>
      <c r="X329" s="9">
        <v>0</v>
      </c>
      <c r="Y329" s="10"/>
      <c r="Z329" s="10" t="s">
        <v>716</v>
      </c>
      <c r="AA329" s="105">
        <v>294</v>
      </c>
      <c r="AB329" s="9"/>
      <c r="AC329" s="9"/>
      <c r="AD329" s="9">
        <v>0</v>
      </c>
      <c r="AE329" s="9"/>
      <c r="AF329" s="9"/>
    </row>
    <row r="330" s="43" customFormat="1" spans="1:32">
      <c r="A330" s="14">
        <v>509079</v>
      </c>
      <c r="B330" s="15" t="s">
        <v>543</v>
      </c>
      <c r="C330" s="15" t="s">
        <v>479</v>
      </c>
      <c r="D330" s="126" t="s">
        <v>42</v>
      </c>
      <c r="E330" s="14"/>
      <c r="F330" s="14">
        <v>-1</v>
      </c>
      <c r="G330" s="14">
        <v>-1</v>
      </c>
      <c r="H330" s="14">
        <v>0</v>
      </c>
      <c r="I330" s="14" t="str">
        <f t="shared" ref="I330:I335" si="58">IF(H330=-1,"true",IF(H330=2,"true",IF(H330=3,"true","false")))</f>
        <v>false</v>
      </c>
      <c r="J330" s="17">
        <v>0</v>
      </c>
      <c r="K330" s="15" t="s">
        <v>167</v>
      </c>
      <c r="L330" s="9">
        <v>310</v>
      </c>
      <c r="M330" s="14"/>
      <c r="N330" s="14">
        <v>1</v>
      </c>
      <c r="O330" s="14"/>
      <c r="P330" s="14" t="s">
        <v>46</v>
      </c>
      <c r="Q330" s="126"/>
      <c r="R330" s="14"/>
      <c r="S330" s="14"/>
      <c r="T330" s="14">
        <v>4</v>
      </c>
      <c r="U330" s="14">
        <v>0</v>
      </c>
      <c r="V330" s="14"/>
      <c r="W330" s="14"/>
      <c r="X330" s="14">
        <v>1</v>
      </c>
      <c r="Y330" s="15"/>
      <c r="Z330" s="15" t="str">
        <f t="shared" ref="Z330:Z335" si="59">B330</f>
        <v>法术防御</v>
      </c>
      <c r="AA330" s="136" t="s">
        <v>718</v>
      </c>
      <c r="AB330" s="135" t="s">
        <v>719</v>
      </c>
      <c r="AC330" s="14"/>
      <c r="AD330" s="14">
        <v>0</v>
      </c>
      <c r="AE330" s="14"/>
      <c r="AF330" s="14"/>
    </row>
    <row r="331" s="37" customFormat="1" spans="1:32">
      <c r="A331" s="9">
        <v>509300</v>
      </c>
      <c r="B331" s="10" t="s">
        <v>720</v>
      </c>
      <c r="C331" s="10" t="s">
        <v>721</v>
      </c>
      <c r="D331" s="93" t="s">
        <v>42</v>
      </c>
      <c r="E331" s="9"/>
      <c r="F331" s="9">
        <v>-1</v>
      </c>
      <c r="G331" s="9">
        <v>-1</v>
      </c>
      <c r="H331" s="9">
        <v>1</v>
      </c>
      <c r="I331" s="9" t="s">
        <v>34</v>
      </c>
      <c r="J331" s="16">
        <v>0</v>
      </c>
      <c r="K331" s="10" t="s">
        <v>99</v>
      </c>
      <c r="L331" s="9">
        <v>310</v>
      </c>
      <c r="M331" s="9"/>
      <c r="N331" s="9">
        <v>1</v>
      </c>
      <c r="O331" s="9"/>
      <c r="P331" s="9" t="s">
        <v>46</v>
      </c>
      <c r="Q331" s="93" t="s">
        <v>722</v>
      </c>
      <c r="R331" s="9"/>
      <c r="S331" s="9"/>
      <c r="T331" s="9">
        <v>-1</v>
      </c>
      <c r="U331" s="9">
        <v>0</v>
      </c>
      <c r="V331" s="9"/>
      <c r="W331" s="9"/>
      <c r="X331" s="9">
        <v>0</v>
      </c>
      <c r="Y331" s="10" t="s">
        <v>723</v>
      </c>
      <c r="Z331" s="10" t="s">
        <v>721</v>
      </c>
      <c r="AA331" s="105">
        <v>429</v>
      </c>
      <c r="AB331" s="9"/>
      <c r="AC331" s="9"/>
      <c r="AD331" s="9">
        <v>0</v>
      </c>
      <c r="AE331" s="9"/>
      <c r="AF331" s="9"/>
    </row>
    <row r="332" s="43" customFormat="1" spans="1:32">
      <c r="A332" s="14">
        <v>509082</v>
      </c>
      <c r="B332" s="15" t="s">
        <v>568</v>
      </c>
      <c r="C332" s="15" t="s">
        <v>724</v>
      </c>
      <c r="D332" s="126" t="s">
        <v>229</v>
      </c>
      <c r="E332" s="14"/>
      <c r="F332" s="14">
        <v>-1</v>
      </c>
      <c r="G332" s="14">
        <v>-1</v>
      </c>
      <c r="H332" s="14">
        <v>4</v>
      </c>
      <c r="I332" s="14" t="str">
        <f t="shared" si="58"/>
        <v>false</v>
      </c>
      <c r="J332" s="17">
        <v>0</v>
      </c>
      <c r="K332" s="15" t="s">
        <v>144</v>
      </c>
      <c r="L332" s="14">
        <f t="shared" ref="L332:L335" si="60">IF(K332="战斗中减益状态",110,IF(K332="战斗中dot",120,IF(K332="战斗中弱控制状态",130,IF(K332="战斗中强控制状态",131,IF(K332="战斗中增益状态",210,IF(K332="战斗中hot",220,310))))))</f>
        <v>310</v>
      </c>
      <c r="M332" s="14"/>
      <c r="N332" s="14">
        <v>1</v>
      </c>
      <c r="O332" s="14"/>
      <c r="P332" s="14" t="s">
        <v>46</v>
      </c>
      <c r="Q332" s="126" t="s">
        <v>725</v>
      </c>
      <c r="R332" s="14">
        <v>510137</v>
      </c>
      <c r="S332" s="14"/>
      <c r="T332" s="14">
        <v>2</v>
      </c>
      <c r="U332" s="14">
        <v>0</v>
      </c>
      <c r="V332" s="14"/>
      <c r="W332" s="14"/>
      <c r="X332" s="14">
        <v>1</v>
      </c>
      <c r="Y332" s="15"/>
      <c r="Z332" s="15" t="str">
        <f t="shared" si="59"/>
        <v>隐身</v>
      </c>
      <c r="AA332" s="136" t="s">
        <v>726</v>
      </c>
      <c r="AB332" s="14"/>
      <c r="AC332" s="14">
        <v>1</v>
      </c>
      <c r="AD332" s="14">
        <v>0</v>
      </c>
      <c r="AE332" s="14"/>
      <c r="AF332" s="14"/>
    </row>
    <row r="333" s="43" customFormat="1" spans="1:32">
      <c r="A333" s="14">
        <v>509083</v>
      </c>
      <c r="B333" s="15" t="s">
        <v>665</v>
      </c>
      <c r="C333" s="15" t="s">
        <v>724</v>
      </c>
      <c r="D333" s="126" t="s">
        <v>229</v>
      </c>
      <c r="E333" s="14"/>
      <c r="F333" s="14">
        <v>-1</v>
      </c>
      <c r="G333" s="14">
        <v>-1</v>
      </c>
      <c r="H333" s="14">
        <v>4</v>
      </c>
      <c r="I333" s="14" t="str">
        <f t="shared" si="58"/>
        <v>false</v>
      </c>
      <c r="J333" s="17">
        <v>0</v>
      </c>
      <c r="K333" s="15" t="s">
        <v>144</v>
      </c>
      <c r="L333" s="14">
        <f t="shared" si="60"/>
        <v>310</v>
      </c>
      <c r="M333" s="14"/>
      <c r="N333" s="14">
        <v>1</v>
      </c>
      <c r="O333" s="14"/>
      <c r="P333" s="14" t="s">
        <v>46</v>
      </c>
      <c r="Q333" s="126" t="s">
        <v>727</v>
      </c>
      <c r="R333" s="14">
        <v>510137</v>
      </c>
      <c r="S333" s="14"/>
      <c r="T333" s="14">
        <v>3</v>
      </c>
      <c r="U333" s="14">
        <v>0</v>
      </c>
      <c r="V333" s="14"/>
      <c r="W333" s="14"/>
      <c r="X333" s="14">
        <v>1</v>
      </c>
      <c r="Y333" s="15"/>
      <c r="Z333" s="15" t="str">
        <f t="shared" si="59"/>
        <v>高级隐身</v>
      </c>
      <c r="AA333" s="136" t="s">
        <v>728</v>
      </c>
      <c r="AB333" s="14"/>
      <c r="AC333" s="14">
        <v>1</v>
      </c>
      <c r="AD333" s="14">
        <v>0</v>
      </c>
      <c r="AE333" s="14"/>
      <c r="AF333" s="14"/>
    </row>
    <row r="334" s="43" customFormat="1" spans="1:32">
      <c r="A334" s="14">
        <v>509081</v>
      </c>
      <c r="B334" s="15" t="s">
        <v>729</v>
      </c>
      <c r="C334" s="15"/>
      <c r="D334" s="126" t="s">
        <v>229</v>
      </c>
      <c r="E334" s="14"/>
      <c r="F334" s="14">
        <v>-1</v>
      </c>
      <c r="G334" s="14">
        <v>-1</v>
      </c>
      <c r="H334" s="14">
        <v>0</v>
      </c>
      <c r="I334" s="14" t="str">
        <f t="shared" si="58"/>
        <v>false</v>
      </c>
      <c r="J334" s="17">
        <v>0</v>
      </c>
      <c r="K334" s="15" t="s">
        <v>144</v>
      </c>
      <c r="L334" s="14">
        <f t="shared" si="60"/>
        <v>310</v>
      </c>
      <c r="M334" s="14"/>
      <c r="N334" s="14">
        <v>1</v>
      </c>
      <c r="O334" s="14"/>
      <c r="P334" s="14" t="s">
        <v>46</v>
      </c>
      <c r="Q334" s="126"/>
      <c r="R334" s="14"/>
      <c r="S334" s="14"/>
      <c r="T334" s="14">
        <v>4</v>
      </c>
      <c r="U334" s="14">
        <v>0</v>
      </c>
      <c r="V334" s="14"/>
      <c r="W334" s="14"/>
      <c r="X334" s="14">
        <v>1</v>
      </c>
      <c r="Y334" s="15" t="s">
        <v>244</v>
      </c>
      <c r="Z334" s="15" t="str">
        <f t="shared" si="59"/>
        <v>死亡禁锢</v>
      </c>
      <c r="AA334" s="136" t="s">
        <v>730</v>
      </c>
      <c r="AB334" s="14" t="s">
        <v>731</v>
      </c>
      <c r="AC334" s="14"/>
      <c r="AD334" s="14">
        <v>-1</v>
      </c>
      <c r="AE334" s="14"/>
      <c r="AF334" s="14"/>
    </row>
    <row r="335" s="43" customFormat="1" spans="1:32">
      <c r="A335" s="14">
        <v>509084</v>
      </c>
      <c r="B335" s="15" t="s">
        <v>732</v>
      </c>
      <c r="C335" s="15" t="s">
        <v>733</v>
      </c>
      <c r="D335" s="126" t="s">
        <v>229</v>
      </c>
      <c r="E335" s="14"/>
      <c r="F335" s="14">
        <v>-1</v>
      </c>
      <c r="G335" s="14">
        <v>-1</v>
      </c>
      <c r="H335" s="14">
        <v>0</v>
      </c>
      <c r="I335" s="14" t="str">
        <f t="shared" si="58"/>
        <v>false</v>
      </c>
      <c r="J335" s="14">
        <v>0</v>
      </c>
      <c r="K335" s="15" t="s">
        <v>144</v>
      </c>
      <c r="L335" s="14">
        <f t="shared" si="60"/>
        <v>310</v>
      </c>
      <c r="M335" s="14"/>
      <c r="N335" s="14">
        <v>1</v>
      </c>
      <c r="O335" s="14"/>
      <c r="P335" s="14" t="s">
        <v>46</v>
      </c>
      <c r="Q335" s="126"/>
      <c r="R335" s="14">
        <v>510201</v>
      </c>
      <c r="S335" s="14"/>
      <c r="T335" s="14">
        <v>5</v>
      </c>
      <c r="U335" s="14">
        <v>0</v>
      </c>
      <c r="V335" s="14"/>
      <c r="W335" s="14"/>
      <c r="X335" s="14">
        <v>1</v>
      </c>
      <c r="Y335" s="15"/>
      <c r="Z335" s="15" t="str">
        <f t="shared" si="59"/>
        <v>鬼魂</v>
      </c>
      <c r="AA335" s="136" t="s">
        <v>734</v>
      </c>
      <c r="AB335" s="14"/>
      <c r="AC335" s="14"/>
      <c r="AD335" s="14">
        <v>0</v>
      </c>
      <c r="AE335" s="14"/>
      <c r="AF335" s="14"/>
    </row>
    <row r="336" s="31" customFormat="1" spans="1:32">
      <c r="A336" s="58">
        <v>256599</v>
      </c>
      <c r="B336" s="58" t="s">
        <v>735</v>
      </c>
      <c r="C336" s="69"/>
      <c r="D336" s="59" t="s">
        <v>42</v>
      </c>
      <c r="E336" s="60"/>
      <c r="F336" s="60"/>
      <c r="G336" s="60"/>
      <c r="H336" s="60"/>
      <c r="I336" s="60"/>
      <c r="J336" s="60"/>
      <c r="K336" s="69"/>
      <c r="L336" s="60"/>
      <c r="M336" s="60"/>
      <c r="N336" s="60"/>
      <c r="O336" s="60"/>
      <c r="P336" s="60"/>
      <c r="Q336" s="59"/>
      <c r="R336" s="60"/>
      <c r="S336" s="60"/>
      <c r="T336" s="60"/>
      <c r="U336" s="60"/>
      <c r="V336" s="60"/>
      <c r="W336" s="60"/>
      <c r="X336" s="60"/>
      <c r="Y336" s="58" t="s">
        <v>703</v>
      </c>
      <c r="Z336" s="69"/>
      <c r="AA336" s="60"/>
      <c r="AB336" s="60"/>
      <c r="AC336" s="60"/>
      <c r="AD336" s="60"/>
      <c r="AE336" s="60"/>
      <c r="AF336" s="60"/>
    </row>
    <row r="337" s="44" customFormat="1" spans="1:30">
      <c r="A337" s="127">
        <v>780000</v>
      </c>
      <c r="B337" s="44" t="s">
        <v>736</v>
      </c>
      <c r="C337" s="44" t="str">
        <f t="shared" ref="C337:C354" si="61">B337</f>
        <v>迅敏1层</v>
      </c>
      <c r="D337" s="120" t="s">
        <v>42</v>
      </c>
      <c r="F337" s="44">
        <v>-1</v>
      </c>
      <c r="G337" s="128">
        <v>-1</v>
      </c>
      <c r="H337" s="128">
        <v>1</v>
      </c>
      <c r="I337" s="128" t="str">
        <f t="shared" ref="I337:I354" si="62">IF(H337=-1,"true",IF(H337=2,"true",IF(H337=3,"true","false")))</f>
        <v>false</v>
      </c>
      <c r="J337" s="44">
        <v>0</v>
      </c>
      <c r="K337" s="44" t="s">
        <v>99</v>
      </c>
      <c r="L337" s="44">
        <f t="shared" ref="L337:L354" si="63">IF(K337="战斗中减益状态",110,IF(K337="战斗中dot",120,IF(K337="战斗中弱控制状态",130,IF(K337="战斗中强控制状态",131,IF(K337="战斗中增益状态",210,IF(K337="战斗中hot",220,310))))))</f>
        <v>310</v>
      </c>
      <c r="N337" s="44">
        <v>1</v>
      </c>
      <c r="P337" s="44" t="s">
        <v>46</v>
      </c>
      <c r="Q337" s="120"/>
      <c r="T337" s="44">
        <v>-1</v>
      </c>
      <c r="U337" s="44">
        <v>0</v>
      </c>
      <c r="X337" s="5">
        <v>0</v>
      </c>
      <c r="Y337" s="44" t="s">
        <v>736</v>
      </c>
      <c r="Z337" s="44" t="s">
        <v>736</v>
      </c>
      <c r="AA337" s="44">
        <v>433</v>
      </c>
      <c r="AD337" s="44">
        <v>0</v>
      </c>
    </row>
    <row r="338" s="44" customFormat="1" spans="1:30">
      <c r="A338" s="127">
        <v>780001</v>
      </c>
      <c r="B338" s="44" t="s">
        <v>737</v>
      </c>
      <c r="C338" s="44" t="str">
        <f t="shared" si="61"/>
        <v>迅敏2层</v>
      </c>
      <c r="D338" s="120" t="s">
        <v>42</v>
      </c>
      <c r="F338" s="44">
        <v>-1</v>
      </c>
      <c r="G338" s="128">
        <v>-1</v>
      </c>
      <c r="H338" s="128">
        <v>1</v>
      </c>
      <c r="I338" s="128" t="str">
        <f t="shared" si="62"/>
        <v>false</v>
      </c>
      <c r="J338" s="44">
        <v>0</v>
      </c>
      <c r="K338" s="44" t="s">
        <v>99</v>
      </c>
      <c r="L338" s="44">
        <f t="shared" si="63"/>
        <v>310</v>
      </c>
      <c r="N338" s="44">
        <v>1</v>
      </c>
      <c r="P338" s="44" t="s">
        <v>46</v>
      </c>
      <c r="Q338" s="120"/>
      <c r="T338" s="44">
        <v>-1</v>
      </c>
      <c r="U338" s="44">
        <v>0</v>
      </c>
      <c r="X338" s="5">
        <v>0</v>
      </c>
      <c r="Y338" s="44" t="s">
        <v>737</v>
      </c>
      <c r="Z338" s="44" t="s">
        <v>737</v>
      </c>
      <c r="AA338" s="44">
        <v>433</v>
      </c>
      <c r="AD338" s="44">
        <v>0</v>
      </c>
    </row>
    <row r="339" s="44" customFormat="1" spans="1:30">
      <c r="A339" s="127">
        <v>780002</v>
      </c>
      <c r="B339" s="44" t="s">
        <v>738</v>
      </c>
      <c r="C339" s="44" t="str">
        <f t="shared" si="61"/>
        <v>迅敏3层</v>
      </c>
      <c r="D339" s="120" t="s">
        <v>42</v>
      </c>
      <c r="F339" s="44">
        <v>-1</v>
      </c>
      <c r="G339" s="128">
        <v>-1</v>
      </c>
      <c r="H339" s="128">
        <v>1</v>
      </c>
      <c r="I339" s="128" t="str">
        <f t="shared" si="62"/>
        <v>false</v>
      </c>
      <c r="J339" s="44">
        <v>0</v>
      </c>
      <c r="K339" s="44" t="s">
        <v>99</v>
      </c>
      <c r="L339" s="44">
        <f t="shared" si="63"/>
        <v>310</v>
      </c>
      <c r="N339" s="44">
        <v>1</v>
      </c>
      <c r="P339" s="44" t="s">
        <v>46</v>
      </c>
      <c r="Q339" s="120"/>
      <c r="T339" s="44">
        <v>-1</v>
      </c>
      <c r="U339" s="44">
        <v>0</v>
      </c>
      <c r="X339" s="5">
        <v>0</v>
      </c>
      <c r="Y339" s="44" t="s">
        <v>738</v>
      </c>
      <c r="Z339" s="44" t="s">
        <v>738</v>
      </c>
      <c r="AA339" s="44">
        <v>433</v>
      </c>
      <c r="AD339" s="44">
        <v>0</v>
      </c>
    </row>
    <row r="340" s="44" customFormat="1" spans="1:30">
      <c r="A340" s="127">
        <v>780003</v>
      </c>
      <c r="B340" s="44" t="s">
        <v>739</v>
      </c>
      <c r="C340" s="44" t="str">
        <f t="shared" si="61"/>
        <v>迅敏4层</v>
      </c>
      <c r="D340" s="120" t="s">
        <v>42</v>
      </c>
      <c r="F340" s="44">
        <v>-1</v>
      </c>
      <c r="G340" s="128">
        <v>-1</v>
      </c>
      <c r="H340" s="128">
        <v>1</v>
      </c>
      <c r="I340" s="128" t="str">
        <f t="shared" si="62"/>
        <v>false</v>
      </c>
      <c r="J340" s="44">
        <v>0</v>
      </c>
      <c r="K340" s="44" t="s">
        <v>99</v>
      </c>
      <c r="L340" s="44">
        <f t="shared" si="63"/>
        <v>310</v>
      </c>
      <c r="N340" s="44">
        <v>1</v>
      </c>
      <c r="P340" s="44" t="s">
        <v>46</v>
      </c>
      <c r="Q340" s="120"/>
      <c r="T340" s="44">
        <v>-1</v>
      </c>
      <c r="U340" s="44">
        <v>0</v>
      </c>
      <c r="X340" s="5">
        <v>0</v>
      </c>
      <c r="Y340" s="44" t="s">
        <v>739</v>
      </c>
      <c r="Z340" s="44" t="s">
        <v>739</v>
      </c>
      <c r="AA340" s="44">
        <v>433</v>
      </c>
      <c r="AD340" s="44">
        <v>0</v>
      </c>
    </row>
    <row r="341" s="44" customFormat="1" spans="1:30">
      <c r="A341" s="127">
        <v>780004</v>
      </c>
      <c r="B341" s="44" t="s">
        <v>740</v>
      </c>
      <c r="C341" s="44" t="str">
        <f t="shared" si="61"/>
        <v>迅敏5层</v>
      </c>
      <c r="D341" s="120" t="s">
        <v>42</v>
      </c>
      <c r="F341" s="44">
        <v>-1</v>
      </c>
      <c r="G341" s="128">
        <v>-1</v>
      </c>
      <c r="H341" s="128">
        <v>1</v>
      </c>
      <c r="I341" s="128" t="str">
        <f t="shared" si="62"/>
        <v>false</v>
      </c>
      <c r="J341" s="44">
        <v>0</v>
      </c>
      <c r="K341" s="44" t="s">
        <v>99</v>
      </c>
      <c r="L341" s="44">
        <f t="shared" si="63"/>
        <v>310</v>
      </c>
      <c r="N341" s="44">
        <v>1</v>
      </c>
      <c r="P341" s="44" t="s">
        <v>46</v>
      </c>
      <c r="Q341" s="120"/>
      <c r="T341" s="44">
        <v>-1</v>
      </c>
      <c r="U341" s="44">
        <v>0</v>
      </c>
      <c r="X341" s="5">
        <v>0</v>
      </c>
      <c r="Y341" s="44" t="s">
        <v>740</v>
      </c>
      <c r="Z341" s="44" t="s">
        <v>740</v>
      </c>
      <c r="AA341" s="44">
        <v>433</v>
      </c>
      <c r="AD341" s="44">
        <v>0</v>
      </c>
    </row>
    <row r="342" s="45" customFormat="1" spans="1:30">
      <c r="A342" s="129">
        <v>780005</v>
      </c>
      <c r="B342" s="45" t="s">
        <v>741</v>
      </c>
      <c r="C342" s="45" t="str">
        <f t="shared" si="61"/>
        <v>狂怒1层</v>
      </c>
      <c r="D342" s="130" t="s">
        <v>42</v>
      </c>
      <c r="F342" s="45">
        <v>-1</v>
      </c>
      <c r="G342" s="131">
        <v>-1</v>
      </c>
      <c r="H342" s="131">
        <v>1</v>
      </c>
      <c r="I342" s="131" t="str">
        <f t="shared" si="62"/>
        <v>false</v>
      </c>
      <c r="J342" s="45">
        <v>0</v>
      </c>
      <c r="K342" s="45" t="s">
        <v>99</v>
      </c>
      <c r="L342" s="45">
        <f t="shared" si="63"/>
        <v>310</v>
      </c>
      <c r="N342" s="45">
        <v>1</v>
      </c>
      <c r="P342" s="45" t="s">
        <v>46</v>
      </c>
      <c r="Q342" s="130"/>
      <c r="T342" s="45">
        <v>-1</v>
      </c>
      <c r="U342" s="45">
        <v>0</v>
      </c>
      <c r="X342" s="133">
        <v>0</v>
      </c>
      <c r="Y342" s="45" t="s">
        <v>741</v>
      </c>
      <c r="Z342" s="45" t="s">
        <v>741</v>
      </c>
      <c r="AA342" s="45">
        <v>434</v>
      </c>
      <c r="AD342" s="45">
        <v>0</v>
      </c>
    </row>
    <row r="343" s="45" customFormat="1" spans="1:30">
      <c r="A343" s="129">
        <v>780006</v>
      </c>
      <c r="B343" s="45" t="s">
        <v>742</v>
      </c>
      <c r="C343" s="45" t="str">
        <f t="shared" si="61"/>
        <v>狂怒2层</v>
      </c>
      <c r="D343" s="130" t="s">
        <v>42</v>
      </c>
      <c r="F343" s="45">
        <v>-1</v>
      </c>
      <c r="G343" s="131">
        <v>-1</v>
      </c>
      <c r="H343" s="131">
        <v>1</v>
      </c>
      <c r="I343" s="131" t="str">
        <f t="shared" si="62"/>
        <v>false</v>
      </c>
      <c r="J343" s="45">
        <v>0</v>
      </c>
      <c r="K343" s="45" t="s">
        <v>99</v>
      </c>
      <c r="L343" s="45">
        <f t="shared" si="63"/>
        <v>310</v>
      </c>
      <c r="N343" s="45">
        <v>1</v>
      </c>
      <c r="P343" s="45" t="s">
        <v>46</v>
      </c>
      <c r="Q343" s="130"/>
      <c r="T343" s="45">
        <v>-1</v>
      </c>
      <c r="U343" s="45">
        <v>0</v>
      </c>
      <c r="X343" s="133">
        <v>0</v>
      </c>
      <c r="Y343" s="45" t="s">
        <v>742</v>
      </c>
      <c r="Z343" s="45" t="s">
        <v>742</v>
      </c>
      <c r="AA343" s="45">
        <v>434</v>
      </c>
      <c r="AD343" s="45">
        <v>0</v>
      </c>
    </row>
    <row r="344" s="45" customFormat="1" spans="1:30">
      <c r="A344" s="129">
        <v>780007</v>
      </c>
      <c r="B344" s="45" t="s">
        <v>743</v>
      </c>
      <c r="C344" s="45" t="str">
        <f t="shared" si="61"/>
        <v>狂怒3层</v>
      </c>
      <c r="D344" s="130" t="s">
        <v>42</v>
      </c>
      <c r="F344" s="45">
        <v>-1</v>
      </c>
      <c r="G344" s="131">
        <v>-1</v>
      </c>
      <c r="H344" s="131">
        <v>1</v>
      </c>
      <c r="I344" s="131" t="str">
        <f t="shared" si="62"/>
        <v>false</v>
      </c>
      <c r="J344" s="45">
        <v>0</v>
      </c>
      <c r="K344" s="45" t="s">
        <v>99</v>
      </c>
      <c r="L344" s="45">
        <f t="shared" si="63"/>
        <v>310</v>
      </c>
      <c r="N344" s="45">
        <v>1</v>
      </c>
      <c r="P344" s="45" t="s">
        <v>46</v>
      </c>
      <c r="Q344" s="130"/>
      <c r="T344" s="45">
        <v>-1</v>
      </c>
      <c r="U344" s="45">
        <v>0</v>
      </c>
      <c r="X344" s="133">
        <v>0</v>
      </c>
      <c r="Y344" s="45" t="s">
        <v>743</v>
      </c>
      <c r="Z344" s="45" t="s">
        <v>743</v>
      </c>
      <c r="AA344" s="45">
        <v>434</v>
      </c>
      <c r="AD344" s="45">
        <v>0</v>
      </c>
    </row>
    <row r="345" s="45" customFormat="1" spans="1:30">
      <c r="A345" s="129">
        <v>780008</v>
      </c>
      <c r="B345" s="45" t="s">
        <v>744</v>
      </c>
      <c r="C345" s="45" t="str">
        <f t="shared" si="61"/>
        <v>狂怒4层</v>
      </c>
      <c r="D345" s="130" t="s">
        <v>42</v>
      </c>
      <c r="F345" s="45">
        <v>-1</v>
      </c>
      <c r="G345" s="131">
        <v>-1</v>
      </c>
      <c r="H345" s="131">
        <v>1</v>
      </c>
      <c r="I345" s="131" t="str">
        <f t="shared" si="62"/>
        <v>false</v>
      </c>
      <c r="J345" s="45">
        <v>0</v>
      </c>
      <c r="K345" s="45" t="s">
        <v>99</v>
      </c>
      <c r="L345" s="45">
        <f t="shared" si="63"/>
        <v>310</v>
      </c>
      <c r="N345" s="45">
        <v>1</v>
      </c>
      <c r="P345" s="45" t="s">
        <v>46</v>
      </c>
      <c r="Q345" s="130"/>
      <c r="T345" s="45">
        <v>-1</v>
      </c>
      <c r="U345" s="45">
        <v>0</v>
      </c>
      <c r="X345" s="133">
        <v>0</v>
      </c>
      <c r="Y345" s="45" t="s">
        <v>744</v>
      </c>
      <c r="Z345" s="45" t="s">
        <v>744</v>
      </c>
      <c r="AA345" s="45">
        <v>434</v>
      </c>
      <c r="AD345" s="45">
        <v>0</v>
      </c>
    </row>
    <row r="346" s="45" customFormat="1" spans="1:30">
      <c r="A346" s="129">
        <v>780009</v>
      </c>
      <c r="B346" s="45" t="s">
        <v>745</v>
      </c>
      <c r="C346" s="45" t="str">
        <f t="shared" si="61"/>
        <v>狂怒5层</v>
      </c>
      <c r="D346" s="130" t="s">
        <v>42</v>
      </c>
      <c r="F346" s="45">
        <v>-1</v>
      </c>
      <c r="G346" s="131">
        <v>-1</v>
      </c>
      <c r="H346" s="131">
        <v>1</v>
      </c>
      <c r="I346" s="131" t="str">
        <f t="shared" si="62"/>
        <v>false</v>
      </c>
      <c r="J346" s="45">
        <v>0</v>
      </c>
      <c r="K346" s="45" t="s">
        <v>99</v>
      </c>
      <c r="L346" s="45">
        <f t="shared" si="63"/>
        <v>310</v>
      </c>
      <c r="N346" s="45">
        <v>1</v>
      </c>
      <c r="P346" s="45" t="s">
        <v>46</v>
      </c>
      <c r="Q346" s="130"/>
      <c r="T346" s="45">
        <v>-1</v>
      </c>
      <c r="U346" s="45">
        <v>0</v>
      </c>
      <c r="X346" s="133">
        <v>0</v>
      </c>
      <c r="Y346" s="45" t="s">
        <v>745</v>
      </c>
      <c r="Z346" s="45" t="s">
        <v>745</v>
      </c>
      <c r="AA346" s="45">
        <v>434</v>
      </c>
      <c r="AD346" s="45">
        <v>0</v>
      </c>
    </row>
    <row r="347" s="44" customFormat="1" spans="1:30">
      <c r="A347" s="127">
        <v>780010</v>
      </c>
      <c r="B347" s="44" t="s">
        <v>746</v>
      </c>
      <c r="C347" s="44" t="str">
        <f t="shared" si="61"/>
        <v>阴伤1层</v>
      </c>
      <c r="D347" s="120" t="s">
        <v>42</v>
      </c>
      <c r="F347" s="44">
        <v>-1</v>
      </c>
      <c r="G347" s="128">
        <v>-1</v>
      </c>
      <c r="H347" s="128">
        <v>1</v>
      </c>
      <c r="I347" s="128" t="str">
        <f t="shared" si="62"/>
        <v>false</v>
      </c>
      <c r="J347" s="44">
        <v>0</v>
      </c>
      <c r="K347" s="44" t="s">
        <v>99</v>
      </c>
      <c r="L347" s="44">
        <f t="shared" si="63"/>
        <v>310</v>
      </c>
      <c r="N347" s="44">
        <v>1</v>
      </c>
      <c r="P347" s="44" t="s">
        <v>46</v>
      </c>
      <c r="Q347" s="120"/>
      <c r="T347" s="44">
        <v>-1</v>
      </c>
      <c r="U347" s="44">
        <v>0</v>
      </c>
      <c r="X347" s="5">
        <v>0</v>
      </c>
      <c r="Y347" s="44" t="s">
        <v>746</v>
      </c>
      <c r="Z347" s="44" t="s">
        <v>746</v>
      </c>
      <c r="AA347" s="44">
        <v>435</v>
      </c>
      <c r="AD347" s="44">
        <v>0</v>
      </c>
    </row>
    <row r="348" s="44" customFormat="1" spans="1:30">
      <c r="A348" s="127">
        <v>780011</v>
      </c>
      <c r="B348" s="44" t="s">
        <v>747</v>
      </c>
      <c r="C348" s="44" t="str">
        <f t="shared" si="61"/>
        <v>阴伤2层</v>
      </c>
      <c r="D348" s="120" t="s">
        <v>42</v>
      </c>
      <c r="F348" s="44">
        <v>-1</v>
      </c>
      <c r="G348" s="128">
        <v>-1</v>
      </c>
      <c r="H348" s="128">
        <v>1</v>
      </c>
      <c r="I348" s="128" t="str">
        <f t="shared" si="62"/>
        <v>false</v>
      </c>
      <c r="J348" s="44">
        <v>0</v>
      </c>
      <c r="K348" s="44" t="s">
        <v>99</v>
      </c>
      <c r="L348" s="44">
        <f t="shared" si="63"/>
        <v>310</v>
      </c>
      <c r="N348" s="44">
        <v>1</v>
      </c>
      <c r="P348" s="44" t="s">
        <v>46</v>
      </c>
      <c r="Q348" s="120"/>
      <c r="T348" s="44">
        <v>-1</v>
      </c>
      <c r="U348" s="44">
        <v>0</v>
      </c>
      <c r="X348" s="5">
        <v>0</v>
      </c>
      <c r="Y348" s="44" t="s">
        <v>747</v>
      </c>
      <c r="Z348" s="44" t="s">
        <v>747</v>
      </c>
      <c r="AA348" s="44">
        <v>435</v>
      </c>
      <c r="AD348" s="44">
        <v>0</v>
      </c>
    </row>
    <row r="349" s="44" customFormat="1" spans="1:30">
      <c r="A349" s="127">
        <v>780012</v>
      </c>
      <c r="B349" s="44" t="s">
        <v>748</v>
      </c>
      <c r="C349" s="44" t="str">
        <f t="shared" si="61"/>
        <v>阴伤3层</v>
      </c>
      <c r="D349" s="120" t="s">
        <v>42</v>
      </c>
      <c r="F349" s="44">
        <v>-1</v>
      </c>
      <c r="G349" s="128">
        <v>-1</v>
      </c>
      <c r="H349" s="128">
        <v>1</v>
      </c>
      <c r="I349" s="128" t="str">
        <f t="shared" si="62"/>
        <v>false</v>
      </c>
      <c r="J349" s="44">
        <v>0</v>
      </c>
      <c r="K349" s="44" t="s">
        <v>99</v>
      </c>
      <c r="L349" s="44">
        <f t="shared" si="63"/>
        <v>310</v>
      </c>
      <c r="N349" s="44">
        <v>1</v>
      </c>
      <c r="P349" s="44" t="s">
        <v>46</v>
      </c>
      <c r="Q349" s="120"/>
      <c r="T349" s="44">
        <v>-1</v>
      </c>
      <c r="U349" s="44">
        <v>0</v>
      </c>
      <c r="X349" s="5">
        <v>0</v>
      </c>
      <c r="Y349" s="44" t="s">
        <v>748</v>
      </c>
      <c r="Z349" s="44" t="s">
        <v>748</v>
      </c>
      <c r="AA349" s="44">
        <v>435</v>
      </c>
      <c r="AD349" s="44">
        <v>0</v>
      </c>
    </row>
    <row r="350" s="44" customFormat="1" spans="1:30">
      <c r="A350" s="127">
        <v>780013</v>
      </c>
      <c r="B350" s="44" t="s">
        <v>749</v>
      </c>
      <c r="C350" s="44" t="str">
        <f t="shared" si="61"/>
        <v>阴伤4层</v>
      </c>
      <c r="D350" s="120" t="s">
        <v>42</v>
      </c>
      <c r="F350" s="44">
        <v>-1</v>
      </c>
      <c r="G350" s="128">
        <v>-1</v>
      </c>
      <c r="H350" s="128">
        <v>1</v>
      </c>
      <c r="I350" s="128" t="str">
        <f t="shared" si="62"/>
        <v>false</v>
      </c>
      <c r="J350" s="44">
        <v>0</v>
      </c>
      <c r="K350" s="44" t="s">
        <v>99</v>
      </c>
      <c r="L350" s="44">
        <f t="shared" si="63"/>
        <v>310</v>
      </c>
      <c r="N350" s="44">
        <v>1</v>
      </c>
      <c r="P350" s="44" t="s">
        <v>46</v>
      </c>
      <c r="Q350" s="120"/>
      <c r="T350" s="44">
        <v>-1</v>
      </c>
      <c r="U350" s="44">
        <v>0</v>
      </c>
      <c r="X350" s="5">
        <v>0</v>
      </c>
      <c r="Y350" s="44" t="s">
        <v>749</v>
      </c>
      <c r="Z350" s="44" t="s">
        <v>749</v>
      </c>
      <c r="AA350" s="44">
        <v>435</v>
      </c>
      <c r="AD350" s="44">
        <v>0</v>
      </c>
    </row>
    <row r="351" s="44" customFormat="1" spans="1:30">
      <c r="A351" s="127">
        <v>780014</v>
      </c>
      <c r="B351" s="44" t="s">
        <v>750</v>
      </c>
      <c r="C351" s="44" t="str">
        <f t="shared" si="61"/>
        <v>阴伤5层</v>
      </c>
      <c r="D351" s="120" t="s">
        <v>42</v>
      </c>
      <c r="F351" s="44">
        <v>-1</v>
      </c>
      <c r="G351" s="128">
        <v>-1</v>
      </c>
      <c r="H351" s="128">
        <v>1</v>
      </c>
      <c r="I351" s="128" t="str">
        <f t="shared" si="62"/>
        <v>false</v>
      </c>
      <c r="J351" s="44">
        <v>0</v>
      </c>
      <c r="K351" s="44" t="s">
        <v>99</v>
      </c>
      <c r="L351" s="44">
        <f t="shared" si="63"/>
        <v>310</v>
      </c>
      <c r="N351" s="44">
        <v>1</v>
      </c>
      <c r="P351" s="44" t="s">
        <v>46</v>
      </c>
      <c r="Q351" s="120"/>
      <c r="T351" s="44">
        <v>-1</v>
      </c>
      <c r="U351" s="44">
        <v>0</v>
      </c>
      <c r="X351" s="5">
        <v>0</v>
      </c>
      <c r="Y351" s="44" t="s">
        <v>750</v>
      </c>
      <c r="Z351" s="44" t="s">
        <v>750</v>
      </c>
      <c r="AA351" s="44">
        <v>435</v>
      </c>
      <c r="AD351" s="44">
        <v>0</v>
      </c>
    </row>
    <row r="352" s="45" customFormat="1" spans="1:30">
      <c r="A352" s="129">
        <v>780015</v>
      </c>
      <c r="B352" s="45" t="s">
        <v>751</v>
      </c>
      <c r="C352" s="45" t="str">
        <f t="shared" si="61"/>
        <v>连环1层</v>
      </c>
      <c r="D352" s="130" t="s">
        <v>42</v>
      </c>
      <c r="F352" s="45">
        <v>-1</v>
      </c>
      <c r="G352" s="131">
        <v>-1</v>
      </c>
      <c r="H352" s="131">
        <v>1</v>
      </c>
      <c r="I352" s="131" t="str">
        <f t="shared" si="62"/>
        <v>false</v>
      </c>
      <c r="J352" s="45">
        <v>0</v>
      </c>
      <c r="K352" s="45" t="s">
        <v>99</v>
      </c>
      <c r="L352" s="45">
        <f t="shared" si="63"/>
        <v>310</v>
      </c>
      <c r="N352" s="45">
        <v>1</v>
      </c>
      <c r="P352" s="45" t="s">
        <v>46</v>
      </c>
      <c r="Q352" s="130" t="s">
        <v>752</v>
      </c>
      <c r="T352" s="45">
        <v>-1</v>
      </c>
      <c r="U352" s="45">
        <v>0</v>
      </c>
      <c r="X352" s="133">
        <v>0</v>
      </c>
      <c r="Y352" s="45" t="s">
        <v>751</v>
      </c>
      <c r="Z352" s="45" t="s">
        <v>751</v>
      </c>
      <c r="AA352" s="45">
        <v>436</v>
      </c>
      <c r="AD352" s="45">
        <v>0</v>
      </c>
    </row>
    <row r="353" s="45" customFormat="1" spans="1:30">
      <c r="A353" s="129">
        <v>780016</v>
      </c>
      <c r="B353" s="45" t="s">
        <v>753</v>
      </c>
      <c r="C353" s="45" t="str">
        <f t="shared" si="61"/>
        <v>连环2层</v>
      </c>
      <c r="D353" s="130" t="s">
        <v>42</v>
      </c>
      <c r="F353" s="45">
        <v>-1</v>
      </c>
      <c r="G353" s="131">
        <v>-1</v>
      </c>
      <c r="H353" s="131">
        <v>1</v>
      </c>
      <c r="I353" s="131" t="str">
        <f t="shared" si="62"/>
        <v>false</v>
      </c>
      <c r="J353" s="45">
        <v>0</v>
      </c>
      <c r="K353" s="45" t="s">
        <v>99</v>
      </c>
      <c r="L353" s="45">
        <f t="shared" si="63"/>
        <v>310</v>
      </c>
      <c r="N353" s="45">
        <v>1</v>
      </c>
      <c r="P353" s="45" t="s">
        <v>46</v>
      </c>
      <c r="Q353" s="130" t="s">
        <v>754</v>
      </c>
      <c r="T353" s="45">
        <v>-1</v>
      </c>
      <c r="U353" s="45">
        <v>0</v>
      </c>
      <c r="X353" s="133">
        <v>0</v>
      </c>
      <c r="Y353" s="45" t="s">
        <v>753</v>
      </c>
      <c r="Z353" s="45" t="s">
        <v>753</v>
      </c>
      <c r="AA353" s="45">
        <v>436</v>
      </c>
      <c r="AD353" s="45">
        <v>0</v>
      </c>
    </row>
    <row r="354" s="45" customFormat="1" spans="1:30">
      <c r="A354" s="129">
        <v>780017</v>
      </c>
      <c r="B354" s="45" t="s">
        <v>755</v>
      </c>
      <c r="C354" s="45" t="str">
        <f t="shared" si="61"/>
        <v>连环3层</v>
      </c>
      <c r="D354" s="130" t="s">
        <v>42</v>
      </c>
      <c r="F354" s="45">
        <v>-1</v>
      </c>
      <c r="G354" s="131">
        <v>-1</v>
      </c>
      <c r="H354" s="131">
        <v>1</v>
      </c>
      <c r="I354" s="131" t="str">
        <f t="shared" si="62"/>
        <v>false</v>
      </c>
      <c r="J354" s="45">
        <v>0</v>
      </c>
      <c r="K354" s="45" t="s">
        <v>99</v>
      </c>
      <c r="L354" s="45">
        <f t="shared" si="63"/>
        <v>310</v>
      </c>
      <c r="N354" s="45">
        <v>1</v>
      </c>
      <c r="P354" s="45" t="s">
        <v>46</v>
      </c>
      <c r="Q354" s="130" t="s">
        <v>756</v>
      </c>
      <c r="T354" s="45">
        <v>-1</v>
      </c>
      <c r="U354" s="45">
        <v>0</v>
      </c>
      <c r="X354" s="133">
        <v>0</v>
      </c>
      <c r="Y354" s="45" t="s">
        <v>755</v>
      </c>
      <c r="Z354" s="45" t="s">
        <v>755</v>
      </c>
      <c r="AA354" s="45">
        <v>436</v>
      </c>
      <c r="AD354" s="45">
        <v>0</v>
      </c>
    </row>
    <row r="355" s="45" customFormat="1" spans="1:30">
      <c r="A355" s="129">
        <v>780018</v>
      </c>
      <c r="B355" s="45" t="s">
        <v>757</v>
      </c>
      <c r="C355" s="45" t="str">
        <f t="shared" ref="C355:C418" si="64">B355</f>
        <v>连环4层</v>
      </c>
      <c r="D355" s="130" t="s">
        <v>42</v>
      </c>
      <c r="F355" s="45">
        <v>-1</v>
      </c>
      <c r="G355" s="131">
        <v>-1</v>
      </c>
      <c r="H355" s="131">
        <v>1</v>
      </c>
      <c r="I355" s="131" t="str">
        <f t="shared" ref="I355:I418" si="65">IF(H355=-1,"true",IF(H355=2,"true",IF(H355=3,"true","false")))</f>
        <v>false</v>
      </c>
      <c r="J355" s="45">
        <v>0</v>
      </c>
      <c r="K355" s="45" t="s">
        <v>99</v>
      </c>
      <c r="L355" s="45">
        <f t="shared" ref="L355:L418" si="66">IF(K355="战斗中减益状态",110,IF(K355="战斗中dot",120,IF(K355="战斗中弱控制状态",130,IF(K355="战斗中强控制状态",131,IF(K355="战斗中增益状态",210,IF(K355="战斗中hot",220,310))))))</f>
        <v>310</v>
      </c>
      <c r="N355" s="45">
        <v>1</v>
      </c>
      <c r="P355" s="45" t="s">
        <v>46</v>
      </c>
      <c r="Q355" s="130" t="s">
        <v>758</v>
      </c>
      <c r="T355" s="45">
        <v>-1</v>
      </c>
      <c r="U355" s="45">
        <v>0</v>
      </c>
      <c r="X355" s="133">
        <v>0</v>
      </c>
      <c r="Y355" s="45" t="s">
        <v>757</v>
      </c>
      <c r="Z355" s="45" t="s">
        <v>757</v>
      </c>
      <c r="AA355" s="45">
        <v>436</v>
      </c>
      <c r="AD355" s="45">
        <v>0</v>
      </c>
    </row>
    <row r="356" s="45" customFormat="1" spans="1:30">
      <c r="A356" s="129">
        <v>780019</v>
      </c>
      <c r="B356" s="45" t="s">
        <v>759</v>
      </c>
      <c r="C356" s="45" t="str">
        <f t="shared" si="64"/>
        <v>连环5层</v>
      </c>
      <c r="D356" s="130" t="s">
        <v>42</v>
      </c>
      <c r="F356" s="45">
        <v>-1</v>
      </c>
      <c r="G356" s="131">
        <v>-1</v>
      </c>
      <c r="H356" s="131">
        <v>1</v>
      </c>
      <c r="I356" s="131" t="str">
        <f t="shared" si="65"/>
        <v>false</v>
      </c>
      <c r="J356" s="45">
        <v>0</v>
      </c>
      <c r="K356" s="45" t="s">
        <v>99</v>
      </c>
      <c r="L356" s="45">
        <f t="shared" si="66"/>
        <v>310</v>
      </c>
      <c r="N356" s="45">
        <v>1</v>
      </c>
      <c r="P356" s="45" t="s">
        <v>46</v>
      </c>
      <c r="Q356" s="130" t="s">
        <v>760</v>
      </c>
      <c r="T356" s="45">
        <v>-1</v>
      </c>
      <c r="U356" s="45">
        <v>0</v>
      </c>
      <c r="X356" s="133">
        <v>0</v>
      </c>
      <c r="Y356" s="45" t="s">
        <v>759</v>
      </c>
      <c r="Z356" s="45" t="s">
        <v>759</v>
      </c>
      <c r="AA356" s="45">
        <v>436</v>
      </c>
      <c r="AD356" s="45">
        <v>0</v>
      </c>
    </row>
    <row r="357" s="44" customFormat="1" spans="1:30">
      <c r="A357" s="127">
        <v>780020</v>
      </c>
      <c r="B357" s="44" t="s">
        <v>761</v>
      </c>
      <c r="C357" s="44" t="str">
        <f t="shared" si="64"/>
        <v>奇袭1层</v>
      </c>
      <c r="D357" s="120" t="s">
        <v>42</v>
      </c>
      <c r="F357" s="44">
        <v>-1</v>
      </c>
      <c r="G357" s="128">
        <v>-1</v>
      </c>
      <c r="H357" s="128">
        <v>1</v>
      </c>
      <c r="I357" s="128" t="str">
        <f t="shared" si="65"/>
        <v>false</v>
      </c>
      <c r="J357" s="44">
        <v>0</v>
      </c>
      <c r="K357" s="44" t="s">
        <v>99</v>
      </c>
      <c r="L357" s="44">
        <f t="shared" si="66"/>
        <v>310</v>
      </c>
      <c r="N357" s="44">
        <v>1</v>
      </c>
      <c r="P357" s="44" t="s">
        <v>46</v>
      </c>
      <c r="Q357" s="120" t="s">
        <v>762</v>
      </c>
      <c r="T357" s="44">
        <v>-1</v>
      </c>
      <c r="U357" s="44">
        <v>0</v>
      </c>
      <c r="X357" s="5">
        <v>0</v>
      </c>
      <c r="Y357" s="44" t="s">
        <v>761</v>
      </c>
      <c r="Z357" s="44" t="s">
        <v>761</v>
      </c>
      <c r="AA357" s="44">
        <v>437</v>
      </c>
      <c r="AD357" s="44">
        <v>0</v>
      </c>
    </row>
    <row r="358" s="44" customFormat="1" spans="1:30">
      <c r="A358" s="127">
        <v>780021</v>
      </c>
      <c r="B358" s="44" t="s">
        <v>763</v>
      </c>
      <c r="C358" s="44" t="str">
        <f t="shared" si="64"/>
        <v>奇袭2层</v>
      </c>
      <c r="D358" s="120" t="s">
        <v>42</v>
      </c>
      <c r="F358" s="44">
        <v>-1</v>
      </c>
      <c r="G358" s="128">
        <v>-1</v>
      </c>
      <c r="H358" s="128">
        <v>1</v>
      </c>
      <c r="I358" s="128" t="str">
        <f t="shared" si="65"/>
        <v>false</v>
      </c>
      <c r="J358" s="44">
        <v>0</v>
      </c>
      <c r="K358" s="44" t="s">
        <v>99</v>
      </c>
      <c r="L358" s="44">
        <f t="shared" si="66"/>
        <v>310</v>
      </c>
      <c r="N358" s="44">
        <v>1</v>
      </c>
      <c r="P358" s="44" t="s">
        <v>46</v>
      </c>
      <c r="Q358" s="120" t="s">
        <v>764</v>
      </c>
      <c r="T358" s="44">
        <v>-1</v>
      </c>
      <c r="U358" s="44">
        <v>0</v>
      </c>
      <c r="X358" s="5">
        <v>0</v>
      </c>
      <c r="Y358" s="44" t="s">
        <v>763</v>
      </c>
      <c r="Z358" s="44" t="s">
        <v>763</v>
      </c>
      <c r="AA358" s="44">
        <v>437</v>
      </c>
      <c r="AD358" s="44">
        <v>0</v>
      </c>
    </row>
    <row r="359" s="44" customFormat="1" spans="1:30">
      <c r="A359" s="127">
        <v>780022</v>
      </c>
      <c r="B359" s="44" t="s">
        <v>765</v>
      </c>
      <c r="C359" s="44" t="str">
        <f t="shared" si="64"/>
        <v>奇袭3层</v>
      </c>
      <c r="D359" s="120" t="s">
        <v>42</v>
      </c>
      <c r="F359" s="44">
        <v>-1</v>
      </c>
      <c r="G359" s="128">
        <v>-1</v>
      </c>
      <c r="H359" s="128">
        <v>1</v>
      </c>
      <c r="I359" s="128" t="str">
        <f t="shared" si="65"/>
        <v>false</v>
      </c>
      <c r="J359" s="44">
        <v>0</v>
      </c>
      <c r="K359" s="44" t="s">
        <v>99</v>
      </c>
      <c r="L359" s="44">
        <f t="shared" si="66"/>
        <v>310</v>
      </c>
      <c r="N359" s="44">
        <v>1</v>
      </c>
      <c r="P359" s="44" t="s">
        <v>46</v>
      </c>
      <c r="Q359" s="120" t="s">
        <v>766</v>
      </c>
      <c r="T359" s="44">
        <v>-1</v>
      </c>
      <c r="U359" s="44">
        <v>0</v>
      </c>
      <c r="X359" s="5">
        <v>0</v>
      </c>
      <c r="Y359" s="44" t="s">
        <v>765</v>
      </c>
      <c r="Z359" s="44" t="s">
        <v>765</v>
      </c>
      <c r="AA359" s="44">
        <v>437</v>
      </c>
      <c r="AD359" s="44">
        <v>0</v>
      </c>
    </row>
    <row r="360" s="44" customFormat="1" spans="1:30">
      <c r="A360" s="127">
        <v>780023</v>
      </c>
      <c r="B360" s="44" t="s">
        <v>767</v>
      </c>
      <c r="C360" s="44" t="str">
        <f t="shared" si="64"/>
        <v>奇袭4层</v>
      </c>
      <c r="D360" s="120" t="s">
        <v>42</v>
      </c>
      <c r="F360" s="44">
        <v>-1</v>
      </c>
      <c r="G360" s="128">
        <v>-1</v>
      </c>
      <c r="H360" s="128">
        <v>1</v>
      </c>
      <c r="I360" s="128" t="str">
        <f t="shared" si="65"/>
        <v>false</v>
      </c>
      <c r="J360" s="44">
        <v>0</v>
      </c>
      <c r="K360" s="44" t="s">
        <v>99</v>
      </c>
      <c r="L360" s="44">
        <f t="shared" si="66"/>
        <v>310</v>
      </c>
      <c r="N360" s="44">
        <v>1</v>
      </c>
      <c r="P360" s="44" t="s">
        <v>46</v>
      </c>
      <c r="Q360" s="120" t="s">
        <v>768</v>
      </c>
      <c r="T360" s="44">
        <v>-1</v>
      </c>
      <c r="U360" s="44">
        <v>0</v>
      </c>
      <c r="X360" s="5">
        <v>0</v>
      </c>
      <c r="Y360" s="44" t="s">
        <v>767</v>
      </c>
      <c r="Z360" s="44" t="s">
        <v>767</v>
      </c>
      <c r="AA360" s="44">
        <v>437</v>
      </c>
      <c r="AD360" s="44">
        <v>0</v>
      </c>
    </row>
    <row r="361" s="44" customFormat="1" spans="1:30">
      <c r="A361" s="127">
        <v>780024</v>
      </c>
      <c r="B361" s="44" t="s">
        <v>769</v>
      </c>
      <c r="C361" s="44" t="str">
        <f t="shared" si="64"/>
        <v>奇袭5层</v>
      </c>
      <c r="D361" s="120" t="s">
        <v>42</v>
      </c>
      <c r="F361" s="44">
        <v>-1</v>
      </c>
      <c r="G361" s="128">
        <v>-1</v>
      </c>
      <c r="H361" s="128">
        <v>1</v>
      </c>
      <c r="I361" s="128" t="str">
        <f t="shared" si="65"/>
        <v>false</v>
      </c>
      <c r="J361" s="44">
        <v>0</v>
      </c>
      <c r="K361" s="44" t="s">
        <v>99</v>
      </c>
      <c r="L361" s="44">
        <f t="shared" si="66"/>
        <v>310</v>
      </c>
      <c r="N361" s="44">
        <v>1</v>
      </c>
      <c r="P361" s="44" t="s">
        <v>46</v>
      </c>
      <c r="Q361" s="120" t="s">
        <v>770</v>
      </c>
      <c r="T361" s="44">
        <v>-1</v>
      </c>
      <c r="U361" s="44">
        <v>0</v>
      </c>
      <c r="X361" s="5">
        <v>0</v>
      </c>
      <c r="Y361" s="44" t="s">
        <v>769</v>
      </c>
      <c r="Z361" s="44" t="s">
        <v>769</v>
      </c>
      <c r="AA361" s="44">
        <v>437</v>
      </c>
      <c r="AD361" s="44">
        <v>0</v>
      </c>
    </row>
    <row r="362" s="45" customFormat="1" spans="1:30">
      <c r="A362" s="129">
        <v>780025</v>
      </c>
      <c r="B362" s="45" t="s">
        <v>771</v>
      </c>
      <c r="C362" s="45" t="str">
        <f t="shared" si="64"/>
        <v>静岳1层</v>
      </c>
      <c r="D362" s="130" t="s">
        <v>42</v>
      </c>
      <c r="F362" s="45">
        <v>-1</v>
      </c>
      <c r="G362" s="131">
        <v>-1</v>
      </c>
      <c r="H362" s="131">
        <v>1</v>
      </c>
      <c r="I362" s="131" t="str">
        <f t="shared" si="65"/>
        <v>false</v>
      </c>
      <c r="J362" s="45">
        <v>0</v>
      </c>
      <c r="K362" s="45" t="s">
        <v>99</v>
      </c>
      <c r="L362" s="45">
        <f t="shared" si="66"/>
        <v>310</v>
      </c>
      <c r="N362" s="45">
        <v>1</v>
      </c>
      <c r="P362" s="45" t="s">
        <v>46</v>
      </c>
      <c r="Q362" s="130"/>
      <c r="T362" s="45">
        <v>-1</v>
      </c>
      <c r="U362" s="45">
        <v>0</v>
      </c>
      <c r="X362" s="133">
        <v>0</v>
      </c>
      <c r="Y362" s="45" t="s">
        <v>771</v>
      </c>
      <c r="Z362" s="45" t="s">
        <v>771</v>
      </c>
      <c r="AA362" s="45">
        <v>438</v>
      </c>
      <c r="AD362" s="45">
        <v>0</v>
      </c>
    </row>
    <row r="363" s="45" customFormat="1" spans="1:30">
      <c r="A363" s="129">
        <v>780026</v>
      </c>
      <c r="B363" s="45" t="s">
        <v>772</v>
      </c>
      <c r="C363" s="45" t="str">
        <f t="shared" si="64"/>
        <v>静岳2层</v>
      </c>
      <c r="D363" s="130" t="s">
        <v>42</v>
      </c>
      <c r="F363" s="45">
        <v>-1</v>
      </c>
      <c r="G363" s="131">
        <v>-1</v>
      </c>
      <c r="H363" s="131">
        <v>1</v>
      </c>
      <c r="I363" s="131" t="str">
        <f t="shared" si="65"/>
        <v>false</v>
      </c>
      <c r="J363" s="45">
        <v>0</v>
      </c>
      <c r="K363" s="45" t="s">
        <v>99</v>
      </c>
      <c r="L363" s="45">
        <f t="shared" si="66"/>
        <v>310</v>
      </c>
      <c r="N363" s="45">
        <v>1</v>
      </c>
      <c r="P363" s="45" t="s">
        <v>46</v>
      </c>
      <c r="Q363" s="130"/>
      <c r="T363" s="45">
        <v>-1</v>
      </c>
      <c r="U363" s="45">
        <v>0</v>
      </c>
      <c r="X363" s="133">
        <v>0</v>
      </c>
      <c r="Y363" s="45" t="s">
        <v>772</v>
      </c>
      <c r="Z363" s="45" t="s">
        <v>772</v>
      </c>
      <c r="AA363" s="45">
        <v>438</v>
      </c>
      <c r="AD363" s="45">
        <v>0</v>
      </c>
    </row>
    <row r="364" s="45" customFormat="1" spans="1:30">
      <c r="A364" s="129">
        <v>780027</v>
      </c>
      <c r="B364" s="45" t="s">
        <v>773</v>
      </c>
      <c r="C364" s="45" t="str">
        <f t="shared" si="64"/>
        <v>静岳3层</v>
      </c>
      <c r="D364" s="130" t="s">
        <v>42</v>
      </c>
      <c r="F364" s="45">
        <v>-1</v>
      </c>
      <c r="G364" s="131">
        <v>-1</v>
      </c>
      <c r="H364" s="131">
        <v>1</v>
      </c>
      <c r="I364" s="131" t="str">
        <f t="shared" si="65"/>
        <v>false</v>
      </c>
      <c r="J364" s="45">
        <v>0</v>
      </c>
      <c r="K364" s="45" t="s">
        <v>99</v>
      </c>
      <c r="L364" s="45">
        <f t="shared" si="66"/>
        <v>310</v>
      </c>
      <c r="N364" s="45">
        <v>1</v>
      </c>
      <c r="P364" s="45" t="s">
        <v>46</v>
      </c>
      <c r="Q364" s="130"/>
      <c r="T364" s="45">
        <v>-1</v>
      </c>
      <c r="U364" s="45">
        <v>0</v>
      </c>
      <c r="X364" s="133">
        <v>0</v>
      </c>
      <c r="Y364" s="45" t="s">
        <v>773</v>
      </c>
      <c r="Z364" s="45" t="s">
        <v>773</v>
      </c>
      <c r="AA364" s="45">
        <v>438</v>
      </c>
      <c r="AD364" s="45">
        <v>0</v>
      </c>
    </row>
    <row r="365" s="45" customFormat="1" spans="1:30">
      <c r="A365" s="129">
        <v>780028</v>
      </c>
      <c r="B365" s="45" t="s">
        <v>774</v>
      </c>
      <c r="C365" s="45" t="str">
        <f t="shared" si="64"/>
        <v>静岳4层</v>
      </c>
      <c r="D365" s="130" t="s">
        <v>42</v>
      </c>
      <c r="F365" s="45">
        <v>-1</v>
      </c>
      <c r="G365" s="131">
        <v>-1</v>
      </c>
      <c r="H365" s="131">
        <v>1</v>
      </c>
      <c r="I365" s="131" t="str">
        <f t="shared" si="65"/>
        <v>false</v>
      </c>
      <c r="J365" s="45">
        <v>0</v>
      </c>
      <c r="K365" s="45" t="s">
        <v>99</v>
      </c>
      <c r="L365" s="45">
        <f t="shared" si="66"/>
        <v>310</v>
      </c>
      <c r="N365" s="45">
        <v>1</v>
      </c>
      <c r="P365" s="45" t="s">
        <v>46</v>
      </c>
      <c r="Q365" s="130"/>
      <c r="T365" s="45">
        <v>-1</v>
      </c>
      <c r="U365" s="45">
        <v>0</v>
      </c>
      <c r="X365" s="133">
        <v>0</v>
      </c>
      <c r="Y365" s="45" t="s">
        <v>774</v>
      </c>
      <c r="Z365" s="45" t="s">
        <v>774</v>
      </c>
      <c r="AA365" s="45">
        <v>438</v>
      </c>
      <c r="AD365" s="45">
        <v>0</v>
      </c>
    </row>
    <row r="366" s="45" customFormat="1" spans="1:30">
      <c r="A366" s="129">
        <v>780029</v>
      </c>
      <c r="B366" s="45" t="s">
        <v>775</v>
      </c>
      <c r="C366" s="45" t="str">
        <f t="shared" si="64"/>
        <v>静岳5层</v>
      </c>
      <c r="D366" s="130" t="s">
        <v>42</v>
      </c>
      <c r="F366" s="45">
        <v>-1</v>
      </c>
      <c r="G366" s="131">
        <v>-1</v>
      </c>
      <c r="H366" s="131">
        <v>1</v>
      </c>
      <c r="I366" s="131" t="str">
        <f t="shared" si="65"/>
        <v>false</v>
      </c>
      <c r="J366" s="45">
        <v>0</v>
      </c>
      <c r="K366" s="45" t="s">
        <v>99</v>
      </c>
      <c r="L366" s="45">
        <f t="shared" si="66"/>
        <v>310</v>
      </c>
      <c r="N366" s="45">
        <v>1</v>
      </c>
      <c r="P366" s="45" t="s">
        <v>46</v>
      </c>
      <c r="Q366" s="130"/>
      <c r="T366" s="45">
        <v>-1</v>
      </c>
      <c r="U366" s="45">
        <v>0</v>
      </c>
      <c r="X366" s="133">
        <v>0</v>
      </c>
      <c r="Y366" s="45" t="s">
        <v>775</v>
      </c>
      <c r="Z366" s="45" t="s">
        <v>775</v>
      </c>
      <c r="AA366" s="45">
        <v>438</v>
      </c>
      <c r="AD366" s="45">
        <v>0</v>
      </c>
    </row>
    <row r="367" s="44" customFormat="1" spans="1:30">
      <c r="A367" s="127">
        <v>780030</v>
      </c>
      <c r="B367" s="44" t="s">
        <v>776</v>
      </c>
      <c r="C367" s="44" t="str">
        <f t="shared" si="64"/>
        <v>灵光1层</v>
      </c>
      <c r="D367" s="120" t="s">
        <v>42</v>
      </c>
      <c r="F367" s="44">
        <v>-1</v>
      </c>
      <c r="G367" s="128">
        <v>-1</v>
      </c>
      <c r="H367" s="128">
        <v>1</v>
      </c>
      <c r="I367" s="128" t="str">
        <f t="shared" si="65"/>
        <v>false</v>
      </c>
      <c r="J367" s="44">
        <v>0</v>
      </c>
      <c r="K367" s="44" t="s">
        <v>99</v>
      </c>
      <c r="L367" s="44">
        <f t="shared" si="66"/>
        <v>310</v>
      </c>
      <c r="N367" s="44">
        <v>1</v>
      </c>
      <c r="P367" s="44" t="s">
        <v>46</v>
      </c>
      <c r="Q367" s="120"/>
      <c r="T367" s="44">
        <v>-1</v>
      </c>
      <c r="U367" s="44">
        <v>0</v>
      </c>
      <c r="X367" s="5">
        <v>0</v>
      </c>
      <c r="Y367" s="44" t="s">
        <v>776</v>
      </c>
      <c r="Z367" s="44" t="s">
        <v>776</v>
      </c>
      <c r="AA367" s="44">
        <v>439</v>
      </c>
      <c r="AD367" s="44">
        <v>0</v>
      </c>
    </row>
    <row r="368" s="44" customFormat="1" spans="1:30">
      <c r="A368" s="127">
        <v>780031</v>
      </c>
      <c r="B368" s="44" t="s">
        <v>777</v>
      </c>
      <c r="C368" s="44" t="str">
        <f t="shared" si="64"/>
        <v>灵光2层</v>
      </c>
      <c r="D368" s="120" t="s">
        <v>42</v>
      </c>
      <c r="F368" s="44">
        <v>-1</v>
      </c>
      <c r="G368" s="128">
        <v>-1</v>
      </c>
      <c r="H368" s="128">
        <v>1</v>
      </c>
      <c r="I368" s="128" t="str">
        <f t="shared" si="65"/>
        <v>false</v>
      </c>
      <c r="J368" s="44">
        <v>0</v>
      </c>
      <c r="K368" s="44" t="s">
        <v>99</v>
      </c>
      <c r="L368" s="44">
        <f t="shared" si="66"/>
        <v>310</v>
      </c>
      <c r="N368" s="44">
        <v>1</v>
      </c>
      <c r="P368" s="44" t="s">
        <v>46</v>
      </c>
      <c r="Q368" s="120"/>
      <c r="T368" s="44">
        <v>-1</v>
      </c>
      <c r="U368" s="44">
        <v>0</v>
      </c>
      <c r="X368" s="5">
        <v>0</v>
      </c>
      <c r="Y368" s="44" t="s">
        <v>777</v>
      </c>
      <c r="Z368" s="44" t="s">
        <v>777</v>
      </c>
      <c r="AA368" s="44">
        <v>439</v>
      </c>
      <c r="AD368" s="44">
        <v>0</v>
      </c>
    </row>
    <row r="369" s="44" customFormat="1" spans="1:30">
      <c r="A369" s="127">
        <v>780032</v>
      </c>
      <c r="B369" s="44" t="s">
        <v>778</v>
      </c>
      <c r="C369" s="44" t="str">
        <f t="shared" si="64"/>
        <v>灵光3层</v>
      </c>
      <c r="D369" s="120" t="s">
        <v>42</v>
      </c>
      <c r="F369" s="44">
        <v>-1</v>
      </c>
      <c r="G369" s="128">
        <v>-1</v>
      </c>
      <c r="H369" s="128">
        <v>1</v>
      </c>
      <c r="I369" s="128" t="str">
        <f t="shared" si="65"/>
        <v>false</v>
      </c>
      <c r="J369" s="44">
        <v>0</v>
      </c>
      <c r="K369" s="44" t="s">
        <v>99</v>
      </c>
      <c r="L369" s="44">
        <f t="shared" si="66"/>
        <v>310</v>
      </c>
      <c r="N369" s="44">
        <v>1</v>
      </c>
      <c r="P369" s="44" t="s">
        <v>46</v>
      </c>
      <c r="Q369" s="120"/>
      <c r="T369" s="44">
        <v>-1</v>
      </c>
      <c r="U369" s="44">
        <v>0</v>
      </c>
      <c r="X369" s="5">
        <v>0</v>
      </c>
      <c r="Y369" s="44" t="s">
        <v>778</v>
      </c>
      <c r="Z369" s="44" t="s">
        <v>778</v>
      </c>
      <c r="AA369" s="44">
        <v>439</v>
      </c>
      <c r="AD369" s="44">
        <v>0</v>
      </c>
    </row>
    <row r="370" s="44" customFormat="1" spans="1:30">
      <c r="A370" s="127">
        <v>780033</v>
      </c>
      <c r="B370" s="44" t="s">
        <v>779</v>
      </c>
      <c r="C370" s="44" t="str">
        <f t="shared" si="64"/>
        <v>灵光4层</v>
      </c>
      <c r="D370" s="120" t="s">
        <v>42</v>
      </c>
      <c r="F370" s="44">
        <v>-1</v>
      </c>
      <c r="G370" s="128">
        <v>-1</v>
      </c>
      <c r="H370" s="128">
        <v>1</v>
      </c>
      <c r="I370" s="128" t="str">
        <f t="shared" si="65"/>
        <v>false</v>
      </c>
      <c r="J370" s="44">
        <v>0</v>
      </c>
      <c r="K370" s="44" t="s">
        <v>99</v>
      </c>
      <c r="L370" s="44">
        <f t="shared" si="66"/>
        <v>310</v>
      </c>
      <c r="N370" s="44">
        <v>1</v>
      </c>
      <c r="P370" s="44" t="s">
        <v>46</v>
      </c>
      <c r="Q370" s="120"/>
      <c r="T370" s="44">
        <v>-1</v>
      </c>
      <c r="U370" s="44">
        <v>0</v>
      </c>
      <c r="X370" s="5">
        <v>0</v>
      </c>
      <c r="Y370" s="44" t="s">
        <v>779</v>
      </c>
      <c r="Z370" s="44" t="s">
        <v>779</v>
      </c>
      <c r="AA370" s="44">
        <v>439</v>
      </c>
      <c r="AD370" s="44">
        <v>0</v>
      </c>
    </row>
    <row r="371" s="44" customFormat="1" spans="1:30">
      <c r="A371" s="127">
        <v>780034</v>
      </c>
      <c r="B371" s="44" t="s">
        <v>780</v>
      </c>
      <c r="C371" s="44" t="str">
        <f t="shared" si="64"/>
        <v>灵光5层</v>
      </c>
      <c r="D371" s="120" t="s">
        <v>42</v>
      </c>
      <c r="F371" s="44">
        <v>-1</v>
      </c>
      <c r="G371" s="128">
        <v>-1</v>
      </c>
      <c r="H371" s="128">
        <v>1</v>
      </c>
      <c r="I371" s="128" t="str">
        <f t="shared" si="65"/>
        <v>false</v>
      </c>
      <c r="J371" s="44">
        <v>0</v>
      </c>
      <c r="K371" s="44" t="s">
        <v>99</v>
      </c>
      <c r="L371" s="44">
        <f t="shared" si="66"/>
        <v>310</v>
      </c>
      <c r="N371" s="44">
        <v>1</v>
      </c>
      <c r="P371" s="44" t="s">
        <v>46</v>
      </c>
      <c r="Q371" s="120"/>
      <c r="T371" s="44">
        <v>-1</v>
      </c>
      <c r="U371" s="44">
        <v>0</v>
      </c>
      <c r="X371" s="5">
        <v>0</v>
      </c>
      <c r="Y371" s="44" t="s">
        <v>780</v>
      </c>
      <c r="Z371" s="44" t="s">
        <v>780</v>
      </c>
      <c r="AA371" s="44">
        <v>439</v>
      </c>
      <c r="AD371" s="44">
        <v>0</v>
      </c>
    </row>
    <row r="372" s="45" customFormat="1" spans="1:30">
      <c r="A372" s="129">
        <v>780035</v>
      </c>
      <c r="B372" s="45" t="s">
        <v>781</v>
      </c>
      <c r="C372" s="45" t="str">
        <f t="shared" si="64"/>
        <v>灵身1层</v>
      </c>
      <c r="D372" s="130" t="s">
        <v>42</v>
      </c>
      <c r="F372" s="45">
        <v>-1</v>
      </c>
      <c r="G372" s="131">
        <v>-1</v>
      </c>
      <c r="H372" s="131">
        <v>1</v>
      </c>
      <c r="I372" s="131" t="str">
        <f t="shared" si="65"/>
        <v>false</v>
      </c>
      <c r="J372" s="45">
        <v>0</v>
      </c>
      <c r="K372" s="45" t="s">
        <v>99</v>
      </c>
      <c r="L372" s="45">
        <f t="shared" si="66"/>
        <v>310</v>
      </c>
      <c r="N372" s="45">
        <v>1</v>
      </c>
      <c r="P372" s="45" t="s">
        <v>46</v>
      </c>
      <c r="Q372" s="130"/>
      <c r="T372" s="45">
        <v>-1</v>
      </c>
      <c r="U372" s="45">
        <v>0</v>
      </c>
      <c r="X372" s="133">
        <v>0</v>
      </c>
      <c r="Y372" s="45" t="s">
        <v>781</v>
      </c>
      <c r="Z372" s="45" t="s">
        <v>781</v>
      </c>
      <c r="AA372" s="45">
        <v>440</v>
      </c>
      <c r="AD372" s="45">
        <v>0</v>
      </c>
    </row>
    <row r="373" s="45" customFormat="1" spans="1:30">
      <c r="A373" s="129">
        <v>780036</v>
      </c>
      <c r="B373" s="45" t="s">
        <v>782</v>
      </c>
      <c r="C373" s="45" t="str">
        <f t="shared" si="64"/>
        <v>灵身2层</v>
      </c>
      <c r="D373" s="130" t="s">
        <v>42</v>
      </c>
      <c r="F373" s="45">
        <v>-1</v>
      </c>
      <c r="G373" s="131">
        <v>-1</v>
      </c>
      <c r="H373" s="131">
        <v>1</v>
      </c>
      <c r="I373" s="131" t="str">
        <f t="shared" si="65"/>
        <v>false</v>
      </c>
      <c r="J373" s="45">
        <v>0</v>
      </c>
      <c r="K373" s="45" t="s">
        <v>99</v>
      </c>
      <c r="L373" s="45">
        <f t="shared" si="66"/>
        <v>310</v>
      </c>
      <c r="N373" s="45">
        <v>1</v>
      </c>
      <c r="P373" s="45" t="s">
        <v>46</v>
      </c>
      <c r="Q373" s="130"/>
      <c r="T373" s="45">
        <v>-1</v>
      </c>
      <c r="U373" s="45">
        <v>0</v>
      </c>
      <c r="X373" s="133">
        <v>0</v>
      </c>
      <c r="Y373" s="45" t="s">
        <v>782</v>
      </c>
      <c r="Z373" s="45" t="s">
        <v>782</v>
      </c>
      <c r="AA373" s="45">
        <v>440</v>
      </c>
      <c r="AD373" s="45">
        <v>0</v>
      </c>
    </row>
    <row r="374" s="45" customFormat="1" spans="1:30">
      <c r="A374" s="129">
        <v>780037</v>
      </c>
      <c r="B374" s="45" t="s">
        <v>783</v>
      </c>
      <c r="C374" s="45" t="str">
        <f t="shared" si="64"/>
        <v>灵身3层</v>
      </c>
      <c r="D374" s="130" t="s">
        <v>42</v>
      </c>
      <c r="F374" s="45">
        <v>-1</v>
      </c>
      <c r="G374" s="131">
        <v>-1</v>
      </c>
      <c r="H374" s="131">
        <v>1</v>
      </c>
      <c r="I374" s="131" t="str">
        <f t="shared" si="65"/>
        <v>false</v>
      </c>
      <c r="J374" s="45">
        <v>0</v>
      </c>
      <c r="K374" s="45" t="s">
        <v>99</v>
      </c>
      <c r="L374" s="45">
        <f t="shared" si="66"/>
        <v>310</v>
      </c>
      <c r="N374" s="45">
        <v>1</v>
      </c>
      <c r="P374" s="45" t="s">
        <v>46</v>
      </c>
      <c r="Q374" s="130"/>
      <c r="T374" s="45">
        <v>-1</v>
      </c>
      <c r="U374" s="45">
        <v>0</v>
      </c>
      <c r="X374" s="133">
        <v>0</v>
      </c>
      <c r="Y374" s="45" t="s">
        <v>783</v>
      </c>
      <c r="Z374" s="45" t="s">
        <v>783</v>
      </c>
      <c r="AA374" s="45">
        <v>440</v>
      </c>
      <c r="AD374" s="45">
        <v>0</v>
      </c>
    </row>
    <row r="375" s="45" customFormat="1" spans="1:30">
      <c r="A375" s="129">
        <v>780038</v>
      </c>
      <c r="B375" s="45" t="s">
        <v>784</v>
      </c>
      <c r="C375" s="45" t="str">
        <f t="shared" si="64"/>
        <v>灵身4层</v>
      </c>
      <c r="D375" s="130" t="s">
        <v>42</v>
      </c>
      <c r="F375" s="45">
        <v>-1</v>
      </c>
      <c r="G375" s="131">
        <v>-1</v>
      </c>
      <c r="H375" s="131">
        <v>1</v>
      </c>
      <c r="I375" s="131" t="str">
        <f t="shared" si="65"/>
        <v>false</v>
      </c>
      <c r="J375" s="45">
        <v>0</v>
      </c>
      <c r="K375" s="45" t="s">
        <v>99</v>
      </c>
      <c r="L375" s="45">
        <f t="shared" si="66"/>
        <v>310</v>
      </c>
      <c r="N375" s="45">
        <v>1</v>
      </c>
      <c r="P375" s="45" t="s">
        <v>46</v>
      </c>
      <c r="Q375" s="130"/>
      <c r="T375" s="45">
        <v>-1</v>
      </c>
      <c r="U375" s="45">
        <v>0</v>
      </c>
      <c r="X375" s="133">
        <v>0</v>
      </c>
      <c r="Y375" s="45" t="s">
        <v>784</v>
      </c>
      <c r="Z375" s="45" t="s">
        <v>784</v>
      </c>
      <c r="AA375" s="45">
        <v>440</v>
      </c>
      <c r="AD375" s="45">
        <v>0</v>
      </c>
    </row>
    <row r="376" s="45" customFormat="1" spans="1:30">
      <c r="A376" s="129">
        <v>780039</v>
      </c>
      <c r="B376" s="45" t="s">
        <v>785</v>
      </c>
      <c r="C376" s="45" t="str">
        <f t="shared" si="64"/>
        <v>灵身5层</v>
      </c>
      <c r="D376" s="130" t="s">
        <v>42</v>
      </c>
      <c r="F376" s="45">
        <v>-1</v>
      </c>
      <c r="G376" s="131">
        <v>-1</v>
      </c>
      <c r="H376" s="131">
        <v>1</v>
      </c>
      <c r="I376" s="131" t="str">
        <f t="shared" si="65"/>
        <v>false</v>
      </c>
      <c r="J376" s="45">
        <v>0</v>
      </c>
      <c r="K376" s="45" t="s">
        <v>99</v>
      </c>
      <c r="L376" s="45">
        <f t="shared" si="66"/>
        <v>310</v>
      </c>
      <c r="N376" s="45">
        <v>1</v>
      </c>
      <c r="P376" s="45" t="s">
        <v>46</v>
      </c>
      <c r="Q376" s="130"/>
      <c r="T376" s="45">
        <v>-1</v>
      </c>
      <c r="U376" s="45">
        <v>0</v>
      </c>
      <c r="X376" s="133">
        <v>0</v>
      </c>
      <c r="Y376" s="45" t="s">
        <v>785</v>
      </c>
      <c r="Z376" s="45" t="s">
        <v>785</v>
      </c>
      <c r="AA376" s="45">
        <v>440</v>
      </c>
      <c r="AD376" s="45">
        <v>0</v>
      </c>
    </row>
    <row r="377" s="44" customFormat="1" spans="1:30">
      <c r="A377" s="127">
        <v>780040</v>
      </c>
      <c r="B377" s="44" t="s">
        <v>786</v>
      </c>
      <c r="C377" s="44" t="str">
        <f t="shared" si="64"/>
        <v>1级•狙刺</v>
      </c>
      <c r="D377" s="120" t="s">
        <v>42</v>
      </c>
      <c r="F377" s="44">
        <v>-1</v>
      </c>
      <c r="G377" s="128">
        <v>-1</v>
      </c>
      <c r="H377" s="128">
        <v>1</v>
      </c>
      <c r="I377" s="128" t="str">
        <f t="shared" si="65"/>
        <v>false</v>
      </c>
      <c r="J377" s="44">
        <v>0</v>
      </c>
      <c r="K377" s="44" t="s">
        <v>99</v>
      </c>
      <c r="L377" s="44">
        <f t="shared" si="66"/>
        <v>310</v>
      </c>
      <c r="N377" s="44">
        <v>1</v>
      </c>
      <c r="P377" s="44" t="s">
        <v>46</v>
      </c>
      <c r="Q377" s="120"/>
      <c r="T377" s="44">
        <v>-1</v>
      </c>
      <c r="U377" s="44">
        <v>0</v>
      </c>
      <c r="X377" s="5">
        <v>0</v>
      </c>
      <c r="Y377" s="44" t="s">
        <v>786</v>
      </c>
      <c r="Z377" s="44" t="s">
        <v>786</v>
      </c>
      <c r="AA377" s="44">
        <v>441</v>
      </c>
      <c r="AD377" s="44">
        <v>0</v>
      </c>
    </row>
    <row r="378" s="44" customFormat="1" spans="1:30">
      <c r="A378" s="127">
        <v>780041</v>
      </c>
      <c r="B378" s="44" t="s">
        <v>787</v>
      </c>
      <c r="C378" s="44" t="str">
        <f t="shared" si="64"/>
        <v>2级•狙刺</v>
      </c>
      <c r="D378" s="120" t="s">
        <v>42</v>
      </c>
      <c r="F378" s="44">
        <v>-1</v>
      </c>
      <c r="G378" s="128">
        <v>-1</v>
      </c>
      <c r="H378" s="128">
        <v>1</v>
      </c>
      <c r="I378" s="128" t="str">
        <f t="shared" si="65"/>
        <v>false</v>
      </c>
      <c r="J378" s="44">
        <v>0</v>
      </c>
      <c r="K378" s="44" t="s">
        <v>99</v>
      </c>
      <c r="L378" s="44">
        <f t="shared" si="66"/>
        <v>310</v>
      </c>
      <c r="N378" s="44">
        <v>1</v>
      </c>
      <c r="P378" s="44" t="s">
        <v>46</v>
      </c>
      <c r="Q378" s="120"/>
      <c r="T378" s="44">
        <v>-1</v>
      </c>
      <c r="U378" s="44">
        <v>0</v>
      </c>
      <c r="X378" s="5">
        <v>0</v>
      </c>
      <c r="Y378" s="44" t="s">
        <v>787</v>
      </c>
      <c r="Z378" s="44" t="s">
        <v>787</v>
      </c>
      <c r="AA378" s="44">
        <v>441</v>
      </c>
      <c r="AD378" s="44">
        <v>0</v>
      </c>
    </row>
    <row r="379" s="44" customFormat="1" spans="1:30">
      <c r="A379" s="127">
        <v>780042</v>
      </c>
      <c r="B379" s="44" t="s">
        <v>788</v>
      </c>
      <c r="C379" s="44" t="str">
        <f t="shared" si="64"/>
        <v>3级•狙刺</v>
      </c>
      <c r="D379" s="120" t="s">
        <v>42</v>
      </c>
      <c r="F379" s="44">
        <v>-1</v>
      </c>
      <c r="G379" s="128">
        <v>-1</v>
      </c>
      <c r="H379" s="128">
        <v>1</v>
      </c>
      <c r="I379" s="128" t="str">
        <f t="shared" si="65"/>
        <v>false</v>
      </c>
      <c r="J379" s="44">
        <v>0</v>
      </c>
      <c r="K379" s="44" t="s">
        <v>99</v>
      </c>
      <c r="L379" s="44">
        <f t="shared" si="66"/>
        <v>310</v>
      </c>
      <c r="N379" s="44">
        <v>1</v>
      </c>
      <c r="P379" s="44" t="s">
        <v>46</v>
      </c>
      <c r="Q379" s="120"/>
      <c r="T379" s="44">
        <v>-1</v>
      </c>
      <c r="U379" s="44">
        <v>0</v>
      </c>
      <c r="X379" s="5">
        <v>0</v>
      </c>
      <c r="Y379" s="44" t="s">
        <v>788</v>
      </c>
      <c r="Z379" s="44" t="s">
        <v>788</v>
      </c>
      <c r="AA379" s="44">
        <v>441</v>
      </c>
      <c r="AD379" s="44">
        <v>0</v>
      </c>
    </row>
    <row r="380" s="44" customFormat="1" spans="1:30">
      <c r="A380" s="127">
        <v>780043</v>
      </c>
      <c r="B380" s="44" t="s">
        <v>789</v>
      </c>
      <c r="C380" s="44" t="str">
        <f t="shared" si="64"/>
        <v>4级•狙刺</v>
      </c>
      <c r="D380" s="120" t="s">
        <v>42</v>
      </c>
      <c r="F380" s="44">
        <v>-1</v>
      </c>
      <c r="G380" s="128">
        <v>-1</v>
      </c>
      <c r="H380" s="128">
        <v>1</v>
      </c>
      <c r="I380" s="128" t="str">
        <f t="shared" si="65"/>
        <v>false</v>
      </c>
      <c r="J380" s="44">
        <v>0</v>
      </c>
      <c r="K380" s="44" t="s">
        <v>99</v>
      </c>
      <c r="L380" s="44">
        <f t="shared" si="66"/>
        <v>310</v>
      </c>
      <c r="N380" s="44">
        <v>1</v>
      </c>
      <c r="P380" s="44" t="s">
        <v>46</v>
      </c>
      <c r="Q380" s="120"/>
      <c r="T380" s="44">
        <v>-1</v>
      </c>
      <c r="U380" s="44">
        <v>0</v>
      </c>
      <c r="X380" s="5">
        <v>0</v>
      </c>
      <c r="Y380" s="44" t="s">
        <v>789</v>
      </c>
      <c r="Z380" s="44" t="s">
        <v>789</v>
      </c>
      <c r="AA380" s="44">
        <v>441</v>
      </c>
      <c r="AD380" s="44">
        <v>0</v>
      </c>
    </row>
    <row r="381" s="44" customFormat="1" spans="1:30">
      <c r="A381" s="127">
        <v>780044</v>
      </c>
      <c r="B381" s="44" t="s">
        <v>790</v>
      </c>
      <c r="C381" s="44" t="str">
        <f t="shared" si="64"/>
        <v>5级•狙刺</v>
      </c>
      <c r="D381" s="120" t="s">
        <v>42</v>
      </c>
      <c r="F381" s="44">
        <v>-1</v>
      </c>
      <c r="G381" s="128">
        <v>-1</v>
      </c>
      <c r="H381" s="128">
        <v>1</v>
      </c>
      <c r="I381" s="128" t="str">
        <f t="shared" si="65"/>
        <v>false</v>
      </c>
      <c r="J381" s="44">
        <v>0</v>
      </c>
      <c r="K381" s="44" t="s">
        <v>99</v>
      </c>
      <c r="L381" s="44">
        <f t="shared" si="66"/>
        <v>310</v>
      </c>
      <c r="N381" s="44">
        <v>1</v>
      </c>
      <c r="P381" s="44" t="s">
        <v>46</v>
      </c>
      <c r="Q381" s="120"/>
      <c r="T381" s="44">
        <v>-1</v>
      </c>
      <c r="U381" s="44">
        <v>0</v>
      </c>
      <c r="X381" s="5">
        <v>0</v>
      </c>
      <c r="Y381" s="44" t="s">
        <v>790</v>
      </c>
      <c r="Z381" s="44" t="s">
        <v>790</v>
      </c>
      <c r="AA381" s="44">
        <v>441</v>
      </c>
      <c r="AD381" s="44">
        <v>0</v>
      </c>
    </row>
    <row r="382" s="45" customFormat="1" spans="1:30">
      <c r="A382" s="129">
        <v>780045</v>
      </c>
      <c r="B382" s="45" t="s">
        <v>791</v>
      </c>
      <c r="C382" s="45" t="str">
        <f t="shared" si="64"/>
        <v>1级•擅咒</v>
      </c>
      <c r="D382" s="130" t="s">
        <v>42</v>
      </c>
      <c r="F382" s="45">
        <v>-1</v>
      </c>
      <c r="G382" s="131">
        <v>-1</v>
      </c>
      <c r="H382" s="131">
        <v>1</v>
      </c>
      <c r="I382" s="131" t="str">
        <f t="shared" si="65"/>
        <v>false</v>
      </c>
      <c r="J382" s="45">
        <v>0</v>
      </c>
      <c r="K382" s="45" t="s">
        <v>99</v>
      </c>
      <c r="L382" s="45">
        <f t="shared" si="66"/>
        <v>310</v>
      </c>
      <c r="N382" s="45">
        <v>1</v>
      </c>
      <c r="P382" s="45" t="s">
        <v>46</v>
      </c>
      <c r="Q382" s="130" t="s">
        <v>792</v>
      </c>
      <c r="T382" s="45">
        <v>-1</v>
      </c>
      <c r="U382" s="45">
        <v>0</v>
      </c>
      <c r="X382" s="133">
        <v>0</v>
      </c>
      <c r="Y382" s="45" t="s">
        <v>791</v>
      </c>
      <c r="Z382" s="45" t="s">
        <v>791</v>
      </c>
      <c r="AA382" s="45">
        <v>442</v>
      </c>
      <c r="AD382" s="45">
        <v>0</v>
      </c>
    </row>
    <row r="383" s="45" customFormat="1" spans="1:30">
      <c r="A383" s="129">
        <v>780046</v>
      </c>
      <c r="B383" s="45" t="s">
        <v>793</v>
      </c>
      <c r="C383" s="45" t="str">
        <f t="shared" si="64"/>
        <v>2级•擅咒</v>
      </c>
      <c r="D383" s="130" t="s">
        <v>42</v>
      </c>
      <c r="F383" s="45">
        <v>-1</v>
      </c>
      <c r="G383" s="131">
        <v>-1</v>
      </c>
      <c r="H383" s="131">
        <v>1</v>
      </c>
      <c r="I383" s="131" t="str">
        <f t="shared" si="65"/>
        <v>false</v>
      </c>
      <c r="J383" s="45">
        <v>0</v>
      </c>
      <c r="K383" s="45" t="s">
        <v>99</v>
      </c>
      <c r="L383" s="45">
        <f t="shared" si="66"/>
        <v>310</v>
      </c>
      <c r="N383" s="45">
        <v>1</v>
      </c>
      <c r="P383" s="45" t="s">
        <v>46</v>
      </c>
      <c r="Q383" s="130" t="s">
        <v>794</v>
      </c>
      <c r="T383" s="45">
        <v>-1</v>
      </c>
      <c r="U383" s="45">
        <v>0</v>
      </c>
      <c r="X383" s="133">
        <v>0</v>
      </c>
      <c r="Y383" s="45" t="s">
        <v>793</v>
      </c>
      <c r="Z383" s="45" t="s">
        <v>793</v>
      </c>
      <c r="AA383" s="45">
        <v>442</v>
      </c>
      <c r="AD383" s="45">
        <v>0</v>
      </c>
    </row>
    <row r="384" s="45" customFormat="1" spans="1:30">
      <c r="A384" s="129">
        <v>780047</v>
      </c>
      <c r="B384" s="45" t="s">
        <v>795</v>
      </c>
      <c r="C384" s="45" t="str">
        <f t="shared" si="64"/>
        <v>3级•擅咒</v>
      </c>
      <c r="D384" s="130" t="s">
        <v>42</v>
      </c>
      <c r="F384" s="45">
        <v>-1</v>
      </c>
      <c r="G384" s="131">
        <v>-1</v>
      </c>
      <c r="H384" s="131">
        <v>1</v>
      </c>
      <c r="I384" s="131" t="str">
        <f t="shared" si="65"/>
        <v>false</v>
      </c>
      <c r="J384" s="45">
        <v>0</v>
      </c>
      <c r="K384" s="45" t="s">
        <v>99</v>
      </c>
      <c r="L384" s="45">
        <f t="shared" si="66"/>
        <v>310</v>
      </c>
      <c r="N384" s="45">
        <v>1</v>
      </c>
      <c r="P384" s="45" t="s">
        <v>46</v>
      </c>
      <c r="Q384" s="130" t="s">
        <v>796</v>
      </c>
      <c r="T384" s="45">
        <v>-1</v>
      </c>
      <c r="U384" s="45">
        <v>0</v>
      </c>
      <c r="X384" s="133">
        <v>0</v>
      </c>
      <c r="Y384" s="45" t="s">
        <v>795</v>
      </c>
      <c r="Z384" s="45" t="s">
        <v>795</v>
      </c>
      <c r="AA384" s="45">
        <v>442</v>
      </c>
      <c r="AD384" s="45">
        <v>0</v>
      </c>
    </row>
    <row r="385" s="45" customFormat="1" spans="1:30">
      <c r="A385" s="129">
        <v>780048</v>
      </c>
      <c r="B385" s="45" t="s">
        <v>797</v>
      </c>
      <c r="C385" s="45" t="str">
        <f t="shared" si="64"/>
        <v>4级•擅咒</v>
      </c>
      <c r="D385" s="130" t="s">
        <v>42</v>
      </c>
      <c r="F385" s="45">
        <v>-1</v>
      </c>
      <c r="G385" s="131">
        <v>-1</v>
      </c>
      <c r="H385" s="131">
        <v>1</v>
      </c>
      <c r="I385" s="131" t="str">
        <f t="shared" si="65"/>
        <v>false</v>
      </c>
      <c r="J385" s="45">
        <v>0</v>
      </c>
      <c r="K385" s="45" t="s">
        <v>99</v>
      </c>
      <c r="L385" s="45">
        <f t="shared" si="66"/>
        <v>310</v>
      </c>
      <c r="N385" s="45">
        <v>1</v>
      </c>
      <c r="P385" s="45" t="s">
        <v>46</v>
      </c>
      <c r="Q385" s="130" t="s">
        <v>798</v>
      </c>
      <c r="T385" s="45">
        <v>-1</v>
      </c>
      <c r="U385" s="45">
        <v>0</v>
      </c>
      <c r="X385" s="133">
        <v>0</v>
      </c>
      <c r="Y385" s="45" t="s">
        <v>797</v>
      </c>
      <c r="Z385" s="45" t="s">
        <v>797</v>
      </c>
      <c r="AA385" s="45">
        <v>442</v>
      </c>
      <c r="AD385" s="45">
        <v>0</v>
      </c>
    </row>
    <row r="386" s="45" customFormat="1" spans="1:30">
      <c r="A386" s="129">
        <v>780049</v>
      </c>
      <c r="B386" s="45" t="s">
        <v>799</v>
      </c>
      <c r="C386" s="45" t="str">
        <f t="shared" si="64"/>
        <v>5级•擅咒</v>
      </c>
      <c r="D386" s="130" t="s">
        <v>42</v>
      </c>
      <c r="F386" s="45">
        <v>-1</v>
      </c>
      <c r="G386" s="131">
        <v>-1</v>
      </c>
      <c r="H386" s="131">
        <v>1</v>
      </c>
      <c r="I386" s="131" t="str">
        <f t="shared" si="65"/>
        <v>false</v>
      </c>
      <c r="J386" s="45">
        <v>0</v>
      </c>
      <c r="K386" s="45" t="s">
        <v>99</v>
      </c>
      <c r="L386" s="45">
        <f t="shared" si="66"/>
        <v>310</v>
      </c>
      <c r="N386" s="45">
        <v>1</v>
      </c>
      <c r="P386" s="45" t="s">
        <v>46</v>
      </c>
      <c r="Q386" s="130" t="s">
        <v>800</v>
      </c>
      <c r="T386" s="45">
        <v>-1</v>
      </c>
      <c r="U386" s="45">
        <v>0</v>
      </c>
      <c r="X386" s="133">
        <v>0</v>
      </c>
      <c r="Y386" s="45" t="s">
        <v>799</v>
      </c>
      <c r="Z386" s="45" t="s">
        <v>799</v>
      </c>
      <c r="AA386" s="45">
        <v>442</v>
      </c>
      <c r="AD386" s="45">
        <v>0</v>
      </c>
    </row>
    <row r="387" s="44" customFormat="1" spans="1:30">
      <c r="A387" s="127">
        <v>780050</v>
      </c>
      <c r="B387" s="44" t="s">
        <v>801</v>
      </c>
      <c r="C387" s="44" t="str">
        <f t="shared" si="64"/>
        <v>1级•矫健</v>
      </c>
      <c r="D387" s="120" t="s">
        <v>42</v>
      </c>
      <c r="F387" s="44">
        <v>-1</v>
      </c>
      <c r="G387" s="128">
        <v>-1</v>
      </c>
      <c r="H387" s="128">
        <v>1</v>
      </c>
      <c r="I387" s="128" t="str">
        <f t="shared" si="65"/>
        <v>false</v>
      </c>
      <c r="J387" s="44">
        <v>0</v>
      </c>
      <c r="K387" s="44" t="s">
        <v>99</v>
      </c>
      <c r="L387" s="44">
        <f t="shared" si="66"/>
        <v>310</v>
      </c>
      <c r="N387" s="44">
        <v>1</v>
      </c>
      <c r="P387" s="44" t="s">
        <v>46</v>
      </c>
      <c r="Q387" s="120"/>
      <c r="T387" s="44">
        <v>-1</v>
      </c>
      <c r="U387" s="44">
        <v>0</v>
      </c>
      <c r="X387" s="5">
        <v>0</v>
      </c>
      <c r="Y387" s="44" t="s">
        <v>801</v>
      </c>
      <c r="Z387" s="44" t="s">
        <v>801</v>
      </c>
      <c r="AA387" s="44">
        <v>443</v>
      </c>
      <c r="AD387" s="44">
        <v>0</v>
      </c>
    </row>
    <row r="388" s="44" customFormat="1" spans="1:30">
      <c r="A388" s="127">
        <v>780051</v>
      </c>
      <c r="B388" s="44" t="s">
        <v>802</v>
      </c>
      <c r="C388" s="44" t="str">
        <f t="shared" si="64"/>
        <v>2级•矫健</v>
      </c>
      <c r="D388" s="120" t="s">
        <v>42</v>
      </c>
      <c r="F388" s="44">
        <v>-1</v>
      </c>
      <c r="G388" s="128">
        <v>-1</v>
      </c>
      <c r="H388" s="128">
        <v>1</v>
      </c>
      <c r="I388" s="128" t="str">
        <f t="shared" si="65"/>
        <v>false</v>
      </c>
      <c r="J388" s="44">
        <v>0</v>
      </c>
      <c r="K388" s="44" t="s">
        <v>99</v>
      </c>
      <c r="L388" s="44">
        <f t="shared" si="66"/>
        <v>310</v>
      </c>
      <c r="N388" s="44">
        <v>1</v>
      </c>
      <c r="P388" s="44" t="s">
        <v>46</v>
      </c>
      <c r="Q388" s="120"/>
      <c r="T388" s="44">
        <v>-1</v>
      </c>
      <c r="U388" s="44">
        <v>0</v>
      </c>
      <c r="X388" s="5">
        <v>0</v>
      </c>
      <c r="Y388" s="44" t="s">
        <v>802</v>
      </c>
      <c r="Z388" s="44" t="s">
        <v>802</v>
      </c>
      <c r="AA388" s="44">
        <v>443</v>
      </c>
      <c r="AD388" s="44">
        <v>0</v>
      </c>
    </row>
    <row r="389" s="44" customFormat="1" spans="1:30">
      <c r="A389" s="127">
        <v>780052</v>
      </c>
      <c r="B389" s="44" t="s">
        <v>803</v>
      </c>
      <c r="C389" s="44" t="str">
        <f t="shared" si="64"/>
        <v>3级•矫健</v>
      </c>
      <c r="D389" s="120" t="s">
        <v>42</v>
      </c>
      <c r="F389" s="44">
        <v>-1</v>
      </c>
      <c r="G389" s="128">
        <v>-1</v>
      </c>
      <c r="H389" s="128">
        <v>1</v>
      </c>
      <c r="I389" s="128" t="str">
        <f t="shared" si="65"/>
        <v>false</v>
      </c>
      <c r="J389" s="44">
        <v>0</v>
      </c>
      <c r="K389" s="44" t="s">
        <v>99</v>
      </c>
      <c r="L389" s="44">
        <f t="shared" si="66"/>
        <v>310</v>
      </c>
      <c r="N389" s="44">
        <v>1</v>
      </c>
      <c r="P389" s="44" t="s">
        <v>46</v>
      </c>
      <c r="Q389" s="120"/>
      <c r="T389" s="44">
        <v>-1</v>
      </c>
      <c r="U389" s="44">
        <v>0</v>
      </c>
      <c r="X389" s="5">
        <v>0</v>
      </c>
      <c r="Y389" s="44" t="s">
        <v>803</v>
      </c>
      <c r="Z389" s="44" t="s">
        <v>803</v>
      </c>
      <c r="AA389" s="44">
        <v>443</v>
      </c>
      <c r="AD389" s="44">
        <v>0</v>
      </c>
    </row>
    <row r="390" s="44" customFormat="1" spans="1:30">
      <c r="A390" s="127">
        <v>780053</v>
      </c>
      <c r="B390" s="44" t="s">
        <v>804</v>
      </c>
      <c r="C390" s="44" t="str">
        <f t="shared" si="64"/>
        <v>4级•矫健</v>
      </c>
      <c r="D390" s="120" t="s">
        <v>42</v>
      </c>
      <c r="F390" s="44">
        <v>-1</v>
      </c>
      <c r="G390" s="128">
        <v>-1</v>
      </c>
      <c r="H390" s="128">
        <v>1</v>
      </c>
      <c r="I390" s="128" t="str">
        <f t="shared" si="65"/>
        <v>false</v>
      </c>
      <c r="J390" s="44">
        <v>0</v>
      </c>
      <c r="K390" s="44" t="s">
        <v>99</v>
      </c>
      <c r="L390" s="44">
        <f t="shared" si="66"/>
        <v>310</v>
      </c>
      <c r="N390" s="44">
        <v>1</v>
      </c>
      <c r="P390" s="44" t="s">
        <v>46</v>
      </c>
      <c r="Q390" s="120"/>
      <c r="T390" s="44">
        <v>-1</v>
      </c>
      <c r="U390" s="44">
        <v>0</v>
      </c>
      <c r="X390" s="5">
        <v>0</v>
      </c>
      <c r="Y390" s="44" t="s">
        <v>804</v>
      </c>
      <c r="Z390" s="44" t="s">
        <v>804</v>
      </c>
      <c r="AA390" s="44">
        <v>443</v>
      </c>
      <c r="AD390" s="44">
        <v>0</v>
      </c>
    </row>
    <row r="391" s="44" customFormat="1" spans="1:30">
      <c r="A391" s="127">
        <v>780054</v>
      </c>
      <c r="B391" s="44" t="s">
        <v>805</v>
      </c>
      <c r="C391" s="44" t="str">
        <f t="shared" si="64"/>
        <v>5级•矫健</v>
      </c>
      <c r="D391" s="120" t="s">
        <v>42</v>
      </c>
      <c r="F391" s="44">
        <v>-1</v>
      </c>
      <c r="G391" s="128">
        <v>-1</v>
      </c>
      <c r="H391" s="128">
        <v>1</v>
      </c>
      <c r="I391" s="128" t="str">
        <f t="shared" si="65"/>
        <v>false</v>
      </c>
      <c r="J391" s="44">
        <v>0</v>
      </c>
      <c r="K391" s="44" t="s">
        <v>99</v>
      </c>
      <c r="L391" s="44">
        <f t="shared" si="66"/>
        <v>310</v>
      </c>
      <c r="N391" s="44">
        <v>1</v>
      </c>
      <c r="P391" s="44" t="s">
        <v>46</v>
      </c>
      <c r="Q391" s="120"/>
      <c r="T391" s="44">
        <v>-1</v>
      </c>
      <c r="U391" s="44">
        <v>0</v>
      </c>
      <c r="X391" s="5">
        <v>0</v>
      </c>
      <c r="Y391" s="44" t="s">
        <v>805</v>
      </c>
      <c r="Z391" s="44" t="s">
        <v>805</v>
      </c>
      <c r="AA391" s="44">
        <v>443</v>
      </c>
      <c r="AD391" s="44">
        <v>0</v>
      </c>
    </row>
    <row r="392" s="45" customFormat="1" spans="1:30">
      <c r="A392" s="129">
        <v>780055</v>
      </c>
      <c r="B392" s="45" t="s">
        <v>806</v>
      </c>
      <c r="C392" s="45" t="str">
        <f t="shared" si="64"/>
        <v>1级•御法</v>
      </c>
      <c r="D392" s="130" t="s">
        <v>42</v>
      </c>
      <c r="F392" s="45">
        <v>-1</v>
      </c>
      <c r="G392" s="131">
        <v>-1</v>
      </c>
      <c r="H392" s="131">
        <v>1</v>
      </c>
      <c r="I392" s="131" t="str">
        <f t="shared" si="65"/>
        <v>false</v>
      </c>
      <c r="J392" s="45">
        <v>0</v>
      </c>
      <c r="K392" s="45" t="s">
        <v>99</v>
      </c>
      <c r="L392" s="45">
        <f t="shared" si="66"/>
        <v>310</v>
      </c>
      <c r="N392" s="45">
        <v>1</v>
      </c>
      <c r="P392" s="45" t="s">
        <v>46</v>
      </c>
      <c r="Q392" s="130"/>
      <c r="T392" s="45">
        <v>-1</v>
      </c>
      <c r="U392" s="45">
        <v>0</v>
      </c>
      <c r="X392" s="133">
        <v>0</v>
      </c>
      <c r="Y392" s="45" t="s">
        <v>806</v>
      </c>
      <c r="Z392" s="45" t="s">
        <v>806</v>
      </c>
      <c r="AA392" s="45">
        <v>444</v>
      </c>
      <c r="AD392" s="45">
        <v>0</v>
      </c>
    </row>
    <row r="393" s="45" customFormat="1" spans="1:30">
      <c r="A393" s="129">
        <v>780056</v>
      </c>
      <c r="B393" s="45" t="s">
        <v>807</v>
      </c>
      <c r="C393" s="45" t="str">
        <f t="shared" si="64"/>
        <v>2级•御法</v>
      </c>
      <c r="D393" s="130" t="s">
        <v>42</v>
      </c>
      <c r="F393" s="45">
        <v>-1</v>
      </c>
      <c r="G393" s="131">
        <v>-1</v>
      </c>
      <c r="H393" s="131">
        <v>1</v>
      </c>
      <c r="I393" s="131" t="str">
        <f t="shared" si="65"/>
        <v>false</v>
      </c>
      <c r="J393" s="45">
        <v>0</v>
      </c>
      <c r="K393" s="45" t="s">
        <v>99</v>
      </c>
      <c r="L393" s="45">
        <f t="shared" si="66"/>
        <v>310</v>
      </c>
      <c r="N393" s="45">
        <v>1</v>
      </c>
      <c r="P393" s="45" t="s">
        <v>46</v>
      </c>
      <c r="Q393" s="130"/>
      <c r="T393" s="45">
        <v>-1</v>
      </c>
      <c r="U393" s="45">
        <v>0</v>
      </c>
      <c r="X393" s="133">
        <v>0</v>
      </c>
      <c r="Y393" s="45" t="s">
        <v>807</v>
      </c>
      <c r="Z393" s="45" t="s">
        <v>807</v>
      </c>
      <c r="AA393" s="45">
        <v>444</v>
      </c>
      <c r="AD393" s="45">
        <v>0</v>
      </c>
    </row>
    <row r="394" s="45" customFormat="1" spans="1:30">
      <c r="A394" s="129">
        <v>780057</v>
      </c>
      <c r="B394" s="45" t="s">
        <v>808</v>
      </c>
      <c r="C394" s="45" t="str">
        <f t="shared" si="64"/>
        <v>3级•御法</v>
      </c>
      <c r="D394" s="130" t="s">
        <v>42</v>
      </c>
      <c r="F394" s="45">
        <v>-1</v>
      </c>
      <c r="G394" s="131">
        <v>-1</v>
      </c>
      <c r="H394" s="131">
        <v>1</v>
      </c>
      <c r="I394" s="131" t="str">
        <f t="shared" si="65"/>
        <v>false</v>
      </c>
      <c r="J394" s="45">
        <v>0</v>
      </c>
      <c r="K394" s="45" t="s">
        <v>99</v>
      </c>
      <c r="L394" s="45">
        <f t="shared" si="66"/>
        <v>310</v>
      </c>
      <c r="N394" s="45">
        <v>1</v>
      </c>
      <c r="P394" s="45" t="s">
        <v>46</v>
      </c>
      <c r="Q394" s="130"/>
      <c r="T394" s="45">
        <v>-1</v>
      </c>
      <c r="U394" s="45">
        <v>0</v>
      </c>
      <c r="X394" s="133">
        <v>0</v>
      </c>
      <c r="Y394" s="45" t="s">
        <v>808</v>
      </c>
      <c r="Z394" s="45" t="s">
        <v>808</v>
      </c>
      <c r="AA394" s="45">
        <v>444</v>
      </c>
      <c r="AD394" s="45">
        <v>0</v>
      </c>
    </row>
    <row r="395" s="45" customFormat="1" spans="1:30">
      <c r="A395" s="129">
        <v>780058</v>
      </c>
      <c r="B395" s="45" t="s">
        <v>809</v>
      </c>
      <c r="C395" s="45" t="str">
        <f t="shared" si="64"/>
        <v>4级•御法</v>
      </c>
      <c r="D395" s="130" t="s">
        <v>42</v>
      </c>
      <c r="F395" s="45">
        <v>-1</v>
      </c>
      <c r="G395" s="131">
        <v>-1</v>
      </c>
      <c r="H395" s="131">
        <v>1</v>
      </c>
      <c r="I395" s="131" t="str">
        <f t="shared" si="65"/>
        <v>false</v>
      </c>
      <c r="J395" s="45">
        <v>0</v>
      </c>
      <c r="K395" s="45" t="s">
        <v>99</v>
      </c>
      <c r="L395" s="45">
        <f t="shared" si="66"/>
        <v>310</v>
      </c>
      <c r="N395" s="45">
        <v>1</v>
      </c>
      <c r="P395" s="45" t="s">
        <v>46</v>
      </c>
      <c r="Q395" s="130"/>
      <c r="T395" s="45">
        <v>-1</v>
      </c>
      <c r="U395" s="45">
        <v>0</v>
      </c>
      <c r="X395" s="133">
        <v>0</v>
      </c>
      <c r="Y395" s="45" t="s">
        <v>809</v>
      </c>
      <c r="Z395" s="45" t="s">
        <v>809</v>
      </c>
      <c r="AA395" s="45">
        <v>444</v>
      </c>
      <c r="AD395" s="45">
        <v>0</v>
      </c>
    </row>
    <row r="396" s="45" customFormat="1" spans="1:30">
      <c r="A396" s="129">
        <v>780059</v>
      </c>
      <c r="B396" s="45" t="s">
        <v>810</v>
      </c>
      <c r="C396" s="45" t="str">
        <f t="shared" si="64"/>
        <v>5级•御法</v>
      </c>
      <c r="D396" s="130" t="s">
        <v>42</v>
      </c>
      <c r="F396" s="45">
        <v>-1</v>
      </c>
      <c r="G396" s="131">
        <v>-1</v>
      </c>
      <c r="H396" s="131">
        <v>1</v>
      </c>
      <c r="I396" s="131" t="str">
        <f t="shared" si="65"/>
        <v>false</v>
      </c>
      <c r="J396" s="45">
        <v>0</v>
      </c>
      <c r="K396" s="45" t="s">
        <v>99</v>
      </c>
      <c r="L396" s="45">
        <f t="shared" si="66"/>
        <v>310</v>
      </c>
      <c r="N396" s="45">
        <v>1</v>
      </c>
      <c r="P396" s="45" t="s">
        <v>46</v>
      </c>
      <c r="Q396" s="130"/>
      <c r="T396" s="45">
        <v>-1</v>
      </c>
      <c r="U396" s="45">
        <v>0</v>
      </c>
      <c r="X396" s="133">
        <v>0</v>
      </c>
      <c r="Y396" s="45" t="s">
        <v>810</v>
      </c>
      <c r="Z396" s="45" t="s">
        <v>810</v>
      </c>
      <c r="AA396" s="45">
        <v>444</v>
      </c>
      <c r="AD396" s="45">
        <v>0</v>
      </c>
    </row>
    <row r="397" s="44" customFormat="1" spans="1:30">
      <c r="A397" s="127">
        <v>780060</v>
      </c>
      <c r="B397" s="44" t="s">
        <v>811</v>
      </c>
      <c r="C397" s="44" t="str">
        <f t="shared" si="64"/>
        <v>1级•坚甲</v>
      </c>
      <c r="D397" s="120" t="s">
        <v>42</v>
      </c>
      <c r="F397" s="44">
        <v>-1</v>
      </c>
      <c r="G397" s="128">
        <v>-1</v>
      </c>
      <c r="H397" s="128">
        <v>1</v>
      </c>
      <c r="I397" s="128" t="str">
        <f t="shared" si="65"/>
        <v>false</v>
      </c>
      <c r="J397" s="44">
        <v>0</v>
      </c>
      <c r="K397" s="44" t="s">
        <v>99</v>
      </c>
      <c r="L397" s="44">
        <f t="shared" si="66"/>
        <v>310</v>
      </c>
      <c r="N397" s="44">
        <v>1</v>
      </c>
      <c r="P397" s="44" t="s">
        <v>46</v>
      </c>
      <c r="Q397" s="120"/>
      <c r="T397" s="44">
        <v>-1</v>
      </c>
      <c r="U397" s="44">
        <v>0</v>
      </c>
      <c r="X397" s="5">
        <v>0</v>
      </c>
      <c r="Y397" s="44" t="s">
        <v>811</v>
      </c>
      <c r="Z397" s="44" t="s">
        <v>811</v>
      </c>
      <c r="AA397" s="44">
        <v>445</v>
      </c>
      <c r="AD397" s="44">
        <v>0</v>
      </c>
    </row>
    <row r="398" s="44" customFormat="1" spans="1:30">
      <c r="A398" s="127">
        <v>780061</v>
      </c>
      <c r="B398" s="44" t="s">
        <v>812</v>
      </c>
      <c r="C398" s="44" t="str">
        <f t="shared" si="64"/>
        <v>2级•坚甲</v>
      </c>
      <c r="D398" s="120" t="s">
        <v>42</v>
      </c>
      <c r="F398" s="44">
        <v>-1</v>
      </c>
      <c r="G398" s="128">
        <v>-1</v>
      </c>
      <c r="H398" s="128">
        <v>1</v>
      </c>
      <c r="I398" s="128" t="str">
        <f t="shared" si="65"/>
        <v>false</v>
      </c>
      <c r="J398" s="44">
        <v>0</v>
      </c>
      <c r="K398" s="44" t="s">
        <v>99</v>
      </c>
      <c r="L398" s="44">
        <f t="shared" si="66"/>
        <v>310</v>
      </c>
      <c r="N398" s="44">
        <v>1</v>
      </c>
      <c r="P398" s="44" t="s">
        <v>46</v>
      </c>
      <c r="Q398" s="120"/>
      <c r="T398" s="44">
        <v>-1</v>
      </c>
      <c r="U398" s="44">
        <v>0</v>
      </c>
      <c r="X398" s="5">
        <v>0</v>
      </c>
      <c r="Y398" s="44" t="s">
        <v>812</v>
      </c>
      <c r="Z398" s="44" t="s">
        <v>812</v>
      </c>
      <c r="AA398" s="44">
        <v>445</v>
      </c>
      <c r="AD398" s="44">
        <v>0</v>
      </c>
    </row>
    <row r="399" s="44" customFormat="1" spans="1:30">
      <c r="A399" s="127">
        <v>780062</v>
      </c>
      <c r="B399" s="44" t="s">
        <v>813</v>
      </c>
      <c r="C399" s="44" t="str">
        <f t="shared" si="64"/>
        <v>3级•坚甲</v>
      </c>
      <c r="D399" s="120" t="s">
        <v>42</v>
      </c>
      <c r="F399" s="44">
        <v>-1</v>
      </c>
      <c r="G399" s="128">
        <v>-1</v>
      </c>
      <c r="H399" s="128">
        <v>1</v>
      </c>
      <c r="I399" s="128" t="str">
        <f t="shared" si="65"/>
        <v>false</v>
      </c>
      <c r="J399" s="44">
        <v>0</v>
      </c>
      <c r="K399" s="44" t="s">
        <v>99</v>
      </c>
      <c r="L399" s="44">
        <f t="shared" si="66"/>
        <v>310</v>
      </c>
      <c r="N399" s="44">
        <v>1</v>
      </c>
      <c r="P399" s="44" t="s">
        <v>46</v>
      </c>
      <c r="Q399" s="120"/>
      <c r="T399" s="44">
        <v>-1</v>
      </c>
      <c r="U399" s="44">
        <v>0</v>
      </c>
      <c r="X399" s="5">
        <v>0</v>
      </c>
      <c r="Y399" s="44" t="s">
        <v>813</v>
      </c>
      <c r="Z399" s="44" t="s">
        <v>813</v>
      </c>
      <c r="AA399" s="44">
        <v>445</v>
      </c>
      <c r="AD399" s="44">
        <v>0</v>
      </c>
    </row>
    <row r="400" s="44" customFormat="1" spans="1:30">
      <c r="A400" s="127">
        <v>780063</v>
      </c>
      <c r="B400" s="44" t="s">
        <v>814</v>
      </c>
      <c r="C400" s="44" t="str">
        <f t="shared" si="64"/>
        <v>4级•坚甲</v>
      </c>
      <c r="D400" s="120" t="s">
        <v>42</v>
      </c>
      <c r="F400" s="44">
        <v>-1</v>
      </c>
      <c r="G400" s="128">
        <v>-1</v>
      </c>
      <c r="H400" s="128">
        <v>1</v>
      </c>
      <c r="I400" s="128" t="str">
        <f t="shared" si="65"/>
        <v>false</v>
      </c>
      <c r="J400" s="44">
        <v>0</v>
      </c>
      <c r="K400" s="44" t="s">
        <v>99</v>
      </c>
      <c r="L400" s="44">
        <f t="shared" si="66"/>
        <v>310</v>
      </c>
      <c r="N400" s="44">
        <v>1</v>
      </c>
      <c r="P400" s="44" t="s">
        <v>46</v>
      </c>
      <c r="Q400" s="120"/>
      <c r="T400" s="44">
        <v>-1</v>
      </c>
      <c r="U400" s="44">
        <v>0</v>
      </c>
      <c r="X400" s="5">
        <v>0</v>
      </c>
      <c r="Y400" s="44" t="s">
        <v>814</v>
      </c>
      <c r="Z400" s="44" t="s">
        <v>814</v>
      </c>
      <c r="AA400" s="44">
        <v>445</v>
      </c>
      <c r="AD400" s="44">
        <v>0</v>
      </c>
    </row>
    <row r="401" s="44" customFormat="1" spans="1:30">
      <c r="A401" s="127">
        <v>780064</v>
      </c>
      <c r="B401" s="44" t="s">
        <v>815</v>
      </c>
      <c r="C401" s="44" t="str">
        <f t="shared" si="64"/>
        <v>5级•坚甲</v>
      </c>
      <c r="D401" s="120" t="s">
        <v>42</v>
      </c>
      <c r="F401" s="44">
        <v>-1</v>
      </c>
      <c r="G401" s="128">
        <v>-1</v>
      </c>
      <c r="H401" s="128">
        <v>1</v>
      </c>
      <c r="I401" s="128" t="str">
        <f t="shared" si="65"/>
        <v>false</v>
      </c>
      <c r="J401" s="44">
        <v>0</v>
      </c>
      <c r="K401" s="44" t="s">
        <v>99</v>
      </c>
      <c r="L401" s="44">
        <f t="shared" si="66"/>
        <v>310</v>
      </c>
      <c r="N401" s="44">
        <v>1</v>
      </c>
      <c r="P401" s="44" t="s">
        <v>46</v>
      </c>
      <c r="Q401" s="120"/>
      <c r="T401" s="44">
        <v>-1</v>
      </c>
      <c r="U401" s="44">
        <v>0</v>
      </c>
      <c r="X401" s="5">
        <v>0</v>
      </c>
      <c r="Y401" s="44" t="s">
        <v>815</v>
      </c>
      <c r="Z401" s="44" t="s">
        <v>815</v>
      </c>
      <c r="AA401" s="44">
        <v>445</v>
      </c>
      <c r="AD401" s="44">
        <v>0</v>
      </c>
    </row>
    <row r="402" s="45" customFormat="1" spans="1:30">
      <c r="A402" s="129">
        <v>780065</v>
      </c>
      <c r="B402" s="45" t="s">
        <v>816</v>
      </c>
      <c r="C402" s="45" t="str">
        <f t="shared" si="64"/>
        <v>1级•慧心</v>
      </c>
      <c r="D402" s="130" t="s">
        <v>42</v>
      </c>
      <c r="F402" s="45">
        <v>-1</v>
      </c>
      <c r="G402" s="131">
        <v>-1</v>
      </c>
      <c r="H402" s="131">
        <v>1</v>
      </c>
      <c r="I402" s="131" t="str">
        <f t="shared" si="65"/>
        <v>false</v>
      </c>
      <c r="J402" s="45">
        <v>0</v>
      </c>
      <c r="K402" s="45" t="s">
        <v>99</v>
      </c>
      <c r="L402" s="45">
        <f t="shared" si="66"/>
        <v>310</v>
      </c>
      <c r="N402" s="45">
        <v>1</v>
      </c>
      <c r="P402" s="45" t="s">
        <v>46</v>
      </c>
      <c r="Q402" s="130" t="s">
        <v>817</v>
      </c>
      <c r="T402" s="45">
        <v>-1</v>
      </c>
      <c r="U402" s="45">
        <v>0</v>
      </c>
      <c r="X402" s="133">
        <v>0</v>
      </c>
      <c r="Y402" s="45" t="s">
        <v>816</v>
      </c>
      <c r="Z402" s="45" t="s">
        <v>816</v>
      </c>
      <c r="AA402" s="45">
        <v>446</v>
      </c>
      <c r="AD402" s="45">
        <v>0</v>
      </c>
    </row>
    <row r="403" s="45" customFormat="1" spans="1:30">
      <c r="A403" s="129">
        <v>780066</v>
      </c>
      <c r="B403" s="45" t="s">
        <v>818</v>
      </c>
      <c r="C403" s="45" t="str">
        <f t="shared" si="64"/>
        <v>2级•慧心</v>
      </c>
      <c r="D403" s="130" t="s">
        <v>42</v>
      </c>
      <c r="F403" s="45">
        <v>-1</v>
      </c>
      <c r="G403" s="131">
        <v>-1</v>
      </c>
      <c r="H403" s="131">
        <v>1</v>
      </c>
      <c r="I403" s="131" t="str">
        <f t="shared" si="65"/>
        <v>false</v>
      </c>
      <c r="J403" s="45">
        <v>0</v>
      </c>
      <c r="K403" s="45" t="s">
        <v>99</v>
      </c>
      <c r="L403" s="45">
        <f t="shared" si="66"/>
        <v>310</v>
      </c>
      <c r="N403" s="45">
        <v>1</v>
      </c>
      <c r="P403" s="45" t="s">
        <v>46</v>
      </c>
      <c r="Q403" s="130" t="s">
        <v>819</v>
      </c>
      <c r="T403" s="45">
        <v>-1</v>
      </c>
      <c r="U403" s="45">
        <v>0</v>
      </c>
      <c r="X403" s="133">
        <v>0</v>
      </c>
      <c r="Y403" s="45" t="s">
        <v>818</v>
      </c>
      <c r="Z403" s="45" t="s">
        <v>818</v>
      </c>
      <c r="AA403" s="45">
        <v>446</v>
      </c>
      <c r="AD403" s="45">
        <v>0</v>
      </c>
    </row>
    <row r="404" s="45" customFormat="1" spans="1:30">
      <c r="A404" s="129">
        <v>780067</v>
      </c>
      <c r="B404" s="45" t="s">
        <v>820</v>
      </c>
      <c r="C404" s="45" t="str">
        <f t="shared" si="64"/>
        <v>3级•慧心</v>
      </c>
      <c r="D404" s="130" t="s">
        <v>42</v>
      </c>
      <c r="F404" s="45">
        <v>-1</v>
      </c>
      <c r="G404" s="131">
        <v>-1</v>
      </c>
      <c r="H404" s="131">
        <v>1</v>
      </c>
      <c r="I404" s="131" t="str">
        <f t="shared" si="65"/>
        <v>false</v>
      </c>
      <c r="J404" s="45">
        <v>0</v>
      </c>
      <c r="K404" s="45" t="s">
        <v>99</v>
      </c>
      <c r="L404" s="45">
        <f t="shared" si="66"/>
        <v>310</v>
      </c>
      <c r="N404" s="45">
        <v>1</v>
      </c>
      <c r="P404" s="45" t="s">
        <v>46</v>
      </c>
      <c r="Q404" s="130" t="s">
        <v>821</v>
      </c>
      <c r="T404" s="45">
        <v>-1</v>
      </c>
      <c r="U404" s="45">
        <v>0</v>
      </c>
      <c r="X404" s="133">
        <v>0</v>
      </c>
      <c r="Y404" s="45" t="s">
        <v>820</v>
      </c>
      <c r="Z404" s="45" t="s">
        <v>820</v>
      </c>
      <c r="AA404" s="45">
        <v>446</v>
      </c>
      <c r="AD404" s="45">
        <v>0</v>
      </c>
    </row>
    <row r="405" s="45" customFormat="1" spans="1:30">
      <c r="A405" s="129">
        <v>780068</v>
      </c>
      <c r="B405" s="45" t="s">
        <v>822</v>
      </c>
      <c r="C405" s="45" t="str">
        <f t="shared" si="64"/>
        <v>4级•慧心</v>
      </c>
      <c r="D405" s="130" t="s">
        <v>42</v>
      </c>
      <c r="F405" s="45">
        <v>-1</v>
      </c>
      <c r="G405" s="131">
        <v>-1</v>
      </c>
      <c r="H405" s="131">
        <v>1</v>
      </c>
      <c r="I405" s="131" t="str">
        <f t="shared" si="65"/>
        <v>false</v>
      </c>
      <c r="J405" s="45">
        <v>0</v>
      </c>
      <c r="K405" s="45" t="s">
        <v>99</v>
      </c>
      <c r="L405" s="45">
        <f t="shared" si="66"/>
        <v>310</v>
      </c>
      <c r="N405" s="45">
        <v>1</v>
      </c>
      <c r="P405" s="45" t="s">
        <v>46</v>
      </c>
      <c r="Q405" s="130" t="s">
        <v>823</v>
      </c>
      <c r="T405" s="45">
        <v>-1</v>
      </c>
      <c r="U405" s="45">
        <v>0</v>
      </c>
      <c r="X405" s="133">
        <v>0</v>
      </c>
      <c r="Y405" s="45" t="s">
        <v>822</v>
      </c>
      <c r="Z405" s="45" t="s">
        <v>822</v>
      </c>
      <c r="AA405" s="45">
        <v>446</v>
      </c>
      <c r="AD405" s="45">
        <v>0</v>
      </c>
    </row>
    <row r="406" s="45" customFormat="1" spans="1:30">
      <c r="A406" s="129">
        <v>780069</v>
      </c>
      <c r="B406" s="45" t="s">
        <v>824</v>
      </c>
      <c r="C406" s="45" t="str">
        <f t="shared" si="64"/>
        <v>5级•慧心</v>
      </c>
      <c r="D406" s="130" t="s">
        <v>42</v>
      </c>
      <c r="F406" s="45">
        <v>-1</v>
      </c>
      <c r="G406" s="131">
        <v>-1</v>
      </c>
      <c r="H406" s="131">
        <v>1</v>
      </c>
      <c r="I406" s="131" t="str">
        <f t="shared" si="65"/>
        <v>false</v>
      </c>
      <c r="J406" s="45">
        <v>0</v>
      </c>
      <c r="K406" s="45" t="s">
        <v>99</v>
      </c>
      <c r="L406" s="45">
        <f t="shared" si="66"/>
        <v>310</v>
      </c>
      <c r="N406" s="45">
        <v>1</v>
      </c>
      <c r="P406" s="45" t="s">
        <v>46</v>
      </c>
      <c r="Q406" s="130" t="s">
        <v>825</v>
      </c>
      <c r="T406" s="45">
        <v>-1</v>
      </c>
      <c r="U406" s="45">
        <v>0</v>
      </c>
      <c r="X406" s="133">
        <v>0</v>
      </c>
      <c r="Y406" s="45" t="s">
        <v>824</v>
      </c>
      <c r="Z406" s="45" t="s">
        <v>824</v>
      </c>
      <c r="AA406" s="45">
        <v>446</v>
      </c>
      <c r="AD406" s="45">
        <v>0</v>
      </c>
    </row>
    <row r="407" s="44" customFormat="1" spans="1:30">
      <c r="A407" s="127">
        <v>780070</v>
      </c>
      <c r="B407" s="44" t="s">
        <v>826</v>
      </c>
      <c r="C407" s="44" t="str">
        <f t="shared" si="64"/>
        <v>1级•自然</v>
      </c>
      <c r="D407" s="120" t="s">
        <v>42</v>
      </c>
      <c r="F407" s="44">
        <v>-1</v>
      </c>
      <c r="G407" s="128">
        <v>-1</v>
      </c>
      <c r="H407" s="128">
        <v>1</v>
      </c>
      <c r="I407" s="128" t="str">
        <f t="shared" si="65"/>
        <v>false</v>
      </c>
      <c r="J407" s="44">
        <v>0</v>
      </c>
      <c r="K407" s="44" t="s">
        <v>99</v>
      </c>
      <c r="L407" s="44">
        <f t="shared" si="66"/>
        <v>310</v>
      </c>
      <c r="N407" s="44">
        <v>1</v>
      </c>
      <c r="P407" s="44" t="s">
        <v>46</v>
      </c>
      <c r="Q407" s="120" t="s">
        <v>827</v>
      </c>
      <c r="T407" s="44">
        <v>-1</v>
      </c>
      <c r="U407" s="44">
        <v>0</v>
      </c>
      <c r="X407" s="5">
        <v>0</v>
      </c>
      <c r="Y407" s="44" t="s">
        <v>826</v>
      </c>
      <c r="Z407" s="44" t="s">
        <v>826</v>
      </c>
      <c r="AA407" s="44">
        <v>447</v>
      </c>
      <c r="AD407" s="44">
        <v>0</v>
      </c>
    </row>
    <row r="408" s="44" customFormat="1" spans="1:30">
      <c r="A408" s="127">
        <v>780071</v>
      </c>
      <c r="B408" s="44" t="s">
        <v>828</v>
      </c>
      <c r="C408" s="44" t="str">
        <f t="shared" si="64"/>
        <v>2级•自然</v>
      </c>
      <c r="D408" s="120" t="s">
        <v>42</v>
      </c>
      <c r="F408" s="44">
        <v>-1</v>
      </c>
      <c r="G408" s="128">
        <v>-1</v>
      </c>
      <c r="H408" s="128">
        <v>1</v>
      </c>
      <c r="I408" s="128" t="str">
        <f t="shared" si="65"/>
        <v>false</v>
      </c>
      <c r="J408" s="44">
        <v>0</v>
      </c>
      <c r="K408" s="44" t="s">
        <v>99</v>
      </c>
      <c r="L408" s="44">
        <f t="shared" si="66"/>
        <v>310</v>
      </c>
      <c r="N408" s="44">
        <v>1</v>
      </c>
      <c r="P408" s="44" t="s">
        <v>46</v>
      </c>
      <c r="Q408" s="120" t="s">
        <v>829</v>
      </c>
      <c r="T408" s="44">
        <v>-1</v>
      </c>
      <c r="U408" s="44">
        <v>0</v>
      </c>
      <c r="X408" s="5">
        <v>0</v>
      </c>
      <c r="Y408" s="44" t="s">
        <v>828</v>
      </c>
      <c r="Z408" s="44" t="s">
        <v>828</v>
      </c>
      <c r="AA408" s="44">
        <v>447</v>
      </c>
      <c r="AD408" s="44">
        <v>0</v>
      </c>
    </row>
    <row r="409" s="44" customFormat="1" spans="1:30">
      <c r="A409" s="127">
        <v>780072</v>
      </c>
      <c r="B409" s="44" t="s">
        <v>830</v>
      </c>
      <c r="C409" s="44" t="str">
        <f t="shared" si="64"/>
        <v>3级•自然</v>
      </c>
      <c r="D409" s="120" t="s">
        <v>42</v>
      </c>
      <c r="F409" s="44">
        <v>-1</v>
      </c>
      <c r="G409" s="128">
        <v>-1</v>
      </c>
      <c r="H409" s="128">
        <v>1</v>
      </c>
      <c r="I409" s="128" t="str">
        <f t="shared" si="65"/>
        <v>false</v>
      </c>
      <c r="J409" s="44">
        <v>0</v>
      </c>
      <c r="K409" s="44" t="s">
        <v>99</v>
      </c>
      <c r="L409" s="44">
        <f t="shared" si="66"/>
        <v>310</v>
      </c>
      <c r="N409" s="44">
        <v>1</v>
      </c>
      <c r="P409" s="44" t="s">
        <v>46</v>
      </c>
      <c r="Q409" s="120" t="s">
        <v>831</v>
      </c>
      <c r="T409" s="44">
        <v>-1</v>
      </c>
      <c r="U409" s="44">
        <v>0</v>
      </c>
      <c r="X409" s="5">
        <v>0</v>
      </c>
      <c r="Y409" s="44" t="s">
        <v>830</v>
      </c>
      <c r="Z409" s="44" t="s">
        <v>830</v>
      </c>
      <c r="AA409" s="44">
        <v>447</v>
      </c>
      <c r="AD409" s="44">
        <v>0</v>
      </c>
    </row>
    <row r="410" s="44" customFormat="1" spans="1:30">
      <c r="A410" s="127">
        <v>780073</v>
      </c>
      <c r="B410" s="44" t="s">
        <v>832</v>
      </c>
      <c r="C410" s="44" t="str">
        <f t="shared" si="64"/>
        <v>4级•自然</v>
      </c>
      <c r="D410" s="120" t="s">
        <v>42</v>
      </c>
      <c r="F410" s="44">
        <v>-1</v>
      </c>
      <c r="G410" s="128">
        <v>-1</v>
      </c>
      <c r="H410" s="128">
        <v>1</v>
      </c>
      <c r="I410" s="128" t="str">
        <f t="shared" si="65"/>
        <v>false</v>
      </c>
      <c r="J410" s="44">
        <v>0</v>
      </c>
      <c r="K410" s="44" t="s">
        <v>99</v>
      </c>
      <c r="L410" s="44">
        <f t="shared" si="66"/>
        <v>310</v>
      </c>
      <c r="N410" s="44">
        <v>1</v>
      </c>
      <c r="P410" s="44" t="s">
        <v>46</v>
      </c>
      <c r="Q410" s="120" t="s">
        <v>833</v>
      </c>
      <c r="T410" s="44">
        <v>-1</v>
      </c>
      <c r="U410" s="44">
        <v>0</v>
      </c>
      <c r="X410" s="5">
        <v>0</v>
      </c>
      <c r="Y410" s="44" t="s">
        <v>832</v>
      </c>
      <c r="Z410" s="44" t="s">
        <v>832</v>
      </c>
      <c r="AA410" s="44">
        <v>447</v>
      </c>
      <c r="AD410" s="44">
        <v>0</v>
      </c>
    </row>
    <row r="411" s="44" customFormat="1" spans="1:30">
      <c r="A411" s="127">
        <v>780074</v>
      </c>
      <c r="B411" s="44" t="s">
        <v>834</v>
      </c>
      <c r="C411" s="44" t="str">
        <f t="shared" si="64"/>
        <v>5级•自然</v>
      </c>
      <c r="D411" s="120" t="s">
        <v>42</v>
      </c>
      <c r="F411" s="44">
        <v>-1</v>
      </c>
      <c r="G411" s="128">
        <v>-1</v>
      </c>
      <c r="H411" s="128">
        <v>1</v>
      </c>
      <c r="I411" s="128" t="str">
        <f t="shared" si="65"/>
        <v>false</v>
      </c>
      <c r="J411" s="44">
        <v>0</v>
      </c>
      <c r="K411" s="44" t="s">
        <v>99</v>
      </c>
      <c r="L411" s="44">
        <f t="shared" si="66"/>
        <v>310</v>
      </c>
      <c r="N411" s="44">
        <v>1</v>
      </c>
      <c r="P411" s="44" t="s">
        <v>46</v>
      </c>
      <c r="Q411" s="120" t="s">
        <v>835</v>
      </c>
      <c r="T411" s="44">
        <v>-1</v>
      </c>
      <c r="U411" s="44">
        <v>0</v>
      </c>
      <c r="X411" s="5">
        <v>0</v>
      </c>
      <c r="Y411" s="44" t="s">
        <v>834</v>
      </c>
      <c r="Z411" s="44" t="s">
        <v>834</v>
      </c>
      <c r="AA411" s="44">
        <v>447</v>
      </c>
      <c r="AD411" s="44">
        <v>0</v>
      </c>
    </row>
    <row r="412" s="45" customFormat="1" spans="1:30">
      <c r="A412" s="129">
        <v>780075</v>
      </c>
      <c r="B412" s="45" t="s">
        <v>836</v>
      </c>
      <c r="C412" s="45" t="str">
        <f t="shared" si="64"/>
        <v>1级•舍身击</v>
      </c>
      <c r="D412" s="130" t="s">
        <v>42</v>
      </c>
      <c r="F412" s="45">
        <v>-1</v>
      </c>
      <c r="G412" s="131">
        <v>-1</v>
      </c>
      <c r="H412" s="131">
        <v>1</v>
      </c>
      <c r="I412" s="131" t="str">
        <f t="shared" si="65"/>
        <v>false</v>
      </c>
      <c r="J412" s="45">
        <v>0</v>
      </c>
      <c r="K412" s="45" t="s">
        <v>99</v>
      </c>
      <c r="L412" s="45">
        <f t="shared" si="66"/>
        <v>310</v>
      </c>
      <c r="N412" s="45">
        <v>1</v>
      </c>
      <c r="P412" s="45" t="s">
        <v>46</v>
      </c>
      <c r="Q412" s="130"/>
      <c r="T412" s="45">
        <v>-1</v>
      </c>
      <c r="U412" s="45">
        <v>0</v>
      </c>
      <c r="X412" s="133">
        <v>0</v>
      </c>
      <c r="Y412" s="45" t="s">
        <v>811</v>
      </c>
      <c r="Z412" s="45" t="s">
        <v>811</v>
      </c>
      <c r="AA412" s="45">
        <v>445</v>
      </c>
      <c r="AD412" s="45">
        <v>0</v>
      </c>
    </row>
    <row r="413" s="45" customFormat="1" spans="1:30">
      <c r="A413" s="129">
        <v>780076</v>
      </c>
      <c r="B413" s="45" t="s">
        <v>837</v>
      </c>
      <c r="C413" s="45" t="str">
        <f t="shared" si="64"/>
        <v>2级•舍身击</v>
      </c>
      <c r="D413" s="130" t="s">
        <v>42</v>
      </c>
      <c r="F413" s="45">
        <v>-1</v>
      </c>
      <c r="G413" s="131">
        <v>-1</v>
      </c>
      <c r="H413" s="131">
        <v>1</v>
      </c>
      <c r="I413" s="131" t="str">
        <f t="shared" si="65"/>
        <v>false</v>
      </c>
      <c r="J413" s="45">
        <v>0</v>
      </c>
      <c r="K413" s="45" t="s">
        <v>99</v>
      </c>
      <c r="L413" s="45">
        <f t="shared" si="66"/>
        <v>310</v>
      </c>
      <c r="N413" s="45">
        <v>1</v>
      </c>
      <c r="P413" s="45" t="s">
        <v>46</v>
      </c>
      <c r="Q413" s="130"/>
      <c r="T413" s="45">
        <v>-1</v>
      </c>
      <c r="U413" s="45">
        <v>0</v>
      </c>
      <c r="X413" s="133">
        <v>0</v>
      </c>
      <c r="Y413" s="45" t="s">
        <v>812</v>
      </c>
      <c r="Z413" s="45" t="s">
        <v>812</v>
      </c>
      <c r="AA413" s="45">
        <v>445</v>
      </c>
      <c r="AD413" s="45">
        <v>0</v>
      </c>
    </row>
    <row r="414" s="45" customFormat="1" spans="1:30">
      <c r="A414" s="129">
        <v>780077</v>
      </c>
      <c r="B414" s="45" t="s">
        <v>838</v>
      </c>
      <c r="C414" s="45" t="str">
        <f t="shared" si="64"/>
        <v>3级•舍身击</v>
      </c>
      <c r="D414" s="130" t="s">
        <v>42</v>
      </c>
      <c r="F414" s="45">
        <v>-1</v>
      </c>
      <c r="G414" s="131">
        <v>-1</v>
      </c>
      <c r="H414" s="131">
        <v>1</v>
      </c>
      <c r="I414" s="131" t="str">
        <f t="shared" si="65"/>
        <v>false</v>
      </c>
      <c r="J414" s="45">
        <v>0</v>
      </c>
      <c r="K414" s="45" t="s">
        <v>99</v>
      </c>
      <c r="L414" s="45">
        <f t="shared" si="66"/>
        <v>310</v>
      </c>
      <c r="N414" s="45">
        <v>1</v>
      </c>
      <c r="P414" s="45" t="s">
        <v>46</v>
      </c>
      <c r="Q414" s="130"/>
      <c r="T414" s="45">
        <v>-1</v>
      </c>
      <c r="U414" s="45">
        <v>0</v>
      </c>
      <c r="X414" s="133">
        <v>0</v>
      </c>
      <c r="Y414" s="45" t="s">
        <v>813</v>
      </c>
      <c r="Z414" s="45" t="s">
        <v>813</v>
      </c>
      <c r="AA414" s="45">
        <v>445</v>
      </c>
      <c r="AD414" s="45">
        <v>0</v>
      </c>
    </row>
    <row r="415" s="45" customFormat="1" spans="1:30">
      <c r="A415" s="129">
        <v>780078</v>
      </c>
      <c r="B415" s="45" t="s">
        <v>839</v>
      </c>
      <c r="C415" s="45" t="str">
        <f t="shared" si="64"/>
        <v>4级•舍身击</v>
      </c>
      <c r="D415" s="130" t="s">
        <v>42</v>
      </c>
      <c r="F415" s="45">
        <v>-1</v>
      </c>
      <c r="G415" s="131">
        <v>-1</v>
      </c>
      <c r="H415" s="131">
        <v>1</v>
      </c>
      <c r="I415" s="131" t="str">
        <f t="shared" si="65"/>
        <v>false</v>
      </c>
      <c r="J415" s="45">
        <v>0</v>
      </c>
      <c r="K415" s="45" t="s">
        <v>99</v>
      </c>
      <c r="L415" s="45">
        <f t="shared" si="66"/>
        <v>310</v>
      </c>
      <c r="N415" s="45">
        <v>1</v>
      </c>
      <c r="P415" s="45" t="s">
        <v>46</v>
      </c>
      <c r="Q415" s="130"/>
      <c r="T415" s="45">
        <v>-1</v>
      </c>
      <c r="U415" s="45">
        <v>0</v>
      </c>
      <c r="X415" s="133">
        <v>0</v>
      </c>
      <c r="Y415" s="45" t="s">
        <v>814</v>
      </c>
      <c r="Z415" s="45" t="s">
        <v>814</v>
      </c>
      <c r="AA415" s="45">
        <v>445</v>
      </c>
      <c r="AD415" s="45">
        <v>0</v>
      </c>
    </row>
    <row r="416" s="45" customFormat="1" spans="1:30">
      <c r="A416" s="129">
        <v>780079</v>
      </c>
      <c r="B416" s="45" t="s">
        <v>840</v>
      </c>
      <c r="C416" s="45" t="str">
        <f t="shared" si="64"/>
        <v>5级•舍身击</v>
      </c>
      <c r="D416" s="130" t="s">
        <v>42</v>
      </c>
      <c r="F416" s="45">
        <v>-1</v>
      </c>
      <c r="G416" s="131">
        <v>-1</v>
      </c>
      <c r="H416" s="131">
        <v>1</v>
      </c>
      <c r="I416" s="131" t="str">
        <f t="shared" si="65"/>
        <v>false</v>
      </c>
      <c r="J416" s="45">
        <v>0</v>
      </c>
      <c r="K416" s="45" t="s">
        <v>99</v>
      </c>
      <c r="L416" s="45">
        <f t="shared" si="66"/>
        <v>310</v>
      </c>
      <c r="N416" s="45">
        <v>1</v>
      </c>
      <c r="P416" s="45" t="s">
        <v>46</v>
      </c>
      <c r="Q416" s="130"/>
      <c r="T416" s="45">
        <v>-1</v>
      </c>
      <c r="U416" s="45">
        <v>0</v>
      </c>
      <c r="X416" s="133">
        <v>0</v>
      </c>
      <c r="Y416" s="45" t="s">
        <v>815</v>
      </c>
      <c r="Z416" s="45" t="s">
        <v>815</v>
      </c>
      <c r="AA416" s="45">
        <v>445</v>
      </c>
      <c r="AD416" s="45">
        <v>0</v>
      </c>
    </row>
    <row r="417" s="44" customFormat="1" spans="1:30">
      <c r="A417" s="127">
        <v>780080</v>
      </c>
      <c r="B417" s="44" t="s">
        <v>841</v>
      </c>
      <c r="C417" s="44" t="str">
        <f t="shared" si="64"/>
        <v>1级•生死决</v>
      </c>
      <c r="D417" s="120" t="s">
        <v>42</v>
      </c>
      <c r="F417" s="44">
        <v>-1</v>
      </c>
      <c r="G417" s="128">
        <v>-1</v>
      </c>
      <c r="H417" s="128">
        <v>1</v>
      </c>
      <c r="I417" s="128" t="str">
        <f t="shared" si="65"/>
        <v>false</v>
      </c>
      <c r="J417" s="44">
        <v>0</v>
      </c>
      <c r="K417" s="44" t="s">
        <v>99</v>
      </c>
      <c r="L417" s="44">
        <f t="shared" si="66"/>
        <v>310</v>
      </c>
      <c r="N417" s="44">
        <v>1</v>
      </c>
      <c r="P417" s="44" t="s">
        <v>46</v>
      </c>
      <c r="Q417" s="120"/>
      <c r="T417" s="44">
        <v>-1</v>
      </c>
      <c r="U417" s="44">
        <v>0</v>
      </c>
      <c r="X417" s="5">
        <v>0</v>
      </c>
      <c r="Y417" s="44" t="s">
        <v>811</v>
      </c>
      <c r="Z417" s="44" t="s">
        <v>811</v>
      </c>
      <c r="AA417" s="44">
        <v>445</v>
      </c>
      <c r="AD417" s="44">
        <v>0</v>
      </c>
    </row>
    <row r="418" s="44" customFormat="1" spans="1:30">
      <c r="A418" s="127">
        <v>780081</v>
      </c>
      <c r="B418" s="44" t="s">
        <v>842</v>
      </c>
      <c r="C418" s="44" t="str">
        <f t="shared" si="64"/>
        <v>2级•生死决</v>
      </c>
      <c r="D418" s="120" t="s">
        <v>42</v>
      </c>
      <c r="F418" s="44">
        <v>-1</v>
      </c>
      <c r="G418" s="128">
        <v>-1</v>
      </c>
      <c r="H418" s="128">
        <v>1</v>
      </c>
      <c r="I418" s="128" t="str">
        <f t="shared" si="65"/>
        <v>false</v>
      </c>
      <c r="J418" s="44">
        <v>0</v>
      </c>
      <c r="K418" s="44" t="s">
        <v>99</v>
      </c>
      <c r="L418" s="44">
        <f t="shared" si="66"/>
        <v>310</v>
      </c>
      <c r="N418" s="44">
        <v>1</v>
      </c>
      <c r="P418" s="44" t="s">
        <v>46</v>
      </c>
      <c r="Q418" s="120"/>
      <c r="T418" s="44">
        <v>-1</v>
      </c>
      <c r="U418" s="44">
        <v>0</v>
      </c>
      <c r="X418" s="5">
        <v>0</v>
      </c>
      <c r="Y418" s="44" t="s">
        <v>812</v>
      </c>
      <c r="Z418" s="44" t="s">
        <v>812</v>
      </c>
      <c r="AA418" s="44">
        <v>445</v>
      </c>
      <c r="AD418" s="44">
        <v>0</v>
      </c>
    </row>
    <row r="419" s="44" customFormat="1" spans="1:30">
      <c r="A419" s="127">
        <v>780082</v>
      </c>
      <c r="B419" s="44" t="s">
        <v>843</v>
      </c>
      <c r="C419" s="44" t="str">
        <f t="shared" ref="C419:C456" si="67">B419</f>
        <v>3级•生死决</v>
      </c>
      <c r="D419" s="120" t="s">
        <v>42</v>
      </c>
      <c r="F419" s="44">
        <v>-1</v>
      </c>
      <c r="G419" s="128">
        <v>-1</v>
      </c>
      <c r="H419" s="128">
        <v>1</v>
      </c>
      <c r="I419" s="128" t="str">
        <f t="shared" ref="I419:I456" si="68">IF(H419=-1,"true",IF(H419=2,"true",IF(H419=3,"true","false")))</f>
        <v>false</v>
      </c>
      <c r="J419" s="44">
        <v>0</v>
      </c>
      <c r="K419" s="44" t="s">
        <v>99</v>
      </c>
      <c r="L419" s="44">
        <f t="shared" ref="L419:L456" si="69">IF(K419="战斗中减益状态",110,IF(K419="战斗中dot",120,IF(K419="战斗中弱控制状态",130,IF(K419="战斗中强控制状态",131,IF(K419="战斗中增益状态",210,IF(K419="战斗中hot",220,310))))))</f>
        <v>310</v>
      </c>
      <c r="N419" s="44">
        <v>1</v>
      </c>
      <c r="P419" s="44" t="s">
        <v>46</v>
      </c>
      <c r="Q419" s="120"/>
      <c r="T419" s="44">
        <v>-1</v>
      </c>
      <c r="U419" s="44">
        <v>0</v>
      </c>
      <c r="X419" s="5">
        <v>0</v>
      </c>
      <c r="Y419" s="44" t="s">
        <v>813</v>
      </c>
      <c r="Z419" s="44" t="s">
        <v>813</v>
      </c>
      <c r="AA419" s="44">
        <v>445</v>
      </c>
      <c r="AD419" s="44">
        <v>0</v>
      </c>
    </row>
    <row r="420" s="44" customFormat="1" spans="1:30">
      <c r="A420" s="127">
        <v>780083</v>
      </c>
      <c r="B420" s="44" t="s">
        <v>844</v>
      </c>
      <c r="C420" s="44" t="str">
        <f t="shared" si="67"/>
        <v>4级•生死决</v>
      </c>
      <c r="D420" s="120" t="s">
        <v>42</v>
      </c>
      <c r="F420" s="44">
        <v>-1</v>
      </c>
      <c r="G420" s="128">
        <v>-1</v>
      </c>
      <c r="H420" s="128">
        <v>1</v>
      </c>
      <c r="I420" s="128" t="str">
        <f t="shared" si="68"/>
        <v>false</v>
      </c>
      <c r="J420" s="44">
        <v>0</v>
      </c>
      <c r="K420" s="44" t="s">
        <v>99</v>
      </c>
      <c r="L420" s="44">
        <f t="shared" si="69"/>
        <v>310</v>
      </c>
      <c r="N420" s="44">
        <v>1</v>
      </c>
      <c r="P420" s="44" t="s">
        <v>46</v>
      </c>
      <c r="Q420" s="120"/>
      <c r="T420" s="44">
        <v>-1</v>
      </c>
      <c r="U420" s="44">
        <v>0</v>
      </c>
      <c r="X420" s="5">
        <v>0</v>
      </c>
      <c r="Y420" s="44" t="s">
        <v>814</v>
      </c>
      <c r="Z420" s="44" t="s">
        <v>814</v>
      </c>
      <c r="AA420" s="44">
        <v>445</v>
      </c>
      <c r="AD420" s="44">
        <v>0</v>
      </c>
    </row>
    <row r="421" s="44" customFormat="1" spans="1:30">
      <c r="A421" s="127">
        <v>780084</v>
      </c>
      <c r="B421" s="44" t="s">
        <v>845</v>
      </c>
      <c r="C421" s="44" t="str">
        <f t="shared" si="67"/>
        <v>5级•生死决</v>
      </c>
      <c r="D421" s="120" t="s">
        <v>42</v>
      </c>
      <c r="F421" s="44">
        <v>-1</v>
      </c>
      <c r="G421" s="128">
        <v>-1</v>
      </c>
      <c r="H421" s="128">
        <v>1</v>
      </c>
      <c r="I421" s="128" t="str">
        <f t="shared" si="68"/>
        <v>false</v>
      </c>
      <c r="J421" s="44">
        <v>0</v>
      </c>
      <c r="K421" s="44" t="s">
        <v>99</v>
      </c>
      <c r="L421" s="44">
        <f t="shared" si="69"/>
        <v>310</v>
      </c>
      <c r="N421" s="44">
        <v>1</v>
      </c>
      <c r="P421" s="44" t="s">
        <v>46</v>
      </c>
      <c r="Q421" s="120"/>
      <c r="T421" s="44">
        <v>-1</v>
      </c>
      <c r="U421" s="44">
        <v>0</v>
      </c>
      <c r="X421" s="5">
        <v>0</v>
      </c>
      <c r="Y421" s="44" t="s">
        <v>815</v>
      </c>
      <c r="Z421" s="44" t="s">
        <v>815</v>
      </c>
      <c r="AA421" s="44">
        <v>445</v>
      </c>
      <c r="AD421" s="44">
        <v>0</v>
      </c>
    </row>
    <row r="422" s="45" customFormat="1" spans="1:30">
      <c r="A422" s="129">
        <v>780085</v>
      </c>
      <c r="B422" s="45" t="s">
        <v>846</v>
      </c>
      <c r="C422" s="45" t="str">
        <f t="shared" si="67"/>
        <v>1级•碎甲刃</v>
      </c>
      <c r="D422" s="130" t="s">
        <v>42</v>
      </c>
      <c r="F422" s="45">
        <v>-1</v>
      </c>
      <c r="G422" s="131">
        <v>-1</v>
      </c>
      <c r="H422" s="131">
        <v>1</v>
      </c>
      <c r="I422" s="131" t="str">
        <f t="shared" si="68"/>
        <v>false</v>
      </c>
      <c r="J422" s="45">
        <v>0</v>
      </c>
      <c r="K422" s="45" t="s">
        <v>99</v>
      </c>
      <c r="L422" s="45">
        <f t="shared" si="69"/>
        <v>310</v>
      </c>
      <c r="N422" s="45">
        <v>1</v>
      </c>
      <c r="P422" s="45" t="s">
        <v>46</v>
      </c>
      <c r="Q422" s="130"/>
      <c r="T422" s="45">
        <v>-1</v>
      </c>
      <c r="U422" s="45">
        <v>0</v>
      </c>
      <c r="X422" s="133">
        <v>0</v>
      </c>
      <c r="Y422" s="45" t="s">
        <v>811</v>
      </c>
      <c r="Z422" s="45" t="s">
        <v>811</v>
      </c>
      <c r="AA422" s="45">
        <v>445</v>
      </c>
      <c r="AD422" s="45">
        <v>0</v>
      </c>
    </row>
    <row r="423" s="45" customFormat="1" spans="1:30">
      <c r="A423" s="129">
        <v>780086</v>
      </c>
      <c r="B423" s="45" t="s">
        <v>847</v>
      </c>
      <c r="C423" s="45" t="str">
        <f t="shared" si="67"/>
        <v>2级•碎甲刃</v>
      </c>
      <c r="D423" s="130" t="s">
        <v>42</v>
      </c>
      <c r="F423" s="45">
        <v>-1</v>
      </c>
      <c r="G423" s="131">
        <v>-1</v>
      </c>
      <c r="H423" s="131">
        <v>1</v>
      </c>
      <c r="I423" s="131" t="str">
        <f t="shared" si="68"/>
        <v>false</v>
      </c>
      <c r="J423" s="45">
        <v>0</v>
      </c>
      <c r="K423" s="45" t="s">
        <v>99</v>
      </c>
      <c r="L423" s="45">
        <f t="shared" si="69"/>
        <v>310</v>
      </c>
      <c r="N423" s="45">
        <v>1</v>
      </c>
      <c r="P423" s="45" t="s">
        <v>46</v>
      </c>
      <c r="Q423" s="130"/>
      <c r="T423" s="45">
        <v>-1</v>
      </c>
      <c r="U423" s="45">
        <v>0</v>
      </c>
      <c r="X423" s="133">
        <v>0</v>
      </c>
      <c r="Y423" s="45" t="s">
        <v>812</v>
      </c>
      <c r="Z423" s="45" t="s">
        <v>812</v>
      </c>
      <c r="AA423" s="45">
        <v>445</v>
      </c>
      <c r="AD423" s="45">
        <v>0</v>
      </c>
    </row>
    <row r="424" s="45" customFormat="1" spans="1:30">
      <c r="A424" s="129">
        <v>780087</v>
      </c>
      <c r="B424" s="45" t="s">
        <v>848</v>
      </c>
      <c r="C424" s="45" t="str">
        <f t="shared" si="67"/>
        <v>3级•碎甲刃</v>
      </c>
      <c r="D424" s="130" t="s">
        <v>42</v>
      </c>
      <c r="F424" s="45">
        <v>-1</v>
      </c>
      <c r="G424" s="131">
        <v>-1</v>
      </c>
      <c r="H424" s="131">
        <v>1</v>
      </c>
      <c r="I424" s="131" t="str">
        <f t="shared" si="68"/>
        <v>false</v>
      </c>
      <c r="J424" s="45">
        <v>0</v>
      </c>
      <c r="K424" s="45" t="s">
        <v>99</v>
      </c>
      <c r="L424" s="45">
        <f t="shared" si="69"/>
        <v>310</v>
      </c>
      <c r="N424" s="45">
        <v>1</v>
      </c>
      <c r="P424" s="45" t="s">
        <v>46</v>
      </c>
      <c r="Q424" s="130"/>
      <c r="T424" s="45">
        <v>-1</v>
      </c>
      <c r="U424" s="45">
        <v>0</v>
      </c>
      <c r="X424" s="133">
        <v>0</v>
      </c>
      <c r="Y424" s="45" t="s">
        <v>813</v>
      </c>
      <c r="Z424" s="45" t="s">
        <v>813</v>
      </c>
      <c r="AA424" s="45">
        <v>445</v>
      </c>
      <c r="AD424" s="45">
        <v>0</v>
      </c>
    </row>
    <row r="425" s="45" customFormat="1" spans="1:30">
      <c r="A425" s="129">
        <v>780088</v>
      </c>
      <c r="B425" s="45" t="s">
        <v>849</v>
      </c>
      <c r="C425" s="45" t="str">
        <f t="shared" si="67"/>
        <v>4级•碎甲刃</v>
      </c>
      <c r="D425" s="130" t="s">
        <v>42</v>
      </c>
      <c r="F425" s="45">
        <v>-1</v>
      </c>
      <c r="G425" s="131">
        <v>-1</v>
      </c>
      <c r="H425" s="131">
        <v>1</v>
      </c>
      <c r="I425" s="131" t="str">
        <f t="shared" si="68"/>
        <v>false</v>
      </c>
      <c r="J425" s="45">
        <v>0</v>
      </c>
      <c r="K425" s="45" t="s">
        <v>99</v>
      </c>
      <c r="L425" s="45">
        <f t="shared" si="69"/>
        <v>310</v>
      </c>
      <c r="N425" s="45">
        <v>1</v>
      </c>
      <c r="P425" s="45" t="s">
        <v>46</v>
      </c>
      <c r="Q425" s="130"/>
      <c r="T425" s="45">
        <v>-1</v>
      </c>
      <c r="U425" s="45">
        <v>0</v>
      </c>
      <c r="X425" s="133">
        <v>0</v>
      </c>
      <c r="Y425" s="45" t="s">
        <v>814</v>
      </c>
      <c r="Z425" s="45" t="s">
        <v>814</v>
      </c>
      <c r="AA425" s="45">
        <v>445</v>
      </c>
      <c r="AD425" s="45">
        <v>0</v>
      </c>
    </row>
    <row r="426" s="45" customFormat="1" spans="1:30">
      <c r="A426" s="129">
        <v>780089</v>
      </c>
      <c r="B426" s="45" t="s">
        <v>850</v>
      </c>
      <c r="C426" s="45" t="str">
        <f t="shared" si="67"/>
        <v>5级•碎甲刃</v>
      </c>
      <c r="D426" s="130" t="s">
        <v>42</v>
      </c>
      <c r="F426" s="45">
        <v>-1</v>
      </c>
      <c r="G426" s="131">
        <v>-1</v>
      </c>
      <c r="H426" s="131">
        <v>1</v>
      </c>
      <c r="I426" s="131" t="str">
        <f t="shared" si="68"/>
        <v>false</v>
      </c>
      <c r="J426" s="45">
        <v>0</v>
      </c>
      <c r="K426" s="45" t="s">
        <v>99</v>
      </c>
      <c r="L426" s="45">
        <f t="shared" si="69"/>
        <v>310</v>
      </c>
      <c r="N426" s="45">
        <v>1</v>
      </c>
      <c r="P426" s="45" t="s">
        <v>46</v>
      </c>
      <c r="Q426" s="130"/>
      <c r="T426" s="45">
        <v>-1</v>
      </c>
      <c r="U426" s="45">
        <v>0</v>
      </c>
      <c r="X426" s="133">
        <v>0</v>
      </c>
      <c r="Y426" s="45" t="s">
        <v>815</v>
      </c>
      <c r="Z426" s="45" t="s">
        <v>815</v>
      </c>
      <c r="AA426" s="45">
        <v>445</v>
      </c>
      <c r="AD426" s="45">
        <v>0</v>
      </c>
    </row>
    <row r="427" s="44" customFormat="1" spans="1:30">
      <c r="A427" s="127">
        <v>780090</v>
      </c>
      <c r="B427" s="44" t="s">
        <v>851</v>
      </c>
      <c r="C427" s="44" t="str">
        <f t="shared" si="67"/>
        <v>1级•摧心浪</v>
      </c>
      <c r="D427" s="120" t="s">
        <v>42</v>
      </c>
      <c r="F427" s="44">
        <v>-1</v>
      </c>
      <c r="G427" s="128">
        <v>-1</v>
      </c>
      <c r="H427" s="128">
        <v>1</v>
      </c>
      <c r="I427" s="128" t="str">
        <f t="shared" si="68"/>
        <v>false</v>
      </c>
      <c r="J427" s="44">
        <v>0</v>
      </c>
      <c r="K427" s="44" t="s">
        <v>99</v>
      </c>
      <c r="L427" s="44">
        <f t="shared" si="69"/>
        <v>310</v>
      </c>
      <c r="N427" s="44">
        <v>1</v>
      </c>
      <c r="P427" s="44" t="s">
        <v>46</v>
      </c>
      <c r="Q427" s="120"/>
      <c r="T427" s="44">
        <v>-1</v>
      </c>
      <c r="U427" s="44">
        <v>0</v>
      </c>
      <c r="X427" s="5">
        <v>0</v>
      </c>
      <c r="Y427" s="44" t="s">
        <v>811</v>
      </c>
      <c r="Z427" s="44" t="s">
        <v>811</v>
      </c>
      <c r="AA427" s="44">
        <v>445</v>
      </c>
      <c r="AD427" s="44">
        <v>0</v>
      </c>
    </row>
    <row r="428" s="44" customFormat="1" spans="1:30">
      <c r="A428" s="127">
        <v>780091</v>
      </c>
      <c r="B428" s="44" t="s">
        <v>852</v>
      </c>
      <c r="C428" s="44" t="str">
        <f t="shared" si="67"/>
        <v>2级•摧心浪</v>
      </c>
      <c r="D428" s="120" t="s">
        <v>42</v>
      </c>
      <c r="F428" s="44">
        <v>-1</v>
      </c>
      <c r="G428" s="128">
        <v>-1</v>
      </c>
      <c r="H428" s="128">
        <v>1</v>
      </c>
      <c r="I428" s="128" t="str">
        <f t="shared" si="68"/>
        <v>false</v>
      </c>
      <c r="J428" s="44">
        <v>0</v>
      </c>
      <c r="K428" s="44" t="s">
        <v>99</v>
      </c>
      <c r="L428" s="44">
        <f t="shared" si="69"/>
        <v>310</v>
      </c>
      <c r="N428" s="44">
        <v>1</v>
      </c>
      <c r="P428" s="44" t="s">
        <v>46</v>
      </c>
      <c r="Q428" s="120"/>
      <c r="T428" s="44">
        <v>-1</v>
      </c>
      <c r="U428" s="44">
        <v>0</v>
      </c>
      <c r="X428" s="5">
        <v>0</v>
      </c>
      <c r="Y428" s="44" t="s">
        <v>812</v>
      </c>
      <c r="Z428" s="44" t="s">
        <v>812</v>
      </c>
      <c r="AA428" s="44">
        <v>445</v>
      </c>
      <c r="AD428" s="44">
        <v>0</v>
      </c>
    </row>
    <row r="429" s="44" customFormat="1" spans="1:30">
      <c r="A429" s="127">
        <v>780092</v>
      </c>
      <c r="B429" s="44" t="s">
        <v>853</v>
      </c>
      <c r="C429" s="44" t="str">
        <f t="shared" si="67"/>
        <v>3级•摧心浪</v>
      </c>
      <c r="D429" s="120" t="s">
        <v>42</v>
      </c>
      <c r="F429" s="44">
        <v>-1</v>
      </c>
      <c r="G429" s="128">
        <v>-1</v>
      </c>
      <c r="H429" s="128">
        <v>1</v>
      </c>
      <c r="I429" s="128" t="str">
        <f t="shared" si="68"/>
        <v>false</v>
      </c>
      <c r="J429" s="44">
        <v>0</v>
      </c>
      <c r="K429" s="44" t="s">
        <v>99</v>
      </c>
      <c r="L429" s="44">
        <f t="shared" si="69"/>
        <v>310</v>
      </c>
      <c r="N429" s="44">
        <v>1</v>
      </c>
      <c r="P429" s="44" t="s">
        <v>46</v>
      </c>
      <c r="Q429" s="120"/>
      <c r="T429" s="44">
        <v>-1</v>
      </c>
      <c r="U429" s="44">
        <v>0</v>
      </c>
      <c r="X429" s="5">
        <v>0</v>
      </c>
      <c r="Y429" s="44" t="s">
        <v>813</v>
      </c>
      <c r="Z429" s="44" t="s">
        <v>813</v>
      </c>
      <c r="AA429" s="44">
        <v>445</v>
      </c>
      <c r="AD429" s="44">
        <v>0</v>
      </c>
    </row>
    <row r="430" s="44" customFormat="1" spans="1:30">
      <c r="A430" s="127">
        <v>780093</v>
      </c>
      <c r="B430" s="44" t="s">
        <v>854</v>
      </c>
      <c r="C430" s="44" t="str">
        <f t="shared" si="67"/>
        <v>4级•摧心浪</v>
      </c>
      <c r="D430" s="120" t="s">
        <v>42</v>
      </c>
      <c r="F430" s="44">
        <v>-1</v>
      </c>
      <c r="G430" s="128">
        <v>-1</v>
      </c>
      <c r="H430" s="128">
        <v>1</v>
      </c>
      <c r="I430" s="128" t="str">
        <f t="shared" si="68"/>
        <v>false</v>
      </c>
      <c r="J430" s="44">
        <v>0</v>
      </c>
      <c r="K430" s="44" t="s">
        <v>99</v>
      </c>
      <c r="L430" s="44">
        <f t="shared" si="69"/>
        <v>310</v>
      </c>
      <c r="N430" s="44">
        <v>1</v>
      </c>
      <c r="P430" s="44" t="s">
        <v>46</v>
      </c>
      <c r="Q430" s="120"/>
      <c r="T430" s="44">
        <v>-1</v>
      </c>
      <c r="U430" s="44">
        <v>0</v>
      </c>
      <c r="X430" s="5">
        <v>0</v>
      </c>
      <c r="Y430" s="44" t="s">
        <v>814</v>
      </c>
      <c r="Z430" s="44" t="s">
        <v>814</v>
      </c>
      <c r="AA430" s="44">
        <v>445</v>
      </c>
      <c r="AD430" s="44">
        <v>0</v>
      </c>
    </row>
    <row r="431" s="44" customFormat="1" spans="1:30">
      <c r="A431" s="127">
        <v>780094</v>
      </c>
      <c r="B431" s="44" t="s">
        <v>855</v>
      </c>
      <c r="C431" s="44" t="str">
        <f t="shared" si="67"/>
        <v>5级•摧心浪</v>
      </c>
      <c r="D431" s="120" t="s">
        <v>42</v>
      </c>
      <c r="F431" s="44">
        <v>-1</v>
      </c>
      <c r="G431" s="128">
        <v>-1</v>
      </c>
      <c r="H431" s="128">
        <v>1</v>
      </c>
      <c r="I431" s="128" t="str">
        <f t="shared" si="68"/>
        <v>false</v>
      </c>
      <c r="J431" s="44">
        <v>0</v>
      </c>
      <c r="K431" s="44" t="s">
        <v>99</v>
      </c>
      <c r="L431" s="44">
        <f t="shared" si="69"/>
        <v>310</v>
      </c>
      <c r="N431" s="44">
        <v>1</v>
      </c>
      <c r="P431" s="44" t="s">
        <v>46</v>
      </c>
      <c r="Q431" s="120"/>
      <c r="T431" s="44">
        <v>-1</v>
      </c>
      <c r="U431" s="44">
        <v>0</v>
      </c>
      <c r="X431" s="5">
        <v>0</v>
      </c>
      <c r="Y431" s="44" t="s">
        <v>815</v>
      </c>
      <c r="Z431" s="44" t="s">
        <v>815</v>
      </c>
      <c r="AA431" s="44">
        <v>445</v>
      </c>
      <c r="AD431" s="44">
        <v>0</v>
      </c>
    </row>
    <row r="432" s="45" customFormat="1" spans="1:30">
      <c r="A432" s="129">
        <v>780095</v>
      </c>
      <c r="B432" s="45" t="s">
        <v>856</v>
      </c>
      <c r="C432" s="45" t="str">
        <f t="shared" si="67"/>
        <v>1级•双星爆</v>
      </c>
      <c r="D432" s="130" t="s">
        <v>42</v>
      </c>
      <c r="F432" s="45">
        <v>-1</v>
      </c>
      <c r="G432" s="131">
        <v>-1</v>
      </c>
      <c r="H432" s="131">
        <v>1</v>
      </c>
      <c r="I432" s="131" t="str">
        <f t="shared" si="68"/>
        <v>false</v>
      </c>
      <c r="J432" s="45">
        <v>0</v>
      </c>
      <c r="K432" s="45" t="s">
        <v>99</v>
      </c>
      <c r="L432" s="45">
        <f t="shared" si="69"/>
        <v>310</v>
      </c>
      <c r="N432" s="45">
        <v>1</v>
      </c>
      <c r="P432" s="45" t="s">
        <v>46</v>
      </c>
      <c r="Q432" s="130"/>
      <c r="T432" s="45">
        <v>-1</v>
      </c>
      <c r="U432" s="45">
        <v>0</v>
      </c>
      <c r="X432" s="133">
        <v>0</v>
      </c>
      <c r="Y432" s="45" t="s">
        <v>815</v>
      </c>
      <c r="Z432" s="45" t="s">
        <v>815</v>
      </c>
      <c r="AA432" s="45">
        <v>445</v>
      </c>
      <c r="AD432" s="45">
        <v>0</v>
      </c>
    </row>
    <row r="433" s="45" customFormat="1" spans="1:30">
      <c r="A433" s="129">
        <v>780096</v>
      </c>
      <c r="B433" s="45" t="s">
        <v>857</v>
      </c>
      <c r="C433" s="45" t="str">
        <f t="shared" si="67"/>
        <v>2级•双星爆</v>
      </c>
      <c r="D433" s="130" t="s">
        <v>42</v>
      </c>
      <c r="F433" s="45">
        <v>-1</v>
      </c>
      <c r="G433" s="131">
        <v>-1</v>
      </c>
      <c r="H433" s="131">
        <v>1</v>
      </c>
      <c r="I433" s="131" t="str">
        <f t="shared" si="68"/>
        <v>false</v>
      </c>
      <c r="J433" s="45">
        <v>0</v>
      </c>
      <c r="K433" s="45" t="s">
        <v>99</v>
      </c>
      <c r="L433" s="45">
        <f t="shared" si="69"/>
        <v>310</v>
      </c>
      <c r="N433" s="45">
        <v>1</v>
      </c>
      <c r="P433" s="45" t="s">
        <v>46</v>
      </c>
      <c r="Q433" s="130"/>
      <c r="T433" s="45">
        <v>-1</v>
      </c>
      <c r="U433" s="45">
        <v>0</v>
      </c>
      <c r="X433" s="133">
        <v>0</v>
      </c>
      <c r="Y433" s="45" t="s">
        <v>815</v>
      </c>
      <c r="Z433" s="45" t="s">
        <v>815</v>
      </c>
      <c r="AA433" s="45">
        <v>445</v>
      </c>
      <c r="AD433" s="45">
        <v>0</v>
      </c>
    </row>
    <row r="434" s="45" customFormat="1" spans="1:30">
      <c r="A434" s="129">
        <v>780097</v>
      </c>
      <c r="B434" s="45" t="s">
        <v>858</v>
      </c>
      <c r="C434" s="45" t="str">
        <f t="shared" si="67"/>
        <v>3级•双星爆</v>
      </c>
      <c r="D434" s="130" t="s">
        <v>42</v>
      </c>
      <c r="F434" s="45">
        <v>-1</v>
      </c>
      <c r="G434" s="131">
        <v>-1</v>
      </c>
      <c r="H434" s="131">
        <v>1</v>
      </c>
      <c r="I434" s="131" t="str">
        <f t="shared" si="68"/>
        <v>false</v>
      </c>
      <c r="J434" s="45">
        <v>0</v>
      </c>
      <c r="K434" s="45" t="s">
        <v>99</v>
      </c>
      <c r="L434" s="45">
        <f t="shared" si="69"/>
        <v>310</v>
      </c>
      <c r="N434" s="45">
        <v>1</v>
      </c>
      <c r="P434" s="45" t="s">
        <v>46</v>
      </c>
      <c r="Q434" s="130"/>
      <c r="T434" s="45">
        <v>-1</v>
      </c>
      <c r="U434" s="45">
        <v>0</v>
      </c>
      <c r="X434" s="133">
        <v>0</v>
      </c>
      <c r="Y434" s="45" t="s">
        <v>815</v>
      </c>
      <c r="Z434" s="45" t="s">
        <v>815</v>
      </c>
      <c r="AA434" s="45">
        <v>445</v>
      </c>
      <c r="AD434" s="45">
        <v>0</v>
      </c>
    </row>
    <row r="435" s="45" customFormat="1" spans="1:30">
      <c r="A435" s="129">
        <v>780098</v>
      </c>
      <c r="B435" s="45" t="s">
        <v>859</v>
      </c>
      <c r="C435" s="45" t="str">
        <f t="shared" si="67"/>
        <v>4级•双星爆</v>
      </c>
      <c r="D435" s="130" t="s">
        <v>42</v>
      </c>
      <c r="F435" s="45">
        <v>-1</v>
      </c>
      <c r="G435" s="131">
        <v>-1</v>
      </c>
      <c r="H435" s="131">
        <v>1</v>
      </c>
      <c r="I435" s="131" t="str">
        <f t="shared" si="68"/>
        <v>false</v>
      </c>
      <c r="J435" s="45">
        <v>0</v>
      </c>
      <c r="K435" s="45" t="s">
        <v>99</v>
      </c>
      <c r="L435" s="45">
        <f t="shared" si="69"/>
        <v>310</v>
      </c>
      <c r="N435" s="45">
        <v>1</v>
      </c>
      <c r="P435" s="45" t="s">
        <v>46</v>
      </c>
      <c r="Q435" s="130"/>
      <c r="T435" s="45">
        <v>-1</v>
      </c>
      <c r="U435" s="45">
        <v>0</v>
      </c>
      <c r="X435" s="133">
        <v>0</v>
      </c>
      <c r="Y435" s="45" t="s">
        <v>815</v>
      </c>
      <c r="Z435" s="45" t="s">
        <v>815</v>
      </c>
      <c r="AA435" s="45">
        <v>445</v>
      </c>
      <c r="AD435" s="45">
        <v>0</v>
      </c>
    </row>
    <row r="436" s="45" customFormat="1" spans="1:30">
      <c r="A436" s="129">
        <v>780099</v>
      </c>
      <c r="B436" s="45" t="s">
        <v>860</v>
      </c>
      <c r="C436" s="45" t="str">
        <f t="shared" si="67"/>
        <v>5级•双星爆</v>
      </c>
      <c r="D436" s="130" t="s">
        <v>42</v>
      </c>
      <c r="F436" s="45">
        <v>-1</v>
      </c>
      <c r="G436" s="131">
        <v>-1</v>
      </c>
      <c r="H436" s="131">
        <v>1</v>
      </c>
      <c r="I436" s="131" t="str">
        <f t="shared" si="68"/>
        <v>false</v>
      </c>
      <c r="J436" s="45">
        <v>0</v>
      </c>
      <c r="K436" s="45" t="s">
        <v>99</v>
      </c>
      <c r="L436" s="45">
        <f t="shared" si="69"/>
        <v>310</v>
      </c>
      <c r="N436" s="45">
        <v>1</v>
      </c>
      <c r="P436" s="45" t="s">
        <v>46</v>
      </c>
      <c r="Q436" s="130"/>
      <c r="T436" s="45">
        <v>-1</v>
      </c>
      <c r="U436" s="45">
        <v>0</v>
      </c>
      <c r="X436" s="133">
        <v>0</v>
      </c>
      <c r="Y436" s="45" t="s">
        <v>815</v>
      </c>
      <c r="Z436" s="45" t="s">
        <v>815</v>
      </c>
      <c r="AA436" s="45">
        <v>445</v>
      </c>
      <c r="AD436" s="45">
        <v>0</v>
      </c>
    </row>
    <row r="437" s="44" customFormat="1" spans="1:30">
      <c r="A437" s="127">
        <v>780100</v>
      </c>
      <c r="B437" s="44" t="s">
        <v>861</v>
      </c>
      <c r="C437" s="44" t="str">
        <f t="shared" si="67"/>
        <v>1级•通灵法</v>
      </c>
      <c r="D437" s="120" t="s">
        <v>42</v>
      </c>
      <c r="F437" s="44">
        <v>-1</v>
      </c>
      <c r="G437" s="128">
        <v>-1</v>
      </c>
      <c r="H437" s="128">
        <v>1</v>
      </c>
      <c r="I437" s="128" t="str">
        <f t="shared" si="68"/>
        <v>false</v>
      </c>
      <c r="J437" s="44">
        <v>0</v>
      </c>
      <c r="K437" s="44" t="s">
        <v>99</v>
      </c>
      <c r="L437" s="44">
        <f t="shared" si="69"/>
        <v>310</v>
      </c>
      <c r="N437" s="44">
        <v>1</v>
      </c>
      <c r="P437" s="44" t="s">
        <v>46</v>
      </c>
      <c r="Q437" s="120"/>
      <c r="T437" s="44">
        <v>-1</v>
      </c>
      <c r="U437" s="44">
        <v>0</v>
      </c>
      <c r="X437" s="5">
        <v>0</v>
      </c>
      <c r="Y437" s="44" t="s">
        <v>815</v>
      </c>
      <c r="Z437" s="44" t="s">
        <v>815</v>
      </c>
      <c r="AA437" s="44">
        <v>445</v>
      </c>
      <c r="AD437" s="44">
        <v>0</v>
      </c>
    </row>
    <row r="438" s="44" customFormat="1" spans="1:30">
      <c r="A438" s="127">
        <v>780101</v>
      </c>
      <c r="B438" s="44" t="s">
        <v>862</v>
      </c>
      <c r="C438" s="44" t="str">
        <f t="shared" si="67"/>
        <v>2级•通灵法</v>
      </c>
      <c r="D438" s="120" t="s">
        <v>42</v>
      </c>
      <c r="F438" s="44">
        <v>-1</v>
      </c>
      <c r="G438" s="128">
        <v>-1</v>
      </c>
      <c r="H438" s="128">
        <v>1</v>
      </c>
      <c r="I438" s="128" t="str">
        <f t="shared" si="68"/>
        <v>false</v>
      </c>
      <c r="J438" s="44">
        <v>0</v>
      </c>
      <c r="K438" s="44" t="s">
        <v>99</v>
      </c>
      <c r="L438" s="44">
        <f t="shared" si="69"/>
        <v>310</v>
      </c>
      <c r="N438" s="44">
        <v>1</v>
      </c>
      <c r="P438" s="44" t="s">
        <v>46</v>
      </c>
      <c r="Q438" s="120"/>
      <c r="T438" s="44">
        <v>-1</v>
      </c>
      <c r="U438" s="44">
        <v>0</v>
      </c>
      <c r="X438" s="5">
        <v>0</v>
      </c>
      <c r="Y438" s="44" t="s">
        <v>815</v>
      </c>
      <c r="Z438" s="44" t="s">
        <v>815</v>
      </c>
      <c r="AA438" s="44">
        <v>445</v>
      </c>
      <c r="AD438" s="44">
        <v>0</v>
      </c>
    </row>
    <row r="439" s="44" customFormat="1" spans="1:30">
      <c r="A439" s="127">
        <v>780102</v>
      </c>
      <c r="B439" s="44" t="s">
        <v>863</v>
      </c>
      <c r="C439" s="44" t="str">
        <f t="shared" si="67"/>
        <v>3级•通灵法</v>
      </c>
      <c r="D439" s="120" t="s">
        <v>42</v>
      </c>
      <c r="F439" s="44">
        <v>-1</v>
      </c>
      <c r="G439" s="128">
        <v>-1</v>
      </c>
      <c r="H439" s="128">
        <v>1</v>
      </c>
      <c r="I439" s="128" t="str">
        <f t="shared" si="68"/>
        <v>false</v>
      </c>
      <c r="J439" s="44">
        <v>0</v>
      </c>
      <c r="K439" s="44" t="s">
        <v>99</v>
      </c>
      <c r="L439" s="44">
        <f t="shared" si="69"/>
        <v>310</v>
      </c>
      <c r="N439" s="44">
        <v>1</v>
      </c>
      <c r="P439" s="44" t="s">
        <v>46</v>
      </c>
      <c r="Q439" s="120"/>
      <c r="T439" s="44">
        <v>-1</v>
      </c>
      <c r="U439" s="44">
        <v>0</v>
      </c>
      <c r="X439" s="5">
        <v>0</v>
      </c>
      <c r="Y439" s="44" t="s">
        <v>815</v>
      </c>
      <c r="Z439" s="44" t="s">
        <v>815</v>
      </c>
      <c r="AA439" s="44">
        <v>445</v>
      </c>
      <c r="AD439" s="44">
        <v>0</v>
      </c>
    </row>
    <row r="440" s="44" customFormat="1" spans="1:30">
      <c r="A440" s="127">
        <v>780103</v>
      </c>
      <c r="B440" s="44" t="s">
        <v>864</v>
      </c>
      <c r="C440" s="44" t="str">
        <f t="shared" si="67"/>
        <v>4级•通灵法</v>
      </c>
      <c r="D440" s="120" t="s">
        <v>42</v>
      </c>
      <c r="F440" s="44">
        <v>-1</v>
      </c>
      <c r="G440" s="128">
        <v>-1</v>
      </c>
      <c r="H440" s="128">
        <v>1</v>
      </c>
      <c r="I440" s="128" t="str">
        <f t="shared" si="68"/>
        <v>false</v>
      </c>
      <c r="J440" s="44">
        <v>0</v>
      </c>
      <c r="K440" s="44" t="s">
        <v>99</v>
      </c>
      <c r="L440" s="44">
        <f t="shared" si="69"/>
        <v>310</v>
      </c>
      <c r="N440" s="44">
        <v>1</v>
      </c>
      <c r="P440" s="44" t="s">
        <v>46</v>
      </c>
      <c r="Q440" s="120"/>
      <c r="T440" s="44">
        <v>-1</v>
      </c>
      <c r="U440" s="44">
        <v>0</v>
      </c>
      <c r="X440" s="5">
        <v>0</v>
      </c>
      <c r="Y440" s="44" t="s">
        <v>815</v>
      </c>
      <c r="Z440" s="44" t="s">
        <v>815</v>
      </c>
      <c r="AA440" s="44">
        <v>445</v>
      </c>
      <c r="AD440" s="44">
        <v>0</v>
      </c>
    </row>
    <row r="441" s="44" customFormat="1" spans="1:30">
      <c r="A441" s="127">
        <v>780104</v>
      </c>
      <c r="B441" s="44" t="s">
        <v>865</v>
      </c>
      <c r="C441" s="44" t="str">
        <f t="shared" si="67"/>
        <v>5级•通灵法</v>
      </c>
      <c r="D441" s="120" t="s">
        <v>42</v>
      </c>
      <c r="F441" s="44">
        <v>-1</v>
      </c>
      <c r="G441" s="128">
        <v>-1</v>
      </c>
      <c r="H441" s="128">
        <v>1</v>
      </c>
      <c r="I441" s="128" t="str">
        <f t="shared" si="68"/>
        <v>false</v>
      </c>
      <c r="J441" s="44">
        <v>0</v>
      </c>
      <c r="K441" s="44" t="s">
        <v>99</v>
      </c>
      <c r="L441" s="44">
        <f t="shared" si="69"/>
        <v>310</v>
      </c>
      <c r="N441" s="44">
        <v>1</v>
      </c>
      <c r="P441" s="44" t="s">
        <v>46</v>
      </c>
      <c r="Q441" s="120"/>
      <c r="T441" s="44">
        <v>-1</v>
      </c>
      <c r="U441" s="44">
        <v>0</v>
      </c>
      <c r="X441" s="5">
        <v>0</v>
      </c>
      <c r="Y441" s="44" t="s">
        <v>815</v>
      </c>
      <c r="Z441" s="44" t="s">
        <v>815</v>
      </c>
      <c r="AA441" s="44">
        <v>445</v>
      </c>
      <c r="AD441" s="44">
        <v>0</v>
      </c>
    </row>
    <row r="442" s="45" customFormat="1" spans="1:30">
      <c r="A442" s="129">
        <v>780105</v>
      </c>
      <c r="B442" s="45" t="s">
        <v>866</v>
      </c>
      <c r="C442" s="45" t="str">
        <f t="shared" si="67"/>
        <v>1级•玄武驱</v>
      </c>
      <c r="D442" s="130" t="s">
        <v>42</v>
      </c>
      <c r="F442" s="45">
        <v>-1</v>
      </c>
      <c r="G442" s="131">
        <v>-1</v>
      </c>
      <c r="H442" s="131">
        <v>1</v>
      </c>
      <c r="I442" s="131" t="str">
        <f t="shared" si="68"/>
        <v>false</v>
      </c>
      <c r="J442" s="45">
        <v>0</v>
      </c>
      <c r="K442" s="45" t="s">
        <v>99</v>
      </c>
      <c r="L442" s="45">
        <f t="shared" si="69"/>
        <v>310</v>
      </c>
      <c r="N442" s="45">
        <v>1</v>
      </c>
      <c r="P442" s="45" t="s">
        <v>46</v>
      </c>
      <c r="Q442" s="130"/>
      <c r="T442" s="45">
        <v>-1</v>
      </c>
      <c r="U442" s="45">
        <v>0</v>
      </c>
      <c r="X442" s="133">
        <v>0</v>
      </c>
      <c r="Y442" s="45" t="s">
        <v>815</v>
      </c>
      <c r="Z442" s="45" t="s">
        <v>815</v>
      </c>
      <c r="AA442" s="45">
        <v>445</v>
      </c>
      <c r="AD442" s="45">
        <v>0</v>
      </c>
    </row>
    <row r="443" s="45" customFormat="1" spans="1:30">
      <c r="A443" s="129">
        <v>780106</v>
      </c>
      <c r="B443" s="45" t="s">
        <v>867</v>
      </c>
      <c r="C443" s="45" t="str">
        <f t="shared" si="67"/>
        <v>2级•玄武驱</v>
      </c>
      <c r="D443" s="130" t="s">
        <v>42</v>
      </c>
      <c r="F443" s="45">
        <v>-1</v>
      </c>
      <c r="G443" s="131">
        <v>-1</v>
      </c>
      <c r="H443" s="131">
        <v>1</v>
      </c>
      <c r="I443" s="131" t="str">
        <f t="shared" si="68"/>
        <v>false</v>
      </c>
      <c r="J443" s="45">
        <v>0</v>
      </c>
      <c r="K443" s="45" t="s">
        <v>99</v>
      </c>
      <c r="L443" s="45">
        <f t="shared" si="69"/>
        <v>310</v>
      </c>
      <c r="N443" s="45">
        <v>1</v>
      </c>
      <c r="P443" s="45" t="s">
        <v>46</v>
      </c>
      <c r="Q443" s="130"/>
      <c r="T443" s="45">
        <v>-1</v>
      </c>
      <c r="U443" s="45">
        <v>0</v>
      </c>
      <c r="X443" s="133">
        <v>0</v>
      </c>
      <c r="Y443" s="45" t="s">
        <v>815</v>
      </c>
      <c r="Z443" s="45" t="s">
        <v>815</v>
      </c>
      <c r="AA443" s="45">
        <v>445</v>
      </c>
      <c r="AD443" s="45">
        <v>0</v>
      </c>
    </row>
    <row r="444" s="45" customFormat="1" spans="1:30">
      <c r="A444" s="129">
        <v>780107</v>
      </c>
      <c r="B444" s="45" t="s">
        <v>868</v>
      </c>
      <c r="C444" s="45" t="str">
        <f t="shared" si="67"/>
        <v>3级•玄武驱</v>
      </c>
      <c r="D444" s="130" t="s">
        <v>42</v>
      </c>
      <c r="F444" s="45">
        <v>-1</v>
      </c>
      <c r="G444" s="131">
        <v>-1</v>
      </c>
      <c r="H444" s="131">
        <v>1</v>
      </c>
      <c r="I444" s="131" t="str">
        <f t="shared" si="68"/>
        <v>false</v>
      </c>
      <c r="J444" s="45">
        <v>0</v>
      </c>
      <c r="K444" s="45" t="s">
        <v>99</v>
      </c>
      <c r="L444" s="45">
        <f t="shared" si="69"/>
        <v>310</v>
      </c>
      <c r="N444" s="45">
        <v>1</v>
      </c>
      <c r="P444" s="45" t="s">
        <v>46</v>
      </c>
      <c r="Q444" s="130"/>
      <c r="T444" s="45">
        <v>-1</v>
      </c>
      <c r="U444" s="45">
        <v>0</v>
      </c>
      <c r="X444" s="133">
        <v>0</v>
      </c>
      <c r="Y444" s="45" t="s">
        <v>815</v>
      </c>
      <c r="Z444" s="45" t="s">
        <v>815</v>
      </c>
      <c r="AA444" s="45">
        <v>445</v>
      </c>
      <c r="AD444" s="45">
        <v>0</v>
      </c>
    </row>
    <row r="445" s="45" customFormat="1" spans="1:30">
      <c r="A445" s="129">
        <v>780108</v>
      </c>
      <c r="B445" s="45" t="s">
        <v>869</v>
      </c>
      <c r="C445" s="45" t="str">
        <f t="shared" si="67"/>
        <v>4级•玄武驱</v>
      </c>
      <c r="D445" s="130" t="s">
        <v>42</v>
      </c>
      <c r="F445" s="45">
        <v>-1</v>
      </c>
      <c r="G445" s="131">
        <v>-1</v>
      </c>
      <c r="H445" s="131">
        <v>1</v>
      </c>
      <c r="I445" s="131" t="str">
        <f t="shared" si="68"/>
        <v>false</v>
      </c>
      <c r="J445" s="45">
        <v>0</v>
      </c>
      <c r="K445" s="45" t="s">
        <v>99</v>
      </c>
      <c r="L445" s="45">
        <f t="shared" si="69"/>
        <v>310</v>
      </c>
      <c r="N445" s="45">
        <v>1</v>
      </c>
      <c r="P445" s="45" t="s">
        <v>46</v>
      </c>
      <c r="Q445" s="130"/>
      <c r="T445" s="45">
        <v>-1</v>
      </c>
      <c r="U445" s="45">
        <v>0</v>
      </c>
      <c r="X445" s="133">
        <v>0</v>
      </c>
      <c r="Y445" s="45" t="s">
        <v>815</v>
      </c>
      <c r="Z445" s="45" t="s">
        <v>815</v>
      </c>
      <c r="AA445" s="45">
        <v>445</v>
      </c>
      <c r="AD445" s="45">
        <v>0</v>
      </c>
    </row>
    <row r="446" s="45" customFormat="1" spans="1:30">
      <c r="A446" s="129">
        <v>780109</v>
      </c>
      <c r="B446" s="45" t="s">
        <v>870</v>
      </c>
      <c r="C446" s="45" t="str">
        <f t="shared" si="67"/>
        <v>5级•玄武驱</v>
      </c>
      <c r="D446" s="130" t="s">
        <v>42</v>
      </c>
      <c r="F446" s="45">
        <v>-1</v>
      </c>
      <c r="G446" s="131">
        <v>-1</v>
      </c>
      <c r="H446" s="131">
        <v>1</v>
      </c>
      <c r="I446" s="131" t="str">
        <f t="shared" si="68"/>
        <v>false</v>
      </c>
      <c r="J446" s="45">
        <v>0</v>
      </c>
      <c r="K446" s="45" t="s">
        <v>99</v>
      </c>
      <c r="L446" s="45">
        <f t="shared" si="69"/>
        <v>310</v>
      </c>
      <c r="N446" s="45">
        <v>1</v>
      </c>
      <c r="P446" s="45" t="s">
        <v>46</v>
      </c>
      <c r="Q446" s="130"/>
      <c r="T446" s="45">
        <v>-1</v>
      </c>
      <c r="U446" s="45">
        <v>0</v>
      </c>
      <c r="X446" s="133">
        <v>0</v>
      </c>
      <c r="Y446" s="45" t="s">
        <v>815</v>
      </c>
      <c r="Z446" s="45" t="s">
        <v>815</v>
      </c>
      <c r="AA446" s="45">
        <v>445</v>
      </c>
      <c r="AD446" s="45">
        <v>0</v>
      </c>
    </row>
    <row r="447" s="44" customFormat="1" spans="1:30">
      <c r="A447" s="127">
        <v>780110</v>
      </c>
      <c r="B447" s="44" t="s">
        <v>871</v>
      </c>
      <c r="C447" s="44" t="str">
        <f t="shared" si="67"/>
        <v>1级•腾挪劲</v>
      </c>
      <c r="D447" s="120" t="s">
        <v>42</v>
      </c>
      <c r="F447" s="44">
        <v>-1</v>
      </c>
      <c r="G447" s="128">
        <v>-1</v>
      </c>
      <c r="H447" s="128">
        <v>1</v>
      </c>
      <c r="I447" s="128" t="str">
        <f t="shared" si="68"/>
        <v>false</v>
      </c>
      <c r="J447" s="44">
        <v>0</v>
      </c>
      <c r="K447" s="44" t="s">
        <v>99</v>
      </c>
      <c r="L447" s="44">
        <f t="shared" si="69"/>
        <v>310</v>
      </c>
      <c r="N447" s="44">
        <v>1</v>
      </c>
      <c r="P447" s="44" t="s">
        <v>46</v>
      </c>
      <c r="Q447" s="120"/>
      <c r="T447" s="44">
        <v>-1</v>
      </c>
      <c r="U447" s="44">
        <v>0</v>
      </c>
      <c r="X447" s="5">
        <v>0</v>
      </c>
      <c r="Y447" s="44" t="s">
        <v>815</v>
      </c>
      <c r="Z447" s="44" t="s">
        <v>815</v>
      </c>
      <c r="AA447" s="44">
        <v>445</v>
      </c>
      <c r="AD447" s="44">
        <v>0</v>
      </c>
    </row>
    <row r="448" s="44" customFormat="1" spans="1:30">
      <c r="A448" s="127">
        <v>780111</v>
      </c>
      <c r="B448" s="44" t="s">
        <v>872</v>
      </c>
      <c r="C448" s="44" t="str">
        <f t="shared" si="67"/>
        <v>2级•腾挪劲</v>
      </c>
      <c r="D448" s="120" t="s">
        <v>42</v>
      </c>
      <c r="F448" s="44">
        <v>-1</v>
      </c>
      <c r="G448" s="128">
        <v>-1</v>
      </c>
      <c r="H448" s="128">
        <v>1</v>
      </c>
      <c r="I448" s="128" t="str">
        <f t="shared" si="68"/>
        <v>false</v>
      </c>
      <c r="J448" s="44">
        <v>0</v>
      </c>
      <c r="K448" s="44" t="s">
        <v>99</v>
      </c>
      <c r="L448" s="44">
        <f t="shared" si="69"/>
        <v>310</v>
      </c>
      <c r="N448" s="44">
        <v>1</v>
      </c>
      <c r="P448" s="44" t="s">
        <v>46</v>
      </c>
      <c r="Q448" s="120"/>
      <c r="T448" s="44">
        <v>-1</v>
      </c>
      <c r="U448" s="44">
        <v>0</v>
      </c>
      <c r="X448" s="5">
        <v>0</v>
      </c>
      <c r="Y448" s="44" t="s">
        <v>815</v>
      </c>
      <c r="Z448" s="44" t="s">
        <v>815</v>
      </c>
      <c r="AA448" s="44">
        <v>445</v>
      </c>
      <c r="AD448" s="44">
        <v>0</v>
      </c>
    </row>
    <row r="449" s="44" customFormat="1" spans="1:30">
      <c r="A449" s="127">
        <v>780112</v>
      </c>
      <c r="B449" s="44" t="s">
        <v>873</v>
      </c>
      <c r="C449" s="44" t="str">
        <f t="shared" si="67"/>
        <v>3级•腾挪劲</v>
      </c>
      <c r="D449" s="120" t="s">
        <v>42</v>
      </c>
      <c r="F449" s="44">
        <v>-1</v>
      </c>
      <c r="G449" s="128">
        <v>-1</v>
      </c>
      <c r="H449" s="128">
        <v>1</v>
      </c>
      <c r="I449" s="128" t="str">
        <f t="shared" si="68"/>
        <v>false</v>
      </c>
      <c r="J449" s="44">
        <v>0</v>
      </c>
      <c r="K449" s="44" t="s">
        <v>99</v>
      </c>
      <c r="L449" s="44">
        <f t="shared" si="69"/>
        <v>310</v>
      </c>
      <c r="N449" s="44">
        <v>1</v>
      </c>
      <c r="P449" s="44" t="s">
        <v>46</v>
      </c>
      <c r="Q449" s="120"/>
      <c r="T449" s="44">
        <v>-1</v>
      </c>
      <c r="U449" s="44">
        <v>0</v>
      </c>
      <c r="X449" s="5">
        <v>0</v>
      </c>
      <c r="Y449" s="44" t="s">
        <v>815</v>
      </c>
      <c r="Z449" s="44" t="s">
        <v>815</v>
      </c>
      <c r="AA449" s="44">
        <v>445</v>
      </c>
      <c r="AD449" s="44">
        <v>0</v>
      </c>
    </row>
    <row r="450" s="44" customFormat="1" spans="1:30">
      <c r="A450" s="127">
        <v>780113</v>
      </c>
      <c r="B450" s="44" t="s">
        <v>874</v>
      </c>
      <c r="C450" s="44" t="str">
        <f t="shared" si="67"/>
        <v>4级•腾挪劲</v>
      </c>
      <c r="D450" s="120" t="s">
        <v>42</v>
      </c>
      <c r="F450" s="44">
        <v>-1</v>
      </c>
      <c r="G450" s="128">
        <v>-1</v>
      </c>
      <c r="H450" s="128">
        <v>1</v>
      </c>
      <c r="I450" s="128" t="str">
        <f t="shared" si="68"/>
        <v>false</v>
      </c>
      <c r="J450" s="44">
        <v>0</v>
      </c>
      <c r="K450" s="44" t="s">
        <v>99</v>
      </c>
      <c r="L450" s="44">
        <f t="shared" si="69"/>
        <v>310</v>
      </c>
      <c r="N450" s="44">
        <v>1</v>
      </c>
      <c r="P450" s="44" t="s">
        <v>46</v>
      </c>
      <c r="Q450" s="120"/>
      <c r="T450" s="44">
        <v>-1</v>
      </c>
      <c r="U450" s="44">
        <v>0</v>
      </c>
      <c r="X450" s="5">
        <v>0</v>
      </c>
      <c r="Y450" s="44" t="s">
        <v>815</v>
      </c>
      <c r="Z450" s="44" t="s">
        <v>815</v>
      </c>
      <c r="AA450" s="44">
        <v>445</v>
      </c>
      <c r="AD450" s="44">
        <v>0</v>
      </c>
    </row>
    <row r="451" s="44" customFormat="1" spans="1:30">
      <c r="A451" s="127">
        <v>780114</v>
      </c>
      <c r="B451" s="44" t="s">
        <v>875</v>
      </c>
      <c r="C451" s="44" t="str">
        <f t="shared" si="67"/>
        <v>5级•腾挪劲</v>
      </c>
      <c r="D451" s="120" t="s">
        <v>42</v>
      </c>
      <c r="F451" s="44">
        <v>-1</v>
      </c>
      <c r="G451" s="128">
        <v>-1</v>
      </c>
      <c r="H451" s="128">
        <v>1</v>
      </c>
      <c r="I451" s="128" t="str">
        <f t="shared" si="68"/>
        <v>false</v>
      </c>
      <c r="J451" s="44">
        <v>0</v>
      </c>
      <c r="K451" s="44" t="s">
        <v>99</v>
      </c>
      <c r="L451" s="44">
        <f t="shared" si="69"/>
        <v>310</v>
      </c>
      <c r="N451" s="44">
        <v>1</v>
      </c>
      <c r="P451" s="44" t="s">
        <v>46</v>
      </c>
      <c r="Q451" s="120"/>
      <c r="T451" s="44">
        <v>-1</v>
      </c>
      <c r="U451" s="44">
        <v>0</v>
      </c>
      <c r="X451" s="5">
        <v>0</v>
      </c>
      <c r="Y451" s="44" t="s">
        <v>815</v>
      </c>
      <c r="Z451" s="44" t="s">
        <v>815</v>
      </c>
      <c r="AA451" s="44">
        <v>445</v>
      </c>
      <c r="AD451" s="44">
        <v>0</v>
      </c>
    </row>
    <row r="452" s="45" customFormat="1" spans="1:30">
      <c r="A452" s="129">
        <v>780115</v>
      </c>
      <c r="B452" s="45" t="s">
        <v>876</v>
      </c>
      <c r="C452" s="45" t="str">
        <f t="shared" si="67"/>
        <v>1级•龙魂玉</v>
      </c>
      <c r="D452" s="130" t="s">
        <v>42</v>
      </c>
      <c r="F452" s="45">
        <v>-1</v>
      </c>
      <c r="G452" s="131">
        <v>-1</v>
      </c>
      <c r="H452" s="131">
        <v>1</v>
      </c>
      <c r="I452" s="131" t="str">
        <f t="shared" si="68"/>
        <v>false</v>
      </c>
      <c r="J452" s="45">
        <v>0</v>
      </c>
      <c r="K452" s="45" t="s">
        <v>99</v>
      </c>
      <c r="L452" s="45">
        <f t="shared" si="69"/>
        <v>310</v>
      </c>
      <c r="N452" s="45">
        <v>1</v>
      </c>
      <c r="P452" s="45" t="s">
        <v>46</v>
      </c>
      <c r="Q452" s="130"/>
      <c r="T452" s="45">
        <v>-1</v>
      </c>
      <c r="U452" s="45">
        <v>0</v>
      </c>
      <c r="X452" s="133">
        <v>0</v>
      </c>
      <c r="Y452" s="45" t="s">
        <v>815</v>
      </c>
      <c r="Z452" s="45" t="s">
        <v>815</v>
      </c>
      <c r="AA452" s="45">
        <v>445</v>
      </c>
      <c r="AD452" s="45">
        <v>0</v>
      </c>
    </row>
    <row r="453" s="45" customFormat="1" spans="1:30">
      <c r="A453" s="129">
        <v>780116</v>
      </c>
      <c r="B453" s="45" t="s">
        <v>877</v>
      </c>
      <c r="C453" s="45" t="str">
        <f t="shared" si="67"/>
        <v>2级•龙魂玉</v>
      </c>
      <c r="D453" s="130" t="s">
        <v>42</v>
      </c>
      <c r="F453" s="45">
        <v>-1</v>
      </c>
      <c r="G453" s="131">
        <v>-1</v>
      </c>
      <c r="H453" s="131">
        <v>1</v>
      </c>
      <c r="I453" s="131" t="str">
        <f t="shared" si="68"/>
        <v>false</v>
      </c>
      <c r="J453" s="45">
        <v>0</v>
      </c>
      <c r="K453" s="45" t="s">
        <v>99</v>
      </c>
      <c r="L453" s="45">
        <f t="shared" si="69"/>
        <v>310</v>
      </c>
      <c r="N453" s="45">
        <v>1</v>
      </c>
      <c r="P453" s="45" t="s">
        <v>46</v>
      </c>
      <c r="Q453" s="130"/>
      <c r="T453" s="45">
        <v>-1</v>
      </c>
      <c r="U453" s="45">
        <v>0</v>
      </c>
      <c r="X453" s="133">
        <v>0</v>
      </c>
      <c r="Y453" s="45" t="s">
        <v>815</v>
      </c>
      <c r="Z453" s="45" t="s">
        <v>815</v>
      </c>
      <c r="AA453" s="45">
        <v>445</v>
      </c>
      <c r="AD453" s="45">
        <v>0</v>
      </c>
    </row>
    <row r="454" s="45" customFormat="1" spans="1:30">
      <c r="A454" s="129">
        <v>780117</v>
      </c>
      <c r="B454" s="45" t="s">
        <v>878</v>
      </c>
      <c r="C454" s="45" t="str">
        <f t="shared" si="67"/>
        <v>3级•龙魂玉</v>
      </c>
      <c r="D454" s="130" t="s">
        <v>42</v>
      </c>
      <c r="F454" s="45">
        <v>-1</v>
      </c>
      <c r="G454" s="131">
        <v>-1</v>
      </c>
      <c r="H454" s="131">
        <v>1</v>
      </c>
      <c r="I454" s="131" t="str">
        <f t="shared" si="68"/>
        <v>false</v>
      </c>
      <c r="J454" s="45">
        <v>0</v>
      </c>
      <c r="K454" s="45" t="s">
        <v>99</v>
      </c>
      <c r="L454" s="45">
        <f t="shared" si="69"/>
        <v>310</v>
      </c>
      <c r="N454" s="45">
        <v>1</v>
      </c>
      <c r="P454" s="45" t="s">
        <v>46</v>
      </c>
      <c r="Q454" s="130"/>
      <c r="T454" s="45">
        <v>-1</v>
      </c>
      <c r="U454" s="45">
        <v>0</v>
      </c>
      <c r="X454" s="133">
        <v>0</v>
      </c>
      <c r="Y454" s="45" t="s">
        <v>815</v>
      </c>
      <c r="Z454" s="45" t="s">
        <v>815</v>
      </c>
      <c r="AA454" s="45">
        <v>445</v>
      </c>
      <c r="AD454" s="45">
        <v>0</v>
      </c>
    </row>
    <row r="455" s="45" customFormat="1" spans="1:30">
      <c r="A455" s="129">
        <v>780118</v>
      </c>
      <c r="B455" s="45" t="s">
        <v>879</v>
      </c>
      <c r="C455" s="45" t="str">
        <f t="shared" si="67"/>
        <v>4级•龙魂玉</v>
      </c>
      <c r="D455" s="130" t="s">
        <v>42</v>
      </c>
      <c r="F455" s="45">
        <v>-1</v>
      </c>
      <c r="G455" s="131">
        <v>-1</v>
      </c>
      <c r="H455" s="131">
        <v>1</v>
      </c>
      <c r="I455" s="131" t="str">
        <f t="shared" si="68"/>
        <v>false</v>
      </c>
      <c r="J455" s="45">
        <v>0</v>
      </c>
      <c r="K455" s="45" t="s">
        <v>99</v>
      </c>
      <c r="L455" s="45">
        <f t="shared" si="69"/>
        <v>310</v>
      </c>
      <c r="N455" s="45">
        <v>1</v>
      </c>
      <c r="P455" s="45" t="s">
        <v>46</v>
      </c>
      <c r="Q455" s="130"/>
      <c r="T455" s="45">
        <v>-1</v>
      </c>
      <c r="U455" s="45">
        <v>0</v>
      </c>
      <c r="X455" s="133">
        <v>0</v>
      </c>
      <c r="Y455" s="45" t="s">
        <v>815</v>
      </c>
      <c r="Z455" s="45" t="s">
        <v>815</v>
      </c>
      <c r="AA455" s="45">
        <v>445</v>
      </c>
      <c r="AD455" s="45">
        <v>0</v>
      </c>
    </row>
    <row r="456" s="45" customFormat="1" spans="1:30">
      <c r="A456" s="129">
        <v>780119</v>
      </c>
      <c r="B456" s="45" t="s">
        <v>880</v>
      </c>
      <c r="C456" s="45" t="str">
        <f t="shared" si="67"/>
        <v>5级•龙魂玉</v>
      </c>
      <c r="D456" s="130" t="s">
        <v>42</v>
      </c>
      <c r="F456" s="45">
        <v>-1</v>
      </c>
      <c r="G456" s="131">
        <v>-1</v>
      </c>
      <c r="H456" s="131">
        <v>1</v>
      </c>
      <c r="I456" s="131" t="str">
        <f t="shared" si="68"/>
        <v>false</v>
      </c>
      <c r="J456" s="45">
        <v>0</v>
      </c>
      <c r="K456" s="45" t="s">
        <v>99</v>
      </c>
      <c r="L456" s="45">
        <f t="shared" si="69"/>
        <v>310</v>
      </c>
      <c r="N456" s="45">
        <v>1</v>
      </c>
      <c r="P456" s="45" t="s">
        <v>46</v>
      </c>
      <c r="Q456" s="130"/>
      <c r="T456" s="45">
        <v>-1</v>
      </c>
      <c r="U456" s="45">
        <v>0</v>
      </c>
      <c r="X456" s="133">
        <v>0</v>
      </c>
      <c r="Y456" s="45" t="s">
        <v>815</v>
      </c>
      <c r="Z456" s="45" t="s">
        <v>815</v>
      </c>
      <c r="AA456" s="45">
        <v>445</v>
      </c>
      <c r="AD456" s="45">
        <v>0</v>
      </c>
    </row>
    <row r="457" s="31" customFormat="1" spans="1:32">
      <c r="A457" s="58">
        <v>252999</v>
      </c>
      <c r="B457" s="58" t="s">
        <v>881</v>
      </c>
      <c r="C457" s="69"/>
      <c r="D457" s="59" t="s">
        <v>42</v>
      </c>
      <c r="E457" s="60"/>
      <c r="F457" s="60"/>
      <c r="G457" s="60"/>
      <c r="H457" s="60"/>
      <c r="I457" s="60"/>
      <c r="J457" s="60"/>
      <c r="K457" s="69"/>
      <c r="L457" s="60"/>
      <c r="M457" s="60"/>
      <c r="N457" s="60"/>
      <c r="O457" s="60"/>
      <c r="P457" s="60"/>
      <c r="Q457" s="59"/>
      <c r="R457" s="60"/>
      <c r="S457" s="60"/>
      <c r="T457" s="60"/>
      <c r="U457" s="60"/>
      <c r="V457" s="60"/>
      <c r="W457" s="60"/>
      <c r="X457" s="60"/>
      <c r="Y457" s="58" t="s">
        <v>337</v>
      </c>
      <c r="Z457" s="69"/>
      <c r="AA457" s="60"/>
      <c r="AB457" s="60"/>
      <c r="AC457" s="60"/>
      <c r="AD457" s="60"/>
      <c r="AE457" s="60"/>
      <c r="AF457" s="60"/>
    </row>
    <row r="458" spans="1:32">
      <c r="A458" s="4">
        <v>508015</v>
      </c>
      <c r="B458" s="5" t="s">
        <v>882</v>
      </c>
      <c r="C458" s="5" t="str">
        <f t="shared" ref="C458:C508" si="70">B458</f>
        <v>物理暴击+1%</v>
      </c>
      <c r="D458" s="103" t="s">
        <v>42</v>
      </c>
      <c r="E458" s="4"/>
      <c r="F458" s="4">
        <v>-1</v>
      </c>
      <c r="G458" s="4">
        <v>-1</v>
      </c>
      <c r="H458" s="4">
        <v>1</v>
      </c>
      <c r="I458" s="4" t="str">
        <f t="shared" ref="I458:I502" si="71">IF(H458=-1,"true",IF(H458=2,"true",IF(H458=3,"true","false")))</f>
        <v>false</v>
      </c>
      <c r="J458" s="6">
        <v>0</v>
      </c>
      <c r="K458" s="5" t="s">
        <v>144</v>
      </c>
      <c r="L458" s="4">
        <f t="shared" ref="L458:L483" si="72">IF(K458="战斗中减益状态",110,IF(K458="战斗中dot",120,IF(K458="战斗中弱控制状态",130,IF(K458="战斗中强控制状态",131,IF(K458="战斗中增益状态",210,IF(K458="战斗中hot",220,310))))))</f>
        <v>310</v>
      </c>
      <c r="M458" s="4"/>
      <c r="N458" s="4">
        <v>1</v>
      </c>
      <c r="O458" s="4"/>
      <c r="P458" s="4" t="s">
        <v>46</v>
      </c>
      <c r="Q458" s="103" t="s">
        <v>883</v>
      </c>
      <c r="R458" s="4"/>
      <c r="S458" s="4"/>
      <c r="T458" s="4">
        <v>-1</v>
      </c>
      <c r="U458" s="4">
        <v>0</v>
      </c>
      <c r="V458" s="4"/>
      <c r="W458" s="4"/>
      <c r="X458" s="4">
        <v>0</v>
      </c>
      <c r="Y458" s="5" t="s">
        <v>884</v>
      </c>
      <c r="Z458" s="5" t="str">
        <f t="shared" ref="Z458:Z502" si="73">B458</f>
        <v>物理暴击+1%</v>
      </c>
      <c r="AA458" s="110" t="s">
        <v>213</v>
      </c>
      <c r="AB458" s="4"/>
      <c r="AC458" s="4"/>
      <c r="AD458" s="4">
        <v>0</v>
      </c>
      <c r="AE458" s="4"/>
      <c r="AF458" s="4"/>
    </row>
    <row r="459" spans="1:32">
      <c r="A459" s="4">
        <v>508016</v>
      </c>
      <c r="B459" s="5" t="s">
        <v>885</v>
      </c>
      <c r="C459" s="5" t="str">
        <f t="shared" si="70"/>
        <v>物理抗暴+1%</v>
      </c>
      <c r="D459" s="103" t="s">
        <v>42</v>
      </c>
      <c r="E459" s="4"/>
      <c r="F459" s="4">
        <v>-1</v>
      </c>
      <c r="G459" s="4">
        <v>-1</v>
      </c>
      <c r="H459" s="4">
        <v>1</v>
      </c>
      <c r="I459" s="4" t="str">
        <f t="shared" si="71"/>
        <v>false</v>
      </c>
      <c r="J459" s="6">
        <v>0</v>
      </c>
      <c r="K459" s="5" t="s">
        <v>144</v>
      </c>
      <c r="L459" s="4">
        <f t="shared" si="72"/>
        <v>310</v>
      </c>
      <c r="M459" s="4"/>
      <c r="N459" s="4">
        <v>1</v>
      </c>
      <c r="O459" s="4"/>
      <c r="P459" s="4" t="s">
        <v>46</v>
      </c>
      <c r="Q459" s="103" t="s">
        <v>886</v>
      </c>
      <c r="R459" s="4"/>
      <c r="S459" s="4"/>
      <c r="T459" s="4">
        <v>-1</v>
      </c>
      <c r="U459" s="4">
        <v>0</v>
      </c>
      <c r="V459" s="4"/>
      <c r="W459" s="4"/>
      <c r="X459" s="4">
        <v>0</v>
      </c>
      <c r="Y459" s="5" t="s">
        <v>887</v>
      </c>
      <c r="Z459" s="5" t="str">
        <f t="shared" si="73"/>
        <v>物理抗暴+1%</v>
      </c>
      <c r="AA459" s="110" t="s">
        <v>213</v>
      </c>
      <c r="AB459" s="4"/>
      <c r="AC459" s="4"/>
      <c r="AD459" s="4">
        <v>0</v>
      </c>
      <c r="AE459" s="4"/>
      <c r="AF459" s="4"/>
    </row>
    <row r="460" spans="1:32">
      <c r="A460" s="4">
        <v>508017</v>
      </c>
      <c r="B460" s="5" t="s">
        <v>888</v>
      </c>
      <c r="C460" s="5" t="str">
        <f t="shared" si="70"/>
        <v>法术暴击+1%</v>
      </c>
      <c r="D460" s="103" t="s">
        <v>42</v>
      </c>
      <c r="E460" s="4"/>
      <c r="F460" s="4">
        <v>-1</v>
      </c>
      <c r="G460" s="4">
        <v>-1</v>
      </c>
      <c r="H460" s="4">
        <v>1</v>
      </c>
      <c r="I460" s="4" t="str">
        <f t="shared" si="71"/>
        <v>false</v>
      </c>
      <c r="J460" s="6">
        <v>0</v>
      </c>
      <c r="K460" s="5" t="s">
        <v>144</v>
      </c>
      <c r="L460" s="4">
        <f t="shared" si="72"/>
        <v>310</v>
      </c>
      <c r="M460" s="4"/>
      <c r="N460" s="4">
        <v>1</v>
      </c>
      <c r="O460" s="4"/>
      <c r="P460" s="4" t="s">
        <v>46</v>
      </c>
      <c r="Q460" s="103" t="s">
        <v>889</v>
      </c>
      <c r="R460" s="4"/>
      <c r="S460" s="4"/>
      <c r="T460" s="4">
        <v>-1</v>
      </c>
      <c r="U460" s="4">
        <v>0</v>
      </c>
      <c r="V460" s="4"/>
      <c r="W460" s="4"/>
      <c r="X460" s="4">
        <v>0</v>
      </c>
      <c r="Y460" s="5" t="s">
        <v>890</v>
      </c>
      <c r="Z460" s="5" t="str">
        <f t="shared" si="73"/>
        <v>法术暴击+1%</v>
      </c>
      <c r="AA460" s="110" t="s">
        <v>213</v>
      </c>
      <c r="AB460" s="4"/>
      <c r="AC460" s="4"/>
      <c r="AD460" s="4">
        <v>0</v>
      </c>
      <c r="AE460" s="4"/>
      <c r="AF460" s="4"/>
    </row>
    <row r="461" spans="1:32">
      <c r="A461" s="4">
        <v>508018</v>
      </c>
      <c r="B461" s="5" t="s">
        <v>891</v>
      </c>
      <c r="C461" s="5" t="str">
        <f t="shared" si="70"/>
        <v>法术抗暴+1%</v>
      </c>
      <c r="D461" s="103" t="s">
        <v>42</v>
      </c>
      <c r="E461" s="4"/>
      <c r="F461" s="4">
        <v>-1</v>
      </c>
      <c r="G461" s="4">
        <v>-1</v>
      </c>
      <c r="H461" s="4">
        <v>1</v>
      </c>
      <c r="I461" s="4" t="str">
        <f t="shared" si="71"/>
        <v>false</v>
      </c>
      <c r="J461" s="6">
        <v>0</v>
      </c>
      <c r="K461" s="5" t="s">
        <v>144</v>
      </c>
      <c r="L461" s="4">
        <f t="shared" si="72"/>
        <v>310</v>
      </c>
      <c r="M461" s="4"/>
      <c r="N461" s="4">
        <v>1</v>
      </c>
      <c r="O461" s="4"/>
      <c r="P461" s="4" t="s">
        <v>46</v>
      </c>
      <c r="Q461" s="103" t="s">
        <v>892</v>
      </c>
      <c r="R461" s="4"/>
      <c r="S461" s="4"/>
      <c r="T461" s="4">
        <v>-1</v>
      </c>
      <c r="U461" s="4">
        <v>0</v>
      </c>
      <c r="V461" s="4"/>
      <c r="W461" s="4"/>
      <c r="X461" s="4">
        <v>0</v>
      </c>
      <c r="Y461" s="5" t="s">
        <v>893</v>
      </c>
      <c r="Z461" s="5" t="str">
        <f t="shared" si="73"/>
        <v>法术抗暴+1%</v>
      </c>
      <c r="AA461" s="110" t="s">
        <v>213</v>
      </c>
      <c r="AB461" s="4"/>
      <c r="AC461" s="4"/>
      <c r="AD461" s="4">
        <v>0</v>
      </c>
      <c r="AE461" s="4"/>
      <c r="AF461" s="4"/>
    </row>
    <row r="462" spans="1:32">
      <c r="A462" s="4">
        <v>508019</v>
      </c>
      <c r="B462" s="5" t="s">
        <v>894</v>
      </c>
      <c r="C462" s="5" t="str">
        <f t="shared" si="70"/>
        <v>封印命中+1%</v>
      </c>
      <c r="D462" s="103" t="s">
        <v>42</v>
      </c>
      <c r="E462" s="4"/>
      <c r="F462" s="4">
        <v>-1</v>
      </c>
      <c r="G462" s="4">
        <v>-1</v>
      </c>
      <c r="H462" s="4">
        <v>1</v>
      </c>
      <c r="I462" s="4" t="str">
        <f t="shared" si="71"/>
        <v>false</v>
      </c>
      <c r="J462" s="6">
        <v>0</v>
      </c>
      <c r="K462" s="5" t="s">
        <v>144</v>
      </c>
      <c r="L462" s="4">
        <f t="shared" si="72"/>
        <v>310</v>
      </c>
      <c r="M462" s="4"/>
      <c r="N462" s="4">
        <v>1</v>
      </c>
      <c r="O462" s="4"/>
      <c r="P462" s="4" t="s">
        <v>46</v>
      </c>
      <c r="Q462" s="103" t="s">
        <v>895</v>
      </c>
      <c r="R462" s="4"/>
      <c r="S462" s="4"/>
      <c r="T462" s="4">
        <v>-1</v>
      </c>
      <c r="U462" s="4">
        <v>0</v>
      </c>
      <c r="V462" s="4"/>
      <c r="W462" s="4"/>
      <c r="X462" s="4">
        <v>0</v>
      </c>
      <c r="Y462" s="5" t="s">
        <v>896</v>
      </c>
      <c r="Z462" s="5" t="str">
        <f t="shared" si="73"/>
        <v>封印命中+1%</v>
      </c>
      <c r="AA462" s="110" t="s">
        <v>213</v>
      </c>
      <c r="AB462" s="4"/>
      <c r="AC462" s="4"/>
      <c r="AD462" s="4">
        <v>0</v>
      </c>
      <c r="AE462" s="4"/>
      <c r="AF462" s="4"/>
    </row>
    <row r="463" spans="1:32">
      <c r="A463" s="4">
        <v>508020</v>
      </c>
      <c r="B463" s="5" t="s">
        <v>897</v>
      </c>
      <c r="C463" s="5" t="str">
        <f t="shared" si="70"/>
        <v>封印抵抗+1%</v>
      </c>
      <c r="D463" s="103" t="s">
        <v>42</v>
      </c>
      <c r="E463" s="4"/>
      <c r="F463" s="4">
        <v>-1</v>
      </c>
      <c r="G463" s="4">
        <v>-1</v>
      </c>
      <c r="H463" s="4">
        <v>1</v>
      </c>
      <c r="I463" s="4" t="str">
        <f t="shared" si="71"/>
        <v>false</v>
      </c>
      <c r="J463" s="6">
        <v>0</v>
      </c>
      <c r="K463" s="5" t="s">
        <v>144</v>
      </c>
      <c r="L463" s="4">
        <f t="shared" si="72"/>
        <v>310</v>
      </c>
      <c r="M463" s="4"/>
      <c r="N463" s="4">
        <v>1</v>
      </c>
      <c r="O463" s="4"/>
      <c r="P463" s="4" t="s">
        <v>46</v>
      </c>
      <c r="Q463" s="103" t="s">
        <v>898</v>
      </c>
      <c r="R463" s="4"/>
      <c r="S463" s="4"/>
      <c r="T463" s="4">
        <v>-1</v>
      </c>
      <c r="U463" s="4">
        <v>0</v>
      </c>
      <c r="V463" s="4"/>
      <c r="W463" s="4"/>
      <c r="X463" s="4">
        <v>0</v>
      </c>
      <c r="Y463" s="5" t="s">
        <v>899</v>
      </c>
      <c r="Z463" s="5" t="str">
        <f t="shared" si="73"/>
        <v>封印抵抗+1%</v>
      </c>
      <c r="AA463" s="110" t="s">
        <v>213</v>
      </c>
      <c r="AB463" s="4"/>
      <c r="AC463" s="4"/>
      <c r="AD463" s="4">
        <v>0</v>
      </c>
      <c r="AE463" s="4"/>
      <c r="AF463" s="4"/>
    </row>
    <row r="464" spans="1:32">
      <c r="A464" s="4">
        <v>508021</v>
      </c>
      <c r="B464" s="5" t="s">
        <v>900</v>
      </c>
      <c r="C464" s="5" t="str">
        <f t="shared" si="70"/>
        <v>忽视物防+1%</v>
      </c>
      <c r="D464" s="103" t="s">
        <v>42</v>
      </c>
      <c r="E464" s="4"/>
      <c r="F464" s="4">
        <v>-1</v>
      </c>
      <c r="G464" s="4">
        <v>-1</v>
      </c>
      <c r="H464" s="4">
        <v>1</v>
      </c>
      <c r="I464" s="4" t="str">
        <f t="shared" si="71"/>
        <v>false</v>
      </c>
      <c r="J464" s="6">
        <v>0</v>
      </c>
      <c r="K464" s="5" t="s">
        <v>144</v>
      </c>
      <c r="L464" s="4">
        <f t="shared" si="72"/>
        <v>310</v>
      </c>
      <c r="M464" s="4"/>
      <c r="N464" s="4">
        <v>1</v>
      </c>
      <c r="O464" s="4"/>
      <c r="P464" s="4" t="s">
        <v>46</v>
      </c>
      <c r="Q464" s="103" t="s">
        <v>901</v>
      </c>
      <c r="R464" s="4"/>
      <c r="S464" s="4"/>
      <c r="T464" s="4">
        <v>-1</v>
      </c>
      <c r="U464" s="4">
        <v>0</v>
      </c>
      <c r="V464" s="4"/>
      <c r="W464" s="4"/>
      <c r="X464" s="4">
        <v>0</v>
      </c>
      <c r="Y464" s="5" t="s">
        <v>902</v>
      </c>
      <c r="Z464" s="5" t="str">
        <f t="shared" si="73"/>
        <v>忽视物防+1%</v>
      </c>
      <c r="AA464" s="110" t="s">
        <v>213</v>
      </c>
      <c r="AB464" s="4"/>
      <c r="AC464" s="4"/>
      <c r="AD464" s="4">
        <v>0</v>
      </c>
      <c r="AE464" s="4"/>
      <c r="AF464" s="4"/>
    </row>
    <row r="465" spans="1:32">
      <c r="A465" s="4">
        <v>508022</v>
      </c>
      <c r="B465" s="5" t="s">
        <v>903</v>
      </c>
      <c r="C465" s="5" t="str">
        <f t="shared" si="70"/>
        <v>忽视法防+1%</v>
      </c>
      <c r="D465" s="103" t="s">
        <v>42</v>
      </c>
      <c r="E465" s="4"/>
      <c r="F465" s="4">
        <v>-1</v>
      </c>
      <c r="G465" s="4">
        <v>-1</v>
      </c>
      <c r="H465" s="4">
        <v>1</v>
      </c>
      <c r="I465" s="4" t="str">
        <f t="shared" si="71"/>
        <v>false</v>
      </c>
      <c r="J465" s="6">
        <v>0</v>
      </c>
      <c r="K465" s="5" t="s">
        <v>144</v>
      </c>
      <c r="L465" s="4">
        <f t="shared" si="72"/>
        <v>310</v>
      </c>
      <c r="M465" s="4"/>
      <c r="N465" s="4">
        <v>1</v>
      </c>
      <c r="O465" s="4"/>
      <c r="P465" s="4" t="s">
        <v>46</v>
      </c>
      <c r="Q465" s="103" t="s">
        <v>904</v>
      </c>
      <c r="R465" s="4"/>
      <c r="S465" s="4"/>
      <c r="T465" s="4">
        <v>-1</v>
      </c>
      <c r="U465" s="4">
        <v>0</v>
      </c>
      <c r="V465" s="4"/>
      <c r="W465" s="4"/>
      <c r="X465" s="4">
        <v>0</v>
      </c>
      <c r="Y465" s="5" t="s">
        <v>905</v>
      </c>
      <c r="Z465" s="5" t="str">
        <f t="shared" si="73"/>
        <v>忽视法防+1%</v>
      </c>
      <c r="AA465" s="110" t="s">
        <v>213</v>
      </c>
      <c r="AB465" s="4"/>
      <c r="AC465" s="4"/>
      <c r="AD465" s="4">
        <v>0</v>
      </c>
      <c r="AE465" s="4"/>
      <c r="AF465" s="4"/>
    </row>
    <row r="466" spans="1:32">
      <c r="A466" s="4">
        <v>508023</v>
      </c>
      <c r="B466" s="5" t="s">
        <v>906</v>
      </c>
      <c r="C466" s="5" t="str">
        <f t="shared" si="70"/>
        <v>法术连击+1%</v>
      </c>
      <c r="D466" s="103" t="s">
        <v>42</v>
      </c>
      <c r="E466" s="4"/>
      <c r="F466" s="4">
        <v>-1</v>
      </c>
      <c r="G466" s="4">
        <v>-1</v>
      </c>
      <c r="H466" s="4">
        <v>1</v>
      </c>
      <c r="I466" s="4" t="str">
        <f t="shared" si="71"/>
        <v>false</v>
      </c>
      <c r="J466" s="6">
        <v>0</v>
      </c>
      <c r="K466" s="5" t="s">
        <v>144</v>
      </c>
      <c r="L466" s="4">
        <f t="shared" si="72"/>
        <v>310</v>
      </c>
      <c r="M466" s="4"/>
      <c r="N466" s="4">
        <v>1</v>
      </c>
      <c r="O466" s="4"/>
      <c r="P466" s="4" t="s">
        <v>46</v>
      </c>
      <c r="Q466" s="103" t="s">
        <v>907</v>
      </c>
      <c r="R466" s="4"/>
      <c r="S466" s="4"/>
      <c r="T466" s="4">
        <v>-1</v>
      </c>
      <c r="U466" s="4">
        <v>0</v>
      </c>
      <c r="V466" s="4"/>
      <c r="W466" s="4"/>
      <c r="X466" s="4">
        <v>0</v>
      </c>
      <c r="Y466" s="5" t="s">
        <v>884</v>
      </c>
      <c r="Z466" s="5" t="str">
        <f t="shared" si="73"/>
        <v>法术连击+1%</v>
      </c>
      <c r="AA466" s="110" t="s">
        <v>213</v>
      </c>
      <c r="AB466" s="4"/>
      <c r="AC466" s="4"/>
      <c r="AD466" s="4">
        <v>0</v>
      </c>
      <c r="AE466" s="4"/>
      <c r="AF466" s="4"/>
    </row>
    <row r="467" spans="1:32">
      <c r="A467" s="4">
        <v>508024</v>
      </c>
      <c r="B467" s="5" t="s">
        <v>908</v>
      </c>
      <c r="C467" s="5" t="str">
        <f t="shared" si="70"/>
        <v>治疗暴击+1%</v>
      </c>
      <c r="D467" s="103" t="s">
        <v>42</v>
      </c>
      <c r="E467" s="4"/>
      <c r="F467" s="4">
        <v>-1</v>
      </c>
      <c r="G467" s="4">
        <v>-1</v>
      </c>
      <c r="H467" s="4">
        <v>1</v>
      </c>
      <c r="I467" s="4" t="str">
        <f t="shared" si="71"/>
        <v>false</v>
      </c>
      <c r="J467" s="6">
        <v>0</v>
      </c>
      <c r="K467" s="5" t="s">
        <v>144</v>
      </c>
      <c r="L467" s="4">
        <f t="shared" si="72"/>
        <v>310</v>
      </c>
      <c r="M467" s="4"/>
      <c r="N467" s="4">
        <v>1</v>
      </c>
      <c r="O467" s="4"/>
      <c r="P467" s="4" t="s">
        <v>46</v>
      </c>
      <c r="Q467" s="103" t="s">
        <v>909</v>
      </c>
      <c r="R467" s="4"/>
      <c r="S467" s="4"/>
      <c r="T467" s="4">
        <v>-1</v>
      </c>
      <c r="U467" s="4">
        <v>0</v>
      </c>
      <c r="V467" s="4"/>
      <c r="W467" s="4"/>
      <c r="X467" s="4">
        <v>0</v>
      </c>
      <c r="Y467" s="5" t="s">
        <v>887</v>
      </c>
      <c r="Z467" s="5" t="str">
        <f t="shared" si="73"/>
        <v>治疗暴击+1%</v>
      </c>
      <c r="AA467" s="110" t="s">
        <v>213</v>
      </c>
      <c r="AB467" s="4"/>
      <c r="AC467" s="4"/>
      <c r="AD467" s="4">
        <v>0</v>
      </c>
      <c r="AE467" s="4"/>
      <c r="AF467" s="4"/>
    </row>
    <row r="468" spans="1:32">
      <c r="A468" s="9">
        <v>508025</v>
      </c>
      <c r="B468" s="10" t="s">
        <v>910</v>
      </c>
      <c r="C468" s="10" t="str">
        <f t="shared" si="70"/>
        <v>物理暴击+2%</v>
      </c>
      <c r="D468" s="93" t="s">
        <v>42</v>
      </c>
      <c r="E468" s="9"/>
      <c r="F468" s="9">
        <v>-1</v>
      </c>
      <c r="G468" s="9">
        <v>-1</v>
      </c>
      <c r="H468" s="9">
        <v>1</v>
      </c>
      <c r="I468" s="9" t="str">
        <f t="shared" si="71"/>
        <v>false</v>
      </c>
      <c r="J468" s="16">
        <v>0</v>
      </c>
      <c r="K468" s="10" t="s">
        <v>144</v>
      </c>
      <c r="L468" s="9">
        <f t="shared" si="72"/>
        <v>310</v>
      </c>
      <c r="M468" s="9"/>
      <c r="N468" s="9">
        <v>1</v>
      </c>
      <c r="O468" s="9"/>
      <c r="P468" s="9" t="s">
        <v>46</v>
      </c>
      <c r="Q468" s="93" t="s">
        <v>911</v>
      </c>
      <c r="R468" s="9"/>
      <c r="S468" s="9"/>
      <c r="T468" s="9">
        <v>-1</v>
      </c>
      <c r="U468" s="9">
        <v>0</v>
      </c>
      <c r="V468" s="9"/>
      <c r="W468" s="9"/>
      <c r="X468" s="9">
        <v>0</v>
      </c>
      <c r="Y468" s="10" t="s">
        <v>890</v>
      </c>
      <c r="Z468" s="10" t="str">
        <f t="shared" si="73"/>
        <v>物理暴击+2%</v>
      </c>
      <c r="AA468" s="105" t="s">
        <v>213</v>
      </c>
      <c r="AB468" s="9"/>
      <c r="AC468" s="9"/>
      <c r="AD468" s="9">
        <v>0</v>
      </c>
      <c r="AE468" s="9"/>
      <c r="AF468" s="9"/>
    </row>
    <row r="469" spans="1:32">
      <c r="A469" s="9">
        <v>508026</v>
      </c>
      <c r="B469" s="10" t="s">
        <v>912</v>
      </c>
      <c r="C469" s="10" t="str">
        <f t="shared" si="70"/>
        <v>物理抗暴+2%</v>
      </c>
      <c r="D469" s="93" t="s">
        <v>42</v>
      </c>
      <c r="E469" s="9"/>
      <c r="F469" s="9">
        <v>-1</v>
      </c>
      <c r="G469" s="9">
        <v>-1</v>
      </c>
      <c r="H469" s="9">
        <v>1</v>
      </c>
      <c r="I469" s="9" t="str">
        <f t="shared" si="71"/>
        <v>false</v>
      </c>
      <c r="J469" s="16">
        <v>0</v>
      </c>
      <c r="K469" s="10" t="s">
        <v>144</v>
      </c>
      <c r="L469" s="9">
        <f t="shared" si="72"/>
        <v>310</v>
      </c>
      <c r="M469" s="9"/>
      <c r="N469" s="9">
        <v>1</v>
      </c>
      <c r="O469" s="9"/>
      <c r="P469" s="9" t="s">
        <v>46</v>
      </c>
      <c r="Q469" s="93" t="s">
        <v>913</v>
      </c>
      <c r="R469" s="9"/>
      <c r="S469" s="9"/>
      <c r="T469" s="9">
        <v>-1</v>
      </c>
      <c r="U469" s="9">
        <v>0</v>
      </c>
      <c r="V469" s="9"/>
      <c r="W469" s="9"/>
      <c r="X469" s="9">
        <v>0</v>
      </c>
      <c r="Y469" s="10" t="s">
        <v>893</v>
      </c>
      <c r="Z469" s="10" t="str">
        <f t="shared" si="73"/>
        <v>物理抗暴+2%</v>
      </c>
      <c r="AA469" s="105" t="s">
        <v>213</v>
      </c>
      <c r="AB469" s="9"/>
      <c r="AC469" s="9"/>
      <c r="AD469" s="9">
        <v>0</v>
      </c>
      <c r="AE469" s="9"/>
      <c r="AF469" s="9"/>
    </row>
    <row r="470" spans="1:32">
      <c r="A470" s="9">
        <v>508027</v>
      </c>
      <c r="B470" s="10" t="s">
        <v>914</v>
      </c>
      <c r="C470" s="10" t="str">
        <f t="shared" si="70"/>
        <v>法术暴击+2%</v>
      </c>
      <c r="D470" s="93" t="s">
        <v>42</v>
      </c>
      <c r="E470" s="9"/>
      <c r="F470" s="9">
        <v>-1</v>
      </c>
      <c r="G470" s="9">
        <v>-1</v>
      </c>
      <c r="H470" s="9">
        <v>1</v>
      </c>
      <c r="I470" s="9" t="str">
        <f t="shared" si="71"/>
        <v>false</v>
      </c>
      <c r="J470" s="16">
        <v>0</v>
      </c>
      <c r="K470" s="10" t="s">
        <v>144</v>
      </c>
      <c r="L470" s="9">
        <f t="shared" si="72"/>
        <v>310</v>
      </c>
      <c r="M470" s="9"/>
      <c r="N470" s="9">
        <v>1</v>
      </c>
      <c r="O470" s="9"/>
      <c r="P470" s="9" t="s">
        <v>46</v>
      </c>
      <c r="Q470" s="93" t="s">
        <v>915</v>
      </c>
      <c r="R470" s="9"/>
      <c r="S470" s="9"/>
      <c r="T470" s="9">
        <v>-1</v>
      </c>
      <c r="U470" s="9">
        <v>0</v>
      </c>
      <c r="V470" s="9"/>
      <c r="W470" s="9"/>
      <c r="X470" s="9">
        <v>0</v>
      </c>
      <c r="Y470" s="10" t="s">
        <v>896</v>
      </c>
      <c r="Z470" s="10" t="str">
        <f t="shared" si="73"/>
        <v>法术暴击+2%</v>
      </c>
      <c r="AA470" s="105" t="s">
        <v>213</v>
      </c>
      <c r="AB470" s="9"/>
      <c r="AC470" s="9"/>
      <c r="AD470" s="9">
        <v>0</v>
      </c>
      <c r="AE470" s="9"/>
      <c r="AF470" s="9"/>
    </row>
    <row r="471" spans="1:32">
      <c r="A471" s="9">
        <v>508028</v>
      </c>
      <c r="B471" s="10" t="s">
        <v>916</v>
      </c>
      <c r="C471" s="10" t="str">
        <f t="shared" si="70"/>
        <v>法术抗暴+2%</v>
      </c>
      <c r="D471" s="93" t="s">
        <v>42</v>
      </c>
      <c r="E471" s="9"/>
      <c r="F471" s="9">
        <v>-1</v>
      </c>
      <c r="G471" s="9">
        <v>-1</v>
      </c>
      <c r="H471" s="9">
        <v>1</v>
      </c>
      <c r="I471" s="9" t="str">
        <f t="shared" si="71"/>
        <v>false</v>
      </c>
      <c r="J471" s="16">
        <v>0</v>
      </c>
      <c r="K471" s="10" t="s">
        <v>144</v>
      </c>
      <c r="L471" s="9">
        <f t="shared" si="72"/>
        <v>310</v>
      </c>
      <c r="M471" s="9"/>
      <c r="N471" s="9">
        <v>1</v>
      </c>
      <c r="O471" s="9"/>
      <c r="P471" s="9" t="s">
        <v>46</v>
      </c>
      <c r="Q471" s="93" t="s">
        <v>917</v>
      </c>
      <c r="R471" s="9"/>
      <c r="S471" s="9"/>
      <c r="T471" s="9">
        <v>-1</v>
      </c>
      <c r="U471" s="9">
        <v>0</v>
      </c>
      <c r="V471" s="9"/>
      <c r="W471" s="9"/>
      <c r="X471" s="9">
        <v>0</v>
      </c>
      <c r="Y471" s="10" t="s">
        <v>899</v>
      </c>
      <c r="Z471" s="10" t="str">
        <f t="shared" si="73"/>
        <v>法术抗暴+2%</v>
      </c>
      <c r="AA471" s="105" t="s">
        <v>213</v>
      </c>
      <c r="AB471" s="9"/>
      <c r="AC471" s="9"/>
      <c r="AD471" s="9">
        <v>0</v>
      </c>
      <c r="AE471" s="9"/>
      <c r="AF471" s="9"/>
    </row>
    <row r="472" spans="1:32">
      <c r="A472" s="9">
        <v>508029</v>
      </c>
      <c r="B472" s="10" t="s">
        <v>918</v>
      </c>
      <c r="C472" s="10" t="str">
        <f t="shared" si="70"/>
        <v>封印命中+2%</v>
      </c>
      <c r="D472" s="93" t="s">
        <v>42</v>
      </c>
      <c r="E472" s="9"/>
      <c r="F472" s="9">
        <v>-1</v>
      </c>
      <c r="G472" s="9">
        <v>-1</v>
      </c>
      <c r="H472" s="9">
        <v>1</v>
      </c>
      <c r="I472" s="9" t="str">
        <f t="shared" si="71"/>
        <v>false</v>
      </c>
      <c r="J472" s="16">
        <v>0</v>
      </c>
      <c r="K472" s="10" t="s">
        <v>144</v>
      </c>
      <c r="L472" s="9">
        <f t="shared" si="72"/>
        <v>310</v>
      </c>
      <c r="M472" s="9"/>
      <c r="N472" s="9">
        <v>1</v>
      </c>
      <c r="O472" s="9"/>
      <c r="P472" s="9" t="s">
        <v>46</v>
      </c>
      <c r="Q472" s="93" t="s">
        <v>919</v>
      </c>
      <c r="R472" s="9"/>
      <c r="S472" s="9"/>
      <c r="T472" s="9">
        <v>-1</v>
      </c>
      <c r="U472" s="9">
        <v>0</v>
      </c>
      <c r="V472" s="9"/>
      <c r="W472" s="9"/>
      <c r="X472" s="9">
        <v>0</v>
      </c>
      <c r="Y472" s="10" t="s">
        <v>902</v>
      </c>
      <c r="Z472" s="10" t="str">
        <f t="shared" si="73"/>
        <v>封印命中+2%</v>
      </c>
      <c r="AA472" s="105" t="s">
        <v>213</v>
      </c>
      <c r="AB472" s="9"/>
      <c r="AC472" s="9"/>
      <c r="AD472" s="9">
        <v>0</v>
      </c>
      <c r="AE472" s="9"/>
      <c r="AF472" s="9"/>
    </row>
    <row r="473" spans="1:32">
      <c r="A473" s="9">
        <v>508030</v>
      </c>
      <c r="B473" s="10" t="s">
        <v>920</v>
      </c>
      <c r="C473" s="10" t="str">
        <f t="shared" si="70"/>
        <v>封印抵抗+2%</v>
      </c>
      <c r="D473" s="93" t="s">
        <v>42</v>
      </c>
      <c r="E473" s="9"/>
      <c r="F473" s="9">
        <v>-1</v>
      </c>
      <c r="G473" s="9">
        <v>-1</v>
      </c>
      <c r="H473" s="9">
        <v>1</v>
      </c>
      <c r="I473" s="9" t="str">
        <f t="shared" si="71"/>
        <v>false</v>
      </c>
      <c r="J473" s="9">
        <v>0</v>
      </c>
      <c r="K473" s="10" t="s">
        <v>144</v>
      </c>
      <c r="L473" s="9">
        <f t="shared" si="72"/>
        <v>310</v>
      </c>
      <c r="M473" s="9"/>
      <c r="N473" s="9">
        <v>1</v>
      </c>
      <c r="O473" s="9"/>
      <c r="P473" s="9" t="s">
        <v>46</v>
      </c>
      <c r="Q473" s="93" t="s">
        <v>921</v>
      </c>
      <c r="R473" s="9"/>
      <c r="S473" s="9"/>
      <c r="T473" s="9">
        <v>-1</v>
      </c>
      <c r="U473" s="9">
        <v>0</v>
      </c>
      <c r="V473" s="9"/>
      <c r="W473" s="9"/>
      <c r="X473" s="9">
        <v>0</v>
      </c>
      <c r="Y473" s="10" t="s">
        <v>905</v>
      </c>
      <c r="Z473" s="10" t="str">
        <f t="shared" si="73"/>
        <v>封印抵抗+2%</v>
      </c>
      <c r="AA473" s="105" t="s">
        <v>213</v>
      </c>
      <c r="AB473" s="9"/>
      <c r="AC473" s="9"/>
      <c r="AD473" s="9">
        <v>0</v>
      </c>
      <c r="AE473" s="9"/>
      <c r="AF473" s="9"/>
    </row>
    <row r="474" spans="1:32">
      <c r="A474" s="9">
        <v>508031</v>
      </c>
      <c r="B474" s="10" t="s">
        <v>922</v>
      </c>
      <c r="C474" s="10" t="str">
        <f t="shared" si="70"/>
        <v>忽视物防+2%</v>
      </c>
      <c r="D474" s="93" t="s">
        <v>42</v>
      </c>
      <c r="E474" s="9"/>
      <c r="F474" s="9">
        <v>-1</v>
      </c>
      <c r="G474" s="9">
        <v>-1</v>
      </c>
      <c r="H474" s="9">
        <v>1</v>
      </c>
      <c r="I474" s="9" t="str">
        <f t="shared" si="71"/>
        <v>false</v>
      </c>
      <c r="J474" s="16">
        <v>0</v>
      </c>
      <c r="K474" s="10" t="s">
        <v>144</v>
      </c>
      <c r="L474" s="9">
        <f t="shared" si="72"/>
        <v>310</v>
      </c>
      <c r="M474" s="9"/>
      <c r="N474" s="9">
        <v>1</v>
      </c>
      <c r="O474" s="9"/>
      <c r="P474" s="9" t="s">
        <v>46</v>
      </c>
      <c r="Q474" s="93" t="s">
        <v>923</v>
      </c>
      <c r="R474" s="9"/>
      <c r="S474" s="9"/>
      <c r="T474" s="9">
        <v>-1</v>
      </c>
      <c r="U474" s="9">
        <v>0</v>
      </c>
      <c r="V474" s="9"/>
      <c r="W474" s="9"/>
      <c r="X474" s="9">
        <v>0</v>
      </c>
      <c r="Y474" s="10" t="s">
        <v>884</v>
      </c>
      <c r="Z474" s="10" t="str">
        <f t="shared" si="73"/>
        <v>忽视物防+2%</v>
      </c>
      <c r="AA474" s="105" t="s">
        <v>213</v>
      </c>
      <c r="AB474" s="9"/>
      <c r="AC474" s="9"/>
      <c r="AD474" s="9">
        <v>0</v>
      </c>
      <c r="AE474" s="9"/>
      <c r="AF474" s="9"/>
    </row>
    <row r="475" spans="1:32">
      <c r="A475" s="9">
        <v>508032</v>
      </c>
      <c r="B475" s="10" t="s">
        <v>924</v>
      </c>
      <c r="C475" s="10" t="str">
        <f t="shared" si="70"/>
        <v>忽视法防+2%</v>
      </c>
      <c r="D475" s="93" t="s">
        <v>42</v>
      </c>
      <c r="E475" s="9"/>
      <c r="F475" s="9">
        <v>-1</v>
      </c>
      <c r="G475" s="9">
        <v>-1</v>
      </c>
      <c r="H475" s="9">
        <v>1</v>
      </c>
      <c r="I475" s="9" t="str">
        <f t="shared" si="71"/>
        <v>false</v>
      </c>
      <c r="J475" s="16">
        <v>0</v>
      </c>
      <c r="K475" s="10" t="s">
        <v>144</v>
      </c>
      <c r="L475" s="9">
        <f t="shared" si="72"/>
        <v>310</v>
      </c>
      <c r="M475" s="9"/>
      <c r="N475" s="9">
        <v>1</v>
      </c>
      <c r="O475" s="9"/>
      <c r="P475" s="9" t="s">
        <v>46</v>
      </c>
      <c r="Q475" s="93" t="s">
        <v>925</v>
      </c>
      <c r="R475" s="9"/>
      <c r="S475" s="9"/>
      <c r="T475" s="9">
        <v>-1</v>
      </c>
      <c r="U475" s="9">
        <v>0</v>
      </c>
      <c r="V475" s="9"/>
      <c r="W475" s="9"/>
      <c r="X475" s="9">
        <v>0</v>
      </c>
      <c r="Y475" s="10" t="s">
        <v>887</v>
      </c>
      <c r="Z475" s="10" t="str">
        <f t="shared" si="73"/>
        <v>忽视法防+2%</v>
      </c>
      <c r="AA475" s="105" t="s">
        <v>213</v>
      </c>
      <c r="AB475" s="9"/>
      <c r="AC475" s="9"/>
      <c r="AD475" s="9">
        <v>0</v>
      </c>
      <c r="AE475" s="9"/>
      <c r="AF475" s="9"/>
    </row>
    <row r="476" spans="1:32">
      <c r="A476" s="9">
        <v>508033</v>
      </c>
      <c r="B476" s="10" t="s">
        <v>926</v>
      </c>
      <c r="C476" s="10" t="str">
        <f t="shared" si="70"/>
        <v>法术连击+2%</v>
      </c>
      <c r="D476" s="93" t="s">
        <v>42</v>
      </c>
      <c r="E476" s="9"/>
      <c r="F476" s="9">
        <v>-1</v>
      </c>
      <c r="G476" s="9">
        <v>-1</v>
      </c>
      <c r="H476" s="9">
        <v>1</v>
      </c>
      <c r="I476" s="9" t="str">
        <f t="shared" si="71"/>
        <v>false</v>
      </c>
      <c r="J476" s="16">
        <v>0</v>
      </c>
      <c r="K476" s="10" t="s">
        <v>144</v>
      </c>
      <c r="L476" s="9">
        <f t="shared" si="72"/>
        <v>310</v>
      </c>
      <c r="M476" s="9"/>
      <c r="N476" s="9">
        <v>1</v>
      </c>
      <c r="O476" s="9"/>
      <c r="P476" s="9" t="s">
        <v>46</v>
      </c>
      <c r="Q476" s="93" t="s">
        <v>927</v>
      </c>
      <c r="R476" s="9"/>
      <c r="S476" s="9"/>
      <c r="T476" s="9">
        <v>-1</v>
      </c>
      <c r="U476" s="9">
        <v>0</v>
      </c>
      <c r="V476" s="9"/>
      <c r="W476" s="9"/>
      <c r="X476" s="9">
        <v>0</v>
      </c>
      <c r="Y476" s="10" t="s">
        <v>890</v>
      </c>
      <c r="Z476" s="10" t="str">
        <f t="shared" si="73"/>
        <v>法术连击+2%</v>
      </c>
      <c r="AA476" s="105" t="s">
        <v>213</v>
      </c>
      <c r="AB476" s="9"/>
      <c r="AC476" s="9"/>
      <c r="AD476" s="9">
        <v>0</v>
      </c>
      <c r="AE476" s="9"/>
      <c r="AF476" s="9"/>
    </row>
    <row r="477" spans="1:32">
      <c r="A477" s="9">
        <v>508034</v>
      </c>
      <c r="B477" s="10" t="s">
        <v>928</v>
      </c>
      <c r="C477" s="10" t="str">
        <f t="shared" si="70"/>
        <v>治疗暴击+2%</v>
      </c>
      <c r="D477" s="93" t="s">
        <v>42</v>
      </c>
      <c r="E477" s="9"/>
      <c r="F477" s="9">
        <v>-1</v>
      </c>
      <c r="G477" s="9">
        <v>-1</v>
      </c>
      <c r="H477" s="9">
        <v>1</v>
      </c>
      <c r="I477" s="9" t="str">
        <f t="shared" si="71"/>
        <v>false</v>
      </c>
      <c r="J477" s="16">
        <v>0</v>
      </c>
      <c r="K477" s="10" t="s">
        <v>144</v>
      </c>
      <c r="L477" s="9">
        <f t="shared" si="72"/>
        <v>310</v>
      </c>
      <c r="M477" s="9"/>
      <c r="N477" s="9">
        <v>1</v>
      </c>
      <c r="O477" s="9"/>
      <c r="P477" s="9" t="s">
        <v>46</v>
      </c>
      <c r="Q477" s="93" t="s">
        <v>929</v>
      </c>
      <c r="R477" s="9"/>
      <c r="S477" s="9"/>
      <c r="T477" s="9">
        <v>-1</v>
      </c>
      <c r="U477" s="9">
        <v>0</v>
      </c>
      <c r="V477" s="9"/>
      <c r="W477" s="9"/>
      <c r="X477" s="9">
        <v>0</v>
      </c>
      <c r="Y477" s="10" t="s">
        <v>893</v>
      </c>
      <c r="Z477" s="10" t="str">
        <f t="shared" si="73"/>
        <v>治疗暴击+2%</v>
      </c>
      <c r="AA477" s="105" t="s">
        <v>213</v>
      </c>
      <c r="AB477" s="9"/>
      <c r="AC477" s="9"/>
      <c r="AD477" s="9">
        <v>0</v>
      </c>
      <c r="AE477" s="9"/>
      <c r="AF477" s="9"/>
    </row>
    <row r="478" spans="1:32">
      <c r="A478" s="9">
        <v>508035</v>
      </c>
      <c r="B478" s="10" t="s">
        <v>930</v>
      </c>
      <c r="C478" s="10" t="str">
        <f t="shared" si="70"/>
        <v>备用12</v>
      </c>
      <c r="D478" s="93" t="s">
        <v>42</v>
      </c>
      <c r="E478" s="9"/>
      <c r="F478" s="9">
        <v>-1</v>
      </c>
      <c r="G478" s="9">
        <v>-1</v>
      </c>
      <c r="H478" s="9">
        <v>1</v>
      </c>
      <c r="I478" s="9" t="str">
        <f t="shared" si="71"/>
        <v>false</v>
      </c>
      <c r="J478" s="16">
        <v>0</v>
      </c>
      <c r="K478" s="10" t="s">
        <v>144</v>
      </c>
      <c r="L478" s="9">
        <f t="shared" si="72"/>
        <v>310</v>
      </c>
      <c r="M478" s="9"/>
      <c r="N478" s="9">
        <v>1</v>
      </c>
      <c r="O478" s="9"/>
      <c r="P478" s="9" t="s">
        <v>46</v>
      </c>
      <c r="Q478" s="93" t="s">
        <v>931</v>
      </c>
      <c r="R478" s="9"/>
      <c r="S478" s="9"/>
      <c r="T478" s="9">
        <v>-1</v>
      </c>
      <c r="U478" s="9">
        <v>0</v>
      </c>
      <c r="V478" s="9"/>
      <c r="W478" s="9"/>
      <c r="X478" s="9">
        <v>0</v>
      </c>
      <c r="Y478" s="10" t="s">
        <v>896</v>
      </c>
      <c r="Z478" s="10" t="str">
        <f t="shared" si="73"/>
        <v>备用12</v>
      </c>
      <c r="AA478" s="105" t="s">
        <v>213</v>
      </c>
      <c r="AB478" s="9"/>
      <c r="AC478" s="9"/>
      <c r="AD478" s="9">
        <v>0</v>
      </c>
      <c r="AE478" s="9"/>
      <c r="AF478" s="9"/>
    </row>
    <row r="479" spans="1:32">
      <c r="A479" s="9">
        <v>508036</v>
      </c>
      <c r="B479" s="10" t="s">
        <v>932</v>
      </c>
      <c r="C479" s="10" t="str">
        <f t="shared" si="70"/>
        <v>备用13</v>
      </c>
      <c r="D479" s="93" t="s">
        <v>42</v>
      </c>
      <c r="E479" s="9"/>
      <c r="F479" s="9">
        <v>-1</v>
      </c>
      <c r="G479" s="9">
        <v>-1</v>
      </c>
      <c r="H479" s="9">
        <v>1</v>
      </c>
      <c r="I479" s="9" t="str">
        <f t="shared" si="71"/>
        <v>false</v>
      </c>
      <c r="J479" s="16">
        <v>0</v>
      </c>
      <c r="K479" s="10" t="s">
        <v>144</v>
      </c>
      <c r="L479" s="9">
        <f t="shared" si="72"/>
        <v>310</v>
      </c>
      <c r="M479" s="9"/>
      <c r="N479" s="9">
        <v>1</v>
      </c>
      <c r="O479" s="9"/>
      <c r="P479" s="9" t="s">
        <v>46</v>
      </c>
      <c r="Q479" s="93" t="s">
        <v>933</v>
      </c>
      <c r="R479" s="9"/>
      <c r="S479" s="9"/>
      <c r="T479" s="9">
        <v>-1</v>
      </c>
      <c r="U479" s="9">
        <v>0</v>
      </c>
      <c r="V479" s="9"/>
      <c r="W479" s="9"/>
      <c r="X479" s="9">
        <v>0</v>
      </c>
      <c r="Y479" s="10" t="s">
        <v>899</v>
      </c>
      <c r="Z479" s="10" t="str">
        <f t="shared" si="73"/>
        <v>备用13</v>
      </c>
      <c r="AA479" s="105" t="s">
        <v>213</v>
      </c>
      <c r="AB479" s="9"/>
      <c r="AC479" s="9"/>
      <c r="AD479" s="9">
        <v>0</v>
      </c>
      <c r="AE479" s="9"/>
      <c r="AF479" s="9"/>
    </row>
    <row r="480" spans="1:32">
      <c r="A480" s="9">
        <v>508037</v>
      </c>
      <c r="B480" s="10" t="s">
        <v>934</v>
      </c>
      <c r="C480" s="10" t="str">
        <f t="shared" si="70"/>
        <v>备用14</v>
      </c>
      <c r="D480" s="93" t="s">
        <v>42</v>
      </c>
      <c r="E480" s="9"/>
      <c r="F480" s="9">
        <v>-1</v>
      </c>
      <c r="G480" s="9">
        <v>-1</v>
      </c>
      <c r="H480" s="9">
        <v>1</v>
      </c>
      <c r="I480" s="9" t="str">
        <f t="shared" si="71"/>
        <v>false</v>
      </c>
      <c r="J480" s="16">
        <v>0</v>
      </c>
      <c r="K480" s="10" t="s">
        <v>144</v>
      </c>
      <c r="L480" s="9">
        <f t="shared" si="72"/>
        <v>310</v>
      </c>
      <c r="M480" s="9"/>
      <c r="N480" s="9">
        <v>1</v>
      </c>
      <c r="O480" s="9"/>
      <c r="P480" s="9" t="s">
        <v>46</v>
      </c>
      <c r="Q480" s="93" t="s">
        <v>935</v>
      </c>
      <c r="R480" s="9"/>
      <c r="S480" s="9"/>
      <c r="T480" s="9">
        <v>-1</v>
      </c>
      <c r="U480" s="9">
        <v>0</v>
      </c>
      <c r="V480" s="9"/>
      <c r="W480" s="9"/>
      <c r="X480" s="9">
        <v>0</v>
      </c>
      <c r="Y480" s="10" t="s">
        <v>902</v>
      </c>
      <c r="Z480" s="10" t="str">
        <f t="shared" si="73"/>
        <v>备用14</v>
      </c>
      <c r="AA480" s="105" t="s">
        <v>213</v>
      </c>
      <c r="AB480" s="9"/>
      <c r="AC480" s="9"/>
      <c r="AD480" s="9">
        <v>0</v>
      </c>
      <c r="AE480" s="9"/>
      <c r="AF480" s="9"/>
    </row>
    <row r="481" spans="1:32">
      <c r="A481" s="9">
        <v>508038</v>
      </c>
      <c r="B481" s="10" t="s">
        <v>936</v>
      </c>
      <c r="C481" s="10" t="str">
        <f t="shared" si="70"/>
        <v>备用15</v>
      </c>
      <c r="D481" s="93" t="s">
        <v>42</v>
      </c>
      <c r="E481" s="9"/>
      <c r="F481" s="9">
        <v>-1</v>
      </c>
      <c r="G481" s="9">
        <v>-1</v>
      </c>
      <c r="H481" s="9">
        <v>1</v>
      </c>
      <c r="I481" s="9" t="str">
        <f t="shared" si="71"/>
        <v>false</v>
      </c>
      <c r="J481" s="16">
        <v>0</v>
      </c>
      <c r="K481" s="10" t="s">
        <v>144</v>
      </c>
      <c r="L481" s="9">
        <f t="shared" si="72"/>
        <v>310</v>
      </c>
      <c r="M481" s="9"/>
      <c r="N481" s="9">
        <v>1</v>
      </c>
      <c r="O481" s="9"/>
      <c r="P481" s="9" t="s">
        <v>46</v>
      </c>
      <c r="Q481" s="93" t="s">
        <v>937</v>
      </c>
      <c r="R481" s="9"/>
      <c r="S481" s="9"/>
      <c r="T481" s="9">
        <v>-1</v>
      </c>
      <c r="U481" s="9">
        <v>0</v>
      </c>
      <c r="V481" s="9"/>
      <c r="W481" s="9"/>
      <c r="X481" s="9">
        <v>0</v>
      </c>
      <c r="Y481" s="10" t="s">
        <v>905</v>
      </c>
      <c r="Z481" s="10" t="str">
        <f t="shared" si="73"/>
        <v>备用15</v>
      </c>
      <c r="AA481" s="105" t="s">
        <v>213</v>
      </c>
      <c r="AB481" s="9"/>
      <c r="AC481" s="9"/>
      <c r="AD481" s="9">
        <v>0</v>
      </c>
      <c r="AE481" s="9"/>
      <c r="AF481" s="9"/>
    </row>
    <row r="482" spans="1:32">
      <c r="A482" s="4">
        <v>508039</v>
      </c>
      <c r="B482" s="5" t="s">
        <v>938</v>
      </c>
      <c r="C482" s="5" t="str">
        <f t="shared" si="70"/>
        <v>震怒</v>
      </c>
      <c r="D482" s="103" t="s">
        <v>42</v>
      </c>
      <c r="E482" s="4"/>
      <c r="F482" s="4">
        <v>-1</v>
      </c>
      <c r="G482" s="4">
        <v>-1</v>
      </c>
      <c r="H482" s="4">
        <v>1</v>
      </c>
      <c r="I482" s="4" t="str">
        <f t="shared" si="71"/>
        <v>false</v>
      </c>
      <c r="J482" s="6">
        <v>0</v>
      </c>
      <c r="K482" s="5" t="s">
        <v>144</v>
      </c>
      <c r="L482" s="4">
        <f t="shared" si="72"/>
        <v>310</v>
      </c>
      <c r="M482" s="4"/>
      <c r="N482" s="4">
        <v>1</v>
      </c>
      <c r="O482" s="4"/>
      <c r="P482" s="4" t="s">
        <v>46</v>
      </c>
      <c r="Q482" s="103"/>
      <c r="R482" s="4"/>
      <c r="S482" s="4"/>
      <c r="T482" s="4">
        <v>-1</v>
      </c>
      <c r="U482" s="4">
        <v>0</v>
      </c>
      <c r="V482" s="4"/>
      <c r="W482" s="4"/>
      <c r="X482" s="4">
        <v>0</v>
      </c>
      <c r="Y482" s="5" t="s">
        <v>939</v>
      </c>
      <c r="Z482" s="5" t="str">
        <f t="shared" si="73"/>
        <v>震怒</v>
      </c>
      <c r="AA482" s="110" t="s">
        <v>213</v>
      </c>
      <c r="AB482" s="4"/>
      <c r="AC482" s="4"/>
      <c r="AD482" s="4">
        <v>0</v>
      </c>
      <c r="AE482" s="4"/>
      <c r="AF482" s="4"/>
    </row>
    <row r="483" spans="1:32">
      <c r="A483" s="4">
        <v>508040</v>
      </c>
      <c r="B483" s="5" t="s">
        <v>940</v>
      </c>
      <c r="C483" s="5" t="str">
        <f t="shared" si="70"/>
        <v>激怒</v>
      </c>
      <c r="D483" s="103" t="s">
        <v>42</v>
      </c>
      <c r="E483" s="4"/>
      <c r="F483" s="4">
        <v>-1</v>
      </c>
      <c r="G483" s="4">
        <v>-1</v>
      </c>
      <c r="H483" s="4">
        <v>1</v>
      </c>
      <c r="I483" s="4" t="str">
        <f t="shared" si="71"/>
        <v>false</v>
      </c>
      <c r="J483" s="6">
        <v>0</v>
      </c>
      <c r="K483" s="5" t="s">
        <v>144</v>
      </c>
      <c r="L483" s="4">
        <f t="shared" si="72"/>
        <v>310</v>
      </c>
      <c r="M483" s="4"/>
      <c r="N483" s="4">
        <v>1</v>
      </c>
      <c r="O483" s="4"/>
      <c r="P483" s="4" t="s">
        <v>46</v>
      </c>
      <c r="Q483" s="103"/>
      <c r="R483" s="4"/>
      <c r="S483" s="4"/>
      <c r="T483" s="4">
        <v>-1</v>
      </c>
      <c r="U483" s="4">
        <v>0</v>
      </c>
      <c r="V483" s="4"/>
      <c r="W483" s="4"/>
      <c r="X483" s="4">
        <v>0</v>
      </c>
      <c r="Y483" s="5" t="s">
        <v>941</v>
      </c>
      <c r="Z483" s="5" t="str">
        <f t="shared" si="73"/>
        <v>激怒</v>
      </c>
      <c r="AA483" s="110" t="s">
        <v>213</v>
      </c>
      <c r="AB483" s="4"/>
      <c r="AC483" s="4"/>
      <c r="AD483" s="4">
        <v>0</v>
      </c>
      <c r="AE483" s="4"/>
      <c r="AF483" s="4"/>
    </row>
    <row r="484" spans="1:32">
      <c r="A484" s="4">
        <v>508041</v>
      </c>
      <c r="B484" s="5" t="s">
        <v>942</v>
      </c>
      <c r="C484" s="5" t="str">
        <f t="shared" si="70"/>
        <v>神佑</v>
      </c>
      <c r="D484" s="103" t="s">
        <v>42</v>
      </c>
      <c r="E484" s="4"/>
      <c r="F484" s="4">
        <v>-1</v>
      </c>
      <c r="G484" s="4">
        <v>-1</v>
      </c>
      <c r="H484" s="4">
        <v>1</v>
      </c>
      <c r="I484" s="4" t="str">
        <f t="shared" si="71"/>
        <v>false</v>
      </c>
      <c r="J484" s="6">
        <v>0</v>
      </c>
      <c r="K484" s="5" t="s">
        <v>144</v>
      </c>
      <c r="L484" s="4">
        <v>120</v>
      </c>
      <c r="M484" s="4"/>
      <c r="N484" s="4">
        <v>1</v>
      </c>
      <c r="O484" s="4"/>
      <c r="P484" s="4" t="s">
        <v>46</v>
      </c>
      <c r="Q484" s="103" t="s">
        <v>943</v>
      </c>
      <c r="R484" s="4"/>
      <c r="S484" s="4"/>
      <c r="T484" s="4">
        <v>-1</v>
      </c>
      <c r="U484" s="4">
        <v>0</v>
      </c>
      <c r="V484" s="4"/>
      <c r="W484" s="4"/>
      <c r="X484" s="4">
        <v>0</v>
      </c>
      <c r="Y484" s="5" t="s">
        <v>944</v>
      </c>
      <c r="Z484" s="5" t="str">
        <f t="shared" si="73"/>
        <v>神佑</v>
      </c>
      <c r="AA484" s="110" t="s">
        <v>213</v>
      </c>
      <c r="AB484" s="4"/>
      <c r="AC484" s="4"/>
      <c r="AD484" s="4">
        <v>0</v>
      </c>
      <c r="AE484" s="4"/>
      <c r="AF484" s="4"/>
    </row>
    <row r="485" spans="1:32">
      <c r="A485" s="4">
        <v>508042</v>
      </c>
      <c r="B485" s="5" t="s">
        <v>945</v>
      </c>
      <c r="C485" s="5" t="str">
        <f t="shared" si="70"/>
        <v>药师</v>
      </c>
      <c r="D485" s="103" t="s">
        <v>42</v>
      </c>
      <c r="E485" s="4"/>
      <c r="F485" s="4">
        <v>-1</v>
      </c>
      <c r="G485" s="4">
        <v>-1</v>
      </c>
      <c r="H485" s="4">
        <v>1</v>
      </c>
      <c r="I485" s="4" t="str">
        <f t="shared" si="71"/>
        <v>false</v>
      </c>
      <c r="J485" s="6">
        <v>0</v>
      </c>
      <c r="K485" s="5" t="s">
        <v>144</v>
      </c>
      <c r="L485" s="4">
        <f t="shared" ref="L485:L548" si="74">IF(K485="战斗中减益状态",110,IF(K485="战斗中dot",120,IF(K485="战斗中弱控制状态",130,IF(K485="战斗中强控制状态",131,IF(K485="战斗中增益状态",210,IF(K485="战斗中hot",220,310))))))</f>
        <v>310</v>
      </c>
      <c r="M485" s="4"/>
      <c r="N485" s="4">
        <v>1</v>
      </c>
      <c r="O485" s="4"/>
      <c r="P485" s="4" t="s">
        <v>46</v>
      </c>
      <c r="Q485" s="103"/>
      <c r="R485" s="4"/>
      <c r="S485" s="4"/>
      <c r="T485" s="4">
        <v>-1</v>
      </c>
      <c r="U485" s="4">
        <v>0</v>
      </c>
      <c r="V485" s="4"/>
      <c r="W485" s="4"/>
      <c r="X485" s="4">
        <v>0</v>
      </c>
      <c r="Y485" s="5" t="s">
        <v>946</v>
      </c>
      <c r="Z485" s="5" t="str">
        <f t="shared" si="73"/>
        <v>药师</v>
      </c>
      <c r="AA485" s="110" t="s">
        <v>213</v>
      </c>
      <c r="AB485" s="4"/>
      <c r="AC485" s="4"/>
      <c r="AD485" s="4">
        <v>0</v>
      </c>
      <c r="AE485" s="4"/>
      <c r="AF485" s="4"/>
    </row>
    <row r="486" spans="1:32">
      <c r="A486" s="4">
        <v>508043</v>
      </c>
      <c r="B486" s="5" t="s">
        <v>947</v>
      </c>
      <c r="C486" s="5" t="str">
        <f t="shared" si="70"/>
        <v>回春</v>
      </c>
      <c r="D486" s="103" t="s">
        <v>229</v>
      </c>
      <c r="E486" s="4"/>
      <c r="F486" s="4">
        <v>-1</v>
      </c>
      <c r="G486" s="4">
        <v>-1</v>
      </c>
      <c r="H486" s="4">
        <v>1</v>
      </c>
      <c r="I486" s="4" t="str">
        <f t="shared" si="71"/>
        <v>false</v>
      </c>
      <c r="J486" s="6">
        <v>0</v>
      </c>
      <c r="K486" s="5" t="s">
        <v>144</v>
      </c>
      <c r="L486" s="4">
        <f t="shared" si="74"/>
        <v>310</v>
      </c>
      <c r="M486" s="4"/>
      <c r="N486" s="4">
        <v>1</v>
      </c>
      <c r="O486" s="4"/>
      <c r="P486" s="4" t="s">
        <v>46</v>
      </c>
      <c r="Q486" s="103"/>
      <c r="R486" s="4">
        <v>510202</v>
      </c>
      <c r="S486" s="4"/>
      <c r="T486" s="4">
        <v>-1</v>
      </c>
      <c r="U486" s="4">
        <v>0</v>
      </c>
      <c r="V486" s="4"/>
      <c r="W486" s="4"/>
      <c r="X486" s="4">
        <v>0</v>
      </c>
      <c r="Y486" s="5" t="s">
        <v>948</v>
      </c>
      <c r="Z486" s="5" t="str">
        <f t="shared" si="73"/>
        <v>回春</v>
      </c>
      <c r="AA486" s="110" t="s">
        <v>213</v>
      </c>
      <c r="AB486" s="4"/>
      <c r="AC486" s="4"/>
      <c r="AD486" s="4">
        <v>0</v>
      </c>
      <c r="AE486" s="4"/>
      <c r="AF486" s="4"/>
    </row>
    <row r="487" spans="1:32">
      <c r="A487" s="4">
        <v>508044</v>
      </c>
      <c r="B487" s="5" t="s">
        <v>949</v>
      </c>
      <c r="C487" s="5" t="str">
        <f t="shared" si="70"/>
        <v>专注</v>
      </c>
      <c r="D487" s="103" t="s">
        <v>42</v>
      </c>
      <c r="E487" s="4"/>
      <c r="F487" s="4">
        <v>-1</v>
      </c>
      <c r="G487" s="4">
        <v>-1</v>
      </c>
      <c r="H487" s="4">
        <v>1</v>
      </c>
      <c r="I487" s="4" t="str">
        <f t="shared" si="71"/>
        <v>false</v>
      </c>
      <c r="J487" s="6">
        <v>0</v>
      </c>
      <c r="K487" s="5" t="s">
        <v>144</v>
      </c>
      <c r="L487" s="4">
        <f t="shared" si="74"/>
        <v>310</v>
      </c>
      <c r="M487" s="4"/>
      <c r="N487" s="4">
        <v>1</v>
      </c>
      <c r="O487" s="4"/>
      <c r="P487" s="4" t="s">
        <v>46</v>
      </c>
      <c r="Q487" s="103"/>
      <c r="R487" s="4"/>
      <c r="S487" s="4"/>
      <c r="T487" s="4">
        <v>-1</v>
      </c>
      <c r="U487" s="4">
        <v>0</v>
      </c>
      <c r="V487" s="4"/>
      <c r="W487" s="4"/>
      <c r="X487" s="4">
        <v>0</v>
      </c>
      <c r="Y487" s="5" t="s">
        <v>950</v>
      </c>
      <c r="Z487" s="5" t="str">
        <f t="shared" si="73"/>
        <v>专注</v>
      </c>
      <c r="AA487" s="110" t="s">
        <v>213</v>
      </c>
      <c r="AB487" s="4"/>
      <c r="AC487" s="4"/>
      <c r="AD487" s="4">
        <v>0</v>
      </c>
      <c r="AE487" s="4"/>
      <c r="AF487" s="4"/>
    </row>
    <row r="488" spans="1:32">
      <c r="A488" s="4">
        <v>508045</v>
      </c>
      <c r="B488" s="5" t="s">
        <v>951</v>
      </c>
      <c r="C488" s="5" t="str">
        <f t="shared" si="70"/>
        <v>斩杀</v>
      </c>
      <c r="D488" s="103" t="s">
        <v>42</v>
      </c>
      <c r="E488" s="4"/>
      <c r="F488" s="4">
        <v>-1</v>
      </c>
      <c r="G488" s="4">
        <v>-1</v>
      </c>
      <c r="H488" s="4">
        <v>1</v>
      </c>
      <c r="I488" s="4" t="str">
        <f t="shared" si="71"/>
        <v>false</v>
      </c>
      <c r="J488" s="6">
        <v>0</v>
      </c>
      <c r="K488" s="5" t="s">
        <v>144</v>
      </c>
      <c r="L488" s="4">
        <f t="shared" si="74"/>
        <v>310</v>
      </c>
      <c r="M488" s="4"/>
      <c r="N488" s="4">
        <v>1</v>
      </c>
      <c r="O488" s="4"/>
      <c r="P488" s="4" t="s">
        <v>46</v>
      </c>
      <c r="Q488" s="103"/>
      <c r="R488" s="4"/>
      <c r="S488" s="4"/>
      <c r="T488" s="4">
        <v>-1</v>
      </c>
      <c r="U488" s="4">
        <v>0</v>
      </c>
      <c r="V488" s="4"/>
      <c r="W488" s="4"/>
      <c r="X488" s="4">
        <v>0</v>
      </c>
      <c r="Y488" s="4" t="s">
        <v>952</v>
      </c>
      <c r="Z488" s="5" t="str">
        <f t="shared" si="73"/>
        <v>斩杀</v>
      </c>
      <c r="AA488" s="110" t="s">
        <v>213</v>
      </c>
      <c r="AB488" s="4"/>
      <c r="AC488" s="4"/>
      <c r="AD488" s="4">
        <v>0</v>
      </c>
      <c r="AE488" s="4"/>
      <c r="AF488" s="4"/>
    </row>
    <row r="489" spans="1:32">
      <c r="A489" s="4">
        <v>508046</v>
      </c>
      <c r="B489" s="5" t="s">
        <v>953</v>
      </c>
      <c r="C489" s="5" t="str">
        <f t="shared" si="70"/>
        <v>迷踪</v>
      </c>
      <c r="D489" s="103" t="s">
        <v>42</v>
      </c>
      <c r="E489" s="4"/>
      <c r="F489" s="4">
        <v>-1</v>
      </c>
      <c r="G489" s="4">
        <v>-1</v>
      </c>
      <c r="H489" s="4">
        <v>1</v>
      </c>
      <c r="I489" s="4" t="str">
        <f t="shared" si="71"/>
        <v>false</v>
      </c>
      <c r="J489" s="6">
        <v>0</v>
      </c>
      <c r="K489" s="5" t="s">
        <v>144</v>
      </c>
      <c r="L489" s="4">
        <f t="shared" si="74"/>
        <v>310</v>
      </c>
      <c r="M489" s="4"/>
      <c r="N489" s="4">
        <v>1</v>
      </c>
      <c r="O489" s="4"/>
      <c r="P489" s="4" t="s">
        <v>46</v>
      </c>
      <c r="Q489" s="103"/>
      <c r="R489" s="4"/>
      <c r="S489" s="4"/>
      <c r="T489" s="4">
        <v>-1</v>
      </c>
      <c r="U489" s="4">
        <v>0</v>
      </c>
      <c r="V489" s="4"/>
      <c r="W489" s="4"/>
      <c r="X489" s="4">
        <v>0</v>
      </c>
      <c r="Y489" s="5" t="s">
        <v>954</v>
      </c>
      <c r="Z489" s="5" t="str">
        <f t="shared" si="73"/>
        <v>迷踪</v>
      </c>
      <c r="AA489" s="110" t="s">
        <v>213</v>
      </c>
      <c r="AB489" s="4"/>
      <c r="AC489" s="4"/>
      <c r="AD489" s="4">
        <v>0</v>
      </c>
      <c r="AE489" s="4"/>
      <c r="AF489" s="4"/>
    </row>
    <row r="490" spans="1:32">
      <c r="A490" s="4">
        <v>508047</v>
      </c>
      <c r="B490" s="5" t="s">
        <v>955</v>
      </c>
      <c r="C490" s="5" t="str">
        <f t="shared" si="70"/>
        <v>狩猎</v>
      </c>
      <c r="D490" s="103" t="s">
        <v>42</v>
      </c>
      <c r="E490" s="4"/>
      <c r="F490" s="4">
        <v>-1</v>
      </c>
      <c r="G490" s="4">
        <v>-1</v>
      </c>
      <c r="H490" s="4">
        <v>1</v>
      </c>
      <c r="I490" s="4" t="str">
        <f t="shared" si="71"/>
        <v>false</v>
      </c>
      <c r="J490" s="6">
        <v>0</v>
      </c>
      <c r="K490" s="5" t="s">
        <v>144</v>
      </c>
      <c r="L490" s="4">
        <f t="shared" si="74"/>
        <v>310</v>
      </c>
      <c r="M490" s="4"/>
      <c r="N490" s="4">
        <v>1</v>
      </c>
      <c r="O490" s="4"/>
      <c r="P490" s="4" t="s">
        <v>46</v>
      </c>
      <c r="Q490" s="103"/>
      <c r="R490" s="4"/>
      <c r="S490" s="4"/>
      <c r="T490" s="4">
        <v>-1</v>
      </c>
      <c r="U490" s="4">
        <v>0</v>
      </c>
      <c r="V490" s="4"/>
      <c r="W490" s="4"/>
      <c r="X490" s="4">
        <v>0</v>
      </c>
      <c r="Y490" s="5" t="s">
        <v>956</v>
      </c>
      <c r="Z490" s="5" t="str">
        <f t="shared" si="73"/>
        <v>狩猎</v>
      </c>
      <c r="AA490" s="110" t="s">
        <v>213</v>
      </c>
      <c r="AB490" s="4"/>
      <c r="AC490" s="4"/>
      <c r="AD490" s="4">
        <v>0</v>
      </c>
      <c r="AE490" s="4"/>
      <c r="AF490" s="4"/>
    </row>
    <row r="491" spans="1:32">
      <c r="A491" s="4">
        <v>508048</v>
      </c>
      <c r="B491" s="5" t="s">
        <v>957</v>
      </c>
      <c r="C491" s="5" t="str">
        <f t="shared" si="70"/>
        <v>简易</v>
      </c>
      <c r="D491" s="103" t="s">
        <v>42</v>
      </c>
      <c r="E491" s="4"/>
      <c r="F491" s="4">
        <v>-1</v>
      </c>
      <c r="G491" s="4">
        <v>-1</v>
      </c>
      <c r="H491" s="4">
        <v>1</v>
      </c>
      <c r="I491" s="4" t="str">
        <f t="shared" si="71"/>
        <v>false</v>
      </c>
      <c r="J491" s="6">
        <v>0</v>
      </c>
      <c r="K491" s="5" t="s">
        <v>144</v>
      </c>
      <c r="L491" s="4">
        <f t="shared" si="74"/>
        <v>310</v>
      </c>
      <c r="M491" s="4"/>
      <c r="N491" s="4">
        <v>1</v>
      </c>
      <c r="O491" s="4"/>
      <c r="P491" s="4" t="s">
        <v>46</v>
      </c>
      <c r="Q491" s="103"/>
      <c r="R491" s="4"/>
      <c r="S491" s="4"/>
      <c r="T491" s="4">
        <v>-1</v>
      </c>
      <c r="U491" s="4">
        <v>0</v>
      </c>
      <c r="V491" s="4"/>
      <c r="W491" s="4"/>
      <c r="X491" s="4">
        <v>0</v>
      </c>
      <c r="Y491" s="5" t="s">
        <v>958</v>
      </c>
      <c r="Z491" s="5" t="str">
        <f t="shared" si="73"/>
        <v>简易</v>
      </c>
      <c r="AA491" s="110" t="s">
        <v>213</v>
      </c>
      <c r="AB491" s="4"/>
      <c r="AC491" s="4"/>
      <c r="AD491" s="4">
        <v>0</v>
      </c>
      <c r="AE491" s="4"/>
      <c r="AF491" s="4"/>
    </row>
    <row r="492" spans="1:32">
      <c r="A492" s="4">
        <v>508049</v>
      </c>
      <c r="B492" s="5" t="s">
        <v>959</v>
      </c>
      <c r="C492" s="5" t="str">
        <f t="shared" si="70"/>
        <v>无级别限制</v>
      </c>
      <c r="D492" s="103" t="s">
        <v>42</v>
      </c>
      <c r="E492" s="4"/>
      <c r="F492" s="4">
        <v>-1</v>
      </c>
      <c r="G492" s="4">
        <v>-1</v>
      </c>
      <c r="H492" s="4">
        <v>1</v>
      </c>
      <c r="I492" s="4" t="str">
        <f t="shared" si="71"/>
        <v>false</v>
      </c>
      <c r="J492" s="6">
        <v>0</v>
      </c>
      <c r="K492" s="5" t="s">
        <v>144</v>
      </c>
      <c r="L492" s="4">
        <f t="shared" si="74"/>
        <v>310</v>
      </c>
      <c r="M492" s="4"/>
      <c r="N492" s="4">
        <v>1</v>
      </c>
      <c r="O492" s="4"/>
      <c r="P492" s="4" t="s">
        <v>46</v>
      </c>
      <c r="Q492" s="103"/>
      <c r="R492" s="4"/>
      <c r="S492" s="4"/>
      <c r="T492" s="4">
        <v>-1</v>
      </c>
      <c r="U492" s="4">
        <v>0</v>
      </c>
      <c r="V492" s="4"/>
      <c r="W492" s="4"/>
      <c r="X492" s="4">
        <v>0</v>
      </c>
      <c r="Y492" s="5" t="s">
        <v>960</v>
      </c>
      <c r="Z492" s="5" t="str">
        <f t="shared" si="73"/>
        <v>无级别限制</v>
      </c>
      <c r="AA492" s="110" t="s">
        <v>213</v>
      </c>
      <c r="AB492" s="4"/>
      <c r="AC492" s="4"/>
      <c r="AD492" s="4">
        <v>0</v>
      </c>
      <c r="AE492" s="4"/>
      <c r="AF492" s="4"/>
    </row>
    <row r="493" spans="1:32">
      <c r="A493" s="107">
        <v>508050</v>
      </c>
      <c r="B493" s="137" t="s">
        <v>503</v>
      </c>
      <c r="C493" s="96" t="str">
        <f t="shared" si="70"/>
        <v>法术连击</v>
      </c>
      <c r="D493" s="138" t="s">
        <v>42</v>
      </c>
      <c r="E493" s="107"/>
      <c r="F493" s="107">
        <v>-1</v>
      </c>
      <c r="G493" s="107">
        <v>-1</v>
      </c>
      <c r="H493" s="107">
        <v>1</v>
      </c>
      <c r="I493" s="41" t="str">
        <f t="shared" si="71"/>
        <v>false</v>
      </c>
      <c r="J493" s="143">
        <v>0</v>
      </c>
      <c r="K493" s="137" t="s">
        <v>144</v>
      </c>
      <c r="L493" s="41">
        <f t="shared" si="74"/>
        <v>310</v>
      </c>
      <c r="M493" s="107"/>
      <c r="N493" s="107">
        <v>1</v>
      </c>
      <c r="O493" s="107"/>
      <c r="P493" s="107" t="s">
        <v>46</v>
      </c>
      <c r="Q493" s="114" t="s">
        <v>961</v>
      </c>
      <c r="R493" s="107"/>
      <c r="S493" s="107"/>
      <c r="T493" s="107">
        <v>-1</v>
      </c>
      <c r="U493" s="107">
        <v>1</v>
      </c>
      <c r="V493" s="107"/>
      <c r="W493" s="107"/>
      <c r="X493" s="107">
        <v>0</v>
      </c>
      <c r="Y493" s="137" t="s">
        <v>503</v>
      </c>
      <c r="Z493" s="137" t="str">
        <f t="shared" si="73"/>
        <v>法术连击</v>
      </c>
      <c r="AA493" s="106" t="s">
        <v>213</v>
      </c>
      <c r="AB493" s="107"/>
      <c r="AC493" s="107"/>
      <c r="AD493" s="107">
        <v>0</v>
      </c>
      <c r="AE493" s="107"/>
      <c r="AF493" s="107"/>
    </row>
    <row r="494" spans="1:32">
      <c r="A494" s="107">
        <v>508051</v>
      </c>
      <c r="B494" s="96" t="s">
        <v>663</v>
      </c>
      <c r="C494" s="96" t="str">
        <f t="shared" si="70"/>
        <v>高级驱鬼</v>
      </c>
      <c r="D494" s="114" t="s">
        <v>42</v>
      </c>
      <c r="E494" s="41"/>
      <c r="F494" s="41">
        <v>-1</v>
      </c>
      <c r="G494" s="41">
        <v>-1</v>
      </c>
      <c r="H494" s="41">
        <v>1</v>
      </c>
      <c r="I494" s="41" t="str">
        <f t="shared" si="71"/>
        <v>false</v>
      </c>
      <c r="J494" s="116">
        <v>0</v>
      </c>
      <c r="K494" s="96" t="s">
        <v>144</v>
      </c>
      <c r="L494" s="41">
        <f t="shared" si="74"/>
        <v>310</v>
      </c>
      <c r="M494" s="41"/>
      <c r="N494" s="41">
        <v>1</v>
      </c>
      <c r="O494" s="41"/>
      <c r="P494" s="41" t="s">
        <v>46</v>
      </c>
      <c r="Q494" s="114"/>
      <c r="R494" s="41"/>
      <c r="S494" s="41"/>
      <c r="T494" s="41">
        <v>-1</v>
      </c>
      <c r="U494" s="41">
        <v>0</v>
      </c>
      <c r="V494" s="41"/>
      <c r="W494" s="41"/>
      <c r="X494" s="41">
        <v>0</v>
      </c>
      <c r="Y494" s="96" t="s">
        <v>664</v>
      </c>
      <c r="Z494" s="96" t="str">
        <f t="shared" si="73"/>
        <v>高级驱鬼</v>
      </c>
      <c r="AA494" s="106" t="s">
        <v>213</v>
      </c>
      <c r="AB494" s="41"/>
      <c r="AC494" s="41"/>
      <c r="AD494" s="41">
        <v>0</v>
      </c>
      <c r="AE494" s="41"/>
      <c r="AF494" s="41"/>
    </row>
    <row r="495" spans="1:32">
      <c r="A495" s="107">
        <v>508052</v>
      </c>
      <c r="B495" s="137" t="s">
        <v>517</v>
      </c>
      <c r="C495" s="96" t="str">
        <f t="shared" si="70"/>
        <v>吸血</v>
      </c>
      <c r="D495" s="138" t="s">
        <v>42</v>
      </c>
      <c r="E495" s="107"/>
      <c r="F495" s="107">
        <v>-1</v>
      </c>
      <c r="G495" s="107">
        <v>-1</v>
      </c>
      <c r="H495" s="107">
        <v>1</v>
      </c>
      <c r="I495" s="41" t="str">
        <f t="shared" si="71"/>
        <v>false</v>
      </c>
      <c r="J495" s="143">
        <v>0</v>
      </c>
      <c r="K495" s="137" t="s">
        <v>144</v>
      </c>
      <c r="L495" s="41">
        <f t="shared" si="74"/>
        <v>310</v>
      </c>
      <c r="M495" s="107"/>
      <c r="N495" s="107">
        <v>1</v>
      </c>
      <c r="O495" s="107"/>
      <c r="P495" s="107" t="s">
        <v>46</v>
      </c>
      <c r="Q495" s="114" t="s">
        <v>962</v>
      </c>
      <c r="R495" s="107"/>
      <c r="S495" s="107"/>
      <c r="T495" s="107">
        <v>-1</v>
      </c>
      <c r="U495" s="107">
        <v>0</v>
      </c>
      <c r="V495" s="107"/>
      <c r="W495" s="107"/>
      <c r="X495" s="107">
        <v>0</v>
      </c>
      <c r="Y495" s="137" t="s">
        <v>517</v>
      </c>
      <c r="Z495" s="137" t="str">
        <f t="shared" si="73"/>
        <v>吸血</v>
      </c>
      <c r="AA495" s="106" t="s">
        <v>213</v>
      </c>
      <c r="AB495" s="107"/>
      <c r="AC495" s="107"/>
      <c r="AD495" s="107">
        <v>0</v>
      </c>
      <c r="AE495" s="107"/>
      <c r="AF495" s="107"/>
    </row>
    <row r="496" spans="1:32">
      <c r="A496" s="107">
        <v>508053</v>
      </c>
      <c r="B496" s="137" t="s">
        <v>963</v>
      </c>
      <c r="C496" s="96" t="str">
        <f t="shared" si="70"/>
        <v>搞基建设</v>
      </c>
      <c r="D496" s="138" t="s">
        <v>42</v>
      </c>
      <c r="E496" s="107"/>
      <c r="F496" s="107">
        <v>-1</v>
      </c>
      <c r="G496" s="107">
        <v>-1</v>
      </c>
      <c r="H496" s="107">
        <v>1</v>
      </c>
      <c r="I496" s="41" t="str">
        <f t="shared" si="71"/>
        <v>false</v>
      </c>
      <c r="J496" s="143">
        <v>0</v>
      </c>
      <c r="K496" s="137" t="s">
        <v>144</v>
      </c>
      <c r="L496" s="41">
        <f t="shared" si="74"/>
        <v>310</v>
      </c>
      <c r="M496" s="107"/>
      <c r="N496" s="107">
        <v>1</v>
      </c>
      <c r="O496" s="107"/>
      <c r="P496" s="107" t="s">
        <v>46</v>
      </c>
      <c r="Q496" s="114" t="s">
        <v>964</v>
      </c>
      <c r="R496" s="107"/>
      <c r="S496" s="107"/>
      <c r="T496" s="107">
        <v>-1</v>
      </c>
      <c r="U496" s="107">
        <v>0</v>
      </c>
      <c r="V496" s="107"/>
      <c r="W496" s="107"/>
      <c r="X496" s="107">
        <v>0</v>
      </c>
      <c r="Y496" s="137" t="s">
        <v>497</v>
      </c>
      <c r="Z496" s="137" t="str">
        <f t="shared" si="73"/>
        <v>搞基建设</v>
      </c>
      <c r="AA496" s="106" t="s">
        <v>213</v>
      </c>
      <c r="AB496" s="107"/>
      <c r="AC496" s="107"/>
      <c r="AD496" s="107">
        <v>0</v>
      </c>
      <c r="AE496" s="107"/>
      <c r="AF496" s="107"/>
    </row>
    <row r="497" spans="1:32">
      <c r="A497" s="107">
        <v>508054</v>
      </c>
      <c r="B497" s="137" t="s">
        <v>173</v>
      </c>
      <c r="C497" s="96" t="str">
        <f t="shared" si="70"/>
        <v>反击</v>
      </c>
      <c r="D497" s="138" t="s">
        <v>42</v>
      </c>
      <c r="E497" s="107"/>
      <c r="F497" s="107">
        <v>-1</v>
      </c>
      <c r="G497" s="107">
        <v>-1</v>
      </c>
      <c r="H497" s="107">
        <v>1</v>
      </c>
      <c r="I497" s="41" t="str">
        <f t="shared" si="71"/>
        <v>false</v>
      </c>
      <c r="J497" s="143">
        <v>0</v>
      </c>
      <c r="K497" s="137" t="s">
        <v>144</v>
      </c>
      <c r="L497" s="41">
        <f t="shared" si="74"/>
        <v>310</v>
      </c>
      <c r="M497" s="107"/>
      <c r="N497" s="107">
        <v>1</v>
      </c>
      <c r="O497" s="107"/>
      <c r="P497" s="107" t="s">
        <v>46</v>
      </c>
      <c r="Q497" s="114" t="s">
        <v>965</v>
      </c>
      <c r="R497" s="107"/>
      <c r="S497" s="107"/>
      <c r="T497" s="107">
        <v>-1</v>
      </c>
      <c r="U497" s="107">
        <v>0</v>
      </c>
      <c r="V497" s="107"/>
      <c r="W497" s="107"/>
      <c r="X497" s="107">
        <v>0</v>
      </c>
      <c r="Y497" s="137" t="s">
        <v>173</v>
      </c>
      <c r="Z497" s="137" t="str">
        <f t="shared" si="73"/>
        <v>反击</v>
      </c>
      <c r="AA497" s="106" t="s">
        <v>213</v>
      </c>
      <c r="AB497" s="107"/>
      <c r="AC497" s="107"/>
      <c r="AD497" s="107">
        <v>0</v>
      </c>
      <c r="AE497" s="107"/>
      <c r="AF497" s="107"/>
    </row>
    <row r="498" spans="1:32">
      <c r="A498" s="107">
        <v>508055</v>
      </c>
      <c r="B498" s="137" t="s">
        <v>527</v>
      </c>
      <c r="C498" s="96" t="str">
        <f t="shared" si="70"/>
        <v>反震</v>
      </c>
      <c r="D498" s="138" t="s">
        <v>42</v>
      </c>
      <c r="E498" s="107"/>
      <c r="F498" s="107">
        <v>-1</v>
      </c>
      <c r="G498" s="107">
        <v>-1</v>
      </c>
      <c r="H498" s="107">
        <v>1</v>
      </c>
      <c r="I498" s="41" t="str">
        <f t="shared" si="71"/>
        <v>false</v>
      </c>
      <c r="J498" s="143">
        <v>0</v>
      </c>
      <c r="K498" s="137" t="s">
        <v>144</v>
      </c>
      <c r="L498" s="41">
        <f t="shared" si="74"/>
        <v>310</v>
      </c>
      <c r="M498" s="107"/>
      <c r="N498" s="107">
        <v>1</v>
      </c>
      <c r="O498" s="107"/>
      <c r="P498" s="107" t="s">
        <v>46</v>
      </c>
      <c r="Q498" s="114" t="s">
        <v>528</v>
      </c>
      <c r="R498" s="107"/>
      <c r="S498" s="107"/>
      <c r="T498" s="107">
        <v>-1</v>
      </c>
      <c r="U498" s="107">
        <v>0</v>
      </c>
      <c r="V498" s="107"/>
      <c r="W498" s="107"/>
      <c r="X498" s="107">
        <v>0</v>
      </c>
      <c r="Y498" s="137" t="s">
        <v>527</v>
      </c>
      <c r="Z498" s="137" t="str">
        <f t="shared" si="73"/>
        <v>反震</v>
      </c>
      <c r="AA498" s="106" t="s">
        <v>213</v>
      </c>
      <c r="AB498" s="107"/>
      <c r="AC498" s="107"/>
      <c r="AD498" s="107">
        <v>0</v>
      </c>
      <c r="AE498" s="107"/>
      <c r="AF498" s="107"/>
    </row>
    <row r="499" spans="1:32">
      <c r="A499" s="107">
        <v>508056</v>
      </c>
      <c r="B499" s="139" t="s">
        <v>966</v>
      </c>
      <c r="C499" s="96" t="str">
        <f t="shared" si="70"/>
        <v>高级暴击</v>
      </c>
      <c r="D499" s="138" t="s">
        <v>42</v>
      </c>
      <c r="E499" s="107"/>
      <c r="F499" s="107">
        <v>-1</v>
      </c>
      <c r="G499" s="107">
        <v>-1</v>
      </c>
      <c r="H499" s="107">
        <v>1</v>
      </c>
      <c r="I499" s="41" t="str">
        <f t="shared" si="71"/>
        <v>false</v>
      </c>
      <c r="J499" s="143">
        <v>0</v>
      </c>
      <c r="K499" s="137" t="s">
        <v>144</v>
      </c>
      <c r="L499" s="41">
        <f t="shared" si="74"/>
        <v>310</v>
      </c>
      <c r="M499" s="107"/>
      <c r="N499" s="107">
        <v>1</v>
      </c>
      <c r="O499" s="107"/>
      <c r="P499" s="107" t="s">
        <v>46</v>
      </c>
      <c r="Q499" s="114" t="s">
        <v>967</v>
      </c>
      <c r="R499" s="107"/>
      <c r="S499" s="107"/>
      <c r="T499" s="107">
        <v>-1</v>
      </c>
      <c r="U499" s="107">
        <v>0</v>
      </c>
      <c r="V499" s="107"/>
      <c r="W499" s="107"/>
      <c r="X499" s="107">
        <v>0</v>
      </c>
      <c r="Y499" s="137" t="s">
        <v>497</v>
      </c>
      <c r="Z499" s="137" t="str">
        <f t="shared" si="73"/>
        <v>高级暴击</v>
      </c>
      <c r="AA499" s="106" t="s">
        <v>213</v>
      </c>
      <c r="AB499" s="107"/>
      <c r="AC499" s="107"/>
      <c r="AD499" s="107">
        <v>0</v>
      </c>
      <c r="AE499" s="107"/>
      <c r="AF499" s="107"/>
    </row>
    <row r="500" spans="1:32">
      <c r="A500" s="107">
        <v>508057</v>
      </c>
      <c r="B500" s="139" t="s">
        <v>968</v>
      </c>
      <c r="C500" s="96" t="str">
        <f t="shared" si="70"/>
        <v>高级法爆</v>
      </c>
      <c r="D500" s="138" t="s">
        <v>42</v>
      </c>
      <c r="E500" s="107"/>
      <c r="F500" s="107">
        <v>-1</v>
      </c>
      <c r="G500" s="107">
        <v>-1</v>
      </c>
      <c r="H500" s="107">
        <v>1</v>
      </c>
      <c r="I500" s="41" t="str">
        <f t="shared" si="71"/>
        <v>false</v>
      </c>
      <c r="J500" s="143">
        <v>0</v>
      </c>
      <c r="K500" s="137" t="s">
        <v>144</v>
      </c>
      <c r="L500" s="41">
        <f t="shared" si="74"/>
        <v>310</v>
      </c>
      <c r="M500" s="107"/>
      <c r="N500" s="107">
        <v>1</v>
      </c>
      <c r="O500" s="107"/>
      <c r="P500" s="107" t="s">
        <v>46</v>
      </c>
      <c r="Q500" s="114" t="s">
        <v>599</v>
      </c>
      <c r="R500" s="107"/>
      <c r="S500" s="107"/>
      <c r="T500" s="107">
        <v>-1</v>
      </c>
      <c r="U500" s="107">
        <v>0</v>
      </c>
      <c r="V500" s="107"/>
      <c r="W500" s="107"/>
      <c r="X500" s="107">
        <v>0</v>
      </c>
      <c r="Y500" s="137" t="s">
        <v>497</v>
      </c>
      <c r="Z500" s="137" t="str">
        <f t="shared" si="73"/>
        <v>高级法爆</v>
      </c>
      <c r="AA500" s="106" t="s">
        <v>213</v>
      </c>
      <c r="AB500" s="107"/>
      <c r="AC500" s="107"/>
      <c r="AD500" s="107">
        <v>0</v>
      </c>
      <c r="AE500" s="107"/>
      <c r="AF500" s="107"/>
    </row>
    <row r="501" spans="1:32">
      <c r="A501" s="107">
        <v>508058</v>
      </c>
      <c r="B501" s="139" t="s">
        <v>969</v>
      </c>
      <c r="C501" s="140" t="str">
        <f t="shared" si="70"/>
        <v>超级物理爆伤</v>
      </c>
      <c r="D501" s="141" t="s">
        <v>42</v>
      </c>
      <c r="E501" s="142"/>
      <c r="F501" s="142">
        <v>-1</v>
      </c>
      <c r="G501" s="142">
        <v>-1</v>
      </c>
      <c r="H501" s="142">
        <v>1</v>
      </c>
      <c r="I501" s="142" t="str">
        <f t="shared" si="71"/>
        <v>false</v>
      </c>
      <c r="J501" s="144">
        <v>0</v>
      </c>
      <c r="K501" s="140" t="s">
        <v>144</v>
      </c>
      <c r="L501" s="142">
        <f t="shared" si="74"/>
        <v>310</v>
      </c>
      <c r="M501" s="142"/>
      <c r="N501" s="142">
        <v>1</v>
      </c>
      <c r="O501" s="142"/>
      <c r="P501" s="142" t="s">
        <v>46</v>
      </c>
      <c r="Q501" s="145" t="s">
        <v>970</v>
      </c>
      <c r="R501" s="142"/>
      <c r="S501" s="142"/>
      <c r="T501" s="142">
        <v>-1</v>
      </c>
      <c r="U501" s="142">
        <v>0</v>
      </c>
      <c r="V501" s="142"/>
      <c r="W501" s="142"/>
      <c r="X501" s="142">
        <v>0</v>
      </c>
      <c r="Y501" s="140" t="s">
        <v>971</v>
      </c>
      <c r="Z501" s="140" t="str">
        <f t="shared" si="73"/>
        <v>超级物理爆伤</v>
      </c>
      <c r="AA501" s="106" t="s">
        <v>213</v>
      </c>
      <c r="AB501" s="142"/>
      <c r="AC501" s="142"/>
      <c r="AD501" s="142">
        <v>0</v>
      </c>
      <c r="AE501" s="142"/>
      <c r="AF501" s="142"/>
    </row>
    <row r="502" spans="1:32">
      <c r="A502" s="107">
        <v>508059</v>
      </c>
      <c r="B502" s="139" t="s">
        <v>972</v>
      </c>
      <c r="C502" s="140" t="str">
        <f t="shared" si="70"/>
        <v>超级法术爆伤</v>
      </c>
      <c r="D502" s="141" t="s">
        <v>42</v>
      </c>
      <c r="E502" s="142"/>
      <c r="F502" s="142">
        <v>-1</v>
      </c>
      <c r="G502" s="142">
        <v>-1</v>
      </c>
      <c r="H502" s="142">
        <v>1</v>
      </c>
      <c r="I502" s="142" t="str">
        <f t="shared" si="71"/>
        <v>false</v>
      </c>
      <c r="J502" s="144">
        <v>0</v>
      </c>
      <c r="K502" s="140" t="s">
        <v>144</v>
      </c>
      <c r="L502" s="142">
        <f t="shared" si="74"/>
        <v>310</v>
      </c>
      <c r="M502" s="142"/>
      <c r="N502" s="142">
        <v>1</v>
      </c>
      <c r="O502" s="142"/>
      <c r="P502" s="142" t="s">
        <v>46</v>
      </c>
      <c r="Q502" s="145" t="s">
        <v>973</v>
      </c>
      <c r="R502" s="142"/>
      <c r="S502" s="142"/>
      <c r="T502" s="142">
        <v>-1</v>
      </c>
      <c r="U502" s="14">
        <v>0</v>
      </c>
      <c r="V502" s="142"/>
      <c r="W502" s="142"/>
      <c r="X502" s="142">
        <v>0</v>
      </c>
      <c r="Y502" s="140" t="s">
        <v>974</v>
      </c>
      <c r="Z502" s="140" t="str">
        <f t="shared" si="73"/>
        <v>超级法术爆伤</v>
      </c>
      <c r="AA502" s="106" t="s">
        <v>213</v>
      </c>
      <c r="AB502" s="142"/>
      <c r="AC502" s="142"/>
      <c r="AD502" s="142">
        <v>0</v>
      </c>
      <c r="AE502" s="142"/>
      <c r="AF502" s="142"/>
    </row>
    <row r="503" spans="1:32">
      <c r="A503" s="107">
        <v>508101</v>
      </c>
      <c r="B503" s="137" t="s">
        <v>975</v>
      </c>
      <c r="C503" s="137" t="str">
        <f t="shared" si="70"/>
        <v>桶桶庇护(光环）</v>
      </c>
      <c r="D503" s="138" t="s">
        <v>42</v>
      </c>
      <c r="E503" s="107"/>
      <c r="F503" s="107">
        <v>-1</v>
      </c>
      <c r="G503" s="107">
        <v>-1</v>
      </c>
      <c r="H503" s="107">
        <v>0</v>
      </c>
      <c r="I503" s="107" t="s">
        <v>34</v>
      </c>
      <c r="J503" s="107">
        <v>0</v>
      </c>
      <c r="K503" s="137" t="s">
        <v>144</v>
      </c>
      <c r="L503" s="41">
        <f t="shared" si="74"/>
        <v>310</v>
      </c>
      <c r="M503" s="107"/>
      <c r="N503" s="107">
        <v>1</v>
      </c>
      <c r="O503" s="107"/>
      <c r="P503" s="107" t="s">
        <v>46</v>
      </c>
      <c r="Q503" s="138"/>
      <c r="R503" s="107"/>
      <c r="S503" s="107"/>
      <c r="T503" s="107">
        <v>-1</v>
      </c>
      <c r="U503" s="107">
        <v>0</v>
      </c>
      <c r="V503" s="107"/>
      <c r="W503" s="107"/>
      <c r="X503" s="107">
        <v>0</v>
      </c>
      <c r="Y503" s="137"/>
      <c r="Z503" s="137" t="s">
        <v>975</v>
      </c>
      <c r="AA503" s="106" t="s">
        <v>213</v>
      </c>
      <c r="AB503" s="107"/>
      <c r="AC503" s="107"/>
      <c r="AD503" s="107">
        <v>0</v>
      </c>
      <c r="AE503" s="107"/>
      <c r="AF503" s="107"/>
    </row>
    <row r="504" spans="1:32">
      <c r="A504" s="107">
        <v>508102</v>
      </c>
      <c r="B504" s="137" t="s">
        <v>976</v>
      </c>
      <c r="C504" s="137" t="str">
        <f t="shared" si="70"/>
        <v>阿男意志</v>
      </c>
      <c r="D504" s="138" t="s">
        <v>42</v>
      </c>
      <c r="E504" s="107"/>
      <c r="F504" s="107">
        <v>-1</v>
      </c>
      <c r="G504" s="107">
        <v>-1</v>
      </c>
      <c r="H504" s="107">
        <v>0</v>
      </c>
      <c r="I504" s="107" t="s">
        <v>34</v>
      </c>
      <c r="J504" s="107">
        <v>0</v>
      </c>
      <c r="K504" s="137" t="s">
        <v>144</v>
      </c>
      <c r="L504" s="41">
        <f t="shared" si="74"/>
        <v>310</v>
      </c>
      <c r="M504" s="107"/>
      <c r="N504" s="107">
        <v>1</v>
      </c>
      <c r="O504" s="107"/>
      <c r="P504" s="107" t="s">
        <v>46</v>
      </c>
      <c r="Q504" s="138"/>
      <c r="R504" s="107"/>
      <c r="S504" s="107"/>
      <c r="T504" s="107">
        <v>-1</v>
      </c>
      <c r="U504" s="107">
        <v>0</v>
      </c>
      <c r="V504" s="107"/>
      <c r="W504" s="107"/>
      <c r="X504" s="107">
        <v>0</v>
      </c>
      <c r="Y504" s="107"/>
      <c r="Z504" s="137" t="s">
        <v>976</v>
      </c>
      <c r="AA504" s="106" t="s">
        <v>213</v>
      </c>
      <c r="AB504" s="107"/>
      <c r="AC504" s="107"/>
      <c r="AD504" s="107">
        <v>0</v>
      </c>
      <c r="AE504" s="107"/>
      <c r="AF504" s="107"/>
    </row>
    <row r="505" spans="1:32">
      <c r="A505" s="107">
        <v>508103</v>
      </c>
      <c r="B505" s="137" t="s">
        <v>977</v>
      </c>
      <c r="C505" s="137" t="str">
        <f t="shared" si="70"/>
        <v>会长之怒</v>
      </c>
      <c r="D505" s="138" t="s">
        <v>42</v>
      </c>
      <c r="E505" s="107"/>
      <c r="F505" s="107">
        <v>-1</v>
      </c>
      <c r="G505" s="107">
        <v>-1</v>
      </c>
      <c r="H505" s="107">
        <v>0</v>
      </c>
      <c r="I505" s="107" t="s">
        <v>34</v>
      </c>
      <c r="J505" s="107">
        <v>0</v>
      </c>
      <c r="K505" s="137" t="s">
        <v>144</v>
      </c>
      <c r="L505" s="41">
        <f t="shared" si="74"/>
        <v>310</v>
      </c>
      <c r="M505" s="107"/>
      <c r="N505" s="107">
        <v>1</v>
      </c>
      <c r="O505" s="107"/>
      <c r="P505" s="107" t="s">
        <v>46</v>
      </c>
      <c r="Q505" s="138" t="s">
        <v>978</v>
      </c>
      <c r="R505" s="107"/>
      <c r="S505" s="107"/>
      <c r="T505" s="107">
        <v>-1</v>
      </c>
      <c r="U505" s="107">
        <v>0</v>
      </c>
      <c r="V505" s="107"/>
      <c r="W505" s="107"/>
      <c r="X505" s="107">
        <v>0</v>
      </c>
      <c r="Y505" s="107"/>
      <c r="Z505" s="137" t="s">
        <v>977</v>
      </c>
      <c r="AA505" s="106" t="s">
        <v>213</v>
      </c>
      <c r="AB505" s="107"/>
      <c r="AC505" s="107"/>
      <c r="AD505" s="107">
        <v>0</v>
      </c>
      <c r="AE505" s="107"/>
      <c r="AF505" s="107"/>
    </row>
    <row r="506" spans="1:32">
      <c r="A506" s="107">
        <v>508104</v>
      </c>
      <c r="B506" s="137" t="s">
        <v>979</v>
      </c>
      <c r="C506" s="137" t="str">
        <f t="shared" si="70"/>
        <v>图腾之力</v>
      </c>
      <c r="D506" s="138" t="s">
        <v>42</v>
      </c>
      <c r="E506" s="107"/>
      <c r="F506" s="107">
        <v>-1</v>
      </c>
      <c r="G506" s="107">
        <v>-1</v>
      </c>
      <c r="H506" s="107">
        <v>0</v>
      </c>
      <c r="I506" s="107" t="s">
        <v>34</v>
      </c>
      <c r="J506" s="107">
        <v>0</v>
      </c>
      <c r="K506" s="137" t="s">
        <v>144</v>
      </c>
      <c r="L506" s="41">
        <f t="shared" si="74"/>
        <v>310</v>
      </c>
      <c r="M506" s="107"/>
      <c r="N506" s="107">
        <v>1</v>
      </c>
      <c r="O506" s="107"/>
      <c r="P506" s="107" t="s">
        <v>46</v>
      </c>
      <c r="Q506" s="138"/>
      <c r="R506" s="107"/>
      <c r="S506" s="107"/>
      <c r="T506" s="107">
        <v>-1</v>
      </c>
      <c r="U506" s="107">
        <v>0</v>
      </c>
      <c r="V506" s="107"/>
      <c r="W506" s="107"/>
      <c r="X506" s="107">
        <v>0</v>
      </c>
      <c r="Y506" s="107"/>
      <c r="Z506" s="137" t="s">
        <v>979</v>
      </c>
      <c r="AA506" s="106" t="s">
        <v>213</v>
      </c>
      <c r="AB506" s="107"/>
      <c r="AC506" s="107"/>
      <c r="AD506" s="107">
        <v>0</v>
      </c>
      <c r="AE506" s="107"/>
      <c r="AF506" s="107"/>
    </row>
    <row r="507" spans="1:32">
      <c r="A507" s="107">
        <v>508105</v>
      </c>
      <c r="B507" s="137" t="s">
        <v>980</v>
      </c>
      <c r="C507" s="137" t="str">
        <f t="shared" si="70"/>
        <v>中国功夫</v>
      </c>
      <c r="D507" s="138" t="s">
        <v>42</v>
      </c>
      <c r="E507" s="107"/>
      <c r="F507" s="107">
        <v>-1</v>
      </c>
      <c r="G507" s="107">
        <v>-1</v>
      </c>
      <c r="H507" s="107">
        <v>0</v>
      </c>
      <c r="I507" s="107" t="s">
        <v>34</v>
      </c>
      <c r="J507" s="107">
        <v>0</v>
      </c>
      <c r="K507" s="137" t="s">
        <v>144</v>
      </c>
      <c r="L507" s="41">
        <f t="shared" si="74"/>
        <v>310</v>
      </c>
      <c r="M507" s="107"/>
      <c r="N507" s="107">
        <v>1</v>
      </c>
      <c r="O507" s="107"/>
      <c r="P507" s="107" t="s">
        <v>46</v>
      </c>
      <c r="Q507" s="138"/>
      <c r="R507" s="107"/>
      <c r="S507" s="107"/>
      <c r="T507" s="107">
        <v>-1</v>
      </c>
      <c r="U507" s="107">
        <v>0</v>
      </c>
      <c r="V507" s="107"/>
      <c r="W507" s="107"/>
      <c r="X507" s="107">
        <v>0</v>
      </c>
      <c r="Y507" s="107"/>
      <c r="Z507" s="137" t="s">
        <v>980</v>
      </c>
      <c r="AA507" s="106" t="s">
        <v>213</v>
      </c>
      <c r="AB507" s="107"/>
      <c r="AC507" s="107"/>
      <c r="AD507" s="107">
        <v>0</v>
      </c>
      <c r="AE507" s="107"/>
      <c r="AF507" s="107"/>
    </row>
    <row r="508" spans="1:32">
      <c r="A508" s="107">
        <v>508106</v>
      </c>
      <c r="B508" s="137" t="s">
        <v>981</v>
      </c>
      <c r="C508" s="137" t="str">
        <f t="shared" si="70"/>
        <v>贵族血统</v>
      </c>
      <c r="D508" s="138" t="s">
        <v>42</v>
      </c>
      <c r="E508" s="107"/>
      <c r="F508" s="107">
        <v>-1</v>
      </c>
      <c r="G508" s="107">
        <v>-1</v>
      </c>
      <c r="H508" s="107">
        <v>0</v>
      </c>
      <c r="I508" s="107" t="s">
        <v>34</v>
      </c>
      <c r="J508" s="107">
        <v>0</v>
      </c>
      <c r="K508" s="137" t="s">
        <v>144</v>
      </c>
      <c r="L508" s="41">
        <f t="shared" si="74"/>
        <v>310</v>
      </c>
      <c r="M508" s="107"/>
      <c r="N508" s="107">
        <v>1</v>
      </c>
      <c r="O508" s="107"/>
      <c r="P508" s="107" t="s">
        <v>46</v>
      </c>
      <c r="Q508" s="138" t="s">
        <v>982</v>
      </c>
      <c r="R508" s="107"/>
      <c r="S508" s="107"/>
      <c r="T508" s="107">
        <v>-1</v>
      </c>
      <c r="U508" s="107">
        <v>0</v>
      </c>
      <c r="V508" s="107"/>
      <c r="W508" s="107"/>
      <c r="X508" s="107">
        <v>0</v>
      </c>
      <c r="Y508" s="107"/>
      <c r="Z508" s="137" t="s">
        <v>981</v>
      </c>
      <c r="AA508" s="106" t="s">
        <v>213</v>
      </c>
      <c r="AB508" s="107"/>
      <c r="AC508" s="107"/>
      <c r="AD508" s="107">
        <v>0</v>
      </c>
      <c r="AE508" s="107"/>
      <c r="AF508" s="107"/>
    </row>
    <row r="509" spans="1:32">
      <c r="A509" s="107">
        <v>508107</v>
      </c>
      <c r="B509" s="137" t="s">
        <v>947</v>
      </c>
      <c r="C509" s="137" t="s">
        <v>983</v>
      </c>
      <c r="D509" s="138" t="s">
        <v>229</v>
      </c>
      <c r="E509" s="107"/>
      <c r="F509" s="107">
        <v>-1</v>
      </c>
      <c r="G509" s="107">
        <v>-1</v>
      </c>
      <c r="H509" s="107">
        <v>0</v>
      </c>
      <c r="I509" s="107" t="s">
        <v>34</v>
      </c>
      <c r="J509" s="107">
        <v>0</v>
      </c>
      <c r="K509" s="137" t="s">
        <v>167</v>
      </c>
      <c r="L509" s="41">
        <f t="shared" si="74"/>
        <v>210</v>
      </c>
      <c r="M509" s="107"/>
      <c r="N509" s="107">
        <v>1</v>
      </c>
      <c r="O509" s="107"/>
      <c r="P509" s="107" t="s">
        <v>46</v>
      </c>
      <c r="Q509" s="138"/>
      <c r="R509" s="107">
        <v>510202</v>
      </c>
      <c r="S509" s="107"/>
      <c r="T509" s="107">
        <v>999</v>
      </c>
      <c r="U509" s="107">
        <v>0</v>
      </c>
      <c r="V509" s="107"/>
      <c r="W509" s="107"/>
      <c r="X509" s="107">
        <v>1</v>
      </c>
      <c r="Y509" s="107"/>
      <c r="Z509" s="137" t="s">
        <v>947</v>
      </c>
      <c r="AA509" s="106" t="s">
        <v>213</v>
      </c>
      <c r="AB509" s="107" t="s">
        <v>984</v>
      </c>
      <c r="AC509" s="107"/>
      <c r="AD509" s="107">
        <v>0</v>
      </c>
      <c r="AE509" s="107"/>
      <c r="AF509" s="107"/>
    </row>
    <row r="510" spans="1:32">
      <c r="A510" s="107">
        <v>508108</v>
      </c>
      <c r="B510" s="137" t="s">
        <v>985</v>
      </c>
      <c r="C510" s="137" t="str">
        <f t="shared" ref="C510:C537" si="75">B510</f>
        <v>沉默爆发</v>
      </c>
      <c r="D510" s="138" t="s">
        <v>42</v>
      </c>
      <c r="E510" s="107"/>
      <c r="F510" s="107">
        <v>-1</v>
      </c>
      <c r="G510" s="107">
        <v>-1</v>
      </c>
      <c r="H510" s="107">
        <v>0</v>
      </c>
      <c r="I510" s="107" t="s">
        <v>34</v>
      </c>
      <c r="J510" s="107">
        <v>0</v>
      </c>
      <c r="K510" s="137" t="s">
        <v>144</v>
      </c>
      <c r="L510" s="41">
        <f t="shared" si="74"/>
        <v>310</v>
      </c>
      <c r="M510" s="107"/>
      <c r="N510" s="107">
        <v>1</v>
      </c>
      <c r="O510" s="107"/>
      <c r="P510" s="107" t="s">
        <v>46</v>
      </c>
      <c r="Q510" s="138" t="s">
        <v>599</v>
      </c>
      <c r="R510" s="107"/>
      <c r="S510" s="107"/>
      <c r="T510" s="107">
        <v>-1</v>
      </c>
      <c r="U510" s="107">
        <v>0</v>
      </c>
      <c r="V510" s="107"/>
      <c r="W510" s="107"/>
      <c r="X510" s="107">
        <v>0</v>
      </c>
      <c r="Y510" s="107"/>
      <c r="Z510" s="137" t="s">
        <v>985</v>
      </c>
      <c r="AA510" s="106" t="s">
        <v>213</v>
      </c>
      <c r="AB510" s="107"/>
      <c r="AC510" s="107"/>
      <c r="AD510" s="107">
        <v>0</v>
      </c>
      <c r="AE510" s="107"/>
      <c r="AF510" s="107"/>
    </row>
    <row r="511" spans="1:32">
      <c r="A511" s="107">
        <v>508109</v>
      </c>
      <c r="B511" s="137" t="s">
        <v>986</v>
      </c>
      <c r="C511" s="137" t="str">
        <f t="shared" si="75"/>
        <v>光明使者(光环）</v>
      </c>
      <c r="D511" s="138" t="s">
        <v>42</v>
      </c>
      <c r="E511" s="107"/>
      <c r="F511" s="107">
        <v>-1</v>
      </c>
      <c r="G511" s="107">
        <v>-1</v>
      </c>
      <c r="H511" s="107">
        <v>0</v>
      </c>
      <c r="I511" s="107" t="s">
        <v>34</v>
      </c>
      <c r="J511" s="107">
        <v>0</v>
      </c>
      <c r="K511" s="137" t="s">
        <v>144</v>
      </c>
      <c r="L511" s="41">
        <f t="shared" si="74"/>
        <v>310</v>
      </c>
      <c r="M511" s="107"/>
      <c r="N511" s="107">
        <v>1</v>
      </c>
      <c r="O511" s="107"/>
      <c r="P511" s="107" t="s">
        <v>46</v>
      </c>
      <c r="Q511" s="138"/>
      <c r="R511" s="107"/>
      <c r="S511" s="107"/>
      <c r="T511" s="107">
        <v>-1</v>
      </c>
      <c r="U511" s="107">
        <v>0</v>
      </c>
      <c r="V511" s="107"/>
      <c r="W511" s="107"/>
      <c r="X511" s="107">
        <v>0</v>
      </c>
      <c r="Y511" s="107"/>
      <c r="Z511" s="137" t="s">
        <v>986</v>
      </c>
      <c r="AA511" s="106" t="s">
        <v>213</v>
      </c>
      <c r="AB511" s="107"/>
      <c r="AC511" s="107"/>
      <c r="AD511" s="107">
        <v>0</v>
      </c>
      <c r="AE511" s="107"/>
      <c r="AF511" s="107"/>
    </row>
    <row r="512" spans="1:32">
      <c r="A512" s="107">
        <v>508110</v>
      </c>
      <c r="B512" s="137" t="s">
        <v>987</v>
      </c>
      <c r="C512" s="137" t="str">
        <f t="shared" si="75"/>
        <v>美屡气质</v>
      </c>
      <c r="D512" s="138" t="s">
        <v>42</v>
      </c>
      <c r="E512" s="107"/>
      <c r="F512" s="107">
        <v>-1</v>
      </c>
      <c r="G512" s="107">
        <v>-1</v>
      </c>
      <c r="H512" s="107">
        <v>0</v>
      </c>
      <c r="I512" s="107" t="s">
        <v>34</v>
      </c>
      <c r="J512" s="107">
        <v>0</v>
      </c>
      <c r="K512" s="137" t="s">
        <v>144</v>
      </c>
      <c r="L512" s="41">
        <f t="shared" si="74"/>
        <v>310</v>
      </c>
      <c r="M512" s="107"/>
      <c r="N512" s="107">
        <v>1</v>
      </c>
      <c r="O512" s="107"/>
      <c r="P512" s="107" t="s">
        <v>46</v>
      </c>
      <c r="Q512" s="138"/>
      <c r="R512" s="107"/>
      <c r="S512" s="107"/>
      <c r="T512" s="107">
        <v>-1</v>
      </c>
      <c r="U512" s="107">
        <v>0</v>
      </c>
      <c r="V512" s="107"/>
      <c r="W512" s="107"/>
      <c r="X512" s="107">
        <v>0</v>
      </c>
      <c r="Y512" s="107"/>
      <c r="Z512" s="137" t="s">
        <v>987</v>
      </c>
      <c r="AA512" s="106" t="s">
        <v>213</v>
      </c>
      <c r="AB512" s="107"/>
      <c r="AC512" s="107"/>
      <c r="AD512" s="107">
        <v>0</v>
      </c>
      <c r="AE512" s="107"/>
      <c r="AF512" s="107"/>
    </row>
    <row r="513" spans="1:32">
      <c r="A513" s="107">
        <v>508111</v>
      </c>
      <c r="B513" s="137" t="s">
        <v>988</v>
      </c>
      <c r="C513" s="137" t="str">
        <f t="shared" si="75"/>
        <v>美女野兽</v>
      </c>
      <c r="D513" s="138" t="s">
        <v>42</v>
      </c>
      <c r="E513" s="107"/>
      <c r="F513" s="107">
        <v>-1</v>
      </c>
      <c r="G513" s="107">
        <v>-1</v>
      </c>
      <c r="H513" s="107">
        <v>9</v>
      </c>
      <c r="I513" s="107" t="s">
        <v>34</v>
      </c>
      <c r="J513" s="107">
        <v>0</v>
      </c>
      <c r="K513" s="137" t="s">
        <v>167</v>
      </c>
      <c r="L513" s="41">
        <f t="shared" si="74"/>
        <v>210</v>
      </c>
      <c r="M513" s="107"/>
      <c r="N513" s="107">
        <v>1</v>
      </c>
      <c r="O513" s="107"/>
      <c r="P513" s="107" t="s">
        <v>46</v>
      </c>
      <c r="Q513" s="138"/>
      <c r="R513" s="107"/>
      <c r="S513" s="107"/>
      <c r="T513" s="107">
        <v>-1</v>
      </c>
      <c r="U513" s="107">
        <v>1</v>
      </c>
      <c r="V513" s="107"/>
      <c r="W513" s="107"/>
      <c r="X513" s="107">
        <v>1</v>
      </c>
      <c r="Y513" s="107"/>
      <c r="Z513" s="137" t="s">
        <v>988</v>
      </c>
      <c r="AA513" s="106" t="s">
        <v>213</v>
      </c>
      <c r="AB513" s="107"/>
      <c r="AC513" s="107"/>
      <c r="AD513" s="107">
        <v>0</v>
      </c>
      <c r="AE513" s="107"/>
      <c r="AF513" s="107"/>
    </row>
    <row r="514" spans="1:32">
      <c r="A514" s="107">
        <v>508112</v>
      </c>
      <c r="B514" s="137" t="s">
        <v>989</v>
      </c>
      <c r="C514" s="137" t="str">
        <f t="shared" si="75"/>
        <v>战斗技巧</v>
      </c>
      <c r="D514" s="138" t="s">
        <v>42</v>
      </c>
      <c r="E514" s="107"/>
      <c r="F514" s="107">
        <v>-1</v>
      </c>
      <c r="G514" s="107">
        <v>-1</v>
      </c>
      <c r="H514" s="107">
        <v>0</v>
      </c>
      <c r="I514" s="107" t="s">
        <v>34</v>
      </c>
      <c r="J514" s="107">
        <v>0</v>
      </c>
      <c r="K514" s="137" t="s">
        <v>144</v>
      </c>
      <c r="L514" s="41">
        <f t="shared" si="74"/>
        <v>310</v>
      </c>
      <c r="M514" s="107"/>
      <c r="N514" s="107">
        <v>1</v>
      </c>
      <c r="O514" s="107"/>
      <c r="P514" s="107" t="s">
        <v>46</v>
      </c>
      <c r="Q514" s="138"/>
      <c r="R514" s="107"/>
      <c r="S514" s="107"/>
      <c r="T514" s="107">
        <v>-1</v>
      </c>
      <c r="U514" s="107">
        <v>0</v>
      </c>
      <c r="V514" s="107"/>
      <c r="W514" s="107"/>
      <c r="X514" s="107">
        <v>0</v>
      </c>
      <c r="Y514" s="107"/>
      <c r="Z514" s="137" t="s">
        <v>989</v>
      </c>
      <c r="AA514" s="106" t="s">
        <v>213</v>
      </c>
      <c r="AB514" s="107"/>
      <c r="AC514" s="107"/>
      <c r="AD514" s="107">
        <v>0</v>
      </c>
      <c r="AE514" s="107"/>
      <c r="AF514" s="107"/>
    </row>
    <row r="515" spans="1:32">
      <c r="A515" s="107">
        <v>508113</v>
      </c>
      <c r="B515" s="137" t="s">
        <v>990</v>
      </c>
      <c r="C515" s="137" t="str">
        <f t="shared" si="75"/>
        <v>强击光环(光环）</v>
      </c>
      <c r="D515" s="138" t="s">
        <v>42</v>
      </c>
      <c r="E515" s="107"/>
      <c r="F515" s="107">
        <v>-1</v>
      </c>
      <c r="G515" s="107">
        <v>-1</v>
      </c>
      <c r="H515" s="107">
        <v>0</v>
      </c>
      <c r="I515" s="107" t="s">
        <v>34</v>
      </c>
      <c r="J515" s="107">
        <v>0</v>
      </c>
      <c r="K515" s="137" t="s">
        <v>144</v>
      </c>
      <c r="L515" s="41">
        <f t="shared" si="74"/>
        <v>310</v>
      </c>
      <c r="M515" s="107"/>
      <c r="N515" s="107">
        <v>1</v>
      </c>
      <c r="O515" s="107"/>
      <c r="P515" s="107" t="s">
        <v>46</v>
      </c>
      <c r="Q515" s="138"/>
      <c r="R515" s="107"/>
      <c r="S515" s="107"/>
      <c r="T515" s="107">
        <v>-1</v>
      </c>
      <c r="U515" s="107">
        <v>0</v>
      </c>
      <c r="V515" s="107"/>
      <c r="W515" s="107"/>
      <c r="X515" s="107">
        <v>0</v>
      </c>
      <c r="Y515" s="107"/>
      <c r="Z515" s="137" t="s">
        <v>990</v>
      </c>
      <c r="AA515" s="106" t="s">
        <v>213</v>
      </c>
      <c r="AB515" s="107"/>
      <c r="AC515" s="107"/>
      <c r="AD515" s="107">
        <v>0</v>
      </c>
      <c r="AE515" s="107"/>
      <c r="AF515" s="107"/>
    </row>
    <row r="516" spans="1:32">
      <c r="A516" s="107">
        <v>508114</v>
      </c>
      <c r="B516" s="137" t="s">
        <v>991</v>
      </c>
      <c r="C516" s="137" t="str">
        <f t="shared" si="75"/>
        <v>良心商人(光环）</v>
      </c>
      <c r="D516" s="138" t="s">
        <v>42</v>
      </c>
      <c r="E516" s="107"/>
      <c r="F516" s="107">
        <v>-1</v>
      </c>
      <c r="G516" s="107">
        <v>-1</v>
      </c>
      <c r="H516" s="107">
        <v>0</v>
      </c>
      <c r="I516" s="107" t="s">
        <v>34</v>
      </c>
      <c r="J516" s="107">
        <v>0</v>
      </c>
      <c r="K516" s="137" t="s">
        <v>144</v>
      </c>
      <c r="L516" s="41">
        <f t="shared" si="74"/>
        <v>310</v>
      </c>
      <c r="M516" s="107"/>
      <c r="N516" s="107">
        <v>1</v>
      </c>
      <c r="O516" s="107"/>
      <c r="P516" s="107" t="s">
        <v>46</v>
      </c>
      <c r="Q516" s="138"/>
      <c r="R516" s="107"/>
      <c r="S516" s="107"/>
      <c r="T516" s="107">
        <v>-1</v>
      </c>
      <c r="U516" s="107">
        <v>0</v>
      </c>
      <c r="V516" s="107"/>
      <c r="W516" s="107"/>
      <c r="X516" s="107">
        <v>0</v>
      </c>
      <c r="Y516" s="107"/>
      <c r="Z516" s="137" t="s">
        <v>991</v>
      </c>
      <c r="AA516" s="106" t="s">
        <v>213</v>
      </c>
      <c r="AB516" s="107"/>
      <c r="AC516" s="107"/>
      <c r="AD516" s="107">
        <v>0</v>
      </c>
      <c r="AE516" s="107"/>
      <c r="AF516" s="107"/>
    </row>
    <row r="517" spans="1:32">
      <c r="A517" s="107">
        <v>508115</v>
      </c>
      <c r="B517" s="137" t="s">
        <v>992</v>
      </c>
      <c r="C517" s="137" t="str">
        <f t="shared" si="75"/>
        <v>孀妇哀怨（预留）</v>
      </c>
      <c r="D517" s="138" t="s">
        <v>42</v>
      </c>
      <c r="E517" s="107"/>
      <c r="F517" s="107">
        <v>-1</v>
      </c>
      <c r="G517" s="107">
        <v>-1</v>
      </c>
      <c r="H517" s="107">
        <v>0</v>
      </c>
      <c r="I517" s="107" t="s">
        <v>34</v>
      </c>
      <c r="J517" s="107">
        <v>0</v>
      </c>
      <c r="K517" s="137" t="s">
        <v>144</v>
      </c>
      <c r="L517" s="41">
        <f t="shared" si="74"/>
        <v>310</v>
      </c>
      <c r="M517" s="107"/>
      <c r="N517" s="107">
        <v>1</v>
      </c>
      <c r="O517" s="107"/>
      <c r="P517" s="107" t="s">
        <v>46</v>
      </c>
      <c r="Q517" s="138"/>
      <c r="R517" s="107"/>
      <c r="S517" s="107"/>
      <c r="T517" s="107">
        <v>-1</v>
      </c>
      <c r="U517" s="107">
        <v>0</v>
      </c>
      <c r="V517" s="107"/>
      <c r="W517" s="107"/>
      <c r="X517" s="107">
        <v>0</v>
      </c>
      <c r="Y517" s="107"/>
      <c r="Z517" s="137" t="s">
        <v>992</v>
      </c>
      <c r="AA517" s="106" t="s">
        <v>213</v>
      </c>
      <c r="AB517" s="107"/>
      <c r="AC517" s="107"/>
      <c r="AD517" s="107">
        <v>0</v>
      </c>
      <c r="AE517" s="107"/>
      <c r="AF517" s="107"/>
    </row>
    <row r="518" spans="1:32">
      <c r="A518" s="107">
        <v>508116</v>
      </c>
      <c r="B518" s="137" t="s">
        <v>993</v>
      </c>
      <c r="C518" s="137" t="str">
        <f t="shared" si="75"/>
        <v>月神庇护</v>
      </c>
      <c r="D518" s="138" t="s">
        <v>42</v>
      </c>
      <c r="E518" s="107"/>
      <c r="F518" s="107">
        <v>-1</v>
      </c>
      <c r="G518" s="107">
        <v>-1</v>
      </c>
      <c r="H518" s="107">
        <v>0</v>
      </c>
      <c r="I518" s="107" t="s">
        <v>34</v>
      </c>
      <c r="J518" s="107">
        <v>0</v>
      </c>
      <c r="K518" s="137" t="s">
        <v>144</v>
      </c>
      <c r="L518" s="41">
        <f t="shared" si="74"/>
        <v>310</v>
      </c>
      <c r="M518" s="107"/>
      <c r="N518" s="107">
        <v>1</v>
      </c>
      <c r="O518" s="107"/>
      <c r="P518" s="107" t="s">
        <v>46</v>
      </c>
      <c r="Q518" s="138"/>
      <c r="R518" s="107"/>
      <c r="S518" s="107"/>
      <c r="T518" s="107">
        <v>-1</v>
      </c>
      <c r="U518" s="107">
        <v>0</v>
      </c>
      <c r="V518" s="107"/>
      <c r="W518" s="107"/>
      <c r="X518" s="107">
        <v>0</v>
      </c>
      <c r="Y518" s="107"/>
      <c r="Z518" s="137" t="s">
        <v>993</v>
      </c>
      <c r="AA518" s="106" t="s">
        <v>213</v>
      </c>
      <c r="AB518" s="107"/>
      <c r="AC518" s="107"/>
      <c r="AD518" s="107">
        <v>0</v>
      </c>
      <c r="AE518" s="107"/>
      <c r="AF518" s="107"/>
    </row>
    <row r="519" spans="1:32">
      <c r="A519" s="107">
        <v>508117</v>
      </c>
      <c r="B519" s="137" t="s">
        <v>994</v>
      </c>
      <c r="C519" s="137" t="str">
        <f t="shared" si="75"/>
        <v>大地守护（预留）</v>
      </c>
      <c r="D519" s="138" t="s">
        <v>42</v>
      </c>
      <c r="E519" s="107"/>
      <c r="F519" s="107">
        <v>-1</v>
      </c>
      <c r="G519" s="107">
        <v>-1</v>
      </c>
      <c r="H519" s="107">
        <v>0</v>
      </c>
      <c r="I519" s="107" t="s">
        <v>34</v>
      </c>
      <c r="J519" s="107">
        <v>0</v>
      </c>
      <c r="K519" s="137" t="s">
        <v>144</v>
      </c>
      <c r="L519" s="41">
        <f t="shared" si="74"/>
        <v>310</v>
      </c>
      <c r="M519" s="107"/>
      <c r="N519" s="107">
        <v>1</v>
      </c>
      <c r="O519" s="107"/>
      <c r="P519" s="107" t="s">
        <v>46</v>
      </c>
      <c r="Q519" s="138"/>
      <c r="R519" s="107"/>
      <c r="S519" s="107"/>
      <c r="T519" s="107">
        <v>-1</v>
      </c>
      <c r="U519" s="107">
        <v>0</v>
      </c>
      <c r="V519" s="107"/>
      <c r="W519" s="107"/>
      <c r="X519" s="107">
        <v>0</v>
      </c>
      <c r="Y519" s="107"/>
      <c r="Z519" s="137" t="s">
        <v>994</v>
      </c>
      <c r="AA519" s="106" t="s">
        <v>213</v>
      </c>
      <c r="AB519" s="107"/>
      <c r="AC519" s="107"/>
      <c r="AD519" s="107">
        <v>0</v>
      </c>
      <c r="AE519" s="107"/>
      <c r="AF519" s="107"/>
    </row>
    <row r="520" spans="1:32">
      <c r="A520" s="107">
        <v>508118</v>
      </c>
      <c r="B520" s="137" t="s">
        <v>995</v>
      </c>
      <c r="C520" s="137" t="str">
        <f t="shared" si="75"/>
        <v>老头乐(光环）</v>
      </c>
      <c r="D520" s="138" t="s">
        <v>42</v>
      </c>
      <c r="E520" s="107"/>
      <c r="F520" s="107">
        <v>-1</v>
      </c>
      <c r="G520" s="107">
        <v>-1</v>
      </c>
      <c r="H520" s="107">
        <v>0</v>
      </c>
      <c r="I520" s="107" t="s">
        <v>34</v>
      </c>
      <c r="J520" s="107">
        <v>0</v>
      </c>
      <c r="K520" s="137" t="s">
        <v>144</v>
      </c>
      <c r="L520" s="41">
        <f t="shared" si="74"/>
        <v>310</v>
      </c>
      <c r="M520" s="107"/>
      <c r="N520" s="107">
        <v>1</v>
      </c>
      <c r="O520" s="107"/>
      <c r="P520" s="107" t="s">
        <v>46</v>
      </c>
      <c r="Q520" s="138"/>
      <c r="R520" s="107"/>
      <c r="S520" s="107"/>
      <c r="T520" s="107">
        <v>-1</v>
      </c>
      <c r="U520" s="107">
        <v>0</v>
      </c>
      <c r="V520" s="107"/>
      <c r="W520" s="107"/>
      <c r="X520" s="107">
        <v>0</v>
      </c>
      <c r="Y520" s="107"/>
      <c r="Z520" s="137" t="s">
        <v>996</v>
      </c>
      <c r="AA520" s="106" t="s">
        <v>213</v>
      </c>
      <c r="AB520" s="107"/>
      <c r="AC520" s="107"/>
      <c r="AD520" s="107">
        <v>0</v>
      </c>
      <c r="AE520" s="107"/>
      <c r="AF520" s="107"/>
    </row>
    <row r="521" spans="1:32">
      <c r="A521" s="107">
        <v>508119</v>
      </c>
      <c r="B521" s="137" t="s">
        <v>997</v>
      </c>
      <c r="C521" s="137" t="str">
        <f t="shared" si="75"/>
        <v>江湖老练</v>
      </c>
      <c r="D521" s="138" t="s">
        <v>42</v>
      </c>
      <c r="E521" s="107"/>
      <c r="F521" s="107">
        <v>-1</v>
      </c>
      <c r="G521" s="107">
        <v>-1</v>
      </c>
      <c r="H521" s="107">
        <v>0</v>
      </c>
      <c r="I521" s="107" t="s">
        <v>34</v>
      </c>
      <c r="J521" s="107">
        <v>0</v>
      </c>
      <c r="K521" s="137" t="s">
        <v>144</v>
      </c>
      <c r="L521" s="41">
        <f t="shared" si="74"/>
        <v>310</v>
      </c>
      <c r="M521" s="107"/>
      <c r="N521" s="107">
        <v>1</v>
      </c>
      <c r="O521" s="107"/>
      <c r="P521" s="107" t="s">
        <v>46</v>
      </c>
      <c r="Q521" s="138" t="s">
        <v>602</v>
      </c>
      <c r="R521" s="107"/>
      <c r="S521" s="107"/>
      <c r="T521" s="107">
        <v>-1</v>
      </c>
      <c r="U521" s="107">
        <v>0</v>
      </c>
      <c r="V521" s="107"/>
      <c r="W521" s="107"/>
      <c r="X521" s="107">
        <v>0</v>
      </c>
      <c r="Y521" s="107"/>
      <c r="Z521" s="137" t="s">
        <v>997</v>
      </c>
      <c r="AA521" s="106" t="s">
        <v>213</v>
      </c>
      <c r="AB521" s="107"/>
      <c r="AC521" s="107"/>
      <c r="AD521" s="107">
        <v>0</v>
      </c>
      <c r="AE521" s="107"/>
      <c r="AF521" s="107"/>
    </row>
    <row r="522" spans="1:32">
      <c r="A522" s="107">
        <v>508120</v>
      </c>
      <c r="B522" s="137" t="s">
        <v>998</v>
      </c>
      <c r="C522" s="137" t="str">
        <f t="shared" si="75"/>
        <v>腹黑魅影</v>
      </c>
      <c r="D522" s="138" t="s">
        <v>42</v>
      </c>
      <c r="E522" s="107"/>
      <c r="F522" s="107">
        <v>-1</v>
      </c>
      <c r="G522" s="107">
        <v>-1</v>
      </c>
      <c r="H522" s="107">
        <v>0</v>
      </c>
      <c r="I522" s="107" t="s">
        <v>34</v>
      </c>
      <c r="J522" s="107">
        <v>0</v>
      </c>
      <c r="K522" s="137" t="s">
        <v>242</v>
      </c>
      <c r="L522" s="41">
        <f t="shared" si="74"/>
        <v>110</v>
      </c>
      <c r="M522" s="107"/>
      <c r="N522" s="107">
        <v>1</v>
      </c>
      <c r="O522" s="107"/>
      <c r="P522" s="107" t="s">
        <v>46</v>
      </c>
      <c r="Q522" s="138"/>
      <c r="R522" s="107"/>
      <c r="S522" s="107"/>
      <c r="T522" s="107">
        <v>3</v>
      </c>
      <c r="U522" s="107">
        <v>0</v>
      </c>
      <c r="V522" s="107"/>
      <c r="W522" s="107"/>
      <c r="X522" s="107">
        <v>1</v>
      </c>
      <c r="Y522" s="107"/>
      <c r="Z522" s="137" t="s">
        <v>998</v>
      </c>
      <c r="AA522" s="106" t="s">
        <v>213</v>
      </c>
      <c r="AB522" s="107" t="s">
        <v>391</v>
      </c>
      <c r="AC522" s="107"/>
      <c r="AD522" s="107">
        <v>0</v>
      </c>
      <c r="AE522" s="107"/>
      <c r="AF522" s="107"/>
    </row>
    <row r="523" spans="1:32">
      <c r="A523" s="107">
        <v>508121</v>
      </c>
      <c r="B523" s="137" t="s">
        <v>999</v>
      </c>
      <c r="C523" s="137" t="str">
        <f t="shared" si="75"/>
        <v>傲娇气质</v>
      </c>
      <c r="D523" s="138" t="s">
        <v>42</v>
      </c>
      <c r="E523" s="107"/>
      <c r="F523" s="107">
        <v>-1</v>
      </c>
      <c r="G523" s="107">
        <v>-1</v>
      </c>
      <c r="H523" s="107">
        <v>0</v>
      </c>
      <c r="I523" s="107" t="s">
        <v>34</v>
      </c>
      <c r="J523" s="107">
        <v>0</v>
      </c>
      <c r="K523" s="137" t="s">
        <v>144</v>
      </c>
      <c r="L523" s="41">
        <f t="shared" si="74"/>
        <v>310</v>
      </c>
      <c r="M523" s="107"/>
      <c r="N523" s="107">
        <v>1</v>
      </c>
      <c r="O523" s="107"/>
      <c r="P523" s="107" t="s">
        <v>46</v>
      </c>
      <c r="Q523" s="138" t="s">
        <v>599</v>
      </c>
      <c r="R523" s="107"/>
      <c r="S523" s="107"/>
      <c r="T523" s="107">
        <v>-1</v>
      </c>
      <c r="U523" s="107">
        <v>0</v>
      </c>
      <c r="V523" s="107"/>
      <c r="W523" s="107"/>
      <c r="X523" s="107">
        <v>0</v>
      </c>
      <c r="Y523" s="107"/>
      <c r="Z523" s="137" t="s">
        <v>999</v>
      </c>
      <c r="AA523" s="106" t="s">
        <v>213</v>
      </c>
      <c r="AB523" s="107"/>
      <c r="AC523" s="107"/>
      <c r="AD523" s="107">
        <v>0</v>
      </c>
      <c r="AE523" s="107"/>
      <c r="AF523" s="107"/>
    </row>
    <row r="524" spans="1:32">
      <c r="A524" s="107">
        <v>508122</v>
      </c>
      <c r="B524" s="137" t="s">
        <v>1000</v>
      </c>
      <c r="C524" s="137" t="str">
        <f t="shared" si="75"/>
        <v>王者壁垒（预留）</v>
      </c>
      <c r="D524" s="138" t="s">
        <v>42</v>
      </c>
      <c r="E524" s="107"/>
      <c r="F524" s="107">
        <v>-1</v>
      </c>
      <c r="G524" s="107">
        <v>-1</v>
      </c>
      <c r="H524" s="107">
        <v>0</v>
      </c>
      <c r="I524" s="107" t="s">
        <v>34</v>
      </c>
      <c r="J524" s="107">
        <v>0</v>
      </c>
      <c r="K524" s="137" t="s">
        <v>144</v>
      </c>
      <c r="L524" s="41">
        <f t="shared" si="74"/>
        <v>310</v>
      </c>
      <c r="M524" s="107"/>
      <c r="N524" s="107">
        <v>1</v>
      </c>
      <c r="O524" s="107"/>
      <c r="P524" s="107" t="s">
        <v>46</v>
      </c>
      <c r="Q524" s="138"/>
      <c r="R524" s="107"/>
      <c r="S524" s="107"/>
      <c r="T524" s="107">
        <v>-1</v>
      </c>
      <c r="U524" s="107">
        <v>0</v>
      </c>
      <c r="V524" s="107"/>
      <c r="W524" s="107"/>
      <c r="X524" s="107">
        <v>0</v>
      </c>
      <c r="Y524" s="107"/>
      <c r="Z524" s="137" t="s">
        <v>1000</v>
      </c>
      <c r="AA524" s="106" t="s">
        <v>213</v>
      </c>
      <c r="AB524" s="107"/>
      <c r="AC524" s="107"/>
      <c r="AD524" s="107">
        <v>0</v>
      </c>
      <c r="AE524" s="107"/>
      <c r="AF524" s="107"/>
    </row>
    <row r="525" spans="1:32">
      <c r="A525" s="107">
        <v>508123</v>
      </c>
      <c r="B525" s="137" t="s">
        <v>947</v>
      </c>
      <c r="C525" s="137" t="str">
        <f t="shared" si="75"/>
        <v>回春</v>
      </c>
      <c r="D525" s="138" t="s">
        <v>42</v>
      </c>
      <c r="E525" s="107"/>
      <c r="F525" s="107">
        <v>-1</v>
      </c>
      <c r="G525" s="107">
        <v>-1</v>
      </c>
      <c r="H525" s="107">
        <v>0</v>
      </c>
      <c r="I525" s="107" t="s">
        <v>34</v>
      </c>
      <c r="J525" s="107">
        <v>0</v>
      </c>
      <c r="K525" s="137" t="s">
        <v>167</v>
      </c>
      <c r="L525" s="41">
        <f t="shared" si="74"/>
        <v>210</v>
      </c>
      <c r="M525" s="107"/>
      <c r="N525" s="107">
        <v>1</v>
      </c>
      <c r="O525" s="107"/>
      <c r="P525" s="107" t="s">
        <v>46</v>
      </c>
      <c r="Q525" s="138"/>
      <c r="R525" s="107">
        <v>510202</v>
      </c>
      <c r="S525" s="107"/>
      <c r="T525" s="107">
        <v>3</v>
      </c>
      <c r="U525" s="107">
        <v>0</v>
      </c>
      <c r="V525" s="107"/>
      <c r="W525" s="107"/>
      <c r="X525" s="107">
        <v>1</v>
      </c>
      <c r="Y525" s="107"/>
      <c r="Z525" s="137" t="s">
        <v>1001</v>
      </c>
      <c r="AA525" s="106" t="s">
        <v>213</v>
      </c>
      <c r="AB525" s="107" t="s">
        <v>984</v>
      </c>
      <c r="AC525" s="107"/>
      <c r="AD525" s="107">
        <v>0</v>
      </c>
      <c r="AE525" s="107"/>
      <c r="AF525" s="107"/>
    </row>
    <row r="526" spans="1:32">
      <c r="A526" s="14">
        <v>508124</v>
      </c>
      <c r="B526" s="15" t="s">
        <v>1002</v>
      </c>
      <c r="C526" s="15" t="str">
        <f t="shared" si="75"/>
        <v>圣赞美诗（预留）</v>
      </c>
      <c r="D526" s="126" t="s">
        <v>42</v>
      </c>
      <c r="E526" s="14"/>
      <c r="F526" s="14">
        <v>-1</v>
      </c>
      <c r="G526" s="14">
        <v>-1</v>
      </c>
      <c r="H526" s="14">
        <v>0</v>
      </c>
      <c r="I526" s="14" t="s">
        <v>34</v>
      </c>
      <c r="J526" s="14">
        <v>0</v>
      </c>
      <c r="K526" s="15" t="s">
        <v>144</v>
      </c>
      <c r="L526" s="14">
        <f t="shared" si="74"/>
        <v>310</v>
      </c>
      <c r="M526" s="14"/>
      <c r="N526" s="14">
        <v>1</v>
      </c>
      <c r="O526" s="14"/>
      <c r="P526" s="14" t="s">
        <v>46</v>
      </c>
      <c r="Q526" s="126"/>
      <c r="R526" s="14"/>
      <c r="S526" s="14"/>
      <c r="T526" s="14">
        <v>-1</v>
      </c>
      <c r="U526" s="14">
        <v>0</v>
      </c>
      <c r="V526" s="14"/>
      <c r="W526" s="14"/>
      <c r="X526" s="14">
        <v>0</v>
      </c>
      <c r="Y526" s="14"/>
      <c r="Z526" s="15" t="s">
        <v>1002</v>
      </c>
      <c r="AA526" s="106" t="s">
        <v>213</v>
      </c>
      <c r="AB526" s="14"/>
      <c r="AC526" s="14"/>
      <c r="AD526" s="14">
        <v>0</v>
      </c>
      <c r="AE526" s="14"/>
      <c r="AF526" s="14"/>
    </row>
    <row r="527" spans="1:32">
      <c r="A527" s="107">
        <v>508125</v>
      </c>
      <c r="B527" s="137" t="s">
        <v>1003</v>
      </c>
      <c r="C527" s="137" t="str">
        <f t="shared" si="75"/>
        <v>特训成果(光环）</v>
      </c>
      <c r="D527" s="138" t="s">
        <v>42</v>
      </c>
      <c r="E527" s="107"/>
      <c r="F527" s="107">
        <v>-1</v>
      </c>
      <c r="G527" s="107">
        <v>-1</v>
      </c>
      <c r="H527" s="107">
        <v>0</v>
      </c>
      <c r="I527" s="107" t="s">
        <v>34</v>
      </c>
      <c r="J527" s="107">
        <v>0</v>
      </c>
      <c r="K527" s="137" t="s">
        <v>144</v>
      </c>
      <c r="L527" s="41">
        <f t="shared" si="74"/>
        <v>310</v>
      </c>
      <c r="M527" s="107"/>
      <c r="N527" s="107">
        <v>1</v>
      </c>
      <c r="O527" s="107"/>
      <c r="P527" s="107" t="s">
        <v>46</v>
      </c>
      <c r="Q527" s="138"/>
      <c r="R527" s="107"/>
      <c r="S527" s="107"/>
      <c r="T527" s="107">
        <v>-1</v>
      </c>
      <c r="U527" s="107">
        <v>0</v>
      </c>
      <c r="V527" s="107"/>
      <c r="W527" s="107"/>
      <c r="X527" s="107">
        <v>0</v>
      </c>
      <c r="Y527" s="107"/>
      <c r="Z527" s="137" t="s">
        <v>1003</v>
      </c>
      <c r="AA527" s="106" t="s">
        <v>213</v>
      </c>
      <c r="AB527" s="107"/>
      <c r="AC527" s="107"/>
      <c r="AD527" s="107">
        <v>0</v>
      </c>
      <c r="AE527" s="107"/>
      <c r="AF527" s="107"/>
    </row>
    <row r="528" spans="1:32">
      <c r="A528" s="107">
        <v>508126</v>
      </c>
      <c r="B528" s="137" t="s">
        <v>1004</v>
      </c>
      <c r="C528" s="137" t="str">
        <f t="shared" si="75"/>
        <v>白富美</v>
      </c>
      <c r="D528" s="138" t="s">
        <v>42</v>
      </c>
      <c r="E528" s="107"/>
      <c r="F528" s="107">
        <v>-1</v>
      </c>
      <c r="G528" s="107">
        <v>-1</v>
      </c>
      <c r="H528" s="107">
        <v>0</v>
      </c>
      <c r="I528" s="107" t="s">
        <v>34</v>
      </c>
      <c r="J528" s="107">
        <v>0</v>
      </c>
      <c r="K528" s="137" t="s">
        <v>144</v>
      </c>
      <c r="L528" s="41">
        <f t="shared" si="74"/>
        <v>310</v>
      </c>
      <c r="M528" s="107"/>
      <c r="N528" s="107">
        <v>1</v>
      </c>
      <c r="O528" s="107"/>
      <c r="P528" s="107" t="s">
        <v>46</v>
      </c>
      <c r="Q528" s="138"/>
      <c r="R528" s="107"/>
      <c r="S528" s="107"/>
      <c r="T528" s="107">
        <v>-1</v>
      </c>
      <c r="U528" s="107">
        <v>0</v>
      </c>
      <c r="V528" s="107"/>
      <c r="W528" s="107"/>
      <c r="X528" s="107">
        <v>0</v>
      </c>
      <c r="Y528" s="107"/>
      <c r="Z528" s="137" t="s">
        <v>1004</v>
      </c>
      <c r="AA528" s="106" t="s">
        <v>213</v>
      </c>
      <c r="AB528" s="107"/>
      <c r="AC528" s="107"/>
      <c r="AD528" s="107">
        <v>0</v>
      </c>
      <c r="AE528" s="107"/>
      <c r="AF528" s="107"/>
    </row>
    <row r="529" spans="1:32">
      <c r="A529" s="107">
        <v>508127</v>
      </c>
      <c r="B529" s="137" t="s">
        <v>1005</v>
      </c>
      <c r="C529" s="137" t="str">
        <f t="shared" si="75"/>
        <v>强力母牛（预留）</v>
      </c>
      <c r="D529" s="138" t="s">
        <v>42</v>
      </c>
      <c r="E529" s="107"/>
      <c r="F529" s="107">
        <v>-1</v>
      </c>
      <c r="G529" s="107">
        <v>-1</v>
      </c>
      <c r="H529" s="107">
        <v>0</v>
      </c>
      <c r="I529" s="107" t="s">
        <v>34</v>
      </c>
      <c r="J529" s="107">
        <v>0</v>
      </c>
      <c r="K529" s="137" t="s">
        <v>144</v>
      </c>
      <c r="L529" s="41">
        <f t="shared" si="74"/>
        <v>310</v>
      </c>
      <c r="M529" s="107"/>
      <c r="N529" s="107">
        <v>1</v>
      </c>
      <c r="O529" s="107"/>
      <c r="P529" s="107" t="s">
        <v>46</v>
      </c>
      <c r="Q529" s="138"/>
      <c r="R529" s="107"/>
      <c r="S529" s="107"/>
      <c r="T529" s="107">
        <v>-1</v>
      </c>
      <c r="U529" s="107">
        <v>0</v>
      </c>
      <c r="V529" s="107"/>
      <c r="W529" s="107"/>
      <c r="X529" s="107">
        <v>0</v>
      </c>
      <c r="Y529" s="107"/>
      <c r="Z529" s="137" t="s">
        <v>1005</v>
      </c>
      <c r="AA529" s="106" t="s">
        <v>213</v>
      </c>
      <c r="AB529" s="107"/>
      <c r="AC529" s="107"/>
      <c r="AD529" s="107">
        <v>0</v>
      </c>
      <c r="AE529" s="107"/>
      <c r="AF529" s="107"/>
    </row>
    <row r="530" spans="1:32">
      <c r="A530" s="107">
        <v>508128</v>
      </c>
      <c r="B530" s="137" t="s">
        <v>1006</v>
      </c>
      <c r="C530" s="137" t="str">
        <f t="shared" si="75"/>
        <v>妖术灵动</v>
      </c>
      <c r="D530" s="138" t="s">
        <v>42</v>
      </c>
      <c r="E530" s="107"/>
      <c r="F530" s="107">
        <v>-1</v>
      </c>
      <c r="G530" s="107">
        <v>-1</v>
      </c>
      <c r="H530" s="107">
        <v>0</v>
      </c>
      <c r="I530" s="107" t="s">
        <v>34</v>
      </c>
      <c r="J530" s="107">
        <v>0</v>
      </c>
      <c r="K530" s="137" t="s">
        <v>144</v>
      </c>
      <c r="L530" s="41">
        <f t="shared" si="74"/>
        <v>310</v>
      </c>
      <c r="M530" s="107"/>
      <c r="N530" s="107">
        <v>1</v>
      </c>
      <c r="O530" s="107"/>
      <c r="P530" s="107" t="s">
        <v>46</v>
      </c>
      <c r="Q530" s="138" t="s">
        <v>982</v>
      </c>
      <c r="R530" s="107"/>
      <c r="S530" s="107"/>
      <c r="T530" s="107">
        <v>-1</v>
      </c>
      <c r="U530" s="107">
        <v>0</v>
      </c>
      <c r="V530" s="107"/>
      <c r="W530" s="107"/>
      <c r="X530" s="107">
        <v>0</v>
      </c>
      <c r="Y530" s="107"/>
      <c r="Z530" s="137" t="s">
        <v>1006</v>
      </c>
      <c r="AA530" s="106" t="s">
        <v>213</v>
      </c>
      <c r="AB530" s="107"/>
      <c r="AC530" s="107"/>
      <c r="AD530" s="107">
        <v>0</v>
      </c>
      <c r="AE530" s="107"/>
      <c r="AF530" s="107"/>
    </row>
    <row r="531" spans="1:32">
      <c r="A531" s="107">
        <v>508129</v>
      </c>
      <c r="B531" s="137" t="s">
        <v>1007</v>
      </c>
      <c r="C531" s="137" t="str">
        <f t="shared" si="75"/>
        <v>呆呆标记</v>
      </c>
      <c r="D531" s="138" t="s">
        <v>42</v>
      </c>
      <c r="E531" s="107"/>
      <c r="F531" s="107">
        <v>-1</v>
      </c>
      <c r="G531" s="107">
        <v>-1</v>
      </c>
      <c r="H531" s="107">
        <v>0</v>
      </c>
      <c r="I531" s="107" t="s">
        <v>34</v>
      </c>
      <c r="J531" s="107">
        <v>0</v>
      </c>
      <c r="K531" s="137" t="s">
        <v>242</v>
      </c>
      <c r="L531" s="41">
        <f t="shared" si="74"/>
        <v>110</v>
      </c>
      <c r="M531" s="107"/>
      <c r="N531" s="107">
        <v>1</v>
      </c>
      <c r="O531" s="107"/>
      <c r="P531" s="107" t="s">
        <v>46</v>
      </c>
      <c r="Q531" s="138"/>
      <c r="R531" s="107"/>
      <c r="S531" s="107"/>
      <c r="T531" s="107">
        <v>999</v>
      </c>
      <c r="U531" s="107">
        <v>0</v>
      </c>
      <c r="V531" s="107"/>
      <c r="W531" s="107"/>
      <c r="X531" s="107">
        <v>1</v>
      </c>
      <c r="Y531" s="107"/>
      <c r="Z531" s="137" t="s">
        <v>1007</v>
      </c>
      <c r="AA531" s="106" t="s">
        <v>213</v>
      </c>
      <c r="AB531" s="107" t="s">
        <v>391</v>
      </c>
      <c r="AC531" s="107"/>
      <c r="AD531" s="107">
        <v>0</v>
      </c>
      <c r="AE531" s="107"/>
      <c r="AF531" s="107"/>
    </row>
    <row r="532" spans="1:32">
      <c r="A532" s="107">
        <v>508130</v>
      </c>
      <c r="B532" s="137" t="s">
        <v>1008</v>
      </c>
      <c r="C532" s="137" t="str">
        <f t="shared" si="75"/>
        <v>好奇宝宝</v>
      </c>
      <c r="D532" s="138" t="s">
        <v>42</v>
      </c>
      <c r="E532" s="107"/>
      <c r="F532" s="107">
        <v>-1</v>
      </c>
      <c r="G532" s="107">
        <v>-1</v>
      </c>
      <c r="H532" s="107">
        <v>0</v>
      </c>
      <c r="I532" s="107" t="s">
        <v>34</v>
      </c>
      <c r="J532" s="107">
        <v>0</v>
      </c>
      <c r="K532" s="137" t="s">
        <v>144</v>
      </c>
      <c r="L532" s="41">
        <f t="shared" si="74"/>
        <v>310</v>
      </c>
      <c r="M532" s="107"/>
      <c r="N532" s="107">
        <v>1</v>
      </c>
      <c r="O532" s="107"/>
      <c r="P532" s="107" t="s">
        <v>46</v>
      </c>
      <c r="Q532" s="138" t="s">
        <v>1009</v>
      </c>
      <c r="R532" s="107"/>
      <c r="S532" s="107"/>
      <c r="T532" s="107">
        <v>-1</v>
      </c>
      <c r="U532" s="107">
        <v>0</v>
      </c>
      <c r="V532" s="107"/>
      <c r="W532" s="107"/>
      <c r="X532" s="107">
        <v>0</v>
      </c>
      <c r="Y532" s="107"/>
      <c r="Z532" s="137" t="s">
        <v>1008</v>
      </c>
      <c r="AA532" s="106" t="s">
        <v>213</v>
      </c>
      <c r="AB532" s="107"/>
      <c r="AC532" s="107"/>
      <c r="AD532" s="107">
        <v>0</v>
      </c>
      <c r="AE532" s="107"/>
      <c r="AF532" s="107"/>
    </row>
    <row r="533" spans="1:32">
      <c r="A533" s="107">
        <v>508131</v>
      </c>
      <c r="B533" s="137" t="s">
        <v>1010</v>
      </c>
      <c r="C533" s="137" t="str">
        <f t="shared" si="75"/>
        <v>女妖之王（废弃）</v>
      </c>
      <c r="D533" s="138" t="s">
        <v>42</v>
      </c>
      <c r="E533" s="107"/>
      <c r="F533" s="107">
        <v>-1</v>
      </c>
      <c r="G533" s="107">
        <v>-1</v>
      </c>
      <c r="H533" s="107">
        <v>0</v>
      </c>
      <c r="I533" s="107" t="s">
        <v>34</v>
      </c>
      <c r="J533" s="107">
        <v>0</v>
      </c>
      <c r="K533" s="137" t="s">
        <v>144</v>
      </c>
      <c r="L533" s="41">
        <f t="shared" si="74"/>
        <v>310</v>
      </c>
      <c r="M533" s="107"/>
      <c r="N533" s="107">
        <v>1</v>
      </c>
      <c r="O533" s="107"/>
      <c r="P533" s="107" t="s">
        <v>46</v>
      </c>
      <c r="Q533" s="138" t="s">
        <v>1011</v>
      </c>
      <c r="R533" s="107"/>
      <c r="S533" s="107"/>
      <c r="T533" s="107">
        <v>-1</v>
      </c>
      <c r="U533" s="107">
        <v>0</v>
      </c>
      <c r="V533" s="107"/>
      <c r="W533" s="107"/>
      <c r="X533" s="107">
        <v>0</v>
      </c>
      <c r="Y533" s="107"/>
      <c r="Z533" s="137" t="s">
        <v>1012</v>
      </c>
      <c r="AA533" s="106" t="s">
        <v>213</v>
      </c>
      <c r="AB533" s="107"/>
      <c r="AC533" s="107"/>
      <c r="AD533" s="107">
        <v>0</v>
      </c>
      <c r="AE533" s="107"/>
      <c r="AF533" s="107"/>
    </row>
    <row r="534" spans="1:32">
      <c r="A534" s="107">
        <v>508132</v>
      </c>
      <c r="B534" s="137" t="s">
        <v>1013</v>
      </c>
      <c r="C534" s="137" t="str">
        <f t="shared" si="75"/>
        <v>娇花气质</v>
      </c>
      <c r="D534" s="138" t="s">
        <v>42</v>
      </c>
      <c r="E534" s="107"/>
      <c r="F534" s="107">
        <v>-1</v>
      </c>
      <c r="G534" s="107">
        <v>-1</v>
      </c>
      <c r="H534" s="107">
        <v>0</v>
      </c>
      <c r="I534" s="107" t="s">
        <v>34</v>
      </c>
      <c r="J534" s="107">
        <v>0</v>
      </c>
      <c r="K534" s="137" t="s">
        <v>144</v>
      </c>
      <c r="L534" s="41">
        <f t="shared" si="74"/>
        <v>310</v>
      </c>
      <c r="M534" s="107"/>
      <c r="N534" s="107">
        <v>1</v>
      </c>
      <c r="O534" s="107"/>
      <c r="P534" s="107" t="s">
        <v>46</v>
      </c>
      <c r="Q534" s="138"/>
      <c r="R534" s="107"/>
      <c r="S534" s="107"/>
      <c r="T534" s="107">
        <v>-1</v>
      </c>
      <c r="U534" s="107">
        <v>0</v>
      </c>
      <c r="V534" s="107"/>
      <c r="W534" s="107"/>
      <c r="X534" s="107">
        <v>0</v>
      </c>
      <c r="Y534" s="107"/>
      <c r="Z534" s="137" t="s">
        <v>1013</v>
      </c>
      <c r="AA534" s="106" t="s">
        <v>213</v>
      </c>
      <c r="AB534" s="107"/>
      <c r="AC534" s="107"/>
      <c r="AD534" s="107">
        <v>0</v>
      </c>
      <c r="AE534" s="107"/>
      <c r="AF534" s="107"/>
    </row>
    <row r="535" spans="1:32">
      <c r="A535" s="107">
        <v>508133</v>
      </c>
      <c r="B535" s="137" t="s">
        <v>1014</v>
      </c>
      <c r="C535" s="137" t="str">
        <f t="shared" si="75"/>
        <v>自然姌合</v>
      </c>
      <c r="D535" s="138" t="s">
        <v>42</v>
      </c>
      <c r="E535" s="107"/>
      <c r="F535" s="107">
        <v>-1</v>
      </c>
      <c r="G535" s="107">
        <v>-1</v>
      </c>
      <c r="H535" s="107">
        <v>0</v>
      </c>
      <c r="I535" s="107" t="s">
        <v>34</v>
      </c>
      <c r="J535" s="107">
        <v>0</v>
      </c>
      <c r="K535" s="137" t="s">
        <v>144</v>
      </c>
      <c r="L535" s="41">
        <f t="shared" si="74"/>
        <v>310</v>
      </c>
      <c r="M535" s="107"/>
      <c r="N535" s="107">
        <v>1</v>
      </c>
      <c r="O535" s="107"/>
      <c r="P535" s="107" t="s">
        <v>46</v>
      </c>
      <c r="Q535" s="138"/>
      <c r="R535" s="107"/>
      <c r="S535" s="107"/>
      <c r="T535" s="107">
        <v>-1</v>
      </c>
      <c r="U535" s="107">
        <v>0</v>
      </c>
      <c r="V535" s="107"/>
      <c r="W535" s="107"/>
      <c r="X535" s="107">
        <v>0</v>
      </c>
      <c r="Y535" s="107"/>
      <c r="Z535" s="137" t="s">
        <v>1015</v>
      </c>
      <c r="AA535" s="106" t="s">
        <v>213</v>
      </c>
      <c r="AB535" s="107"/>
      <c r="AC535" s="107"/>
      <c r="AD535" s="107">
        <v>0</v>
      </c>
      <c r="AE535" s="107"/>
      <c r="AF535" s="107"/>
    </row>
    <row r="536" spans="1:32">
      <c r="A536" s="107">
        <v>508134</v>
      </c>
      <c r="B536" s="137" t="s">
        <v>1016</v>
      </c>
      <c r="C536" s="137" t="str">
        <f t="shared" si="75"/>
        <v>骑士尊严</v>
      </c>
      <c r="D536" s="138" t="s">
        <v>42</v>
      </c>
      <c r="E536" s="107"/>
      <c r="F536" s="107">
        <v>-1</v>
      </c>
      <c r="G536" s="107">
        <v>-1</v>
      </c>
      <c r="H536" s="107">
        <v>0</v>
      </c>
      <c r="I536" s="107" t="s">
        <v>34</v>
      </c>
      <c r="J536" s="107">
        <v>0</v>
      </c>
      <c r="K536" s="137" t="s">
        <v>144</v>
      </c>
      <c r="L536" s="41">
        <f t="shared" si="74"/>
        <v>310</v>
      </c>
      <c r="M536" s="107"/>
      <c r="N536" s="107">
        <v>1</v>
      </c>
      <c r="O536" s="107"/>
      <c r="P536" s="107" t="s">
        <v>46</v>
      </c>
      <c r="Q536" s="138" t="s">
        <v>1017</v>
      </c>
      <c r="R536" s="107"/>
      <c r="S536" s="107"/>
      <c r="T536" s="107">
        <v>-1</v>
      </c>
      <c r="U536" s="107">
        <v>0</v>
      </c>
      <c r="V536" s="107"/>
      <c r="W536" s="107"/>
      <c r="X536" s="107">
        <v>0</v>
      </c>
      <c r="Y536" s="107"/>
      <c r="Z536" s="137" t="s">
        <v>1016</v>
      </c>
      <c r="AA536" s="106" t="s">
        <v>213</v>
      </c>
      <c r="AB536" s="107"/>
      <c r="AC536" s="107"/>
      <c r="AD536" s="107">
        <v>0</v>
      </c>
      <c r="AE536" s="107"/>
      <c r="AF536" s="107"/>
    </row>
    <row r="537" spans="1:32">
      <c r="A537" s="107">
        <v>508135</v>
      </c>
      <c r="B537" s="137" t="s">
        <v>1018</v>
      </c>
      <c r="C537" s="137" t="str">
        <f t="shared" si="75"/>
        <v>恶魔能量</v>
      </c>
      <c r="D537" s="138" t="s">
        <v>42</v>
      </c>
      <c r="E537" s="107"/>
      <c r="F537" s="107">
        <v>-1</v>
      </c>
      <c r="G537" s="107">
        <v>-1</v>
      </c>
      <c r="H537" s="107">
        <v>0</v>
      </c>
      <c r="I537" s="107" t="s">
        <v>34</v>
      </c>
      <c r="J537" s="107">
        <v>0</v>
      </c>
      <c r="K537" s="137" t="s">
        <v>144</v>
      </c>
      <c r="L537" s="41">
        <f t="shared" si="74"/>
        <v>310</v>
      </c>
      <c r="M537" s="107"/>
      <c r="N537" s="107">
        <v>1</v>
      </c>
      <c r="O537" s="107"/>
      <c r="P537" s="107" t="s">
        <v>46</v>
      </c>
      <c r="Q537" s="138"/>
      <c r="R537" s="107"/>
      <c r="S537" s="107"/>
      <c r="T537" s="107">
        <v>-1</v>
      </c>
      <c r="U537" s="107">
        <v>0</v>
      </c>
      <c r="V537" s="107"/>
      <c r="W537" s="107"/>
      <c r="X537" s="107">
        <v>0</v>
      </c>
      <c r="Y537" s="107"/>
      <c r="Z537" s="137" t="s">
        <v>1018</v>
      </c>
      <c r="AA537" s="106" t="s">
        <v>213</v>
      </c>
      <c r="AB537" s="107"/>
      <c r="AC537" s="107"/>
      <c r="AD537" s="107">
        <v>0</v>
      </c>
      <c r="AE537" s="107"/>
      <c r="AF537" s="107"/>
    </row>
    <row r="538" spans="1:30">
      <c r="A538" s="107">
        <v>508136</v>
      </c>
      <c r="B538" s="54" t="s">
        <v>1019</v>
      </c>
      <c r="C538" s="54" t="s">
        <v>1020</v>
      </c>
      <c r="D538" s="53" t="s">
        <v>42</v>
      </c>
      <c r="F538" s="52">
        <v>-1</v>
      </c>
      <c r="G538" s="52">
        <v>-1</v>
      </c>
      <c r="H538" s="52">
        <v>0</v>
      </c>
      <c r="I538" s="41" t="str">
        <f>IF(H538=-1,"true",IF(H538=2,"true",IF(H538=3,"true","false")))</f>
        <v>false</v>
      </c>
      <c r="J538" s="148">
        <v>0</v>
      </c>
      <c r="K538" s="54" t="s">
        <v>144</v>
      </c>
      <c r="L538" s="41">
        <f t="shared" si="74"/>
        <v>310</v>
      </c>
      <c r="N538" s="52">
        <v>1</v>
      </c>
      <c r="P538" s="52" t="s">
        <v>46</v>
      </c>
      <c r="T538" s="52">
        <v>-1</v>
      </c>
      <c r="U538" s="52">
        <v>0</v>
      </c>
      <c r="X538" s="52">
        <v>0</v>
      </c>
      <c r="Y538" s="54" t="s">
        <v>1021</v>
      </c>
      <c r="Z538" s="54" t="s">
        <v>1020</v>
      </c>
      <c r="AA538" s="106" t="s">
        <v>213</v>
      </c>
      <c r="AD538" s="52">
        <v>0</v>
      </c>
    </row>
    <row r="539" spans="1:30">
      <c r="A539" s="107">
        <v>508137</v>
      </c>
      <c r="B539" s="54" t="s">
        <v>1022</v>
      </c>
      <c r="C539" s="54" t="s">
        <v>1020</v>
      </c>
      <c r="D539" s="53" t="s">
        <v>42</v>
      </c>
      <c r="F539" s="52">
        <v>-1</v>
      </c>
      <c r="G539" s="52">
        <v>-1</v>
      </c>
      <c r="H539" s="52">
        <v>0</v>
      </c>
      <c r="I539" s="41" t="str">
        <f>IF(H539=-1,"true",IF(H539=2,"true",IF(H539=3,"true","false")))</f>
        <v>false</v>
      </c>
      <c r="J539" s="148">
        <v>0</v>
      </c>
      <c r="K539" s="54" t="s">
        <v>144</v>
      </c>
      <c r="L539" s="41">
        <f t="shared" si="74"/>
        <v>310</v>
      </c>
      <c r="N539" s="52">
        <v>1</v>
      </c>
      <c r="P539" s="52" t="s">
        <v>46</v>
      </c>
      <c r="T539" s="52">
        <v>-1</v>
      </c>
      <c r="U539" s="52">
        <v>0</v>
      </c>
      <c r="X539" s="52">
        <v>0</v>
      </c>
      <c r="Y539" s="54" t="s">
        <v>1023</v>
      </c>
      <c r="Z539" s="54" t="s">
        <v>1020</v>
      </c>
      <c r="AA539" s="106" t="s">
        <v>213</v>
      </c>
      <c r="AD539" s="107">
        <v>0</v>
      </c>
    </row>
    <row r="540" spans="1:30">
      <c r="A540" s="107">
        <v>508138</v>
      </c>
      <c r="B540" s="54" t="s">
        <v>1024</v>
      </c>
      <c r="C540" s="54" t="s">
        <v>1025</v>
      </c>
      <c r="D540" s="53" t="s">
        <v>229</v>
      </c>
      <c r="F540" s="52">
        <v>-1</v>
      </c>
      <c r="G540" s="52">
        <v>-1</v>
      </c>
      <c r="H540" s="52">
        <v>0</v>
      </c>
      <c r="I540" s="41" t="str">
        <f>IF(H540=-1,"true",IF(H540=2,"true",IF(H540=3,"true","false")))</f>
        <v>false</v>
      </c>
      <c r="J540" s="148">
        <v>0</v>
      </c>
      <c r="K540" s="54" t="s">
        <v>144</v>
      </c>
      <c r="L540" s="41">
        <f t="shared" si="74"/>
        <v>310</v>
      </c>
      <c r="N540" s="52">
        <v>1</v>
      </c>
      <c r="P540" s="52" t="s">
        <v>46</v>
      </c>
      <c r="T540" s="52">
        <v>-1</v>
      </c>
      <c r="U540" s="52">
        <v>0</v>
      </c>
      <c r="X540" s="52">
        <v>0</v>
      </c>
      <c r="Y540" s="54" t="s">
        <v>1026</v>
      </c>
      <c r="Z540" s="54" t="s">
        <v>1025</v>
      </c>
      <c r="AA540" s="106" t="s">
        <v>213</v>
      </c>
      <c r="AD540" s="52">
        <v>0</v>
      </c>
    </row>
    <row r="541" spans="1:30">
      <c r="A541" s="107">
        <v>508139</v>
      </c>
      <c r="B541" s="54" t="s">
        <v>1027</v>
      </c>
      <c r="C541" s="54" t="s">
        <v>1025</v>
      </c>
      <c r="D541" s="53" t="s">
        <v>42</v>
      </c>
      <c r="F541" s="52">
        <v>-1</v>
      </c>
      <c r="G541" s="52">
        <v>-1</v>
      </c>
      <c r="H541" s="52">
        <v>0</v>
      </c>
      <c r="I541" s="41" t="str">
        <f>IF(H541=-1,"true",IF(H541=2,"true",IF(H541=3,"true","false")))</f>
        <v>false</v>
      </c>
      <c r="J541" s="148">
        <v>0</v>
      </c>
      <c r="K541" s="54" t="s">
        <v>144</v>
      </c>
      <c r="L541" s="41">
        <f t="shared" si="74"/>
        <v>310</v>
      </c>
      <c r="N541" s="52">
        <v>1</v>
      </c>
      <c r="P541" s="52" t="s">
        <v>46</v>
      </c>
      <c r="R541" s="52">
        <v>510107</v>
      </c>
      <c r="S541" s="52" t="s">
        <v>1028</v>
      </c>
      <c r="T541" s="52">
        <v>1</v>
      </c>
      <c r="U541" s="52">
        <v>0</v>
      </c>
      <c r="X541" s="52">
        <v>0</v>
      </c>
      <c r="Y541" s="54" t="s">
        <v>1029</v>
      </c>
      <c r="Z541" s="54" t="str">
        <f>B541</f>
        <v>强力母牛(复活加血）</v>
      </c>
      <c r="AA541" s="106" t="s">
        <v>213</v>
      </c>
      <c r="AD541" s="52">
        <v>0</v>
      </c>
    </row>
    <row r="542" spans="1:30">
      <c r="A542" s="107">
        <v>508140</v>
      </c>
      <c r="B542" s="54" t="s">
        <v>1030</v>
      </c>
      <c r="C542" s="54" t="s">
        <v>1031</v>
      </c>
      <c r="D542" s="53" t="s">
        <v>42</v>
      </c>
      <c r="F542" s="52">
        <v>-1</v>
      </c>
      <c r="G542" s="52">
        <v>-1</v>
      </c>
      <c r="H542" s="52">
        <v>0</v>
      </c>
      <c r="I542" s="41" t="s">
        <v>34</v>
      </c>
      <c r="J542" s="148">
        <v>0</v>
      </c>
      <c r="K542" s="54" t="s">
        <v>144</v>
      </c>
      <c r="L542" s="41">
        <f t="shared" si="74"/>
        <v>310</v>
      </c>
      <c r="N542" s="52">
        <v>1</v>
      </c>
      <c r="P542" s="52" t="s">
        <v>46</v>
      </c>
      <c r="T542" s="52">
        <v>-1</v>
      </c>
      <c r="U542" s="52">
        <v>0</v>
      </c>
      <c r="X542" s="52">
        <v>0</v>
      </c>
      <c r="Y542" s="54" t="s">
        <v>1032</v>
      </c>
      <c r="Z542" s="54" t="str">
        <f>B542</f>
        <v>大姐之怒</v>
      </c>
      <c r="AA542" s="106" t="s">
        <v>213</v>
      </c>
      <c r="AD542" s="52">
        <v>0</v>
      </c>
    </row>
    <row r="543" spans="1:32">
      <c r="A543" s="146">
        <v>508234</v>
      </c>
      <c r="B543" s="147" t="s">
        <v>1033</v>
      </c>
      <c r="C543" s="96" t="s">
        <v>1034</v>
      </c>
      <c r="D543" s="138" t="s">
        <v>42</v>
      </c>
      <c r="E543" s="107"/>
      <c r="F543" s="107">
        <v>-1</v>
      </c>
      <c r="G543" s="107">
        <v>-1</v>
      </c>
      <c r="H543" s="107">
        <v>0</v>
      </c>
      <c r="I543" s="41" t="str">
        <f t="shared" ref="I543:I551" si="76">IF(H543=-1,"true",IF(H543=2,"true",IF(H543=3,"true","false")))</f>
        <v>false</v>
      </c>
      <c r="J543" s="107">
        <v>0</v>
      </c>
      <c r="K543" s="137" t="s">
        <v>167</v>
      </c>
      <c r="L543" s="41">
        <f t="shared" si="74"/>
        <v>210</v>
      </c>
      <c r="M543" s="107"/>
      <c r="N543" s="107">
        <v>1</v>
      </c>
      <c r="O543" s="107"/>
      <c r="P543" s="107" t="s">
        <v>46</v>
      </c>
      <c r="Q543" s="145" t="s">
        <v>1035</v>
      </c>
      <c r="R543" s="107"/>
      <c r="S543" s="107"/>
      <c r="T543" s="107">
        <v>5</v>
      </c>
      <c r="U543" s="107">
        <v>0</v>
      </c>
      <c r="V543" s="107"/>
      <c r="W543" s="107"/>
      <c r="X543" s="107">
        <v>1</v>
      </c>
      <c r="Y543" s="137" t="s">
        <v>1036</v>
      </c>
      <c r="Z543" s="147" t="s">
        <v>1033</v>
      </c>
      <c r="AA543" s="106" t="s">
        <v>213</v>
      </c>
      <c r="AB543" s="107" t="s">
        <v>1037</v>
      </c>
      <c r="AC543" s="107"/>
      <c r="AD543" s="107">
        <v>-2</v>
      </c>
      <c r="AE543" s="107"/>
      <c r="AF543" s="107"/>
    </row>
    <row r="544" spans="1:32">
      <c r="A544" s="146">
        <v>508235</v>
      </c>
      <c r="B544" s="147" t="s">
        <v>1038</v>
      </c>
      <c r="C544" s="96" t="s">
        <v>1039</v>
      </c>
      <c r="D544" s="138" t="s">
        <v>42</v>
      </c>
      <c r="E544" s="107"/>
      <c r="F544" s="107">
        <v>-1</v>
      </c>
      <c r="G544" s="107">
        <v>-1</v>
      </c>
      <c r="H544" s="107">
        <v>0</v>
      </c>
      <c r="I544" s="41" t="str">
        <f t="shared" si="76"/>
        <v>false</v>
      </c>
      <c r="J544" s="107">
        <v>0</v>
      </c>
      <c r="K544" s="137" t="s">
        <v>167</v>
      </c>
      <c r="L544" s="41">
        <f t="shared" si="74"/>
        <v>210</v>
      </c>
      <c r="M544" s="107"/>
      <c r="N544" s="107">
        <v>1</v>
      </c>
      <c r="O544" s="107"/>
      <c r="P544" s="107" t="s">
        <v>46</v>
      </c>
      <c r="Q544" s="145" t="s">
        <v>1040</v>
      </c>
      <c r="R544" s="107"/>
      <c r="S544" s="107"/>
      <c r="T544" s="107">
        <v>5</v>
      </c>
      <c r="U544" s="107">
        <v>0</v>
      </c>
      <c r="V544" s="107"/>
      <c r="W544" s="107"/>
      <c r="X544" s="107">
        <v>1</v>
      </c>
      <c r="Y544" s="137" t="s">
        <v>1036</v>
      </c>
      <c r="Z544" s="147" t="s">
        <v>1033</v>
      </c>
      <c r="AA544" s="106" t="s">
        <v>213</v>
      </c>
      <c r="AB544" s="107" t="s">
        <v>1041</v>
      </c>
      <c r="AC544" s="107"/>
      <c r="AD544" s="107">
        <v>-2</v>
      </c>
      <c r="AE544" s="107"/>
      <c r="AF544" s="107"/>
    </row>
    <row r="545" spans="1:32">
      <c r="A545" s="146">
        <v>508236</v>
      </c>
      <c r="B545" s="147" t="s">
        <v>1042</v>
      </c>
      <c r="C545" s="96" t="s">
        <v>479</v>
      </c>
      <c r="D545" s="138" t="s">
        <v>42</v>
      </c>
      <c r="E545" s="107"/>
      <c r="F545" s="107">
        <v>-1</v>
      </c>
      <c r="G545" s="107">
        <v>-1</v>
      </c>
      <c r="H545" s="107">
        <v>0</v>
      </c>
      <c r="I545" s="41" t="str">
        <f t="shared" si="76"/>
        <v>false</v>
      </c>
      <c r="J545" s="107">
        <v>0</v>
      </c>
      <c r="K545" s="137" t="s">
        <v>167</v>
      </c>
      <c r="L545" s="41">
        <f t="shared" si="74"/>
        <v>210</v>
      </c>
      <c r="M545" s="107"/>
      <c r="N545" s="107">
        <v>1</v>
      </c>
      <c r="O545" s="107"/>
      <c r="P545" s="107" t="s">
        <v>46</v>
      </c>
      <c r="Q545" s="145" t="s">
        <v>1035</v>
      </c>
      <c r="R545" s="107"/>
      <c r="S545" s="107"/>
      <c r="T545" s="107">
        <v>5</v>
      </c>
      <c r="U545" s="107">
        <v>0</v>
      </c>
      <c r="V545" s="107"/>
      <c r="W545" s="107"/>
      <c r="X545" s="107">
        <v>1</v>
      </c>
      <c r="Y545" s="137" t="s">
        <v>1043</v>
      </c>
      <c r="Z545" s="137" t="str">
        <f t="shared" ref="Z545:Z555" si="77">B545</f>
        <v>超级恶魔庇护</v>
      </c>
      <c r="AA545" s="106" t="s">
        <v>213</v>
      </c>
      <c r="AB545" s="107" t="s">
        <v>1037</v>
      </c>
      <c r="AC545" s="107"/>
      <c r="AD545" s="107">
        <v>-2</v>
      </c>
      <c r="AE545" s="107"/>
      <c r="AF545" s="107"/>
    </row>
    <row r="546" spans="1:32">
      <c r="A546" s="146">
        <v>508237</v>
      </c>
      <c r="B546" s="147" t="s">
        <v>1044</v>
      </c>
      <c r="C546" s="96" t="s">
        <v>479</v>
      </c>
      <c r="D546" s="138" t="s">
        <v>42</v>
      </c>
      <c r="E546" s="107"/>
      <c r="F546" s="107">
        <v>-1</v>
      </c>
      <c r="G546" s="107">
        <v>-1</v>
      </c>
      <c r="H546" s="107">
        <v>0</v>
      </c>
      <c r="I546" s="41" t="str">
        <f t="shared" si="76"/>
        <v>false</v>
      </c>
      <c r="J546" s="107">
        <v>0</v>
      </c>
      <c r="K546" s="137" t="s">
        <v>167</v>
      </c>
      <c r="L546" s="41">
        <f t="shared" si="74"/>
        <v>210</v>
      </c>
      <c r="M546" s="107"/>
      <c r="N546" s="107">
        <v>1</v>
      </c>
      <c r="O546" s="107"/>
      <c r="P546" s="107" t="s">
        <v>46</v>
      </c>
      <c r="Q546" s="145" t="s">
        <v>1040</v>
      </c>
      <c r="R546" s="107"/>
      <c r="S546" s="107"/>
      <c r="T546" s="107">
        <v>5</v>
      </c>
      <c r="U546" s="107">
        <v>0</v>
      </c>
      <c r="V546" s="107"/>
      <c r="W546" s="107"/>
      <c r="X546" s="107">
        <v>1</v>
      </c>
      <c r="Y546" s="137" t="s">
        <v>1043</v>
      </c>
      <c r="Z546" s="137" t="str">
        <f t="shared" si="77"/>
        <v>超级亡灵庇护</v>
      </c>
      <c r="AA546" s="106" t="s">
        <v>213</v>
      </c>
      <c r="AB546" s="107" t="s">
        <v>1041</v>
      </c>
      <c r="AC546" s="107"/>
      <c r="AD546" s="107">
        <v>-2</v>
      </c>
      <c r="AE546" s="107"/>
      <c r="AF546" s="107"/>
    </row>
    <row r="547" s="43" customFormat="1" spans="1:32">
      <c r="A547" s="14">
        <v>509075</v>
      </c>
      <c r="B547" s="15" t="s">
        <v>1045</v>
      </c>
      <c r="C547" s="15" t="str">
        <f>B547</f>
        <v>火元素虚弱</v>
      </c>
      <c r="D547" s="126" t="s">
        <v>42</v>
      </c>
      <c r="E547" s="14"/>
      <c r="F547" s="14">
        <v>-1</v>
      </c>
      <c r="G547" s="14">
        <v>-1</v>
      </c>
      <c r="H547" s="14">
        <v>0</v>
      </c>
      <c r="I547" s="14" t="str">
        <f t="shared" si="76"/>
        <v>false</v>
      </c>
      <c r="J547" s="17">
        <v>0</v>
      </c>
      <c r="K547" s="15" t="s">
        <v>242</v>
      </c>
      <c r="L547" s="14">
        <f t="shared" si="74"/>
        <v>110</v>
      </c>
      <c r="M547" s="14"/>
      <c r="N547" s="14">
        <v>1</v>
      </c>
      <c r="O547" s="14"/>
      <c r="P547" s="14" t="s">
        <v>46</v>
      </c>
      <c r="Q547" s="126" t="s">
        <v>1046</v>
      </c>
      <c r="R547" s="14"/>
      <c r="S547" s="14"/>
      <c r="T547" s="14">
        <v>3</v>
      </c>
      <c r="U547" s="14">
        <v>0</v>
      </c>
      <c r="V547" s="14"/>
      <c r="W547" s="14"/>
      <c r="X547" s="14">
        <v>1</v>
      </c>
      <c r="Y547" s="15" t="s">
        <v>1047</v>
      </c>
      <c r="Z547" s="15" t="str">
        <f t="shared" si="77"/>
        <v>火元素虚弱</v>
      </c>
      <c r="AA547" s="136" t="s">
        <v>213</v>
      </c>
      <c r="AB547" s="14"/>
      <c r="AC547" s="14"/>
      <c r="AD547" s="14">
        <v>0</v>
      </c>
      <c r="AE547" s="14"/>
      <c r="AF547" s="14"/>
    </row>
    <row r="548" s="43" customFormat="1" spans="1:32">
      <c r="A548" s="14">
        <v>509076</v>
      </c>
      <c r="B548" s="15" t="s">
        <v>1048</v>
      </c>
      <c r="C548" s="15" t="str">
        <f>B548</f>
        <v>水元素虚弱</v>
      </c>
      <c r="D548" s="126" t="s">
        <v>42</v>
      </c>
      <c r="E548" s="14"/>
      <c r="F548" s="14">
        <v>-1</v>
      </c>
      <c r="G548" s="14">
        <v>-1</v>
      </c>
      <c r="H548" s="14">
        <v>0</v>
      </c>
      <c r="I548" s="14" t="str">
        <f t="shared" si="76"/>
        <v>false</v>
      </c>
      <c r="J548" s="17">
        <v>0</v>
      </c>
      <c r="K548" s="15" t="s">
        <v>242</v>
      </c>
      <c r="L548" s="14">
        <f t="shared" si="74"/>
        <v>110</v>
      </c>
      <c r="M548" s="14"/>
      <c r="N548" s="14">
        <v>1</v>
      </c>
      <c r="O548" s="14"/>
      <c r="P548" s="14" t="s">
        <v>46</v>
      </c>
      <c r="Q548" s="126" t="s">
        <v>1049</v>
      </c>
      <c r="R548" s="14"/>
      <c r="S548" s="14"/>
      <c r="T548" s="14">
        <v>3</v>
      </c>
      <c r="U548" s="14">
        <v>0</v>
      </c>
      <c r="V548" s="14"/>
      <c r="W548" s="14"/>
      <c r="X548" s="14">
        <v>1</v>
      </c>
      <c r="Y548" s="15" t="s">
        <v>1050</v>
      </c>
      <c r="Z548" s="15" t="str">
        <f t="shared" si="77"/>
        <v>水元素虚弱</v>
      </c>
      <c r="AA548" s="136" t="s">
        <v>213</v>
      </c>
      <c r="AB548" s="14"/>
      <c r="AC548" s="14"/>
      <c r="AD548" s="14">
        <v>0</v>
      </c>
      <c r="AE548" s="14"/>
      <c r="AF548" s="14"/>
    </row>
    <row r="549" s="43" customFormat="1" spans="1:32">
      <c r="A549" s="14">
        <v>509077</v>
      </c>
      <c r="B549" s="15" t="s">
        <v>1051</v>
      </c>
      <c r="C549" s="15" t="str">
        <f>B549</f>
        <v>土元素虚弱</v>
      </c>
      <c r="D549" s="126" t="s">
        <v>42</v>
      </c>
      <c r="E549" s="14"/>
      <c r="F549" s="14">
        <v>-1</v>
      </c>
      <c r="G549" s="14">
        <v>-1</v>
      </c>
      <c r="H549" s="14">
        <v>0</v>
      </c>
      <c r="I549" s="14" t="str">
        <f t="shared" si="76"/>
        <v>false</v>
      </c>
      <c r="J549" s="17">
        <v>0</v>
      </c>
      <c r="K549" s="15" t="s">
        <v>242</v>
      </c>
      <c r="L549" s="14">
        <f>IF(K549="战斗中减益状态",110,IF(K549="战斗中dot",120,IF(K549="战斗中弱控制状态",130,IF(K549="战斗中强控制状态",131,IF(K549="战斗中增益状态",210,IF(K549="战斗中hot",220,310))))))</f>
        <v>110</v>
      </c>
      <c r="M549" s="14"/>
      <c r="N549" s="14">
        <v>1</v>
      </c>
      <c r="O549" s="14"/>
      <c r="P549" s="14" t="s">
        <v>46</v>
      </c>
      <c r="Q549" s="126" t="s">
        <v>1052</v>
      </c>
      <c r="R549" s="14"/>
      <c r="S549" s="14"/>
      <c r="T549" s="14">
        <v>3</v>
      </c>
      <c r="U549" s="14">
        <v>0</v>
      </c>
      <c r="V549" s="14"/>
      <c r="W549" s="14"/>
      <c r="X549" s="14">
        <v>1</v>
      </c>
      <c r="Y549" s="15" t="s">
        <v>1053</v>
      </c>
      <c r="Z549" s="15" t="str">
        <f t="shared" si="77"/>
        <v>土元素虚弱</v>
      </c>
      <c r="AA549" s="136" t="s">
        <v>213</v>
      </c>
      <c r="AB549" s="14"/>
      <c r="AC549" s="14"/>
      <c r="AD549" s="14">
        <v>0</v>
      </c>
      <c r="AE549" s="14"/>
      <c r="AF549" s="14"/>
    </row>
    <row r="550" s="43" customFormat="1" spans="1:32">
      <c r="A550" s="14">
        <v>509078</v>
      </c>
      <c r="B550" s="15" t="s">
        <v>1054</v>
      </c>
      <c r="C550" s="15" t="str">
        <f>B550</f>
        <v>舍命一击反噬</v>
      </c>
      <c r="D550" s="126" t="s">
        <v>42</v>
      </c>
      <c r="E550" s="14"/>
      <c r="F550" s="14">
        <v>-1</v>
      </c>
      <c r="G550" s="14">
        <v>-1</v>
      </c>
      <c r="H550" s="14">
        <v>0</v>
      </c>
      <c r="I550" s="14" t="str">
        <f t="shared" si="76"/>
        <v>false</v>
      </c>
      <c r="J550" s="17">
        <v>0</v>
      </c>
      <c r="K550" s="15" t="s">
        <v>242</v>
      </c>
      <c r="L550" s="14">
        <f>IF(K550="战斗中减益状态",110,IF(K550="战斗中dot",120,IF(K550="战斗中弱控制状态",130,IF(K550="战斗中强控制状态",131,IF(K550="战斗中增益状态",210,IF(K550="战斗中hot",220,310))))))</f>
        <v>110</v>
      </c>
      <c r="M550" s="14"/>
      <c r="N550" s="14">
        <v>1</v>
      </c>
      <c r="O550" s="14"/>
      <c r="P550" s="14" t="s">
        <v>46</v>
      </c>
      <c r="Q550" s="126" t="s">
        <v>1055</v>
      </c>
      <c r="R550" s="14"/>
      <c r="S550" s="14"/>
      <c r="T550" s="14">
        <v>1</v>
      </c>
      <c r="U550" s="14">
        <v>0</v>
      </c>
      <c r="V550" s="14"/>
      <c r="W550" s="14"/>
      <c r="X550" s="14">
        <v>1</v>
      </c>
      <c r="Y550" s="15" t="s">
        <v>1056</v>
      </c>
      <c r="Z550" s="15" t="str">
        <f t="shared" si="77"/>
        <v>舍命一击反噬</v>
      </c>
      <c r="AA550" s="136" t="s">
        <v>213</v>
      </c>
      <c r="AB550" s="14"/>
      <c r="AC550" s="14"/>
      <c r="AD550" s="14">
        <v>0</v>
      </c>
      <c r="AE550" s="14"/>
      <c r="AF550" s="14"/>
    </row>
    <row r="551" s="43" customFormat="1" spans="1:32">
      <c r="A551" s="14">
        <v>509080</v>
      </c>
      <c r="B551" s="15" t="s">
        <v>1057</v>
      </c>
      <c r="C551" s="15" t="str">
        <f>B551</f>
        <v>瘟疫</v>
      </c>
      <c r="D551" s="126" t="s">
        <v>229</v>
      </c>
      <c r="E551" s="14"/>
      <c r="F551" s="14">
        <v>-1</v>
      </c>
      <c r="G551" s="14">
        <v>-1</v>
      </c>
      <c r="H551" s="14">
        <v>0</v>
      </c>
      <c r="I551" s="14" t="str">
        <f t="shared" si="76"/>
        <v>false</v>
      </c>
      <c r="J551" s="17">
        <v>0</v>
      </c>
      <c r="K551" s="15" t="s">
        <v>1058</v>
      </c>
      <c r="L551" s="14">
        <f>IF(K551="战斗中减益状态",110,IF(K551="战斗中dot",120,IF(K551="战斗中弱控制状态",130,IF(K551="战斗中强控制状态",131,IF(K551="战斗中增益状态",210,IF(K551="战斗中hot",220,310))))))</f>
        <v>120</v>
      </c>
      <c r="M551" s="14"/>
      <c r="N551" s="14">
        <v>1</v>
      </c>
      <c r="O551" s="14"/>
      <c r="P551" s="14" t="s">
        <v>46</v>
      </c>
      <c r="Q551" s="126"/>
      <c r="R551" s="14">
        <v>510135</v>
      </c>
      <c r="S551" s="14" t="s">
        <v>1059</v>
      </c>
      <c r="T551" s="14">
        <v>3</v>
      </c>
      <c r="U551" s="14">
        <v>3</v>
      </c>
      <c r="V551" s="14"/>
      <c r="W551" s="14"/>
      <c r="X551" s="14">
        <v>1</v>
      </c>
      <c r="Y551" s="15" t="s">
        <v>1060</v>
      </c>
      <c r="Z551" s="15" t="str">
        <f t="shared" si="77"/>
        <v>瘟疫</v>
      </c>
      <c r="AA551" s="136" t="s">
        <v>213</v>
      </c>
      <c r="AB551" s="14" t="s">
        <v>1061</v>
      </c>
      <c r="AC551" s="14"/>
      <c r="AD551" s="14">
        <v>0</v>
      </c>
      <c r="AE551" s="14"/>
      <c r="AF551" s="14"/>
    </row>
    <row r="552" spans="1:30">
      <c r="A552" s="52">
        <v>509085</v>
      </c>
      <c r="B552" s="54" t="s">
        <v>223</v>
      </c>
      <c r="C552" s="96" t="str">
        <f t="shared" ref="C552:C578" si="78">B552</f>
        <v>血脉愤张</v>
      </c>
      <c r="D552" s="53" t="s">
        <v>42</v>
      </c>
      <c r="F552" s="52">
        <v>-1</v>
      </c>
      <c r="G552" s="52">
        <v>-1</v>
      </c>
      <c r="H552" s="52">
        <v>0</v>
      </c>
      <c r="I552" s="41" t="str">
        <f t="shared" ref="I552:I607" si="79">IF(H552=-1,"true",IF(H552=2,"true",IF(H552=3,"true","false")))</f>
        <v>false</v>
      </c>
      <c r="J552" s="148">
        <v>0</v>
      </c>
      <c r="K552" s="54" t="s">
        <v>144</v>
      </c>
      <c r="L552" s="41">
        <f t="shared" ref="L552:L597" si="80">IF(K552="战斗中减益状态",110,IF(K552="战斗中dot",120,IF(K552="战斗中弱控制状态",130,IF(K552="战斗中强控制状态",131,IF(K552="战斗中增益状态",210,IF(K552="战斗中hot",220,310))))))</f>
        <v>310</v>
      </c>
      <c r="N552" s="52">
        <v>1</v>
      </c>
      <c r="P552" s="52" t="s">
        <v>46</v>
      </c>
      <c r="Q552" s="53" t="s">
        <v>222</v>
      </c>
      <c r="T552" s="52">
        <v>-1</v>
      </c>
      <c r="U552" s="52">
        <v>0</v>
      </c>
      <c r="X552" s="52">
        <v>0</v>
      </c>
      <c r="Y552" s="54" t="s">
        <v>1062</v>
      </c>
      <c r="Z552" s="54" t="s">
        <v>223</v>
      </c>
      <c r="AA552" s="106" t="s">
        <v>213</v>
      </c>
      <c r="AD552" s="52">
        <v>0</v>
      </c>
    </row>
    <row r="553" spans="1:30">
      <c r="A553" s="52">
        <v>509086</v>
      </c>
      <c r="B553" s="54" t="s">
        <v>1063</v>
      </c>
      <c r="C553" s="96" t="str">
        <f t="shared" si="78"/>
        <v>迅刃之黠被动</v>
      </c>
      <c r="D553" s="53" t="s">
        <v>42</v>
      </c>
      <c r="F553" s="52">
        <v>-1</v>
      </c>
      <c r="G553" s="52">
        <v>-1</v>
      </c>
      <c r="H553" s="52">
        <v>0</v>
      </c>
      <c r="I553" s="41" t="str">
        <f t="shared" si="79"/>
        <v>false</v>
      </c>
      <c r="J553" s="148">
        <v>0</v>
      </c>
      <c r="K553" s="54" t="s">
        <v>144</v>
      </c>
      <c r="L553" s="41">
        <f t="shared" si="80"/>
        <v>310</v>
      </c>
      <c r="N553" s="52">
        <v>1</v>
      </c>
      <c r="P553" s="52" t="s">
        <v>46</v>
      </c>
      <c r="T553" s="52">
        <v>-1</v>
      </c>
      <c r="U553" s="52">
        <v>0</v>
      </c>
      <c r="X553" s="52">
        <v>0</v>
      </c>
      <c r="Y553" s="54" t="s">
        <v>1064</v>
      </c>
      <c r="Z553" s="54" t="s">
        <v>1065</v>
      </c>
      <c r="AA553" s="106" t="s">
        <v>213</v>
      </c>
      <c r="AD553" s="52">
        <v>0</v>
      </c>
    </row>
    <row r="554" spans="1:30">
      <c r="A554" s="52">
        <v>509087</v>
      </c>
      <c r="B554" s="54" t="s">
        <v>1066</v>
      </c>
      <c r="C554" s="96" t="str">
        <f t="shared" si="78"/>
        <v>精确瞄准</v>
      </c>
      <c r="D554" s="53" t="s">
        <v>42</v>
      </c>
      <c r="F554" s="52">
        <v>-1</v>
      </c>
      <c r="G554" s="52">
        <v>-1</v>
      </c>
      <c r="H554" s="52">
        <v>0</v>
      </c>
      <c r="I554" s="41" t="str">
        <f t="shared" si="79"/>
        <v>false</v>
      </c>
      <c r="J554" s="148">
        <v>0</v>
      </c>
      <c r="K554" s="54" t="s">
        <v>144</v>
      </c>
      <c r="L554" s="41">
        <f t="shared" si="80"/>
        <v>310</v>
      </c>
      <c r="N554" s="52">
        <v>1</v>
      </c>
      <c r="P554" s="52" t="s">
        <v>46</v>
      </c>
      <c r="T554" s="52">
        <v>-1</v>
      </c>
      <c r="U554" s="52">
        <v>0</v>
      </c>
      <c r="X554" s="52">
        <v>0</v>
      </c>
      <c r="Y554" s="54" t="s">
        <v>1067</v>
      </c>
      <c r="Z554" s="54" t="s">
        <v>1066</v>
      </c>
      <c r="AA554" s="106" t="s">
        <v>213</v>
      </c>
      <c r="AD554" s="52">
        <v>0</v>
      </c>
    </row>
    <row r="555" spans="1:30">
      <c r="A555" s="52">
        <v>509088</v>
      </c>
      <c r="B555" s="54" t="s">
        <v>1068</v>
      </c>
      <c r="C555" s="96" t="str">
        <f t="shared" si="78"/>
        <v>奥术技能被动</v>
      </c>
      <c r="D555" s="53" t="s">
        <v>42</v>
      </c>
      <c r="F555" s="52">
        <v>-1</v>
      </c>
      <c r="G555" s="52">
        <v>-1</v>
      </c>
      <c r="H555" s="52">
        <v>0</v>
      </c>
      <c r="I555" s="41" t="str">
        <f t="shared" si="79"/>
        <v>false</v>
      </c>
      <c r="J555" s="148">
        <v>0</v>
      </c>
      <c r="K555" s="54" t="s">
        <v>144</v>
      </c>
      <c r="L555" s="41">
        <f t="shared" si="80"/>
        <v>310</v>
      </c>
      <c r="N555" s="52">
        <v>1</v>
      </c>
      <c r="P555" s="52" t="s">
        <v>46</v>
      </c>
      <c r="T555" s="52">
        <v>-1</v>
      </c>
      <c r="U555" s="52">
        <v>0</v>
      </c>
      <c r="X555" s="52">
        <v>0</v>
      </c>
      <c r="Y555" s="54" t="s">
        <v>1069</v>
      </c>
      <c r="Z555" s="54" t="s">
        <v>1070</v>
      </c>
      <c r="AA555" s="106" t="s">
        <v>213</v>
      </c>
      <c r="AD555" s="52">
        <v>0</v>
      </c>
    </row>
    <row r="556" spans="1:30">
      <c r="A556" s="52">
        <v>509089</v>
      </c>
      <c r="B556" s="54" t="s">
        <v>1071</v>
      </c>
      <c r="C556" s="96" t="str">
        <f t="shared" si="78"/>
        <v>临界炽焰</v>
      </c>
      <c r="D556" s="53" t="s">
        <v>42</v>
      </c>
      <c r="F556" s="52">
        <v>-1</v>
      </c>
      <c r="G556" s="52">
        <v>-1</v>
      </c>
      <c r="H556" s="52">
        <v>0</v>
      </c>
      <c r="I556" s="41" t="str">
        <f t="shared" si="79"/>
        <v>false</v>
      </c>
      <c r="J556" s="148">
        <v>0</v>
      </c>
      <c r="K556" s="54" t="s">
        <v>144</v>
      </c>
      <c r="L556" s="41">
        <f t="shared" si="80"/>
        <v>310</v>
      </c>
      <c r="N556" s="52">
        <v>1</v>
      </c>
      <c r="P556" s="52" t="s">
        <v>46</v>
      </c>
      <c r="Q556" s="53" t="s">
        <v>1072</v>
      </c>
      <c r="T556" s="52">
        <v>-1</v>
      </c>
      <c r="U556" s="52">
        <v>0</v>
      </c>
      <c r="X556" s="52">
        <v>0</v>
      </c>
      <c r="Y556" s="54" t="s">
        <v>1073</v>
      </c>
      <c r="Z556" s="54" t="s">
        <v>1071</v>
      </c>
      <c r="AA556" s="106" t="s">
        <v>213</v>
      </c>
      <c r="AD556" s="52">
        <v>0</v>
      </c>
    </row>
    <row r="557" spans="1:30">
      <c r="A557" s="52">
        <v>509090</v>
      </c>
      <c r="B557" s="54" t="s">
        <v>1074</v>
      </c>
      <c r="C557" s="96" t="str">
        <f t="shared" si="78"/>
        <v>元素过载被动</v>
      </c>
      <c r="D557" s="53" t="s">
        <v>42</v>
      </c>
      <c r="F557" s="52">
        <v>-1</v>
      </c>
      <c r="G557" s="52">
        <v>-1</v>
      </c>
      <c r="H557" s="52">
        <v>0</v>
      </c>
      <c r="I557" s="41" t="str">
        <f t="shared" si="79"/>
        <v>false</v>
      </c>
      <c r="J557" s="148">
        <v>0</v>
      </c>
      <c r="K557" s="54" t="s">
        <v>144</v>
      </c>
      <c r="L557" s="41">
        <f t="shared" si="80"/>
        <v>310</v>
      </c>
      <c r="N557" s="52">
        <v>1</v>
      </c>
      <c r="P557" s="52" t="s">
        <v>46</v>
      </c>
      <c r="Q557" s="53" t="s">
        <v>1075</v>
      </c>
      <c r="T557" s="52">
        <v>-1</v>
      </c>
      <c r="U557" s="52">
        <v>0</v>
      </c>
      <c r="X557" s="52">
        <v>0</v>
      </c>
      <c r="Y557" s="54" t="s">
        <v>1076</v>
      </c>
      <c r="Z557" s="54" t="s">
        <v>1077</v>
      </c>
      <c r="AA557" s="106" t="s">
        <v>213</v>
      </c>
      <c r="AD557" s="52">
        <v>0</v>
      </c>
    </row>
    <row r="558" spans="1:30">
      <c r="A558" s="52">
        <v>509091</v>
      </c>
      <c r="B558" s="54" t="s">
        <v>1078</v>
      </c>
      <c r="C558" s="96" t="str">
        <f t="shared" si="78"/>
        <v>浪潮汹涌</v>
      </c>
      <c r="D558" s="53" t="s">
        <v>42</v>
      </c>
      <c r="F558" s="52">
        <v>-1</v>
      </c>
      <c r="G558" s="52">
        <v>-1</v>
      </c>
      <c r="H558" s="52">
        <v>0</v>
      </c>
      <c r="I558" s="41" t="str">
        <f t="shared" si="79"/>
        <v>false</v>
      </c>
      <c r="J558" s="148">
        <v>0</v>
      </c>
      <c r="K558" s="54" t="s">
        <v>144</v>
      </c>
      <c r="L558" s="41">
        <f t="shared" si="80"/>
        <v>310</v>
      </c>
      <c r="N558" s="52">
        <v>1</v>
      </c>
      <c r="P558" s="52" t="s">
        <v>46</v>
      </c>
      <c r="Q558" s="53" t="s">
        <v>1079</v>
      </c>
      <c r="T558" s="52">
        <v>-1</v>
      </c>
      <c r="U558" s="52">
        <v>0</v>
      </c>
      <c r="X558" s="52">
        <v>0</v>
      </c>
      <c r="Y558" s="54" t="s">
        <v>1080</v>
      </c>
      <c r="Z558" s="54" t="s">
        <v>1078</v>
      </c>
      <c r="AA558" s="106" t="s">
        <v>213</v>
      </c>
      <c r="AD558" s="52">
        <v>0</v>
      </c>
    </row>
    <row r="559" spans="1:30">
      <c r="A559" s="52">
        <v>509092</v>
      </c>
      <c r="B559" s="54" t="s">
        <v>1081</v>
      </c>
      <c r="C559" s="96" t="str">
        <f t="shared" si="78"/>
        <v>自然守护</v>
      </c>
      <c r="D559" s="53" t="s">
        <v>42</v>
      </c>
      <c r="F559" s="52">
        <v>-1</v>
      </c>
      <c r="G559" s="52">
        <v>-1</v>
      </c>
      <c r="H559" s="52">
        <v>0</v>
      </c>
      <c r="I559" s="41" t="str">
        <f t="shared" si="79"/>
        <v>false</v>
      </c>
      <c r="J559" s="148">
        <v>0</v>
      </c>
      <c r="K559" s="54" t="s">
        <v>144</v>
      </c>
      <c r="L559" s="41">
        <f t="shared" si="80"/>
        <v>310</v>
      </c>
      <c r="N559" s="52">
        <v>1</v>
      </c>
      <c r="P559" s="52" t="s">
        <v>46</v>
      </c>
      <c r="Q559" s="53" t="s">
        <v>1082</v>
      </c>
      <c r="T559" s="52">
        <v>-1</v>
      </c>
      <c r="U559" s="52">
        <v>0</v>
      </c>
      <c r="X559" s="52">
        <v>0</v>
      </c>
      <c r="Y559" s="54" t="s">
        <v>1083</v>
      </c>
      <c r="Z559" s="54" t="s">
        <v>1081</v>
      </c>
      <c r="AA559" s="106" t="s">
        <v>213</v>
      </c>
      <c r="AD559" s="52">
        <v>0</v>
      </c>
    </row>
    <row r="560" spans="1:30">
      <c r="A560" s="52">
        <v>509093</v>
      </c>
      <c r="B560" s="54" t="s">
        <v>1084</v>
      </c>
      <c r="C560" s="96" t="str">
        <f t="shared" si="78"/>
        <v>专注意志</v>
      </c>
      <c r="D560" s="53" t="s">
        <v>42</v>
      </c>
      <c r="F560" s="52">
        <v>-1</v>
      </c>
      <c r="G560" s="52">
        <v>-1</v>
      </c>
      <c r="H560" s="52">
        <v>0</v>
      </c>
      <c r="I560" s="41" t="str">
        <f t="shared" si="79"/>
        <v>false</v>
      </c>
      <c r="J560" s="148">
        <v>0</v>
      </c>
      <c r="K560" s="54" t="s">
        <v>144</v>
      </c>
      <c r="L560" s="41">
        <f t="shared" si="80"/>
        <v>310</v>
      </c>
      <c r="N560" s="52">
        <v>1</v>
      </c>
      <c r="P560" s="52" t="s">
        <v>46</v>
      </c>
      <c r="Q560" s="53" t="s">
        <v>1085</v>
      </c>
      <c r="T560" s="52">
        <v>-1</v>
      </c>
      <c r="U560" s="52">
        <v>0</v>
      </c>
      <c r="X560" s="52">
        <v>0</v>
      </c>
      <c r="Y560" s="54" t="s">
        <v>1086</v>
      </c>
      <c r="Z560" s="54" t="s">
        <v>1084</v>
      </c>
      <c r="AA560" s="106" t="s">
        <v>213</v>
      </c>
      <c r="AD560" s="52">
        <v>0</v>
      </c>
    </row>
    <row r="561" spans="1:30">
      <c r="A561" s="52">
        <v>509094</v>
      </c>
      <c r="B561" s="54" t="s">
        <v>1087</v>
      </c>
      <c r="C561" s="96" t="str">
        <f t="shared" si="78"/>
        <v>清晰预兆</v>
      </c>
      <c r="D561" s="53" t="s">
        <v>42</v>
      </c>
      <c r="F561" s="52">
        <v>-1</v>
      </c>
      <c r="G561" s="52">
        <v>-1</v>
      </c>
      <c r="H561" s="52">
        <v>0</v>
      </c>
      <c r="I561" s="41" t="str">
        <f t="shared" si="79"/>
        <v>false</v>
      </c>
      <c r="J561" s="148">
        <v>0</v>
      </c>
      <c r="K561" s="54" t="s">
        <v>144</v>
      </c>
      <c r="L561" s="41">
        <f t="shared" si="80"/>
        <v>310</v>
      </c>
      <c r="N561" s="52">
        <v>1</v>
      </c>
      <c r="P561" s="52" t="s">
        <v>46</v>
      </c>
      <c r="T561" s="52">
        <v>-1</v>
      </c>
      <c r="U561" s="52">
        <v>0</v>
      </c>
      <c r="X561" s="52">
        <v>0</v>
      </c>
      <c r="Y561" s="54" t="s">
        <v>1088</v>
      </c>
      <c r="Z561" s="54" t="s">
        <v>1087</v>
      </c>
      <c r="AA561" s="106" t="s">
        <v>213</v>
      </c>
      <c r="AD561" s="52">
        <v>0</v>
      </c>
    </row>
    <row r="562" spans="1:30">
      <c r="A562" s="52">
        <v>509095</v>
      </c>
      <c r="B562" s="54" t="s">
        <v>1089</v>
      </c>
      <c r="C562" s="96" t="str">
        <f t="shared" si="78"/>
        <v>月神指引</v>
      </c>
      <c r="D562" s="53" t="s">
        <v>42</v>
      </c>
      <c r="F562" s="52">
        <v>-1</v>
      </c>
      <c r="G562" s="52">
        <v>-1</v>
      </c>
      <c r="H562" s="52">
        <v>0</v>
      </c>
      <c r="I562" s="41" t="str">
        <f t="shared" si="79"/>
        <v>false</v>
      </c>
      <c r="J562" s="148">
        <v>0</v>
      </c>
      <c r="K562" s="54" t="s">
        <v>144</v>
      </c>
      <c r="L562" s="41">
        <f t="shared" si="80"/>
        <v>310</v>
      </c>
      <c r="N562" s="52">
        <v>1</v>
      </c>
      <c r="P562" s="52" t="s">
        <v>46</v>
      </c>
      <c r="T562" s="52">
        <v>-1</v>
      </c>
      <c r="U562" s="52">
        <v>0</v>
      </c>
      <c r="X562" s="52">
        <v>0</v>
      </c>
      <c r="Y562" s="54" t="s">
        <v>1088</v>
      </c>
      <c r="Z562" s="54" t="s">
        <v>1089</v>
      </c>
      <c r="AA562" s="106" t="s">
        <v>213</v>
      </c>
      <c r="AD562" s="52">
        <v>0</v>
      </c>
    </row>
    <row r="563" spans="1:30">
      <c r="A563" s="52">
        <v>509096</v>
      </c>
      <c r="B563" s="54" t="s">
        <v>1090</v>
      </c>
      <c r="C563" s="96" t="str">
        <f t="shared" si="78"/>
        <v>灵魂燃烧</v>
      </c>
      <c r="D563" s="53" t="s">
        <v>42</v>
      </c>
      <c r="F563" s="52">
        <v>-1</v>
      </c>
      <c r="G563" s="52">
        <v>-1</v>
      </c>
      <c r="H563" s="52">
        <v>0</v>
      </c>
      <c r="I563" s="41" t="str">
        <f t="shared" si="79"/>
        <v>false</v>
      </c>
      <c r="J563" s="148">
        <v>0</v>
      </c>
      <c r="K563" s="54" t="s">
        <v>144</v>
      </c>
      <c r="L563" s="41">
        <f t="shared" si="80"/>
        <v>310</v>
      </c>
      <c r="N563" s="52">
        <v>1</v>
      </c>
      <c r="P563" s="52" t="s">
        <v>46</v>
      </c>
      <c r="T563" s="52">
        <v>-1</v>
      </c>
      <c r="U563" s="52">
        <v>0</v>
      </c>
      <c r="X563" s="52">
        <v>0</v>
      </c>
      <c r="Y563" s="54" t="s">
        <v>1064</v>
      </c>
      <c r="Z563" s="54" t="s">
        <v>1090</v>
      </c>
      <c r="AA563" s="106" t="s">
        <v>213</v>
      </c>
      <c r="AD563" s="52">
        <v>0</v>
      </c>
    </row>
    <row r="564" spans="1:30">
      <c r="A564" s="52">
        <v>509097</v>
      </c>
      <c r="B564" s="54" t="s">
        <v>1091</v>
      </c>
      <c r="C564" s="96" t="str">
        <f t="shared" si="78"/>
        <v>圣光意志</v>
      </c>
      <c r="D564" s="53" t="s">
        <v>42</v>
      </c>
      <c r="F564" s="52">
        <v>-1</v>
      </c>
      <c r="G564" s="52">
        <v>-1</v>
      </c>
      <c r="H564" s="52">
        <v>0</v>
      </c>
      <c r="I564" s="41" t="str">
        <f t="shared" si="79"/>
        <v>false</v>
      </c>
      <c r="J564" s="148">
        <v>0</v>
      </c>
      <c r="K564" s="54" t="s">
        <v>144</v>
      </c>
      <c r="L564" s="41">
        <f t="shared" si="80"/>
        <v>310</v>
      </c>
      <c r="N564" s="52">
        <v>1</v>
      </c>
      <c r="P564" s="52" t="s">
        <v>46</v>
      </c>
      <c r="T564" s="52">
        <v>-1</v>
      </c>
      <c r="U564" s="52">
        <v>0</v>
      </c>
      <c r="X564" s="52">
        <v>0</v>
      </c>
      <c r="Y564" s="54" t="s">
        <v>1088</v>
      </c>
      <c r="Z564" s="54" t="s">
        <v>1091</v>
      </c>
      <c r="AA564" s="106" t="s">
        <v>213</v>
      </c>
      <c r="AD564" s="52">
        <v>0</v>
      </c>
    </row>
    <row r="565" spans="1:30">
      <c r="A565" s="52">
        <v>509098</v>
      </c>
      <c r="B565" s="54" t="s">
        <v>1092</v>
      </c>
      <c r="C565" s="96" t="str">
        <f t="shared" si="78"/>
        <v>圣光加速</v>
      </c>
      <c r="D565" s="53" t="s">
        <v>42</v>
      </c>
      <c r="F565" s="52">
        <v>-1</v>
      </c>
      <c r="G565" s="52">
        <v>-1</v>
      </c>
      <c r="H565" s="52">
        <v>0</v>
      </c>
      <c r="I565" s="41" t="str">
        <f t="shared" si="79"/>
        <v>false</v>
      </c>
      <c r="J565" s="148">
        <v>0</v>
      </c>
      <c r="K565" s="54" t="s">
        <v>144</v>
      </c>
      <c r="L565" s="41">
        <f t="shared" si="80"/>
        <v>310</v>
      </c>
      <c r="N565" s="52">
        <v>1</v>
      </c>
      <c r="P565" s="52" t="s">
        <v>46</v>
      </c>
      <c r="T565" s="52">
        <v>-1</v>
      </c>
      <c r="U565" s="52">
        <v>0</v>
      </c>
      <c r="X565" s="52">
        <v>0</v>
      </c>
      <c r="Y565" s="54" t="s">
        <v>1064</v>
      </c>
      <c r="Z565" s="54" t="s">
        <v>1092</v>
      </c>
      <c r="AA565" s="106" t="s">
        <v>213</v>
      </c>
      <c r="AD565" s="52">
        <v>0</v>
      </c>
    </row>
    <row r="566" spans="1:30">
      <c r="A566" s="52">
        <v>509099</v>
      </c>
      <c r="B566" s="54" t="s">
        <v>1093</v>
      </c>
      <c r="C566" s="96" t="str">
        <f t="shared" si="78"/>
        <v>黑哨的护佑</v>
      </c>
      <c r="D566" s="53" t="s">
        <v>42</v>
      </c>
      <c r="F566" s="52">
        <v>-1</v>
      </c>
      <c r="G566" s="52">
        <v>-1</v>
      </c>
      <c r="H566" s="52">
        <v>0</v>
      </c>
      <c r="I566" s="41" t="str">
        <f t="shared" si="79"/>
        <v>false</v>
      </c>
      <c r="J566" s="148">
        <v>0</v>
      </c>
      <c r="K566" s="54" t="s">
        <v>144</v>
      </c>
      <c r="L566" s="41">
        <f t="shared" si="80"/>
        <v>310</v>
      </c>
      <c r="N566" s="52">
        <v>1</v>
      </c>
      <c r="P566" s="52" t="s">
        <v>46</v>
      </c>
      <c r="T566" s="52">
        <v>-1</v>
      </c>
      <c r="U566" s="52">
        <v>0</v>
      </c>
      <c r="X566" s="52">
        <v>0</v>
      </c>
      <c r="Y566" s="54" t="s">
        <v>1094</v>
      </c>
      <c r="Z566" s="54" t="s">
        <v>1093</v>
      </c>
      <c r="AA566" s="106" t="s">
        <v>213</v>
      </c>
      <c r="AD566" s="52">
        <v>0</v>
      </c>
    </row>
    <row r="567" spans="1:30">
      <c r="A567" s="52">
        <v>509100</v>
      </c>
      <c r="B567" s="54" t="s">
        <v>1095</v>
      </c>
      <c r="C567" s="96" t="str">
        <f t="shared" si="78"/>
        <v>剩斗士之魂</v>
      </c>
      <c r="D567" s="53" t="s">
        <v>42</v>
      </c>
      <c r="F567" s="52">
        <v>-1</v>
      </c>
      <c r="G567" s="52">
        <v>-1</v>
      </c>
      <c r="H567" s="52">
        <v>0</v>
      </c>
      <c r="I567" s="41" t="str">
        <f t="shared" si="79"/>
        <v>false</v>
      </c>
      <c r="J567" s="148">
        <v>0</v>
      </c>
      <c r="K567" s="54" t="s">
        <v>144</v>
      </c>
      <c r="L567" s="41">
        <f t="shared" si="80"/>
        <v>310</v>
      </c>
      <c r="N567" s="52">
        <v>1</v>
      </c>
      <c r="P567" s="52" t="s">
        <v>46</v>
      </c>
      <c r="T567" s="52">
        <v>-1</v>
      </c>
      <c r="U567" s="52">
        <v>0</v>
      </c>
      <c r="X567" s="52">
        <v>0</v>
      </c>
      <c r="Y567" s="54" t="s">
        <v>1096</v>
      </c>
      <c r="Z567" s="54" t="s">
        <v>1095</v>
      </c>
      <c r="AA567" s="106" t="s">
        <v>213</v>
      </c>
      <c r="AD567" s="52">
        <v>0</v>
      </c>
    </row>
    <row r="568" spans="1:30">
      <c r="A568" s="52">
        <v>509101</v>
      </c>
      <c r="B568" s="54" t="s">
        <v>1097</v>
      </c>
      <c r="C568" s="96" t="str">
        <f t="shared" si="78"/>
        <v>炼狱急速</v>
      </c>
      <c r="D568" s="53" t="s">
        <v>42</v>
      </c>
      <c r="F568" s="52">
        <v>-1</v>
      </c>
      <c r="G568" s="52">
        <v>-1</v>
      </c>
      <c r="H568" s="52">
        <v>0</v>
      </c>
      <c r="I568" s="41" t="str">
        <f t="shared" si="79"/>
        <v>false</v>
      </c>
      <c r="J568" s="148">
        <v>0</v>
      </c>
      <c r="K568" s="54" t="s">
        <v>144</v>
      </c>
      <c r="L568" s="41">
        <f t="shared" si="80"/>
        <v>310</v>
      </c>
      <c r="N568" s="52">
        <v>1</v>
      </c>
      <c r="P568" s="52" t="s">
        <v>46</v>
      </c>
      <c r="T568" s="52">
        <v>-1</v>
      </c>
      <c r="U568" s="52">
        <v>0</v>
      </c>
      <c r="X568" s="52">
        <v>0</v>
      </c>
      <c r="Y568" s="54" t="s">
        <v>1064</v>
      </c>
      <c r="Z568" s="54" t="s">
        <v>1097</v>
      </c>
      <c r="AA568" s="106" t="s">
        <v>213</v>
      </c>
      <c r="AD568" s="52">
        <v>0</v>
      </c>
    </row>
    <row r="569" spans="1:30">
      <c r="A569" s="52">
        <v>509102</v>
      </c>
      <c r="B569" s="54" t="s">
        <v>1098</v>
      </c>
      <c r="C569" s="96" t="str">
        <f t="shared" si="78"/>
        <v>英姿勃发(光环）</v>
      </c>
      <c r="D569" s="53" t="s">
        <v>42</v>
      </c>
      <c r="F569" s="52">
        <v>-1</v>
      </c>
      <c r="G569" s="52">
        <v>-1</v>
      </c>
      <c r="H569" s="52">
        <v>0</v>
      </c>
      <c r="I569" s="41" t="str">
        <f t="shared" si="79"/>
        <v>false</v>
      </c>
      <c r="J569" s="148">
        <v>0</v>
      </c>
      <c r="K569" s="54" t="s">
        <v>144</v>
      </c>
      <c r="L569" s="41">
        <f t="shared" si="80"/>
        <v>310</v>
      </c>
      <c r="N569" s="52">
        <v>1</v>
      </c>
      <c r="P569" s="52" t="s">
        <v>46</v>
      </c>
      <c r="T569" s="52">
        <v>-1</v>
      </c>
      <c r="U569" s="52">
        <v>0</v>
      </c>
      <c r="X569" s="52">
        <v>0</v>
      </c>
      <c r="Y569" s="54" t="s">
        <v>1099</v>
      </c>
      <c r="Z569" s="54" t="s">
        <v>1100</v>
      </c>
      <c r="AA569" s="106" t="s">
        <v>213</v>
      </c>
      <c r="AD569" s="52">
        <v>0</v>
      </c>
    </row>
    <row r="570" spans="1:30">
      <c r="A570" s="52">
        <v>509103</v>
      </c>
      <c r="B570" s="54" t="s">
        <v>1101</v>
      </c>
      <c r="C570" s="96" t="str">
        <f t="shared" si="78"/>
        <v>血脉愤张(回合被动）</v>
      </c>
      <c r="D570" s="53" t="s">
        <v>229</v>
      </c>
      <c r="F570" s="52">
        <v>-1</v>
      </c>
      <c r="G570" s="52">
        <v>-1</v>
      </c>
      <c r="H570" s="52">
        <v>0</v>
      </c>
      <c r="I570" s="41" t="str">
        <f t="shared" si="79"/>
        <v>false</v>
      </c>
      <c r="J570" s="148">
        <v>0</v>
      </c>
      <c r="K570" s="54" t="s">
        <v>144</v>
      </c>
      <c r="L570" s="41">
        <f t="shared" si="80"/>
        <v>310</v>
      </c>
      <c r="N570" s="52">
        <v>1</v>
      </c>
      <c r="P570" s="52" t="s">
        <v>46</v>
      </c>
      <c r="T570" s="52">
        <v>-1</v>
      </c>
      <c r="U570" s="52">
        <v>0</v>
      </c>
      <c r="X570" s="52">
        <v>0</v>
      </c>
      <c r="Y570" s="54" t="s">
        <v>1102</v>
      </c>
      <c r="Z570" s="54" t="s">
        <v>223</v>
      </c>
      <c r="AA570" s="106" t="s">
        <v>213</v>
      </c>
      <c r="AD570" s="52">
        <v>0</v>
      </c>
    </row>
    <row r="571" spans="1:30">
      <c r="A571" s="52">
        <v>509104</v>
      </c>
      <c r="B571" s="54" t="s">
        <v>1103</v>
      </c>
      <c r="C571" s="96" t="str">
        <f t="shared" si="78"/>
        <v>复仇(空）</v>
      </c>
      <c r="D571" s="53" t="s">
        <v>42</v>
      </c>
      <c r="F571" s="52">
        <v>-1</v>
      </c>
      <c r="G571" s="52">
        <v>-1</v>
      </c>
      <c r="H571" s="52">
        <v>0</v>
      </c>
      <c r="I571" s="41" t="str">
        <f t="shared" si="79"/>
        <v>false</v>
      </c>
      <c r="J571" s="148">
        <v>0</v>
      </c>
      <c r="K571" s="54" t="s">
        <v>144</v>
      </c>
      <c r="L571" s="41">
        <f t="shared" si="80"/>
        <v>310</v>
      </c>
      <c r="N571" s="52">
        <v>1</v>
      </c>
      <c r="P571" s="52" t="s">
        <v>46</v>
      </c>
      <c r="X571" s="52">
        <v>0</v>
      </c>
      <c r="Y571" s="54" t="s">
        <v>1104</v>
      </c>
      <c r="Z571" s="54" t="s">
        <v>1105</v>
      </c>
      <c r="AA571" s="106" t="s">
        <v>213</v>
      </c>
      <c r="AD571" s="52">
        <v>0</v>
      </c>
    </row>
    <row r="572" spans="1:30">
      <c r="A572" s="52">
        <v>509105</v>
      </c>
      <c r="B572" s="54" t="s">
        <v>1106</v>
      </c>
      <c r="C572" s="96" t="str">
        <f t="shared" si="78"/>
        <v>破胆怒吼</v>
      </c>
      <c r="D572" s="53" t="s">
        <v>229</v>
      </c>
      <c r="F572" s="52">
        <v>-1</v>
      </c>
      <c r="G572" s="52">
        <v>-1</v>
      </c>
      <c r="H572" s="52">
        <v>0</v>
      </c>
      <c r="I572" s="41" t="str">
        <f t="shared" si="79"/>
        <v>false</v>
      </c>
      <c r="J572" s="148">
        <v>0</v>
      </c>
      <c r="K572" s="54" t="s">
        <v>144</v>
      </c>
      <c r="L572" s="41">
        <f t="shared" si="80"/>
        <v>310</v>
      </c>
      <c r="N572" s="52">
        <v>1</v>
      </c>
      <c r="P572" s="52" t="s">
        <v>46</v>
      </c>
      <c r="T572" s="52">
        <v>2</v>
      </c>
      <c r="U572" s="52">
        <v>0</v>
      </c>
      <c r="X572" s="52">
        <v>0</v>
      </c>
      <c r="Y572" s="54" t="s">
        <v>1107</v>
      </c>
      <c r="Z572" s="54" t="s">
        <v>1106</v>
      </c>
      <c r="AA572" s="106" t="s">
        <v>213</v>
      </c>
      <c r="AD572" s="52">
        <v>0</v>
      </c>
    </row>
    <row r="573" spans="1:30">
      <c r="A573" s="52">
        <v>509106</v>
      </c>
      <c r="B573" s="54" t="s">
        <v>1108</v>
      </c>
      <c r="C573" s="96" t="str">
        <f t="shared" si="78"/>
        <v>卸甲</v>
      </c>
      <c r="D573" s="53" t="s">
        <v>229</v>
      </c>
      <c r="F573" s="52">
        <v>-1</v>
      </c>
      <c r="G573" s="52">
        <v>-1</v>
      </c>
      <c r="H573" s="52">
        <v>0</v>
      </c>
      <c r="I573" s="41" t="str">
        <f t="shared" si="79"/>
        <v>false</v>
      </c>
      <c r="J573" s="148">
        <v>0</v>
      </c>
      <c r="K573" s="54" t="s">
        <v>144</v>
      </c>
      <c r="L573" s="41">
        <f t="shared" si="80"/>
        <v>310</v>
      </c>
      <c r="N573" s="52">
        <v>1</v>
      </c>
      <c r="P573" s="52" t="s">
        <v>46</v>
      </c>
      <c r="T573" s="52">
        <v>1</v>
      </c>
      <c r="U573" s="52">
        <v>0</v>
      </c>
      <c r="X573" s="52">
        <v>0</v>
      </c>
      <c r="Y573" s="54" t="s">
        <v>1109</v>
      </c>
      <c r="Z573" s="54" t="s">
        <v>1108</v>
      </c>
      <c r="AA573" s="106" t="s">
        <v>213</v>
      </c>
      <c r="AD573" s="52">
        <v>0</v>
      </c>
    </row>
    <row r="574" spans="1:30">
      <c r="A574" s="52">
        <v>509107</v>
      </c>
      <c r="B574" s="54" t="s">
        <v>990</v>
      </c>
      <c r="C574" s="96" t="str">
        <f t="shared" si="78"/>
        <v>强击光环(光环）</v>
      </c>
      <c r="D574" s="53" t="s">
        <v>42</v>
      </c>
      <c r="F574" s="52">
        <v>-1</v>
      </c>
      <c r="G574" s="52">
        <v>-1</v>
      </c>
      <c r="H574" s="52">
        <v>0</v>
      </c>
      <c r="I574" s="41" t="str">
        <f t="shared" si="79"/>
        <v>false</v>
      </c>
      <c r="J574" s="148">
        <v>0</v>
      </c>
      <c r="K574" s="54" t="s">
        <v>144</v>
      </c>
      <c r="L574" s="41">
        <f t="shared" si="80"/>
        <v>310</v>
      </c>
      <c r="N574" s="52">
        <v>1</v>
      </c>
      <c r="P574" s="52" t="s">
        <v>46</v>
      </c>
      <c r="T574" s="52">
        <v>-1</v>
      </c>
      <c r="U574" s="52">
        <v>0</v>
      </c>
      <c r="X574" s="52">
        <v>0</v>
      </c>
      <c r="Y574" s="54" t="s">
        <v>1099</v>
      </c>
      <c r="Z574" s="54" t="s">
        <v>1100</v>
      </c>
      <c r="AA574" s="106" t="s">
        <v>213</v>
      </c>
      <c r="AD574" s="52">
        <v>0</v>
      </c>
    </row>
    <row r="575" spans="1:30">
      <c r="A575" s="52">
        <v>509108</v>
      </c>
      <c r="B575" s="54" t="s">
        <v>1110</v>
      </c>
      <c r="C575" s="96" t="str">
        <f t="shared" si="78"/>
        <v>奥术禁锢</v>
      </c>
      <c r="D575" s="53" t="s">
        <v>42</v>
      </c>
      <c r="F575" s="52">
        <v>-1</v>
      </c>
      <c r="G575" s="52">
        <v>-1</v>
      </c>
      <c r="H575" s="52">
        <v>0</v>
      </c>
      <c r="I575" s="41" t="str">
        <f t="shared" si="79"/>
        <v>false</v>
      </c>
      <c r="J575" s="148">
        <v>0</v>
      </c>
      <c r="K575" s="54" t="s">
        <v>144</v>
      </c>
      <c r="L575" s="41">
        <f t="shared" si="80"/>
        <v>310</v>
      </c>
      <c r="N575" s="52">
        <v>1</v>
      </c>
      <c r="P575" s="52" t="s">
        <v>46</v>
      </c>
      <c r="T575" s="52">
        <v>-1</v>
      </c>
      <c r="U575" s="52">
        <v>0</v>
      </c>
      <c r="X575" s="52">
        <v>0</v>
      </c>
      <c r="AA575" s="106" t="s">
        <v>213</v>
      </c>
      <c r="AD575" s="52">
        <v>0</v>
      </c>
    </row>
    <row r="576" spans="1:30">
      <c r="A576" s="52">
        <v>509109</v>
      </c>
      <c r="B576" s="54" t="s">
        <v>1111</v>
      </c>
      <c r="C576" s="96" t="str">
        <f t="shared" si="78"/>
        <v>寒冰护体</v>
      </c>
      <c r="D576" s="53" t="s">
        <v>42</v>
      </c>
      <c r="F576" s="52">
        <v>-1</v>
      </c>
      <c r="G576" s="52">
        <v>-1</v>
      </c>
      <c r="H576" s="52">
        <v>0</v>
      </c>
      <c r="I576" s="41" t="str">
        <f t="shared" si="79"/>
        <v>false</v>
      </c>
      <c r="J576" s="148">
        <v>0</v>
      </c>
      <c r="K576" s="54" t="s">
        <v>144</v>
      </c>
      <c r="L576" s="41">
        <f t="shared" si="80"/>
        <v>310</v>
      </c>
      <c r="N576" s="52">
        <v>1</v>
      </c>
      <c r="P576" s="52" t="s">
        <v>46</v>
      </c>
      <c r="T576" s="52">
        <v>-1</v>
      </c>
      <c r="U576" s="52">
        <v>0</v>
      </c>
      <c r="X576" s="52">
        <v>0</v>
      </c>
      <c r="AA576" s="106" t="s">
        <v>213</v>
      </c>
      <c r="AD576" s="52">
        <v>0</v>
      </c>
    </row>
    <row r="577" spans="1:30">
      <c r="A577" s="52">
        <v>509110</v>
      </c>
      <c r="B577" s="54" t="s">
        <v>1112</v>
      </c>
      <c r="C577" s="96" t="str">
        <f t="shared" si="78"/>
        <v>燃烧</v>
      </c>
      <c r="D577" s="53" t="s">
        <v>42</v>
      </c>
      <c r="F577" s="52">
        <v>-1</v>
      </c>
      <c r="G577" s="52">
        <v>-1</v>
      </c>
      <c r="H577" s="52">
        <v>0</v>
      </c>
      <c r="I577" s="41" t="str">
        <f t="shared" si="79"/>
        <v>false</v>
      </c>
      <c r="J577" s="148">
        <v>0</v>
      </c>
      <c r="K577" s="54" t="s">
        <v>144</v>
      </c>
      <c r="L577" s="41">
        <f t="shared" si="80"/>
        <v>310</v>
      </c>
      <c r="N577" s="52">
        <v>1</v>
      </c>
      <c r="P577" s="52" t="s">
        <v>46</v>
      </c>
      <c r="T577" s="52">
        <v>-1</v>
      </c>
      <c r="U577" s="52">
        <v>0</v>
      </c>
      <c r="X577" s="52">
        <v>0</v>
      </c>
      <c r="Y577" s="54" t="s">
        <v>1113</v>
      </c>
      <c r="Z577" s="54" t="s">
        <v>1112</v>
      </c>
      <c r="AA577" s="106" t="s">
        <v>213</v>
      </c>
      <c r="AD577" s="52">
        <v>0</v>
      </c>
    </row>
    <row r="578" spans="1:30">
      <c r="A578" s="52">
        <v>509111</v>
      </c>
      <c r="B578" s="54" t="s">
        <v>1114</v>
      </c>
      <c r="C578" s="96" t="str">
        <f t="shared" si="78"/>
        <v>萨满之怒（全队光环）</v>
      </c>
      <c r="D578" s="53" t="s">
        <v>42</v>
      </c>
      <c r="F578" s="52">
        <v>-1</v>
      </c>
      <c r="G578" s="52">
        <v>-1</v>
      </c>
      <c r="H578" s="52">
        <v>0</v>
      </c>
      <c r="I578" s="41" t="str">
        <f t="shared" si="79"/>
        <v>false</v>
      </c>
      <c r="J578" s="148">
        <v>0</v>
      </c>
      <c r="K578" s="54" t="s">
        <v>144</v>
      </c>
      <c r="L578" s="41">
        <f t="shared" si="80"/>
        <v>310</v>
      </c>
      <c r="N578" s="52">
        <v>1</v>
      </c>
      <c r="P578" s="52" t="s">
        <v>46</v>
      </c>
      <c r="T578" s="52">
        <v>-1</v>
      </c>
      <c r="U578" s="52">
        <v>0</v>
      </c>
      <c r="X578" s="52">
        <v>0</v>
      </c>
      <c r="Y578" s="54" t="s">
        <v>1115</v>
      </c>
      <c r="Z578" s="54" t="s">
        <v>1116</v>
      </c>
      <c r="AA578" s="106" t="s">
        <v>213</v>
      </c>
      <c r="AD578" s="52">
        <v>0</v>
      </c>
    </row>
    <row r="579" spans="1:30">
      <c r="A579" s="52">
        <v>509112</v>
      </c>
      <c r="B579" s="54" t="s">
        <v>1117</v>
      </c>
      <c r="D579" s="53" t="s">
        <v>42</v>
      </c>
      <c r="F579" s="52">
        <v>-1</v>
      </c>
      <c r="G579" s="52">
        <v>-1</v>
      </c>
      <c r="H579" s="52">
        <v>0</v>
      </c>
      <c r="I579" s="41" t="str">
        <f t="shared" si="79"/>
        <v>false</v>
      </c>
      <c r="J579" s="148">
        <v>0</v>
      </c>
      <c r="K579" s="54" t="s">
        <v>144</v>
      </c>
      <c r="L579" s="41">
        <f t="shared" si="80"/>
        <v>310</v>
      </c>
      <c r="N579" s="52">
        <v>1</v>
      </c>
      <c r="P579" s="52" t="s">
        <v>46</v>
      </c>
      <c r="T579" s="52">
        <v>-1</v>
      </c>
      <c r="U579" s="52">
        <v>0</v>
      </c>
      <c r="X579" s="52">
        <v>0</v>
      </c>
      <c r="Y579" s="54" t="s">
        <v>1118</v>
      </c>
      <c r="AA579" s="106" t="s">
        <v>213</v>
      </c>
      <c r="AD579" s="52">
        <v>0</v>
      </c>
    </row>
    <row r="580" spans="1:30">
      <c r="A580" s="52">
        <v>509113</v>
      </c>
      <c r="B580" s="54" t="s">
        <v>1119</v>
      </c>
      <c r="D580" s="53" t="s">
        <v>42</v>
      </c>
      <c r="F580" s="52">
        <v>-1</v>
      </c>
      <c r="G580" s="52">
        <v>-1</v>
      </c>
      <c r="H580" s="52">
        <v>0</v>
      </c>
      <c r="I580" s="41" t="str">
        <f t="shared" si="79"/>
        <v>false</v>
      </c>
      <c r="J580" s="148">
        <v>0</v>
      </c>
      <c r="K580" s="54" t="s">
        <v>144</v>
      </c>
      <c r="L580" s="41">
        <f t="shared" si="80"/>
        <v>310</v>
      </c>
      <c r="N580" s="52">
        <v>1</v>
      </c>
      <c r="P580" s="52" t="s">
        <v>46</v>
      </c>
      <c r="T580" s="52">
        <v>-1</v>
      </c>
      <c r="U580" s="52">
        <v>0</v>
      </c>
      <c r="X580" s="52">
        <v>0</v>
      </c>
      <c r="Y580" s="54" t="s">
        <v>1118</v>
      </c>
      <c r="AA580" s="106" t="s">
        <v>213</v>
      </c>
      <c r="AD580" s="52">
        <v>0</v>
      </c>
    </row>
    <row r="581" spans="1:30">
      <c r="A581" s="52">
        <v>509114</v>
      </c>
      <c r="B581" s="54" t="s">
        <v>1120</v>
      </c>
      <c r="C581" s="54" t="s">
        <v>1025</v>
      </c>
      <c r="D581" s="53" t="s">
        <v>229</v>
      </c>
      <c r="F581" s="52">
        <v>-1</v>
      </c>
      <c r="G581" s="52">
        <v>-1</v>
      </c>
      <c r="H581" s="52">
        <v>0</v>
      </c>
      <c r="I581" s="41" t="str">
        <f t="shared" si="79"/>
        <v>false</v>
      </c>
      <c r="J581" s="148">
        <v>0</v>
      </c>
      <c r="K581" s="54" t="s">
        <v>144</v>
      </c>
      <c r="L581" s="41">
        <f t="shared" si="80"/>
        <v>310</v>
      </c>
      <c r="N581" s="52">
        <v>1</v>
      </c>
      <c r="P581" s="52" t="s">
        <v>46</v>
      </c>
      <c r="T581" s="52">
        <v>-1</v>
      </c>
      <c r="U581" s="52">
        <v>0</v>
      </c>
      <c r="X581" s="52">
        <v>0</v>
      </c>
      <c r="Y581" s="54" t="s">
        <v>1026</v>
      </c>
      <c r="Z581" s="54" t="s">
        <v>1025</v>
      </c>
      <c r="AA581" s="106" t="s">
        <v>213</v>
      </c>
      <c r="AD581" s="52">
        <v>0</v>
      </c>
    </row>
    <row r="582" spans="1:30">
      <c r="A582" s="52">
        <v>509115</v>
      </c>
      <c r="B582" s="54" t="s">
        <v>1121</v>
      </c>
      <c r="D582" s="53" t="s">
        <v>42</v>
      </c>
      <c r="I582" s="41" t="str">
        <f t="shared" si="79"/>
        <v>false</v>
      </c>
      <c r="L582" s="41">
        <f t="shared" si="80"/>
        <v>310</v>
      </c>
      <c r="X582" s="52">
        <v>0</v>
      </c>
      <c r="AA582" s="106" t="s">
        <v>213</v>
      </c>
      <c r="AD582" s="52">
        <v>0</v>
      </c>
    </row>
    <row r="583" spans="1:30">
      <c r="A583" s="52">
        <v>509116</v>
      </c>
      <c r="B583" s="54" t="s">
        <v>1122</v>
      </c>
      <c r="D583" s="53" t="s">
        <v>42</v>
      </c>
      <c r="I583" s="41" t="str">
        <f t="shared" si="79"/>
        <v>false</v>
      </c>
      <c r="L583" s="41">
        <f t="shared" si="80"/>
        <v>310</v>
      </c>
      <c r="X583" s="52">
        <v>0</v>
      </c>
      <c r="AA583" s="106" t="s">
        <v>213</v>
      </c>
      <c r="AD583" s="52">
        <v>0</v>
      </c>
    </row>
    <row r="584" spans="1:30">
      <c r="A584" s="52">
        <v>509117</v>
      </c>
      <c r="B584" s="54" t="s">
        <v>1123</v>
      </c>
      <c r="C584" s="54" t="s">
        <v>1020</v>
      </c>
      <c r="D584" s="53" t="s">
        <v>42</v>
      </c>
      <c r="F584" s="52">
        <v>-1</v>
      </c>
      <c r="G584" s="52">
        <v>-1</v>
      </c>
      <c r="H584" s="52">
        <v>0</v>
      </c>
      <c r="I584" s="41" t="str">
        <f t="shared" si="79"/>
        <v>false</v>
      </c>
      <c r="J584" s="148">
        <v>0</v>
      </c>
      <c r="K584" s="54" t="s">
        <v>144</v>
      </c>
      <c r="L584" s="41">
        <f t="shared" si="80"/>
        <v>310</v>
      </c>
      <c r="N584" s="52">
        <v>1</v>
      </c>
      <c r="P584" s="52" t="s">
        <v>46</v>
      </c>
      <c r="T584" s="52">
        <v>-1</v>
      </c>
      <c r="U584" s="52">
        <v>0</v>
      </c>
      <c r="X584" s="52">
        <v>0</v>
      </c>
      <c r="Y584" s="54" t="s">
        <v>1021</v>
      </c>
      <c r="Z584" s="54" t="s">
        <v>1020</v>
      </c>
      <c r="AA584" s="106" t="s">
        <v>213</v>
      </c>
      <c r="AD584" s="52">
        <v>0</v>
      </c>
    </row>
    <row r="585" spans="1:30">
      <c r="A585" s="52">
        <v>509118</v>
      </c>
      <c r="B585" s="54" t="s">
        <v>1124</v>
      </c>
      <c r="D585" s="53" t="s">
        <v>42</v>
      </c>
      <c r="I585" s="41" t="str">
        <f t="shared" si="79"/>
        <v>false</v>
      </c>
      <c r="L585" s="41">
        <f t="shared" si="80"/>
        <v>310</v>
      </c>
      <c r="X585" s="52">
        <v>0</v>
      </c>
      <c r="AA585" s="106" t="s">
        <v>213</v>
      </c>
      <c r="AD585" s="52">
        <v>0</v>
      </c>
    </row>
    <row r="586" spans="1:30">
      <c r="A586" s="52">
        <v>509119</v>
      </c>
      <c r="B586" s="54" t="s">
        <v>1125</v>
      </c>
      <c r="C586" s="54" t="s">
        <v>1126</v>
      </c>
      <c r="D586" s="53" t="s">
        <v>229</v>
      </c>
      <c r="F586" s="52">
        <v>-1</v>
      </c>
      <c r="G586" s="52">
        <v>-1</v>
      </c>
      <c r="H586" s="52">
        <v>0</v>
      </c>
      <c r="I586" s="41" t="str">
        <f t="shared" si="79"/>
        <v>false</v>
      </c>
      <c r="J586" s="148">
        <v>0</v>
      </c>
      <c r="K586" s="54" t="s">
        <v>144</v>
      </c>
      <c r="L586" s="41">
        <f t="shared" si="80"/>
        <v>310</v>
      </c>
      <c r="N586" s="52">
        <v>1</v>
      </c>
      <c r="P586" s="52" t="s">
        <v>46</v>
      </c>
      <c r="T586" s="52">
        <v>-1</v>
      </c>
      <c r="U586" s="52">
        <v>0</v>
      </c>
      <c r="X586" s="52">
        <v>0</v>
      </c>
      <c r="Y586" s="54" t="s">
        <v>1127</v>
      </c>
      <c r="Z586" s="54" t="s">
        <v>223</v>
      </c>
      <c r="AA586" s="106" t="s">
        <v>213</v>
      </c>
      <c r="AD586" s="52">
        <v>0</v>
      </c>
    </row>
    <row r="587" spans="1:30">
      <c r="A587" s="52">
        <v>509120</v>
      </c>
      <c r="B587" s="54" t="s">
        <v>1128</v>
      </c>
      <c r="C587" s="54" t="s">
        <v>1025</v>
      </c>
      <c r="D587" s="53" t="s">
        <v>42</v>
      </c>
      <c r="F587" s="52">
        <v>-1</v>
      </c>
      <c r="G587" s="52">
        <v>-1</v>
      </c>
      <c r="H587" s="52">
        <v>0</v>
      </c>
      <c r="I587" s="41" t="str">
        <f t="shared" si="79"/>
        <v>false</v>
      </c>
      <c r="J587" s="148">
        <v>0</v>
      </c>
      <c r="K587" s="54" t="s">
        <v>144</v>
      </c>
      <c r="L587" s="41">
        <f t="shared" si="80"/>
        <v>310</v>
      </c>
      <c r="N587" s="52">
        <v>1</v>
      </c>
      <c r="P587" s="52" t="s">
        <v>46</v>
      </c>
      <c r="R587" s="52">
        <v>510107</v>
      </c>
      <c r="S587" s="52" t="s">
        <v>1028</v>
      </c>
      <c r="T587" s="52">
        <v>1</v>
      </c>
      <c r="U587" s="52">
        <v>0</v>
      </c>
      <c r="X587" s="52">
        <v>0</v>
      </c>
      <c r="Y587" s="54" t="s">
        <v>1029</v>
      </c>
      <c r="Z587" s="54" t="str">
        <f>B587</f>
        <v>元素唤醒(复活加血）</v>
      </c>
      <c r="AA587" s="106" t="s">
        <v>213</v>
      </c>
      <c r="AD587" s="52">
        <v>0</v>
      </c>
    </row>
    <row r="588" spans="1:24">
      <c r="A588" s="52">
        <v>509121</v>
      </c>
      <c r="B588" s="54" t="s">
        <v>1129</v>
      </c>
      <c r="D588" s="53" t="s">
        <v>42</v>
      </c>
      <c r="I588" s="41" t="str">
        <f t="shared" si="79"/>
        <v>false</v>
      </c>
      <c r="L588" s="41">
        <f t="shared" si="80"/>
        <v>310</v>
      </c>
      <c r="X588" s="52">
        <v>0</v>
      </c>
    </row>
    <row r="589" spans="1:25">
      <c r="A589" s="52">
        <v>509122</v>
      </c>
      <c r="B589" s="54" t="s">
        <v>1130</v>
      </c>
      <c r="D589" s="53" t="s">
        <v>42</v>
      </c>
      <c r="F589" s="52">
        <v>-1</v>
      </c>
      <c r="G589" s="52">
        <v>-1</v>
      </c>
      <c r="H589" s="52">
        <v>9</v>
      </c>
      <c r="I589" s="41" t="str">
        <f t="shared" si="79"/>
        <v>false</v>
      </c>
      <c r="J589" s="148">
        <v>0</v>
      </c>
      <c r="K589" s="54" t="s">
        <v>144</v>
      </c>
      <c r="L589" s="41">
        <f t="shared" si="80"/>
        <v>310</v>
      </c>
      <c r="N589" s="52">
        <v>1</v>
      </c>
      <c r="P589" s="52" t="s">
        <v>46</v>
      </c>
      <c r="T589" s="52">
        <v>-1</v>
      </c>
      <c r="U589" s="52">
        <v>1</v>
      </c>
      <c r="X589" s="52">
        <v>0</v>
      </c>
      <c r="Y589" s="54" t="s">
        <v>1131</v>
      </c>
    </row>
    <row r="590" spans="1:24">
      <c r="A590" s="52">
        <v>509123</v>
      </c>
      <c r="B590" s="54" t="s">
        <v>1132</v>
      </c>
      <c r="D590" s="53" t="s">
        <v>42</v>
      </c>
      <c r="F590" s="52">
        <v>-1</v>
      </c>
      <c r="G590" s="52">
        <v>-1</v>
      </c>
      <c r="H590" s="52">
        <v>1</v>
      </c>
      <c r="I590" s="41" t="str">
        <f t="shared" si="79"/>
        <v>false</v>
      </c>
      <c r="J590" s="148">
        <v>0</v>
      </c>
      <c r="K590" s="54" t="s">
        <v>144</v>
      </c>
      <c r="L590" s="41">
        <f t="shared" si="80"/>
        <v>310</v>
      </c>
      <c r="N590" s="52">
        <v>1</v>
      </c>
      <c r="P590" s="52" t="s">
        <v>46</v>
      </c>
      <c r="T590" s="52">
        <v>-1</v>
      </c>
      <c r="U590" s="52">
        <v>0</v>
      </c>
      <c r="X590" s="52">
        <v>0</v>
      </c>
    </row>
    <row r="591" spans="1:24">
      <c r="A591" s="52">
        <v>509124</v>
      </c>
      <c r="B591" s="54" t="s">
        <v>1133</v>
      </c>
      <c r="D591" s="53" t="s">
        <v>42</v>
      </c>
      <c r="F591" s="52">
        <v>-1</v>
      </c>
      <c r="G591" s="52">
        <v>-1</v>
      </c>
      <c r="H591" s="52">
        <v>1</v>
      </c>
      <c r="I591" s="41" t="str">
        <f t="shared" si="79"/>
        <v>false</v>
      </c>
      <c r="J591" s="148">
        <v>0</v>
      </c>
      <c r="K591" s="54" t="s">
        <v>144</v>
      </c>
      <c r="L591" s="41">
        <f t="shared" si="80"/>
        <v>310</v>
      </c>
      <c r="N591" s="52">
        <v>1</v>
      </c>
      <c r="P591" s="52" t="s">
        <v>46</v>
      </c>
      <c r="T591" s="52">
        <v>-1</v>
      </c>
      <c r="U591" s="52">
        <v>0</v>
      </c>
      <c r="X591" s="52">
        <v>0</v>
      </c>
    </row>
    <row r="592" spans="1:24">
      <c r="A592" s="52">
        <v>509125</v>
      </c>
      <c r="B592" s="54" t="s">
        <v>1134</v>
      </c>
      <c r="D592" s="53" t="s">
        <v>42</v>
      </c>
      <c r="F592" s="52">
        <v>-1</v>
      </c>
      <c r="G592" s="52">
        <v>-1</v>
      </c>
      <c r="H592" s="52">
        <v>1</v>
      </c>
      <c r="I592" s="41" t="str">
        <f t="shared" si="79"/>
        <v>false</v>
      </c>
      <c r="J592" s="148">
        <v>0</v>
      </c>
      <c r="K592" s="54" t="s">
        <v>144</v>
      </c>
      <c r="L592" s="41">
        <f t="shared" si="80"/>
        <v>310</v>
      </c>
      <c r="N592" s="52">
        <v>1</v>
      </c>
      <c r="P592" s="52" t="s">
        <v>46</v>
      </c>
      <c r="T592" s="52">
        <v>-1</v>
      </c>
      <c r="U592" s="52">
        <v>0</v>
      </c>
      <c r="X592" s="52">
        <v>0</v>
      </c>
    </row>
    <row r="593" spans="1:24">
      <c r="A593" s="52">
        <v>509126</v>
      </c>
      <c r="B593" s="54" t="s">
        <v>1135</v>
      </c>
      <c r="D593" s="53" t="s">
        <v>42</v>
      </c>
      <c r="F593" s="52">
        <v>-1</v>
      </c>
      <c r="G593" s="52">
        <v>-1</v>
      </c>
      <c r="H593" s="52">
        <v>1</v>
      </c>
      <c r="I593" s="41" t="str">
        <f t="shared" si="79"/>
        <v>false</v>
      </c>
      <c r="J593" s="148">
        <v>0</v>
      </c>
      <c r="K593" s="54" t="s">
        <v>144</v>
      </c>
      <c r="L593" s="41">
        <f t="shared" si="80"/>
        <v>310</v>
      </c>
      <c r="N593" s="52">
        <v>1</v>
      </c>
      <c r="P593" s="52" t="s">
        <v>46</v>
      </c>
      <c r="T593" s="52">
        <v>-1</v>
      </c>
      <c r="U593" s="52">
        <v>0</v>
      </c>
      <c r="X593" s="52">
        <v>0</v>
      </c>
    </row>
    <row r="594" spans="1:24">
      <c r="A594" s="52">
        <v>509127</v>
      </c>
      <c r="B594" s="54" t="s">
        <v>1136</v>
      </c>
      <c r="D594" s="53" t="s">
        <v>42</v>
      </c>
      <c r="F594" s="52">
        <v>-1</v>
      </c>
      <c r="G594" s="52">
        <v>-1</v>
      </c>
      <c r="H594" s="52">
        <v>1</v>
      </c>
      <c r="I594" s="41" t="str">
        <f t="shared" si="79"/>
        <v>false</v>
      </c>
      <c r="J594" s="148">
        <v>0</v>
      </c>
      <c r="K594" s="54" t="s">
        <v>144</v>
      </c>
      <c r="L594" s="41">
        <f t="shared" si="80"/>
        <v>310</v>
      </c>
      <c r="N594" s="52">
        <v>1</v>
      </c>
      <c r="P594" s="52" t="s">
        <v>46</v>
      </c>
      <c r="T594" s="52">
        <v>-1</v>
      </c>
      <c r="U594" s="52">
        <v>0</v>
      </c>
      <c r="X594" s="52">
        <v>0</v>
      </c>
    </row>
    <row r="595" spans="1:24">
      <c r="A595" s="52">
        <v>509128</v>
      </c>
      <c r="B595" s="54" t="s">
        <v>1137</v>
      </c>
      <c r="D595" s="53" t="s">
        <v>42</v>
      </c>
      <c r="F595" s="52">
        <v>-1</v>
      </c>
      <c r="G595" s="52">
        <v>-1</v>
      </c>
      <c r="H595" s="52">
        <v>1</v>
      </c>
      <c r="I595" s="41" t="str">
        <f t="shared" si="79"/>
        <v>false</v>
      </c>
      <c r="J595" s="148">
        <v>0</v>
      </c>
      <c r="K595" s="54" t="s">
        <v>144</v>
      </c>
      <c r="L595" s="41">
        <f t="shared" si="80"/>
        <v>310</v>
      </c>
      <c r="N595" s="52">
        <v>1</v>
      </c>
      <c r="P595" s="52" t="s">
        <v>46</v>
      </c>
      <c r="T595" s="52">
        <v>-1</v>
      </c>
      <c r="U595" s="52">
        <v>0</v>
      </c>
      <c r="X595" s="52">
        <v>0</v>
      </c>
    </row>
    <row r="596" spans="1:24">
      <c r="A596" s="52">
        <v>509129</v>
      </c>
      <c r="B596" s="54" t="s">
        <v>1138</v>
      </c>
      <c r="D596" s="53" t="s">
        <v>42</v>
      </c>
      <c r="F596" s="52">
        <v>-1</v>
      </c>
      <c r="G596" s="52">
        <v>-1</v>
      </c>
      <c r="H596" s="52">
        <v>1</v>
      </c>
      <c r="I596" s="41" t="str">
        <f t="shared" si="79"/>
        <v>false</v>
      </c>
      <c r="J596" s="148">
        <v>0</v>
      </c>
      <c r="K596" s="54" t="s">
        <v>144</v>
      </c>
      <c r="L596" s="41">
        <f t="shared" si="80"/>
        <v>310</v>
      </c>
      <c r="N596" s="52">
        <v>1</v>
      </c>
      <c r="P596" s="52" t="s">
        <v>46</v>
      </c>
      <c r="T596" s="52">
        <v>-1</v>
      </c>
      <c r="U596" s="52">
        <v>0</v>
      </c>
      <c r="X596" s="52">
        <v>0</v>
      </c>
    </row>
    <row r="597" spans="1:24">
      <c r="A597" s="52">
        <v>509130</v>
      </c>
      <c r="B597" s="54" t="s">
        <v>1139</v>
      </c>
      <c r="D597" s="53" t="s">
        <v>42</v>
      </c>
      <c r="F597" s="52">
        <v>-1</v>
      </c>
      <c r="G597" s="52">
        <v>-1</v>
      </c>
      <c r="H597" s="52">
        <v>1</v>
      </c>
      <c r="I597" s="41" t="str">
        <f t="shared" si="79"/>
        <v>false</v>
      </c>
      <c r="J597" s="148">
        <v>0</v>
      </c>
      <c r="K597" s="54" t="s">
        <v>144</v>
      </c>
      <c r="L597" s="41">
        <f t="shared" si="80"/>
        <v>310</v>
      </c>
      <c r="N597" s="52">
        <v>1</v>
      </c>
      <c r="P597" s="52" t="s">
        <v>46</v>
      </c>
      <c r="T597" s="52">
        <v>-1</v>
      </c>
      <c r="U597" s="52">
        <v>0</v>
      </c>
      <c r="X597" s="52">
        <v>0</v>
      </c>
    </row>
    <row r="598" spans="1:30">
      <c r="A598" s="52">
        <v>509131</v>
      </c>
      <c r="B598" s="54" t="s">
        <v>1140</v>
      </c>
      <c r="C598" s="54" t="s">
        <v>1140</v>
      </c>
      <c r="D598" s="53" t="s">
        <v>42</v>
      </c>
      <c r="E598" s="52" t="s">
        <v>1141</v>
      </c>
      <c r="F598" s="52">
        <v>-1</v>
      </c>
      <c r="G598" s="52">
        <v>-1</v>
      </c>
      <c r="H598" s="52">
        <v>8</v>
      </c>
      <c r="I598" s="41" t="str">
        <f t="shared" si="79"/>
        <v>false</v>
      </c>
      <c r="J598" s="148">
        <v>0</v>
      </c>
      <c r="K598" s="95" t="s">
        <v>194</v>
      </c>
      <c r="L598" s="41">
        <v>130</v>
      </c>
      <c r="M598" s="148">
        <v>0</v>
      </c>
      <c r="N598" s="148">
        <v>1</v>
      </c>
      <c r="O598" s="148">
        <v>2</v>
      </c>
      <c r="P598" s="52" t="s">
        <v>46</v>
      </c>
      <c r="R598" s="148">
        <v>0</v>
      </c>
      <c r="T598" s="148">
        <v>3</v>
      </c>
      <c r="U598" s="148">
        <v>3</v>
      </c>
      <c r="X598" s="148">
        <v>1</v>
      </c>
      <c r="Y598" s="54" t="s">
        <v>1142</v>
      </c>
      <c r="Z598" s="54" t="s">
        <v>1143</v>
      </c>
      <c r="AA598" s="106" t="s">
        <v>213</v>
      </c>
      <c r="AB598" s="52" t="s">
        <v>1144</v>
      </c>
      <c r="AD598" s="52">
        <v>0</v>
      </c>
    </row>
    <row r="599" spans="1:24">
      <c r="A599" s="52">
        <v>509140</v>
      </c>
      <c r="B599" s="54" t="s">
        <v>1145</v>
      </c>
      <c r="D599" s="53" t="s">
        <v>42</v>
      </c>
      <c r="F599" s="52">
        <v>-1</v>
      </c>
      <c r="G599" s="52">
        <v>-1</v>
      </c>
      <c r="H599" s="52">
        <v>1</v>
      </c>
      <c r="I599" s="41" t="str">
        <f t="shared" si="79"/>
        <v>false</v>
      </c>
      <c r="J599" s="148">
        <v>0</v>
      </c>
      <c r="K599" s="54" t="s">
        <v>167</v>
      </c>
      <c r="L599" s="41">
        <f>IF(K599="战斗中减益状态",110,IF(K599="战斗中dot",120,IF(K599="战斗中弱控制状态",130,IF(K599="战斗中强控制状态",131,IF(K599="战斗中增益状态",210,IF(K599="战斗中hot",220,310))))))</f>
        <v>210</v>
      </c>
      <c r="N599" s="52">
        <v>1</v>
      </c>
      <c r="P599" s="52" t="s">
        <v>46</v>
      </c>
      <c r="R599" s="52">
        <v>510105</v>
      </c>
      <c r="S599" s="52" t="s">
        <v>1146</v>
      </c>
      <c r="T599" s="52">
        <v>-1</v>
      </c>
      <c r="U599" s="52">
        <v>0</v>
      </c>
      <c r="X599" s="52">
        <v>0</v>
      </c>
    </row>
    <row r="600" spans="1:32">
      <c r="A600" s="52">
        <v>509141</v>
      </c>
      <c r="B600" s="95" t="s">
        <v>1147</v>
      </c>
      <c r="C600" s="95" t="s">
        <v>1148</v>
      </c>
      <c r="D600" s="97" t="s">
        <v>42</v>
      </c>
      <c r="E600" s="94"/>
      <c r="F600" s="94">
        <v>-1</v>
      </c>
      <c r="G600" s="94">
        <v>-1</v>
      </c>
      <c r="H600" s="94">
        <v>0</v>
      </c>
      <c r="I600" s="41" t="str">
        <f t="shared" si="79"/>
        <v>false</v>
      </c>
      <c r="J600" s="104">
        <v>0</v>
      </c>
      <c r="K600" s="95" t="s">
        <v>242</v>
      </c>
      <c r="L600" s="41">
        <v>310</v>
      </c>
      <c r="M600" s="94"/>
      <c r="N600" s="94">
        <v>1</v>
      </c>
      <c r="O600" s="94"/>
      <c r="P600" s="94" t="s">
        <v>46</v>
      </c>
      <c r="Q600" s="97" t="s">
        <v>1149</v>
      </c>
      <c r="R600" s="94"/>
      <c r="S600" s="94"/>
      <c r="T600" s="94">
        <v>100</v>
      </c>
      <c r="U600" s="94">
        <v>0</v>
      </c>
      <c r="V600" s="94"/>
      <c r="W600" s="94"/>
      <c r="X600" s="94">
        <v>1</v>
      </c>
      <c r="Y600" s="95" t="s">
        <v>1150</v>
      </c>
      <c r="Z600" s="95" t="s">
        <v>1147</v>
      </c>
      <c r="AA600" s="151">
        <v>195</v>
      </c>
      <c r="AB600" s="94" t="s">
        <v>1151</v>
      </c>
      <c r="AC600" s="94"/>
      <c r="AD600" s="94">
        <v>0</v>
      </c>
      <c r="AE600" s="94"/>
      <c r="AF600" s="94"/>
    </row>
    <row r="601" spans="1:32">
      <c r="A601" s="52">
        <v>509142</v>
      </c>
      <c r="B601" s="95" t="s">
        <v>1152</v>
      </c>
      <c r="C601" s="95" t="s">
        <v>1153</v>
      </c>
      <c r="D601" s="97" t="s">
        <v>42</v>
      </c>
      <c r="E601" s="94"/>
      <c r="F601" s="94">
        <v>-1</v>
      </c>
      <c r="G601" s="94">
        <v>-1</v>
      </c>
      <c r="H601" s="94">
        <v>0</v>
      </c>
      <c r="I601" s="41" t="str">
        <f t="shared" si="79"/>
        <v>false</v>
      </c>
      <c r="J601" s="104">
        <v>0</v>
      </c>
      <c r="K601" s="95" t="s">
        <v>242</v>
      </c>
      <c r="L601" s="41">
        <v>310</v>
      </c>
      <c r="M601" s="94"/>
      <c r="N601" s="94">
        <v>1</v>
      </c>
      <c r="O601" s="94"/>
      <c r="P601" s="94" t="s">
        <v>46</v>
      </c>
      <c r="Q601" s="97" t="s">
        <v>1154</v>
      </c>
      <c r="R601" s="94"/>
      <c r="S601" s="94"/>
      <c r="T601" s="94">
        <v>100</v>
      </c>
      <c r="U601" s="94">
        <v>0</v>
      </c>
      <c r="V601" s="94"/>
      <c r="W601" s="94"/>
      <c r="X601" s="94">
        <v>1</v>
      </c>
      <c r="Y601" s="95" t="s">
        <v>1155</v>
      </c>
      <c r="Z601" s="95" t="s">
        <v>1152</v>
      </c>
      <c r="AA601" s="151">
        <v>195</v>
      </c>
      <c r="AB601" s="94" t="s">
        <v>1151</v>
      </c>
      <c r="AC601" s="94"/>
      <c r="AD601" s="94">
        <v>0</v>
      </c>
      <c r="AE601" s="94"/>
      <c r="AF601" s="94"/>
    </row>
    <row r="602" spans="1:32">
      <c r="A602" s="52">
        <v>509143</v>
      </c>
      <c r="B602" s="95" t="s">
        <v>1156</v>
      </c>
      <c r="C602" s="95" t="s">
        <v>1157</v>
      </c>
      <c r="D602" s="97" t="s">
        <v>42</v>
      </c>
      <c r="E602" s="94"/>
      <c r="F602" s="94">
        <v>-1</v>
      </c>
      <c r="G602" s="94">
        <v>-1</v>
      </c>
      <c r="H602" s="94">
        <v>0</v>
      </c>
      <c r="I602" s="41" t="str">
        <f t="shared" si="79"/>
        <v>false</v>
      </c>
      <c r="J602" s="104">
        <v>0</v>
      </c>
      <c r="K602" s="95" t="s">
        <v>242</v>
      </c>
      <c r="L602" s="41">
        <v>310</v>
      </c>
      <c r="M602" s="94"/>
      <c r="N602" s="94">
        <v>1</v>
      </c>
      <c r="O602" s="94"/>
      <c r="P602" s="94" t="s">
        <v>46</v>
      </c>
      <c r="Q602" s="97" t="s">
        <v>1158</v>
      </c>
      <c r="R602" s="94"/>
      <c r="S602" s="94"/>
      <c r="T602" s="94">
        <v>100</v>
      </c>
      <c r="U602" s="94">
        <v>0</v>
      </c>
      <c r="V602" s="94"/>
      <c r="W602" s="94"/>
      <c r="X602" s="94">
        <v>1</v>
      </c>
      <c r="Y602" s="95" t="s">
        <v>1159</v>
      </c>
      <c r="Z602" s="95" t="s">
        <v>1156</v>
      </c>
      <c r="AA602" s="151">
        <v>195</v>
      </c>
      <c r="AB602" s="94" t="s">
        <v>1151</v>
      </c>
      <c r="AC602" s="94"/>
      <c r="AD602" s="94">
        <v>0</v>
      </c>
      <c r="AE602" s="94"/>
      <c r="AF602" s="94"/>
    </row>
    <row r="603" spans="1:32">
      <c r="A603" s="52">
        <v>509144</v>
      </c>
      <c r="B603" s="95" t="s">
        <v>1160</v>
      </c>
      <c r="C603" s="95" t="s">
        <v>1161</v>
      </c>
      <c r="D603" s="97" t="s">
        <v>42</v>
      </c>
      <c r="E603" s="94"/>
      <c r="F603" s="94">
        <v>-1</v>
      </c>
      <c r="G603" s="94">
        <v>-1</v>
      </c>
      <c r="H603" s="94">
        <v>0</v>
      </c>
      <c r="I603" s="41" t="str">
        <f t="shared" si="79"/>
        <v>false</v>
      </c>
      <c r="J603" s="104">
        <v>0</v>
      </c>
      <c r="K603" s="95" t="s">
        <v>242</v>
      </c>
      <c r="L603" s="41">
        <v>310</v>
      </c>
      <c r="M603" s="94"/>
      <c r="N603" s="94">
        <v>1</v>
      </c>
      <c r="O603" s="94"/>
      <c r="P603" s="94" t="s">
        <v>46</v>
      </c>
      <c r="Q603" s="97" t="s">
        <v>1162</v>
      </c>
      <c r="R603" s="94"/>
      <c r="S603" s="94"/>
      <c r="T603" s="94">
        <v>100</v>
      </c>
      <c r="U603" s="94">
        <v>0</v>
      </c>
      <c r="V603" s="94"/>
      <c r="W603" s="94"/>
      <c r="X603" s="94">
        <v>1</v>
      </c>
      <c r="Y603" s="95" t="s">
        <v>1163</v>
      </c>
      <c r="Z603" s="95" t="s">
        <v>1160</v>
      </c>
      <c r="AA603" s="151">
        <v>195</v>
      </c>
      <c r="AB603" s="94" t="s">
        <v>1151</v>
      </c>
      <c r="AC603" s="94"/>
      <c r="AD603" s="94">
        <v>0</v>
      </c>
      <c r="AE603" s="94"/>
      <c r="AF603" s="94"/>
    </row>
    <row r="604" spans="1:32">
      <c r="A604" s="52">
        <v>509145</v>
      </c>
      <c r="B604" s="95" t="s">
        <v>1164</v>
      </c>
      <c r="C604" s="95" t="s">
        <v>1165</v>
      </c>
      <c r="D604" s="97" t="s">
        <v>42</v>
      </c>
      <c r="E604" s="94"/>
      <c r="F604" s="94">
        <v>-1</v>
      </c>
      <c r="G604" s="94">
        <v>-1</v>
      </c>
      <c r="H604" s="94">
        <v>0</v>
      </c>
      <c r="I604" s="41" t="str">
        <f t="shared" si="79"/>
        <v>false</v>
      </c>
      <c r="J604" s="104">
        <v>0</v>
      </c>
      <c r="K604" s="95" t="s">
        <v>242</v>
      </c>
      <c r="L604" s="41">
        <v>310</v>
      </c>
      <c r="M604" s="94"/>
      <c r="N604" s="94">
        <v>1</v>
      </c>
      <c r="O604" s="94"/>
      <c r="P604" s="94" t="s">
        <v>46</v>
      </c>
      <c r="Q604" s="97" t="s">
        <v>1166</v>
      </c>
      <c r="R604" s="94"/>
      <c r="S604" s="94"/>
      <c r="T604" s="94">
        <v>100</v>
      </c>
      <c r="U604" s="94">
        <v>0</v>
      </c>
      <c r="V604" s="94"/>
      <c r="W604" s="94"/>
      <c r="X604" s="94">
        <v>1</v>
      </c>
      <c r="Y604" s="95" t="s">
        <v>1167</v>
      </c>
      <c r="Z604" s="95" t="s">
        <v>1164</v>
      </c>
      <c r="AA604" s="151">
        <v>195</v>
      </c>
      <c r="AB604" s="94" t="s">
        <v>1151</v>
      </c>
      <c r="AC604" s="94"/>
      <c r="AD604" s="94">
        <v>0</v>
      </c>
      <c r="AE604" s="94"/>
      <c r="AF604" s="94"/>
    </row>
    <row r="605" spans="1:32">
      <c r="A605" s="52">
        <v>509146</v>
      </c>
      <c r="B605" s="95" t="s">
        <v>1168</v>
      </c>
      <c r="C605" s="95" t="s">
        <v>1169</v>
      </c>
      <c r="D605" s="97" t="s">
        <v>42</v>
      </c>
      <c r="E605" s="94"/>
      <c r="F605" s="94">
        <v>-1</v>
      </c>
      <c r="G605" s="94">
        <v>-1</v>
      </c>
      <c r="H605" s="94">
        <v>0</v>
      </c>
      <c r="I605" s="41" t="str">
        <f t="shared" si="79"/>
        <v>false</v>
      </c>
      <c r="J605" s="104">
        <v>0</v>
      </c>
      <c r="K605" s="95" t="s">
        <v>242</v>
      </c>
      <c r="L605" s="41">
        <v>310</v>
      </c>
      <c r="M605" s="94"/>
      <c r="N605" s="94">
        <v>1</v>
      </c>
      <c r="O605" s="94"/>
      <c r="P605" s="94" t="s">
        <v>46</v>
      </c>
      <c r="Q605" s="97" t="s">
        <v>1170</v>
      </c>
      <c r="R605" s="94"/>
      <c r="S605" s="94"/>
      <c r="T605" s="94">
        <v>100</v>
      </c>
      <c r="U605" s="94">
        <v>0</v>
      </c>
      <c r="V605" s="94"/>
      <c r="W605" s="94"/>
      <c r="X605" s="94">
        <v>1</v>
      </c>
      <c r="Y605" s="95" t="s">
        <v>1171</v>
      </c>
      <c r="Z605" s="95" t="s">
        <v>1168</v>
      </c>
      <c r="AA605" s="151">
        <v>195</v>
      </c>
      <c r="AB605" s="94" t="s">
        <v>1151</v>
      </c>
      <c r="AC605" s="94"/>
      <c r="AD605" s="94">
        <v>0</v>
      </c>
      <c r="AE605" s="94"/>
      <c r="AF605" s="94"/>
    </row>
    <row r="606" spans="1:32">
      <c r="A606" s="52">
        <v>509147</v>
      </c>
      <c r="B606" s="99" t="s">
        <v>1172</v>
      </c>
      <c r="C606" s="99" t="s">
        <v>1173</v>
      </c>
      <c r="D606" s="100" t="s">
        <v>42</v>
      </c>
      <c r="E606" s="98"/>
      <c r="F606" s="98">
        <v>-1</v>
      </c>
      <c r="G606" s="98">
        <v>-1</v>
      </c>
      <c r="H606" s="98">
        <v>0</v>
      </c>
      <c r="I606" s="41" t="str">
        <f t="shared" si="79"/>
        <v>false</v>
      </c>
      <c r="J606" s="98">
        <v>0</v>
      </c>
      <c r="K606" s="99" t="s">
        <v>144</v>
      </c>
      <c r="L606" s="41">
        <f>IF(K606="战斗中减益状态",110,IF(K606="战斗中dot",120,IF(K606="战斗中弱控制状态",130,IF(K606="战斗中强控制状态",131,IF(K606="战斗中增益状态",210,IF(K606="战斗中hot",220,310))))))</f>
        <v>310</v>
      </c>
      <c r="M606" s="98"/>
      <c r="N606" s="98">
        <v>1</v>
      </c>
      <c r="O606" s="98"/>
      <c r="P606" s="98" t="s">
        <v>46</v>
      </c>
      <c r="Q606" s="100"/>
      <c r="R606" s="98"/>
      <c r="S606" s="98"/>
      <c r="T606" s="98">
        <v>1</v>
      </c>
      <c r="U606" s="98">
        <v>0</v>
      </c>
      <c r="V606" s="98"/>
      <c r="W606" s="98"/>
      <c r="X606" s="98">
        <v>0</v>
      </c>
      <c r="Y606" s="98"/>
      <c r="Z606" s="99" t="str">
        <f>B606</f>
        <v>归位供客户端使用</v>
      </c>
      <c r="AA606" s="98">
        <v>23</v>
      </c>
      <c r="AB606" s="98"/>
      <c r="AC606" s="98"/>
      <c r="AD606" s="98">
        <v>0</v>
      </c>
      <c r="AE606" s="98"/>
      <c r="AF606" s="98"/>
    </row>
    <row r="607" spans="1:32">
      <c r="A607" s="14">
        <v>509153</v>
      </c>
      <c r="B607" s="15" t="s">
        <v>1174</v>
      </c>
      <c r="C607" s="15" t="str">
        <f>B607</f>
        <v>仙道漫漫%20</v>
      </c>
      <c r="D607" s="126" t="s">
        <v>42</v>
      </c>
      <c r="E607" s="14"/>
      <c r="F607" s="14">
        <v>-1</v>
      </c>
      <c r="G607" s="14">
        <v>-1</v>
      </c>
      <c r="H607" s="41">
        <v>1</v>
      </c>
      <c r="I607" s="14" t="str">
        <f t="shared" si="79"/>
        <v>false</v>
      </c>
      <c r="J607" s="17">
        <v>0</v>
      </c>
      <c r="K607" s="15" t="s">
        <v>144</v>
      </c>
      <c r="L607" s="14">
        <f>IF(K607="战斗中减益状态",110,IF(K607="战斗中dot",120,IF(K607="战斗中弱控制状态",130,IF(K607="战斗中强控制状态",131,IF(K607="战斗中增益状态",210,IF(K607="战斗中hot",220,310))))))</f>
        <v>310</v>
      </c>
      <c r="M607" s="14"/>
      <c r="N607" s="14">
        <v>1</v>
      </c>
      <c r="O607" s="14"/>
      <c r="P607" s="14" t="s">
        <v>46</v>
      </c>
      <c r="Q607" s="126" t="s">
        <v>1175</v>
      </c>
      <c r="R607" s="14"/>
      <c r="S607" s="14"/>
      <c r="T607" s="14">
        <v>-1</v>
      </c>
      <c r="U607" s="14">
        <v>1</v>
      </c>
      <c r="V607" s="14"/>
      <c r="W607" s="14"/>
      <c r="X607" s="14">
        <v>0</v>
      </c>
      <c r="Y607" s="15" t="s">
        <v>1176</v>
      </c>
      <c r="Z607" s="15" t="str">
        <f>B607</f>
        <v>仙道漫漫%20</v>
      </c>
      <c r="AA607" s="106" t="s">
        <v>213</v>
      </c>
      <c r="AB607" s="14"/>
      <c r="AC607" s="14"/>
      <c r="AD607" s="14">
        <v>0</v>
      </c>
      <c r="AE607" s="14"/>
      <c r="AF607" s="14"/>
    </row>
    <row r="608" spans="1:32">
      <c r="A608" s="41">
        <v>509154</v>
      </c>
      <c r="B608" s="149" t="s">
        <v>1177</v>
      </c>
      <c r="C608" s="96" t="s">
        <v>1178</v>
      </c>
      <c r="D608" s="114" t="s">
        <v>42</v>
      </c>
      <c r="E608" s="41"/>
      <c r="F608" s="41">
        <v>-1</v>
      </c>
      <c r="G608" s="41">
        <v>-1</v>
      </c>
      <c r="H608" s="41">
        <v>1</v>
      </c>
      <c r="I608" s="41" t="s">
        <v>34</v>
      </c>
      <c r="J608" s="116">
        <v>0</v>
      </c>
      <c r="K608" s="96" t="s">
        <v>144</v>
      </c>
      <c r="L608" s="41">
        <v>310</v>
      </c>
      <c r="M608" s="41"/>
      <c r="N608" s="41">
        <v>1</v>
      </c>
      <c r="O608" s="41"/>
      <c r="P608" s="41" t="s">
        <v>46</v>
      </c>
      <c r="Q608" s="114" t="s">
        <v>1179</v>
      </c>
      <c r="R608" s="41"/>
      <c r="S608" s="41"/>
      <c r="T608" s="41">
        <v>-1</v>
      </c>
      <c r="U608" s="142">
        <v>1</v>
      </c>
      <c r="V608" s="41"/>
      <c r="W608" s="41"/>
      <c r="X608" s="41">
        <v>0</v>
      </c>
      <c r="Y608" s="96" t="s">
        <v>1176</v>
      </c>
      <c r="Z608" s="96" t="s">
        <v>1178</v>
      </c>
      <c r="AA608" s="106" t="s">
        <v>213</v>
      </c>
      <c r="AB608" s="41"/>
      <c r="AC608" s="41"/>
      <c r="AD608" s="41">
        <v>0</v>
      </c>
      <c r="AE608" s="41"/>
      <c r="AF608" s="41"/>
    </row>
    <row r="609" spans="1:32">
      <c r="A609" s="41">
        <v>509155</v>
      </c>
      <c r="B609" s="150" t="s">
        <v>1180</v>
      </c>
      <c r="C609" s="96" t="str">
        <f>B609</f>
        <v>超级溅射</v>
      </c>
      <c r="D609" s="114" t="s">
        <v>42</v>
      </c>
      <c r="E609" s="41"/>
      <c r="F609" s="41">
        <v>-1</v>
      </c>
      <c r="G609" s="41">
        <v>-1</v>
      </c>
      <c r="H609" s="41">
        <v>1</v>
      </c>
      <c r="I609" s="41" t="str">
        <f t="shared" ref="I609:I651" si="81">IF(H609=-1,"true",IF(H609=2,"true",IF(H609=3,"true","false")))</f>
        <v>false</v>
      </c>
      <c r="J609" s="116">
        <v>0</v>
      </c>
      <c r="K609" s="96" t="s">
        <v>144</v>
      </c>
      <c r="L609" s="41">
        <f t="shared" ref="L609:L627" si="82">IF(K609="战斗中减益状态",110,IF(K609="战斗中dot",120,IF(K609="战斗中弱控制状态",130,IF(K609="战斗中强控制状态",131,IF(K609="战斗中增益状态",210,IF(K609="战斗中hot",220,310))))))</f>
        <v>310</v>
      </c>
      <c r="M609" s="41"/>
      <c r="N609" s="41">
        <v>1</v>
      </c>
      <c r="O609" s="41"/>
      <c r="P609" s="41" t="s">
        <v>46</v>
      </c>
      <c r="Q609" s="114" t="s">
        <v>1181</v>
      </c>
      <c r="R609" s="41"/>
      <c r="S609" s="41"/>
      <c r="T609" s="41">
        <v>-1</v>
      </c>
      <c r="U609" s="41">
        <v>2</v>
      </c>
      <c r="V609" s="41"/>
      <c r="W609" s="154"/>
      <c r="X609" s="41">
        <v>0</v>
      </c>
      <c r="Y609" s="96" t="s">
        <v>1182</v>
      </c>
      <c r="Z609" s="96" t="str">
        <f>B609</f>
        <v>超级溅射</v>
      </c>
      <c r="AA609" s="106" t="s">
        <v>213</v>
      </c>
      <c r="AB609" s="41"/>
      <c r="AC609" s="41"/>
      <c r="AD609" s="41">
        <v>0</v>
      </c>
      <c r="AE609" s="41"/>
      <c r="AF609" s="41"/>
    </row>
    <row r="610" spans="1:30">
      <c r="A610" s="151">
        <v>509200</v>
      </c>
      <c r="B610" s="54" t="s">
        <v>1183</v>
      </c>
      <c r="C610" s="54" t="s">
        <v>1184</v>
      </c>
      <c r="D610" s="53" t="s">
        <v>42</v>
      </c>
      <c r="F610" s="52">
        <v>-1</v>
      </c>
      <c r="G610" s="52">
        <v>-1</v>
      </c>
      <c r="H610" s="52">
        <v>0</v>
      </c>
      <c r="I610" s="41" t="str">
        <f t="shared" si="81"/>
        <v>false</v>
      </c>
      <c r="J610" s="148">
        <v>0</v>
      </c>
      <c r="K610" s="54" t="s">
        <v>144</v>
      </c>
      <c r="L610" s="41">
        <f t="shared" si="82"/>
        <v>310</v>
      </c>
      <c r="N610" s="52">
        <v>1</v>
      </c>
      <c r="P610" s="52" t="s">
        <v>46</v>
      </c>
      <c r="T610" s="52">
        <v>100</v>
      </c>
      <c r="U610" s="52">
        <v>0</v>
      </c>
      <c r="X610" s="52">
        <v>0</v>
      </c>
      <c r="Y610" s="54" t="s">
        <v>1185</v>
      </c>
      <c r="Z610" s="54" t="str">
        <f>B610</f>
        <v>小怪死亡BOSS扣血</v>
      </c>
      <c r="AA610" s="106" t="s">
        <v>213</v>
      </c>
      <c r="AD610" s="52">
        <v>0</v>
      </c>
    </row>
    <row r="611" spans="1:30">
      <c r="A611" s="151">
        <v>509201</v>
      </c>
      <c r="B611" s="54" t="s">
        <v>1186</v>
      </c>
      <c r="C611" s="54" t="s">
        <v>1186</v>
      </c>
      <c r="D611" s="53" t="s">
        <v>42</v>
      </c>
      <c r="F611" s="52">
        <v>-1</v>
      </c>
      <c r="G611" s="52">
        <v>-1</v>
      </c>
      <c r="H611" s="52">
        <v>0</v>
      </c>
      <c r="I611" s="41" t="str">
        <f t="shared" si="81"/>
        <v>false</v>
      </c>
      <c r="J611" s="148">
        <v>0</v>
      </c>
      <c r="K611" s="54" t="s">
        <v>144</v>
      </c>
      <c r="L611" s="41">
        <f t="shared" si="82"/>
        <v>310</v>
      </c>
      <c r="N611" s="52">
        <v>1</v>
      </c>
      <c r="P611" s="52" t="s">
        <v>46</v>
      </c>
      <c r="T611" s="52">
        <v>100</v>
      </c>
      <c r="U611" s="52">
        <v>0</v>
      </c>
      <c r="X611" s="52">
        <v>1</v>
      </c>
      <c r="Y611" s="54" t="s">
        <v>1187</v>
      </c>
      <c r="Z611" s="54" t="str">
        <f>B611</f>
        <v>无敌</v>
      </c>
      <c r="AA611" s="106" t="s">
        <v>213</v>
      </c>
      <c r="AB611" s="94" t="s">
        <v>1188</v>
      </c>
      <c r="AD611" s="52">
        <v>0</v>
      </c>
    </row>
    <row r="612" spans="1:32">
      <c r="A612" s="152">
        <v>509202</v>
      </c>
      <c r="B612" s="15" t="s">
        <v>1189</v>
      </c>
      <c r="C612" s="15" t="str">
        <f>B612</f>
        <v>双倍物理伤害</v>
      </c>
      <c r="D612" s="126" t="s">
        <v>42</v>
      </c>
      <c r="E612" s="14"/>
      <c r="F612" s="14">
        <v>-1</v>
      </c>
      <c r="G612" s="14">
        <v>-1</v>
      </c>
      <c r="H612" s="52">
        <v>0</v>
      </c>
      <c r="I612" s="14" t="str">
        <f t="shared" si="81"/>
        <v>false</v>
      </c>
      <c r="J612" s="17">
        <v>0</v>
      </c>
      <c r="K612" s="15" t="s">
        <v>144</v>
      </c>
      <c r="L612" s="14">
        <f t="shared" si="82"/>
        <v>310</v>
      </c>
      <c r="M612" s="14"/>
      <c r="N612" s="14">
        <v>1</v>
      </c>
      <c r="O612" s="14"/>
      <c r="P612" s="14" t="s">
        <v>46</v>
      </c>
      <c r="Q612" s="155" t="s">
        <v>1190</v>
      </c>
      <c r="R612" s="14"/>
      <c r="S612" s="14"/>
      <c r="T612" s="14">
        <v>-1</v>
      </c>
      <c r="U612" s="14">
        <v>1</v>
      </c>
      <c r="V612" s="14"/>
      <c r="W612" s="14"/>
      <c r="X612" s="14">
        <v>0</v>
      </c>
      <c r="Y612" s="15" t="s">
        <v>547</v>
      </c>
      <c r="Z612" s="15" t="s">
        <v>682</v>
      </c>
      <c r="AA612" s="106" t="s">
        <v>213</v>
      </c>
      <c r="AB612" s="14"/>
      <c r="AC612" s="14"/>
      <c r="AD612" s="14">
        <v>0</v>
      </c>
      <c r="AE612" s="14"/>
      <c r="AF612" s="14"/>
    </row>
    <row r="613" spans="1:32">
      <c r="A613" s="152">
        <v>509203</v>
      </c>
      <c r="B613" s="15" t="s">
        <v>1191</v>
      </c>
      <c r="C613" s="15" t="str">
        <f>B613</f>
        <v>受物理最低</v>
      </c>
      <c r="D613" s="126" t="s">
        <v>42</v>
      </c>
      <c r="E613" s="14"/>
      <c r="F613" s="14">
        <v>-1</v>
      </c>
      <c r="G613" s="14">
        <v>-1</v>
      </c>
      <c r="H613" s="52">
        <v>0</v>
      </c>
      <c r="I613" s="14" t="str">
        <f t="shared" si="81"/>
        <v>false</v>
      </c>
      <c r="J613" s="17">
        <v>0</v>
      </c>
      <c r="K613" s="15" t="s">
        <v>144</v>
      </c>
      <c r="L613" s="14">
        <f t="shared" si="82"/>
        <v>310</v>
      </c>
      <c r="M613" s="14"/>
      <c r="N613" s="14">
        <v>1</v>
      </c>
      <c r="O613" s="14"/>
      <c r="P613" s="14" t="s">
        <v>46</v>
      </c>
      <c r="Q613" s="155" t="s">
        <v>1192</v>
      </c>
      <c r="R613" s="14"/>
      <c r="S613" s="14"/>
      <c r="T613" s="14">
        <v>-1</v>
      </c>
      <c r="U613" s="14">
        <v>1</v>
      </c>
      <c r="V613" s="14"/>
      <c r="W613" s="14"/>
      <c r="X613" s="14">
        <v>0</v>
      </c>
      <c r="Y613" s="15" t="s">
        <v>547</v>
      </c>
      <c r="Z613" s="15" t="s">
        <v>682</v>
      </c>
      <c r="AA613" s="106" t="s">
        <v>213</v>
      </c>
      <c r="AB613" s="14"/>
      <c r="AC613" s="14"/>
      <c r="AD613" s="14">
        <v>0</v>
      </c>
      <c r="AE613" s="14"/>
      <c r="AF613" s="14"/>
    </row>
    <row r="614" spans="1:32">
      <c r="A614" s="152">
        <v>509204</v>
      </c>
      <c r="B614" s="15" t="s">
        <v>1193</v>
      </c>
      <c r="C614" s="15" t="str">
        <f>B614</f>
        <v>双倍法术伤害</v>
      </c>
      <c r="D614" s="126" t="s">
        <v>42</v>
      </c>
      <c r="E614" s="14"/>
      <c r="F614" s="14">
        <v>-1</v>
      </c>
      <c r="G614" s="14">
        <v>-1</v>
      </c>
      <c r="H614" s="52">
        <v>0</v>
      </c>
      <c r="I614" s="14" t="str">
        <f t="shared" si="81"/>
        <v>false</v>
      </c>
      <c r="J614" s="17">
        <v>0</v>
      </c>
      <c r="K614" s="15" t="s">
        <v>144</v>
      </c>
      <c r="L614" s="14">
        <f t="shared" si="82"/>
        <v>310</v>
      </c>
      <c r="M614" s="14"/>
      <c r="N614" s="14">
        <v>1</v>
      </c>
      <c r="O614" s="14"/>
      <c r="P614" s="14" t="s">
        <v>46</v>
      </c>
      <c r="Q614" s="155" t="s">
        <v>1194</v>
      </c>
      <c r="R614" s="14"/>
      <c r="S614" s="14"/>
      <c r="T614" s="14">
        <v>-1</v>
      </c>
      <c r="U614" s="14">
        <v>1</v>
      </c>
      <c r="V614" s="14"/>
      <c r="W614" s="14"/>
      <c r="X614" s="14">
        <v>0</v>
      </c>
      <c r="Y614" s="15" t="s">
        <v>547</v>
      </c>
      <c r="Z614" s="15" t="s">
        <v>682</v>
      </c>
      <c r="AA614" s="106" t="s">
        <v>213</v>
      </c>
      <c r="AB614" s="14"/>
      <c r="AC614" s="14"/>
      <c r="AD614" s="14">
        <v>0</v>
      </c>
      <c r="AE614" s="14"/>
      <c r="AF614" s="14"/>
    </row>
    <row r="615" s="39" customFormat="1" spans="1:32">
      <c r="A615" s="153">
        <v>509207</v>
      </c>
      <c r="B615" s="5" t="s">
        <v>966</v>
      </c>
      <c r="C615" s="5" t="str">
        <f t="shared" ref="C615:C651" si="83">B615</f>
        <v>高级暴击</v>
      </c>
      <c r="D615" s="103" t="s">
        <v>42</v>
      </c>
      <c r="E615" s="4"/>
      <c r="F615" s="4">
        <v>-1</v>
      </c>
      <c r="G615" s="4">
        <v>-1</v>
      </c>
      <c r="H615" s="4">
        <v>1</v>
      </c>
      <c r="I615" s="4" t="str">
        <f t="shared" si="81"/>
        <v>false</v>
      </c>
      <c r="J615" s="6">
        <v>0</v>
      </c>
      <c r="K615" s="5" t="s">
        <v>144</v>
      </c>
      <c r="L615" s="4">
        <f t="shared" si="82"/>
        <v>310</v>
      </c>
      <c r="M615" s="4"/>
      <c r="N615" s="4">
        <v>1</v>
      </c>
      <c r="O615" s="4"/>
      <c r="P615" s="4" t="s">
        <v>46</v>
      </c>
      <c r="Q615" s="103" t="s">
        <v>1195</v>
      </c>
      <c r="R615" s="4"/>
      <c r="S615" s="4"/>
      <c r="T615" s="4">
        <v>-1</v>
      </c>
      <c r="U615" s="4">
        <v>1</v>
      </c>
      <c r="V615" s="4"/>
      <c r="W615" s="4"/>
      <c r="X615" s="4">
        <v>0</v>
      </c>
      <c r="Y615" s="5" t="s">
        <v>586</v>
      </c>
      <c r="Z615" s="5" t="str">
        <f t="shared" ref="Z615:Z651" si="84">B615</f>
        <v>高级暴击</v>
      </c>
      <c r="AA615" s="110" t="s">
        <v>213</v>
      </c>
      <c r="AB615" s="4"/>
      <c r="AC615" s="4"/>
      <c r="AD615" s="4">
        <v>0</v>
      </c>
      <c r="AE615" s="4"/>
      <c r="AF615" s="4"/>
    </row>
    <row r="616" s="39" customFormat="1" spans="1:32">
      <c r="A616" s="153">
        <v>509208</v>
      </c>
      <c r="B616" s="5" t="s">
        <v>587</v>
      </c>
      <c r="C616" s="5" t="str">
        <f t="shared" si="83"/>
        <v>高级连击</v>
      </c>
      <c r="D616" s="103" t="s">
        <v>42</v>
      </c>
      <c r="E616" s="4"/>
      <c r="F616" s="4">
        <v>-1</v>
      </c>
      <c r="G616" s="4">
        <v>-1</v>
      </c>
      <c r="H616" s="4">
        <v>1</v>
      </c>
      <c r="I616" s="4" t="str">
        <f t="shared" si="81"/>
        <v>false</v>
      </c>
      <c r="J616" s="6">
        <v>0</v>
      </c>
      <c r="K616" s="5" t="s">
        <v>144</v>
      </c>
      <c r="L616" s="4">
        <f t="shared" si="82"/>
        <v>310</v>
      </c>
      <c r="M616" s="4"/>
      <c r="N616" s="4">
        <v>1</v>
      </c>
      <c r="O616" s="4"/>
      <c r="P616" s="4" t="s">
        <v>46</v>
      </c>
      <c r="Q616" s="103" t="s">
        <v>1196</v>
      </c>
      <c r="R616" s="4"/>
      <c r="S616" s="4"/>
      <c r="T616" s="4">
        <v>-1</v>
      </c>
      <c r="U616" s="4">
        <v>1</v>
      </c>
      <c r="V616" s="4"/>
      <c r="W616" s="4"/>
      <c r="X616" s="4">
        <v>0</v>
      </c>
      <c r="Y616" s="5" t="s">
        <v>589</v>
      </c>
      <c r="Z616" s="5" t="str">
        <f t="shared" si="84"/>
        <v>高级连击</v>
      </c>
      <c r="AA616" s="110" t="s">
        <v>213</v>
      </c>
      <c r="AB616" s="4"/>
      <c r="AC616" s="4"/>
      <c r="AD616" s="4">
        <v>0</v>
      </c>
      <c r="AE616" s="4"/>
      <c r="AF616" s="4"/>
    </row>
    <row r="617" s="39" customFormat="1" spans="1:32">
      <c r="A617" s="153">
        <v>509209</v>
      </c>
      <c r="B617" s="5" t="s">
        <v>1197</v>
      </c>
      <c r="C617" s="5" t="str">
        <f t="shared" si="83"/>
        <v>高级强劲</v>
      </c>
      <c r="D617" s="103" t="s">
        <v>42</v>
      </c>
      <c r="E617" s="4"/>
      <c r="F617" s="4">
        <v>-1</v>
      </c>
      <c r="G617" s="4">
        <v>-1</v>
      </c>
      <c r="H617" s="4">
        <v>1</v>
      </c>
      <c r="I617" s="4" t="str">
        <f t="shared" si="81"/>
        <v>false</v>
      </c>
      <c r="J617" s="6">
        <v>0</v>
      </c>
      <c r="K617" s="5" t="s">
        <v>144</v>
      </c>
      <c r="L617" s="4">
        <f t="shared" si="82"/>
        <v>310</v>
      </c>
      <c r="M617" s="4"/>
      <c r="N617" s="4">
        <v>1</v>
      </c>
      <c r="O617" s="4"/>
      <c r="P617" s="4" t="s">
        <v>46</v>
      </c>
      <c r="Q617" s="103"/>
      <c r="R617" s="4"/>
      <c r="S617" s="4"/>
      <c r="T617" s="4">
        <v>-1</v>
      </c>
      <c r="U617" s="4">
        <v>1</v>
      </c>
      <c r="V617" s="4"/>
      <c r="W617" s="4"/>
      <c r="X617" s="4">
        <v>0</v>
      </c>
      <c r="Y617" s="5" t="s">
        <v>591</v>
      </c>
      <c r="Z617" s="5" t="str">
        <f t="shared" si="84"/>
        <v>高级强劲</v>
      </c>
      <c r="AA617" s="110" t="s">
        <v>213</v>
      </c>
      <c r="AB617" s="4"/>
      <c r="AC617" s="4"/>
      <c r="AD617" s="4">
        <v>0</v>
      </c>
      <c r="AE617" s="4"/>
      <c r="AF617" s="4"/>
    </row>
    <row r="618" s="39" customFormat="1" spans="1:32">
      <c r="A618" s="153">
        <v>509210</v>
      </c>
      <c r="B618" s="5" t="s">
        <v>1198</v>
      </c>
      <c r="C618" s="5" t="str">
        <f t="shared" si="83"/>
        <v>高级穿刺</v>
      </c>
      <c r="D618" s="103" t="s">
        <v>42</v>
      </c>
      <c r="E618" s="4"/>
      <c r="F618" s="4">
        <v>-1</v>
      </c>
      <c r="G618" s="4">
        <v>-1</v>
      </c>
      <c r="H618" s="4">
        <v>1</v>
      </c>
      <c r="I618" s="4" t="str">
        <f t="shared" si="81"/>
        <v>false</v>
      </c>
      <c r="J618" s="6">
        <v>0</v>
      </c>
      <c r="K618" s="5" t="s">
        <v>144</v>
      </c>
      <c r="L618" s="4">
        <f t="shared" si="82"/>
        <v>310</v>
      </c>
      <c r="M618" s="4"/>
      <c r="N618" s="4">
        <v>1</v>
      </c>
      <c r="O618" s="4"/>
      <c r="P618" s="4" t="s">
        <v>46</v>
      </c>
      <c r="Q618" s="103" t="s">
        <v>1199</v>
      </c>
      <c r="R618" s="4"/>
      <c r="S618" s="4"/>
      <c r="T618" s="4">
        <v>-1</v>
      </c>
      <c r="U618" s="4">
        <v>1</v>
      </c>
      <c r="V618" s="4"/>
      <c r="W618" s="4"/>
      <c r="X618" s="4">
        <v>0</v>
      </c>
      <c r="Y618" s="5" t="s">
        <v>594</v>
      </c>
      <c r="Z618" s="5" t="str">
        <f t="shared" si="84"/>
        <v>高级穿刺</v>
      </c>
      <c r="AA618" s="110" t="s">
        <v>213</v>
      </c>
      <c r="AB618" s="4"/>
      <c r="AC618" s="4"/>
      <c r="AD618" s="4">
        <v>0</v>
      </c>
      <c r="AE618" s="4"/>
      <c r="AF618" s="4"/>
    </row>
    <row r="619" s="39" customFormat="1" spans="1:32">
      <c r="A619" s="153">
        <v>509211</v>
      </c>
      <c r="B619" s="5" t="s">
        <v>595</v>
      </c>
      <c r="C619" s="5" t="str">
        <f t="shared" si="83"/>
        <v>高级偷袭</v>
      </c>
      <c r="D619" s="103" t="s">
        <v>42</v>
      </c>
      <c r="E619" s="4"/>
      <c r="F619" s="4">
        <v>-1</v>
      </c>
      <c r="G619" s="4">
        <v>-1</v>
      </c>
      <c r="H619" s="4">
        <v>1</v>
      </c>
      <c r="I619" s="4" t="str">
        <f t="shared" si="81"/>
        <v>false</v>
      </c>
      <c r="J619" s="6">
        <v>0</v>
      </c>
      <c r="K619" s="5" t="s">
        <v>144</v>
      </c>
      <c r="L619" s="4">
        <f t="shared" si="82"/>
        <v>310</v>
      </c>
      <c r="M619" s="4"/>
      <c r="N619" s="4">
        <v>1</v>
      </c>
      <c r="O619" s="4"/>
      <c r="P619" s="4" t="s">
        <v>46</v>
      </c>
      <c r="Q619" s="103" t="s">
        <v>1200</v>
      </c>
      <c r="R619" s="4"/>
      <c r="S619" s="4"/>
      <c r="T619" s="4">
        <v>-1</v>
      </c>
      <c r="U619" s="4">
        <v>1</v>
      </c>
      <c r="V619" s="4"/>
      <c r="W619" s="4"/>
      <c r="X619" s="4">
        <v>0</v>
      </c>
      <c r="Y619" s="5" t="s">
        <v>597</v>
      </c>
      <c r="Z619" s="5" t="str">
        <f t="shared" si="84"/>
        <v>高级偷袭</v>
      </c>
      <c r="AA619" s="110" t="s">
        <v>213</v>
      </c>
      <c r="AB619" s="4"/>
      <c r="AC619" s="4"/>
      <c r="AD619" s="4">
        <v>0</v>
      </c>
      <c r="AE619" s="4"/>
      <c r="AF619" s="4"/>
    </row>
    <row r="620" s="39" customFormat="1" spans="1:32">
      <c r="A620" s="153">
        <v>509212</v>
      </c>
      <c r="B620" s="5" t="s">
        <v>598</v>
      </c>
      <c r="C620" s="5" t="str">
        <f t="shared" si="83"/>
        <v>高级法术暴击</v>
      </c>
      <c r="D620" s="103" t="s">
        <v>42</v>
      </c>
      <c r="E620" s="4"/>
      <c r="F620" s="4">
        <v>-1</v>
      </c>
      <c r="G620" s="4">
        <v>-1</v>
      </c>
      <c r="H620" s="4">
        <v>1</v>
      </c>
      <c r="I620" s="4" t="str">
        <f t="shared" si="81"/>
        <v>false</v>
      </c>
      <c r="J620" s="6">
        <v>0</v>
      </c>
      <c r="K620" s="5" t="s">
        <v>144</v>
      </c>
      <c r="L620" s="4">
        <f t="shared" si="82"/>
        <v>310</v>
      </c>
      <c r="M620" s="4"/>
      <c r="N620" s="4">
        <v>1</v>
      </c>
      <c r="O620" s="4"/>
      <c r="P620" s="4" t="s">
        <v>46</v>
      </c>
      <c r="Q620" s="103" t="s">
        <v>501</v>
      </c>
      <c r="R620" s="4"/>
      <c r="S620" s="4"/>
      <c r="T620" s="4">
        <v>-1</v>
      </c>
      <c r="U620" s="4">
        <v>1</v>
      </c>
      <c r="V620" s="4"/>
      <c r="W620" s="4"/>
      <c r="X620" s="4">
        <v>0</v>
      </c>
      <c r="Y620" s="5" t="s">
        <v>600</v>
      </c>
      <c r="Z620" s="5" t="str">
        <f t="shared" si="84"/>
        <v>高级法术暴击</v>
      </c>
      <c r="AA620" s="110" t="s">
        <v>213</v>
      </c>
      <c r="AB620" s="4"/>
      <c r="AC620" s="4"/>
      <c r="AD620" s="4">
        <v>0</v>
      </c>
      <c r="AE620" s="4"/>
      <c r="AF620" s="4"/>
    </row>
    <row r="621" s="39" customFormat="1" spans="1:32">
      <c r="A621" s="153">
        <v>509213</v>
      </c>
      <c r="B621" s="5" t="s">
        <v>601</v>
      </c>
      <c r="C621" s="5" t="str">
        <f t="shared" si="83"/>
        <v>高级法术连击</v>
      </c>
      <c r="D621" s="103" t="s">
        <v>42</v>
      </c>
      <c r="E621" s="4"/>
      <c r="F621" s="4">
        <v>-1</v>
      </c>
      <c r="G621" s="4">
        <v>-1</v>
      </c>
      <c r="H621" s="4">
        <v>1</v>
      </c>
      <c r="I621" s="4" t="str">
        <f t="shared" si="81"/>
        <v>false</v>
      </c>
      <c r="J621" s="6">
        <v>0</v>
      </c>
      <c r="K621" s="5" t="s">
        <v>144</v>
      </c>
      <c r="L621" s="4">
        <f t="shared" si="82"/>
        <v>310</v>
      </c>
      <c r="M621" s="4"/>
      <c r="N621" s="4">
        <v>1</v>
      </c>
      <c r="O621" s="4"/>
      <c r="P621" s="4" t="s">
        <v>46</v>
      </c>
      <c r="Q621" s="103" t="s">
        <v>1201</v>
      </c>
      <c r="R621" s="4"/>
      <c r="S621" s="4"/>
      <c r="T621" s="4">
        <v>-1</v>
      </c>
      <c r="U621" s="4">
        <v>1</v>
      </c>
      <c r="V621" s="4"/>
      <c r="W621" s="4"/>
      <c r="X621" s="4">
        <v>0</v>
      </c>
      <c r="Y621" s="5" t="s">
        <v>603</v>
      </c>
      <c r="Z621" s="5" t="str">
        <f t="shared" si="84"/>
        <v>高级法术连击</v>
      </c>
      <c r="AA621" s="110" t="s">
        <v>213</v>
      </c>
      <c r="AB621" s="4"/>
      <c r="AC621" s="4"/>
      <c r="AD621" s="4">
        <v>0</v>
      </c>
      <c r="AE621" s="4"/>
      <c r="AF621" s="4"/>
    </row>
    <row r="622" s="39" customFormat="1" spans="1:32">
      <c r="A622" s="153">
        <v>509214</v>
      </c>
      <c r="B622" s="5" t="s">
        <v>604</v>
      </c>
      <c r="C622" s="5" t="str">
        <f t="shared" si="83"/>
        <v>高级法术波动</v>
      </c>
      <c r="D622" s="103" t="s">
        <v>42</v>
      </c>
      <c r="E622" s="4"/>
      <c r="F622" s="4">
        <v>-1</v>
      </c>
      <c r="G622" s="4">
        <v>-1</v>
      </c>
      <c r="H622" s="4">
        <v>1</v>
      </c>
      <c r="I622" s="4" t="str">
        <f t="shared" si="81"/>
        <v>false</v>
      </c>
      <c r="J622" s="6">
        <v>0</v>
      </c>
      <c r="K622" s="5" t="s">
        <v>144</v>
      </c>
      <c r="L622" s="4">
        <f t="shared" si="82"/>
        <v>310</v>
      </c>
      <c r="M622" s="4"/>
      <c r="N622" s="4">
        <v>1</v>
      </c>
      <c r="O622" s="4"/>
      <c r="P622" s="4" t="s">
        <v>46</v>
      </c>
      <c r="Q622" s="103" t="s">
        <v>1202</v>
      </c>
      <c r="R622" s="4"/>
      <c r="S622" s="4"/>
      <c r="T622" s="4">
        <v>-1</v>
      </c>
      <c r="U622" s="4">
        <v>1</v>
      </c>
      <c r="V622" s="4"/>
      <c r="W622" s="4"/>
      <c r="X622" s="4">
        <v>0</v>
      </c>
      <c r="Y622" s="5" t="s">
        <v>606</v>
      </c>
      <c r="Z622" s="5" t="str">
        <f t="shared" si="84"/>
        <v>高级法术波动</v>
      </c>
      <c r="AA622" s="110" t="s">
        <v>213</v>
      </c>
      <c r="AB622" s="4"/>
      <c r="AC622" s="4"/>
      <c r="AD622" s="4">
        <v>0</v>
      </c>
      <c r="AE622" s="4"/>
      <c r="AF622" s="4"/>
    </row>
    <row r="623" s="39" customFormat="1" spans="1:32">
      <c r="A623" s="153">
        <v>509215</v>
      </c>
      <c r="B623" s="5" t="s">
        <v>1203</v>
      </c>
      <c r="C623" s="5" t="str">
        <f t="shared" si="83"/>
        <v>高级法术增强</v>
      </c>
      <c r="D623" s="103" t="s">
        <v>42</v>
      </c>
      <c r="E623" s="4"/>
      <c r="F623" s="4">
        <v>-1</v>
      </c>
      <c r="G623" s="4">
        <v>-1</v>
      </c>
      <c r="H623" s="4">
        <v>1</v>
      </c>
      <c r="I623" s="4" t="str">
        <f t="shared" si="81"/>
        <v>false</v>
      </c>
      <c r="J623" s="6">
        <v>0</v>
      </c>
      <c r="K623" s="5" t="s">
        <v>144</v>
      </c>
      <c r="L623" s="4">
        <f t="shared" si="82"/>
        <v>310</v>
      </c>
      <c r="M623" s="4"/>
      <c r="N623" s="4">
        <v>1</v>
      </c>
      <c r="O623" s="4"/>
      <c r="P623" s="4" t="s">
        <v>46</v>
      </c>
      <c r="Q623" s="103" t="s">
        <v>1204</v>
      </c>
      <c r="R623" s="4"/>
      <c r="S623" s="4"/>
      <c r="T623" s="4">
        <v>-1</v>
      </c>
      <c r="U623" s="4">
        <v>1</v>
      </c>
      <c r="V623" s="4"/>
      <c r="W623" s="4"/>
      <c r="X623" s="4">
        <v>0</v>
      </c>
      <c r="Y623" s="5" t="s">
        <v>609</v>
      </c>
      <c r="Z623" s="5" t="str">
        <f t="shared" si="84"/>
        <v>高级法术增强</v>
      </c>
      <c r="AA623" s="110" t="s">
        <v>213</v>
      </c>
      <c r="AB623" s="4"/>
      <c r="AC623" s="4"/>
      <c r="AD623" s="4">
        <v>0</v>
      </c>
      <c r="AE623" s="4"/>
      <c r="AF623" s="4"/>
    </row>
    <row r="624" s="39" customFormat="1" spans="1:32">
      <c r="A624" s="153">
        <v>509216</v>
      </c>
      <c r="B624" s="5" t="s">
        <v>1205</v>
      </c>
      <c r="C624" s="5" t="str">
        <f t="shared" si="83"/>
        <v>高级法术穿刺</v>
      </c>
      <c r="D624" s="103" t="s">
        <v>42</v>
      </c>
      <c r="E624" s="4"/>
      <c r="F624" s="4">
        <v>-1</v>
      </c>
      <c r="G624" s="4">
        <v>-1</v>
      </c>
      <c r="H624" s="4">
        <v>1</v>
      </c>
      <c r="I624" s="4" t="str">
        <f t="shared" si="81"/>
        <v>false</v>
      </c>
      <c r="J624" s="6">
        <v>0</v>
      </c>
      <c r="K624" s="5" t="s">
        <v>144</v>
      </c>
      <c r="L624" s="4">
        <f t="shared" si="82"/>
        <v>310</v>
      </c>
      <c r="M624" s="4"/>
      <c r="N624" s="4">
        <v>1</v>
      </c>
      <c r="O624" s="4"/>
      <c r="P624" s="4" t="s">
        <v>46</v>
      </c>
      <c r="Q624" s="103" t="s">
        <v>1206</v>
      </c>
      <c r="R624" s="4"/>
      <c r="S624" s="4"/>
      <c r="T624" s="4">
        <v>-1</v>
      </c>
      <c r="U624" s="4">
        <v>1</v>
      </c>
      <c r="V624" s="4"/>
      <c r="W624" s="4"/>
      <c r="X624" s="4">
        <v>0</v>
      </c>
      <c r="Y624" s="5" t="s">
        <v>612</v>
      </c>
      <c r="Z624" s="5" t="str">
        <f t="shared" si="84"/>
        <v>高级法术穿刺</v>
      </c>
      <c r="AA624" s="110" t="s">
        <v>213</v>
      </c>
      <c r="AB624" s="4"/>
      <c r="AC624" s="4"/>
      <c r="AD624" s="4">
        <v>0</v>
      </c>
      <c r="AE624" s="4"/>
      <c r="AF624" s="4"/>
    </row>
    <row r="625" s="39" customFormat="1" spans="1:32">
      <c r="A625" s="153">
        <v>509217</v>
      </c>
      <c r="B625" s="5" t="s">
        <v>613</v>
      </c>
      <c r="C625" s="5" t="str">
        <f t="shared" si="83"/>
        <v>高级冥思</v>
      </c>
      <c r="D625" s="103" t="s">
        <v>229</v>
      </c>
      <c r="E625" s="4"/>
      <c r="F625" s="4">
        <v>-1</v>
      </c>
      <c r="G625" s="4">
        <v>-1</v>
      </c>
      <c r="H625" s="4">
        <v>1</v>
      </c>
      <c r="I625" s="4" t="str">
        <f t="shared" si="81"/>
        <v>false</v>
      </c>
      <c r="J625" s="6">
        <v>0</v>
      </c>
      <c r="K625" s="5" t="s">
        <v>230</v>
      </c>
      <c r="L625" s="4">
        <f t="shared" si="82"/>
        <v>220</v>
      </c>
      <c r="M625" s="4"/>
      <c r="N625" s="4">
        <v>1</v>
      </c>
      <c r="O625" s="4"/>
      <c r="P625" s="4" t="s">
        <v>46</v>
      </c>
      <c r="Q625" s="103"/>
      <c r="R625" s="4">
        <v>510202</v>
      </c>
      <c r="S625" s="4"/>
      <c r="T625" s="4">
        <v>-1</v>
      </c>
      <c r="U625" s="4">
        <v>1</v>
      </c>
      <c r="V625" s="4"/>
      <c r="W625" s="4"/>
      <c r="X625" s="4">
        <v>1</v>
      </c>
      <c r="Y625" s="5" t="s">
        <v>414</v>
      </c>
      <c r="Z625" s="5" t="str">
        <f t="shared" si="84"/>
        <v>高级冥思</v>
      </c>
      <c r="AA625" s="110" t="s">
        <v>213</v>
      </c>
      <c r="AB625" s="4"/>
      <c r="AC625" s="4"/>
      <c r="AD625" s="4">
        <v>0</v>
      </c>
      <c r="AE625" s="4"/>
      <c r="AF625" s="4"/>
    </row>
    <row r="626" s="39" customFormat="1" spans="1:32">
      <c r="A626" s="153">
        <v>509218</v>
      </c>
      <c r="B626" s="5" t="s">
        <v>614</v>
      </c>
      <c r="C626" s="5" t="str">
        <f t="shared" si="83"/>
        <v>高级吸血</v>
      </c>
      <c r="D626" s="103" t="s">
        <v>42</v>
      </c>
      <c r="E626" s="4"/>
      <c r="F626" s="4">
        <v>-1</v>
      </c>
      <c r="G626" s="4">
        <v>-1</v>
      </c>
      <c r="H626" s="4">
        <v>1</v>
      </c>
      <c r="I626" s="4" t="str">
        <f t="shared" si="81"/>
        <v>false</v>
      </c>
      <c r="J626" s="6">
        <v>0</v>
      </c>
      <c r="K626" s="5" t="s">
        <v>144</v>
      </c>
      <c r="L626" s="4">
        <f t="shared" si="82"/>
        <v>310</v>
      </c>
      <c r="M626" s="4"/>
      <c r="N626" s="4">
        <v>1</v>
      </c>
      <c r="O626" s="4"/>
      <c r="P626" s="4" t="s">
        <v>46</v>
      </c>
      <c r="Q626" s="103" t="s">
        <v>1207</v>
      </c>
      <c r="R626" s="4"/>
      <c r="S626" s="4"/>
      <c r="T626" s="4">
        <v>-1</v>
      </c>
      <c r="U626" s="4">
        <v>1</v>
      </c>
      <c r="V626" s="4"/>
      <c r="W626" s="4"/>
      <c r="X626" s="4">
        <v>0</v>
      </c>
      <c r="Y626" s="5" t="s">
        <v>616</v>
      </c>
      <c r="Z626" s="5" t="str">
        <f t="shared" si="84"/>
        <v>高级吸血</v>
      </c>
      <c r="AA626" s="110" t="s">
        <v>213</v>
      </c>
      <c r="AB626" s="4"/>
      <c r="AC626" s="4"/>
      <c r="AD626" s="4">
        <v>0</v>
      </c>
      <c r="AE626" s="4"/>
      <c r="AF626" s="4"/>
    </row>
    <row r="627" s="39" customFormat="1" spans="1:32">
      <c r="A627" s="153">
        <v>509219</v>
      </c>
      <c r="B627" s="5" t="s">
        <v>1208</v>
      </c>
      <c r="C627" s="5" t="str">
        <f t="shared" si="83"/>
        <v>高级回春</v>
      </c>
      <c r="D627" s="103" t="s">
        <v>229</v>
      </c>
      <c r="E627" s="4"/>
      <c r="F627" s="4">
        <v>-1</v>
      </c>
      <c r="G627" s="4">
        <v>-1</v>
      </c>
      <c r="H627" s="4">
        <v>1</v>
      </c>
      <c r="I627" s="4" t="str">
        <f t="shared" si="81"/>
        <v>false</v>
      </c>
      <c r="J627" s="6">
        <v>0</v>
      </c>
      <c r="K627" s="5" t="s">
        <v>230</v>
      </c>
      <c r="L627" s="4">
        <f t="shared" si="82"/>
        <v>220</v>
      </c>
      <c r="M627" s="4"/>
      <c r="N627" s="4">
        <v>1</v>
      </c>
      <c r="O627" s="4"/>
      <c r="P627" s="4" t="s">
        <v>46</v>
      </c>
      <c r="Q627" s="103"/>
      <c r="R627" s="4">
        <v>510202</v>
      </c>
      <c r="S627" s="4"/>
      <c r="T627" s="4">
        <v>-1</v>
      </c>
      <c r="U627" s="4">
        <v>1</v>
      </c>
      <c r="V627" s="4"/>
      <c r="W627" s="4"/>
      <c r="X627" s="4">
        <v>1</v>
      </c>
      <c r="Y627" s="5" t="s">
        <v>618</v>
      </c>
      <c r="Z627" s="5" t="str">
        <f t="shared" si="84"/>
        <v>高级回春</v>
      </c>
      <c r="AA627" s="110" t="s">
        <v>213</v>
      </c>
      <c r="AB627" s="4"/>
      <c r="AC627" s="4"/>
      <c r="AD627" s="4">
        <v>0</v>
      </c>
      <c r="AE627" s="4"/>
      <c r="AF627" s="4"/>
    </row>
    <row r="628" s="39" customFormat="1" spans="1:32">
      <c r="A628" s="153">
        <v>509220</v>
      </c>
      <c r="B628" s="5" t="s">
        <v>1209</v>
      </c>
      <c r="C628" s="5" t="str">
        <f t="shared" si="83"/>
        <v>高级神佑</v>
      </c>
      <c r="D628" s="103" t="s">
        <v>42</v>
      </c>
      <c r="E628" s="4"/>
      <c r="F628" s="4">
        <v>-1</v>
      </c>
      <c r="G628" s="4">
        <v>-1</v>
      </c>
      <c r="H628" s="4">
        <v>1</v>
      </c>
      <c r="I628" s="4" t="str">
        <f t="shared" si="81"/>
        <v>false</v>
      </c>
      <c r="J628" s="6">
        <v>0</v>
      </c>
      <c r="K628" s="5" t="s">
        <v>144</v>
      </c>
      <c r="L628" s="4">
        <v>120</v>
      </c>
      <c r="M628" s="4"/>
      <c r="N628" s="4">
        <v>1</v>
      </c>
      <c r="O628" s="4"/>
      <c r="P628" s="4" t="s">
        <v>46</v>
      </c>
      <c r="Q628" s="103" t="s">
        <v>1210</v>
      </c>
      <c r="R628" s="4"/>
      <c r="S628" s="4"/>
      <c r="T628" s="4">
        <v>-1</v>
      </c>
      <c r="U628" s="4">
        <v>1</v>
      </c>
      <c r="V628" s="4"/>
      <c r="W628" s="4"/>
      <c r="X628" s="4">
        <v>0</v>
      </c>
      <c r="Y628" s="5" t="s">
        <v>621</v>
      </c>
      <c r="Z628" s="5" t="str">
        <f t="shared" si="84"/>
        <v>高级神佑</v>
      </c>
      <c r="AA628" s="110" t="s">
        <v>213</v>
      </c>
      <c r="AB628" s="4"/>
      <c r="AC628" s="4"/>
      <c r="AD628" s="4">
        <v>0</v>
      </c>
      <c r="AE628" s="4"/>
      <c r="AF628" s="4"/>
    </row>
    <row r="629" s="39" customFormat="1" spans="1:32">
      <c r="A629" s="153">
        <v>509221</v>
      </c>
      <c r="B629" s="5" t="s">
        <v>1211</v>
      </c>
      <c r="C629" s="5" t="str">
        <f t="shared" si="83"/>
        <v>高级格挡</v>
      </c>
      <c r="D629" s="103" t="s">
        <v>42</v>
      </c>
      <c r="E629" s="4"/>
      <c r="F629" s="4">
        <v>-1</v>
      </c>
      <c r="G629" s="4">
        <v>-1</v>
      </c>
      <c r="H629" s="4">
        <v>1</v>
      </c>
      <c r="I629" s="4" t="str">
        <f t="shared" si="81"/>
        <v>false</v>
      </c>
      <c r="J629" s="6">
        <v>0</v>
      </c>
      <c r="K629" s="5" t="s">
        <v>144</v>
      </c>
      <c r="L629" s="4">
        <f t="shared" ref="L629:L658" si="85">IF(K629="战斗中减益状态",110,IF(K629="战斗中dot",120,IF(K629="战斗中弱控制状态",130,IF(K629="战斗中强控制状态",131,IF(K629="战斗中增益状态",210,IF(K629="战斗中hot",220,310))))))</f>
        <v>310</v>
      </c>
      <c r="M629" s="4"/>
      <c r="N629" s="4">
        <v>1</v>
      </c>
      <c r="O629" s="4"/>
      <c r="P629" s="4" t="s">
        <v>46</v>
      </c>
      <c r="Q629" s="103" t="s">
        <v>525</v>
      </c>
      <c r="R629" s="4"/>
      <c r="S629" s="4"/>
      <c r="T629" s="4">
        <v>-1</v>
      </c>
      <c r="U629" s="4">
        <v>1</v>
      </c>
      <c r="V629" s="4"/>
      <c r="W629" s="4"/>
      <c r="X629" s="4">
        <v>0</v>
      </c>
      <c r="Y629" s="5" t="s">
        <v>624</v>
      </c>
      <c r="Z629" s="5" t="str">
        <f t="shared" si="84"/>
        <v>高级格挡</v>
      </c>
      <c r="AA629" s="110" t="s">
        <v>213</v>
      </c>
      <c r="AB629" s="4"/>
      <c r="AC629" s="4"/>
      <c r="AD629" s="4">
        <v>0</v>
      </c>
      <c r="AE629" s="4"/>
      <c r="AF629" s="4"/>
    </row>
    <row r="630" s="39" customFormat="1" spans="1:32">
      <c r="A630" s="153">
        <v>509222</v>
      </c>
      <c r="B630" s="5" t="s">
        <v>1212</v>
      </c>
      <c r="C630" s="5" t="str">
        <f t="shared" si="83"/>
        <v>高级反弹</v>
      </c>
      <c r="D630" s="103" t="s">
        <v>42</v>
      </c>
      <c r="E630" s="4"/>
      <c r="F630" s="4">
        <v>-1</v>
      </c>
      <c r="G630" s="4">
        <v>-1</v>
      </c>
      <c r="H630" s="4">
        <v>1</v>
      </c>
      <c r="I630" s="4" t="str">
        <f t="shared" si="81"/>
        <v>false</v>
      </c>
      <c r="J630" s="6">
        <v>0</v>
      </c>
      <c r="K630" s="5" t="s">
        <v>144</v>
      </c>
      <c r="L630" s="4">
        <f t="shared" si="85"/>
        <v>310</v>
      </c>
      <c r="M630" s="4"/>
      <c r="N630" s="4">
        <v>1</v>
      </c>
      <c r="O630" s="4"/>
      <c r="P630" s="4" t="s">
        <v>46</v>
      </c>
      <c r="Q630" s="103" t="s">
        <v>528</v>
      </c>
      <c r="R630" s="4"/>
      <c r="S630" s="4"/>
      <c r="T630" s="4">
        <v>-1</v>
      </c>
      <c r="U630" s="4">
        <v>1</v>
      </c>
      <c r="V630" s="4"/>
      <c r="W630" s="4"/>
      <c r="X630" s="4">
        <v>0</v>
      </c>
      <c r="Y630" s="5" t="s">
        <v>627</v>
      </c>
      <c r="Z630" s="5" t="str">
        <f t="shared" si="84"/>
        <v>高级反弹</v>
      </c>
      <c r="AA630" s="110" t="s">
        <v>213</v>
      </c>
      <c r="AB630" s="4"/>
      <c r="AC630" s="4"/>
      <c r="AD630" s="4">
        <v>0</v>
      </c>
      <c r="AE630" s="4"/>
      <c r="AF630" s="4"/>
    </row>
    <row r="631" s="39" customFormat="1" spans="1:32">
      <c r="A631" s="153">
        <v>509223</v>
      </c>
      <c r="B631" s="5" t="s">
        <v>1213</v>
      </c>
      <c r="C631" s="5" t="str">
        <f t="shared" si="83"/>
        <v>高级神祇</v>
      </c>
      <c r="D631" s="103" t="s">
        <v>42</v>
      </c>
      <c r="E631" s="4"/>
      <c r="F631" s="4">
        <v>-1</v>
      </c>
      <c r="G631" s="4">
        <v>-1</v>
      </c>
      <c r="H631" s="4">
        <v>1</v>
      </c>
      <c r="I631" s="4" t="str">
        <f t="shared" si="81"/>
        <v>false</v>
      </c>
      <c r="J631" s="6">
        <v>0</v>
      </c>
      <c r="K631" s="5" t="s">
        <v>144</v>
      </c>
      <c r="L631" s="4">
        <f t="shared" si="85"/>
        <v>310</v>
      </c>
      <c r="M631" s="4"/>
      <c r="N631" s="4">
        <v>1</v>
      </c>
      <c r="O631" s="4"/>
      <c r="P631" s="4" t="s">
        <v>46</v>
      </c>
      <c r="Q631" s="103"/>
      <c r="R631" s="4">
        <v>510132</v>
      </c>
      <c r="S631" s="4"/>
      <c r="T631" s="4">
        <v>-1</v>
      </c>
      <c r="U631" s="4">
        <v>1</v>
      </c>
      <c r="V631" s="4"/>
      <c r="W631" s="4"/>
      <c r="X631" s="4">
        <v>0</v>
      </c>
      <c r="Y631" s="5" t="s">
        <v>629</v>
      </c>
      <c r="Z631" s="5" t="str">
        <f t="shared" si="84"/>
        <v>高级神祇</v>
      </c>
      <c r="AA631" s="110" t="s">
        <v>213</v>
      </c>
      <c r="AB631" s="4"/>
      <c r="AC631" s="4"/>
      <c r="AD631" s="4">
        <v>0</v>
      </c>
      <c r="AE631" s="4"/>
      <c r="AF631" s="4"/>
    </row>
    <row r="632" s="39" customFormat="1" spans="1:32">
      <c r="A632" s="153">
        <v>509224</v>
      </c>
      <c r="B632" s="5" t="s">
        <v>630</v>
      </c>
      <c r="C632" s="5" t="str">
        <f t="shared" si="83"/>
        <v>高级反击</v>
      </c>
      <c r="D632" s="103" t="s">
        <v>42</v>
      </c>
      <c r="E632" s="4"/>
      <c r="F632" s="4">
        <v>-1</v>
      </c>
      <c r="G632" s="4">
        <v>-1</v>
      </c>
      <c r="H632" s="4">
        <v>1</v>
      </c>
      <c r="I632" s="4" t="str">
        <f t="shared" si="81"/>
        <v>false</v>
      </c>
      <c r="J632" s="6">
        <v>0</v>
      </c>
      <c r="K632" s="5" t="s">
        <v>144</v>
      </c>
      <c r="L632" s="4">
        <f t="shared" si="85"/>
        <v>310</v>
      </c>
      <c r="M632" s="4"/>
      <c r="N632" s="4">
        <v>1</v>
      </c>
      <c r="O632" s="4"/>
      <c r="P632" s="4" t="s">
        <v>46</v>
      </c>
      <c r="Q632" s="103" t="s">
        <v>965</v>
      </c>
      <c r="R632" s="4"/>
      <c r="S632" s="4"/>
      <c r="T632" s="4">
        <v>-1</v>
      </c>
      <c r="U632" s="4">
        <v>1</v>
      </c>
      <c r="V632" s="4"/>
      <c r="W632" s="4"/>
      <c r="X632" s="4">
        <v>0</v>
      </c>
      <c r="Y632" s="5" t="s">
        <v>632</v>
      </c>
      <c r="Z632" s="5" t="str">
        <f t="shared" si="84"/>
        <v>高级反击</v>
      </c>
      <c r="AA632" s="110" t="s">
        <v>213</v>
      </c>
      <c r="AB632" s="4"/>
      <c r="AC632" s="4"/>
      <c r="AD632" s="4">
        <v>0</v>
      </c>
      <c r="AE632" s="4"/>
      <c r="AF632" s="4"/>
    </row>
    <row r="633" s="39" customFormat="1" spans="1:32">
      <c r="A633" s="153">
        <v>509225</v>
      </c>
      <c r="B633" s="5" t="s">
        <v>1214</v>
      </c>
      <c r="C633" s="5" t="str">
        <f t="shared" si="83"/>
        <v>高级灵动</v>
      </c>
      <c r="D633" s="103" t="s">
        <v>42</v>
      </c>
      <c r="E633" s="4"/>
      <c r="F633" s="4">
        <v>-1</v>
      </c>
      <c r="G633" s="4">
        <v>-1</v>
      </c>
      <c r="H633" s="4">
        <v>1</v>
      </c>
      <c r="I633" s="4" t="str">
        <f t="shared" si="81"/>
        <v>false</v>
      </c>
      <c r="J633" s="6">
        <v>0</v>
      </c>
      <c r="K633" s="5" t="s">
        <v>144</v>
      </c>
      <c r="L633" s="4">
        <f t="shared" si="85"/>
        <v>310</v>
      </c>
      <c r="M633" s="4"/>
      <c r="N633" s="4">
        <v>1</v>
      </c>
      <c r="O633" s="4"/>
      <c r="P633" s="4" t="s">
        <v>46</v>
      </c>
      <c r="Q633" s="103" t="s">
        <v>536</v>
      </c>
      <c r="R633" s="4"/>
      <c r="S633" s="4"/>
      <c r="T633" s="4">
        <v>-1</v>
      </c>
      <c r="U633" s="4">
        <v>1</v>
      </c>
      <c r="V633" s="4"/>
      <c r="W633" s="4"/>
      <c r="X633" s="4">
        <v>0</v>
      </c>
      <c r="Y633" s="5" t="s">
        <v>635</v>
      </c>
      <c r="Z633" s="5" t="str">
        <f t="shared" si="84"/>
        <v>高级灵动</v>
      </c>
      <c r="AA633" s="110" t="s">
        <v>213</v>
      </c>
      <c r="AB633" s="4"/>
      <c r="AC633" s="4"/>
      <c r="AD633" s="4">
        <v>0</v>
      </c>
      <c r="AE633" s="4"/>
      <c r="AF633" s="4"/>
    </row>
    <row r="634" s="39" customFormat="1" spans="1:32">
      <c r="A634" s="153">
        <v>509226</v>
      </c>
      <c r="B634" s="5" t="s">
        <v>1215</v>
      </c>
      <c r="C634" s="5" t="str">
        <f t="shared" si="83"/>
        <v>高级刚毅</v>
      </c>
      <c r="D634" s="103" t="s">
        <v>42</v>
      </c>
      <c r="E634" s="4"/>
      <c r="F634" s="4">
        <v>-1</v>
      </c>
      <c r="G634" s="4">
        <v>-1</v>
      </c>
      <c r="H634" s="4">
        <v>1</v>
      </c>
      <c r="I634" s="4" t="str">
        <f t="shared" si="81"/>
        <v>false</v>
      </c>
      <c r="J634" s="6">
        <v>0</v>
      </c>
      <c r="K634" s="5" t="s">
        <v>144</v>
      </c>
      <c r="L634" s="4">
        <f t="shared" si="85"/>
        <v>310</v>
      </c>
      <c r="M634" s="4"/>
      <c r="N634" s="4">
        <v>1</v>
      </c>
      <c r="O634" s="4"/>
      <c r="P634" s="4" t="s">
        <v>46</v>
      </c>
      <c r="Q634" s="103" t="s">
        <v>539</v>
      </c>
      <c r="R634" s="4"/>
      <c r="S634" s="4"/>
      <c r="T634" s="4">
        <v>-1</v>
      </c>
      <c r="U634" s="4">
        <v>1</v>
      </c>
      <c r="V634" s="4"/>
      <c r="W634" s="4"/>
      <c r="X634" s="4">
        <v>0</v>
      </c>
      <c r="Y634" s="5" t="s">
        <v>638</v>
      </c>
      <c r="Z634" s="5" t="str">
        <f t="shared" si="84"/>
        <v>高级刚毅</v>
      </c>
      <c r="AA634" s="110" t="s">
        <v>213</v>
      </c>
      <c r="AB634" s="4"/>
      <c r="AC634" s="4"/>
      <c r="AD634" s="4">
        <v>0</v>
      </c>
      <c r="AE634" s="4"/>
      <c r="AF634" s="4"/>
    </row>
    <row r="635" s="39" customFormat="1" spans="1:32">
      <c r="A635" s="153">
        <v>509227</v>
      </c>
      <c r="B635" s="5" t="s">
        <v>1216</v>
      </c>
      <c r="C635" s="5" t="str">
        <f t="shared" si="83"/>
        <v>高级铁甲</v>
      </c>
      <c r="D635" s="103" t="s">
        <v>42</v>
      </c>
      <c r="E635" s="4"/>
      <c r="F635" s="4">
        <v>-1</v>
      </c>
      <c r="G635" s="4">
        <v>-1</v>
      </c>
      <c r="H635" s="4">
        <v>1</v>
      </c>
      <c r="I635" s="4" t="str">
        <f t="shared" si="81"/>
        <v>false</v>
      </c>
      <c r="J635" s="6">
        <v>0</v>
      </c>
      <c r="K635" s="5" t="s">
        <v>144</v>
      </c>
      <c r="L635" s="4">
        <f t="shared" si="85"/>
        <v>310</v>
      </c>
      <c r="M635" s="4"/>
      <c r="N635" s="4">
        <v>1</v>
      </c>
      <c r="O635" s="4"/>
      <c r="P635" s="4" t="s">
        <v>46</v>
      </c>
      <c r="Q635" s="103"/>
      <c r="R635" s="4"/>
      <c r="S635" s="4"/>
      <c r="T635" s="4">
        <v>-1</v>
      </c>
      <c r="U635" s="4">
        <v>1</v>
      </c>
      <c r="V635" s="4"/>
      <c r="W635" s="4"/>
      <c r="X635" s="4">
        <v>0</v>
      </c>
      <c r="Y635" s="5" t="s">
        <v>640</v>
      </c>
      <c r="Z635" s="5" t="str">
        <f t="shared" si="84"/>
        <v>高级铁甲</v>
      </c>
      <c r="AA635" s="110" t="s">
        <v>213</v>
      </c>
      <c r="AB635" s="4"/>
      <c r="AC635" s="4"/>
      <c r="AD635" s="4">
        <v>0</v>
      </c>
      <c r="AE635" s="4"/>
      <c r="AF635" s="4"/>
    </row>
    <row r="636" s="39" customFormat="1" spans="1:32">
      <c r="A636" s="153">
        <v>509228</v>
      </c>
      <c r="B636" s="5" t="s">
        <v>1217</v>
      </c>
      <c r="C636" s="5" t="str">
        <f t="shared" si="83"/>
        <v>高级敌法</v>
      </c>
      <c r="D636" s="103" t="s">
        <v>42</v>
      </c>
      <c r="E636" s="4"/>
      <c r="F636" s="4">
        <v>-1</v>
      </c>
      <c r="G636" s="4">
        <v>-1</v>
      </c>
      <c r="H636" s="4">
        <v>1</v>
      </c>
      <c r="I636" s="4" t="str">
        <f t="shared" si="81"/>
        <v>false</v>
      </c>
      <c r="J636" s="6">
        <v>0</v>
      </c>
      <c r="K636" s="5" t="s">
        <v>144</v>
      </c>
      <c r="L636" s="4">
        <f t="shared" si="85"/>
        <v>310</v>
      </c>
      <c r="M636" s="4"/>
      <c r="N636" s="4">
        <v>1</v>
      </c>
      <c r="O636" s="4"/>
      <c r="P636" s="4" t="s">
        <v>46</v>
      </c>
      <c r="Q636" s="103"/>
      <c r="R636" s="4"/>
      <c r="S636" s="4"/>
      <c r="T636" s="4">
        <v>-1</v>
      </c>
      <c r="U636" s="4">
        <v>1</v>
      </c>
      <c r="V636" s="4"/>
      <c r="W636" s="4"/>
      <c r="X636" s="4">
        <v>0</v>
      </c>
      <c r="Y636" s="5" t="s">
        <v>642</v>
      </c>
      <c r="Z636" s="5" t="str">
        <f t="shared" si="84"/>
        <v>高级敌法</v>
      </c>
      <c r="AA636" s="110" t="s">
        <v>213</v>
      </c>
      <c r="AB636" s="4"/>
      <c r="AC636" s="4"/>
      <c r="AD636" s="4">
        <v>0</v>
      </c>
      <c r="AE636" s="4"/>
      <c r="AF636" s="4"/>
    </row>
    <row r="637" s="39" customFormat="1" spans="1:32">
      <c r="A637" s="153">
        <v>509229</v>
      </c>
      <c r="B637" s="5" t="s">
        <v>1218</v>
      </c>
      <c r="C637" s="5" t="str">
        <f t="shared" si="83"/>
        <v>高级坚韧</v>
      </c>
      <c r="D637" s="103" t="s">
        <v>42</v>
      </c>
      <c r="E637" s="4"/>
      <c r="F637" s="4">
        <v>-1</v>
      </c>
      <c r="G637" s="4">
        <v>-1</v>
      </c>
      <c r="H637" s="4">
        <v>1</v>
      </c>
      <c r="I637" s="4" t="str">
        <f t="shared" si="81"/>
        <v>false</v>
      </c>
      <c r="J637" s="6">
        <v>0</v>
      </c>
      <c r="K637" s="5" t="s">
        <v>144</v>
      </c>
      <c r="L637" s="4">
        <f t="shared" si="85"/>
        <v>310</v>
      </c>
      <c r="M637" s="4"/>
      <c r="N637" s="4">
        <v>1</v>
      </c>
      <c r="O637" s="4"/>
      <c r="P637" s="4" t="s">
        <v>46</v>
      </c>
      <c r="Q637" s="103" t="s">
        <v>546</v>
      </c>
      <c r="R637" s="4"/>
      <c r="S637" s="4"/>
      <c r="T637" s="4">
        <v>-1</v>
      </c>
      <c r="U637" s="4">
        <v>1</v>
      </c>
      <c r="V637" s="4"/>
      <c r="W637" s="4"/>
      <c r="X637" s="4">
        <v>0</v>
      </c>
      <c r="Y637" s="5" t="s">
        <v>645</v>
      </c>
      <c r="Z637" s="5" t="str">
        <f t="shared" si="84"/>
        <v>高级坚韧</v>
      </c>
      <c r="AA637" s="110" t="s">
        <v>213</v>
      </c>
      <c r="AB637" s="4"/>
      <c r="AC637" s="4"/>
      <c r="AD637" s="4">
        <v>0</v>
      </c>
      <c r="AE637" s="4"/>
      <c r="AF637" s="4"/>
    </row>
    <row r="638" s="39" customFormat="1" spans="1:32">
      <c r="A638" s="153">
        <v>509230</v>
      </c>
      <c r="B638" s="5" t="s">
        <v>646</v>
      </c>
      <c r="C638" s="5" t="str">
        <f t="shared" si="83"/>
        <v>高级迟钝</v>
      </c>
      <c r="D638" s="103" t="s">
        <v>42</v>
      </c>
      <c r="E638" s="4"/>
      <c r="F638" s="4">
        <v>-1</v>
      </c>
      <c r="G638" s="4">
        <v>-1</v>
      </c>
      <c r="H638" s="4">
        <v>1</v>
      </c>
      <c r="I638" s="4" t="str">
        <f t="shared" si="81"/>
        <v>false</v>
      </c>
      <c r="J638" s="6">
        <v>0</v>
      </c>
      <c r="K638" s="5" t="s">
        <v>144</v>
      </c>
      <c r="L638" s="4">
        <f t="shared" si="85"/>
        <v>310</v>
      </c>
      <c r="M638" s="4"/>
      <c r="N638" s="4">
        <v>1</v>
      </c>
      <c r="O638" s="4"/>
      <c r="P638" s="4" t="s">
        <v>46</v>
      </c>
      <c r="Q638" s="103" t="s">
        <v>1219</v>
      </c>
      <c r="R638" s="4"/>
      <c r="S638" s="4"/>
      <c r="T638" s="4">
        <v>-1</v>
      </c>
      <c r="U638" s="4">
        <v>1</v>
      </c>
      <c r="V638" s="4"/>
      <c r="W638" s="4"/>
      <c r="X638" s="4">
        <v>0</v>
      </c>
      <c r="Y638" s="5" t="s">
        <v>648</v>
      </c>
      <c r="Z638" s="5" t="str">
        <f t="shared" si="84"/>
        <v>高级迟钝</v>
      </c>
      <c r="AA638" s="110" t="s">
        <v>213</v>
      </c>
      <c r="AB638" s="4"/>
      <c r="AC638" s="4"/>
      <c r="AD638" s="4">
        <v>0</v>
      </c>
      <c r="AE638" s="4"/>
      <c r="AF638" s="4"/>
    </row>
    <row r="639" s="39" customFormat="1" spans="1:32">
      <c r="A639" s="153">
        <v>509231</v>
      </c>
      <c r="B639" s="5" t="s">
        <v>1220</v>
      </c>
      <c r="C639" s="5" t="str">
        <f t="shared" si="83"/>
        <v>高级火元素吸收</v>
      </c>
      <c r="D639" s="103" t="s">
        <v>42</v>
      </c>
      <c r="E639" s="4"/>
      <c r="F639" s="4">
        <v>-1</v>
      </c>
      <c r="G639" s="4">
        <v>-1</v>
      </c>
      <c r="H639" s="4">
        <v>1</v>
      </c>
      <c r="I639" s="4" t="str">
        <f t="shared" si="81"/>
        <v>false</v>
      </c>
      <c r="J639" s="6">
        <v>0</v>
      </c>
      <c r="K639" s="5" t="s">
        <v>144</v>
      </c>
      <c r="L639" s="4">
        <f t="shared" si="85"/>
        <v>310</v>
      </c>
      <c r="M639" s="4"/>
      <c r="N639" s="4">
        <v>1</v>
      </c>
      <c r="O639" s="4"/>
      <c r="P639" s="4" t="s">
        <v>46</v>
      </c>
      <c r="Q639" s="103" t="s">
        <v>1221</v>
      </c>
      <c r="R639" s="4"/>
      <c r="S639" s="4"/>
      <c r="T639" s="4">
        <v>-1</v>
      </c>
      <c r="U639" s="4">
        <v>1</v>
      </c>
      <c r="V639" s="4"/>
      <c r="W639" s="4"/>
      <c r="X639" s="4">
        <v>0</v>
      </c>
      <c r="Y639" s="5" t="s">
        <v>651</v>
      </c>
      <c r="Z639" s="5" t="str">
        <f t="shared" si="84"/>
        <v>高级火元素吸收</v>
      </c>
      <c r="AA639" s="110" t="s">
        <v>213</v>
      </c>
      <c r="AB639" s="4"/>
      <c r="AC639" s="4"/>
      <c r="AD639" s="4">
        <v>0</v>
      </c>
      <c r="AE639" s="4"/>
      <c r="AF639" s="4"/>
    </row>
    <row r="640" s="39" customFormat="1" spans="1:32">
      <c r="A640" s="153">
        <v>509232</v>
      </c>
      <c r="B640" s="5" t="s">
        <v>1222</v>
      </c>
      <c r="C640" s="5" t="str">
        <f t="shared" si="83"/>
        <v>高级水元素吸收</v>
      </c>
      <c r="D640" s="103" t="s">
        <v>42</v>
      </c>
      <c r="E640" s="4"/>
      <c r="F640" s="4">
        <v>-1</v>
      </c>
      <c r="G640" s="4">
        <v>-1</v>
      </c>
      <c r="H640" s="4">
        <v>1</v>
      </c>
      <c r="I640" s="4" t="str">
        <f t="shared" si="81"/>
        <v>false</v>
      </c>
      <c r="J640" s="6">
        <v>0</v>
      </c>
      <c r="K640" s="5" t="s">
        <v>144</v>
      </c>
      <c r="L640" s="4">
        <f t="shared" si="85"/>
        <v>310</v>
      </c>
      <c r="M640" s="4"/>
      <c r="N640" s="4">
        <v>1</v>
      </c>
      <c r="O640" s="4"/>
      <c r="P640" s="4" t="s">
        <v>46</v>
      </c>
      <c r="Q640" s="103" t="s">
        <v>1223</v>
      </c>
      <c r="R640" s="4"/>
      <c r="S640" s="4"/>
      <c r="T640" s="4">
        <v>-1</v>
      </c>
      <c r="U640" s="4">
        <v>1</v>
      </c>
      <c r="V640" s="4"/>
      <c r="W640" s="4"/>
      <c r="X640" s="4">
        <v>0</v>
      </c>
      <c r="Y640" s="5" t="s">
        <v>654</v>
      </c>
      <c r="Z640" s="5" t="str">
        <f t="shared" si="84"/>
        <v>高级水元素吸收</v>
      </c>
      <c r="AA640" s="110" t="s">
        <v>213</v>
      </c>
      <c r="AB640" s="4"/>
      <c r="AC640" s="4"/>
      <c r="AD640" s="4">
        <v>0</v>
      </c>
      <c r="AE640" s="4"/>
      <c r="AF640" s="4"/>
    </row>
    <row r="641" s="39" customFormat="1" spans="1:32">
      <c r="A641" s="153">
        <v>509233</v>
      </c>
      <c r="B641" s="5" t="s">
        <v>1224</v>
      </c>
      <c r="C641" s="5" t="str">
        <f t="shared" si="83"/>
        <v>高级土元素吸收</v>
      </c>
      <c r="D641" s="103" t="s">
        <v>42</v>
      </c>
      <c r="E641" s="4"/>
      <c r="F641" s="4">
        <v>-1</v>
      </c>
      <c r="G641" s="4">
        <v>-1</v>
      </c>
      <c r="H641" s="4">
        <v>1</v>
      </c>
      <c r="I641" s="4" t="str">
        <f t="shared" si="81"/>
        <v>false</v>
      </c>
      <c r="J641" s="6">
        <v>0</v>
      </c>
      <c r="K641" s="5" t="s">
        <v>144</v>
      </c>
      <c r="L641" s="4">
        <f t="shared" si="85"/>
        <v>310</v>
      </c>
      <c r="M641" s="4"/>
      <c r="N641" s="4">
        <v>1</v>
      </c>
      <c r="O641" s="4"/>
      <c r="P641" s="4" t="s">
        <v>46</v>
      </c>
      <c r="Q641" s="103" t="s">
        <v>1225</v>
      </c>
      <c r="R641" s="4"/>
      <c r="S641" s="4"/>
      <c r="T641" s="4">
        <v>-1</v>
      </c>
      <c r="U641" s="4">
        <v>1</v>
      </c>
      <c r="V641" s="4"/>
      <c r="W641" s="4"/>
      <c r="X641" s="4">
        <v>0</v>
      </c>
      <c r="Y641" s="5" t="s">
        <v>657</v>
      </c>
      <c r="Z641" s="5" t="str">
        <f t="shared" si="84"/>
        <v>高级土元素吸收</v>
      </c>
      <c r="AA641" s="110" t="s">
        <v>213</v>
      </c>
      <c r="AB641" s="4"/>
      <c r="AC641" s="4"/>
      <c r="AD641" s="4">
        <v>0</v>
      </c>
      <c r="AE641" s="4"/>
      <c r="AF641" s="4"/>
    </row>
    <row r="642" s="39" customFormat="1" spans="1:32">
      <c r="A642" s="153">
        <v>509234</v>
      </c>
      <c r="B642" s="5" t="s">
        <v>1226</v>
      </c>
      <c r="C642" s="5" t="str">
        <f t="shared" si="83"/>
        <v>高级雷元素吸收</v>
      </c>
      <c r="D642" s="103" t="s">
        <v>42</v>
      </c>
      <c r="E642" s="4"/>
      <c r="F642" s="4">
        <v>-1</v>
      </c>
      <c r="G642" s="4">
        <v>-1</v>
      </c>
      <c r="H642" s="4">
        <v>1</v>
      </c>
      <c r="I642" s="4" t="str">
        <f t="shared" si="81"/>
        <v>false</v>
      </c>
      <c r="J642" s="6">
        <v>0</v>
      </c>
      <c r="K642" s="5" t="s">
        <v>144</v>
      </c>
      <c r="L642" s="4">
        <f t="shared" si="85"/>
        <v>310</v>
      </c>
      <c r="M642" s="4"/>
      <c r="N642" s="4">
        <v>1</v>
      </c>
      <c r="O642" s="4"/>
      <c r="P642" s="4" t="s">
        <v>46</v>
      </c>
      <c r="Q642" s="103" t="s">
        <v>1227</v>
      </c>
      <c r="R642" s="4"/>
      <c r="S642" s="4"/>
      <c r="T642" s="4">
        <v>-1</v>
      </c>
      <c r="U642" s="4">
        <v>1</v>
      </c>
      <c r="V642" s="4"/>
      <c r="W642" s="4"/>
      <c r="X642" s="4">
        <v>0</v>
      </c>
      <c r="Y642" s="5" t="s">
        <v>660</v>
      </c>
      <c r="Z642" s="5" t="str">
        <f t="shared" si="84"/>
        <v>高级雷元素吸收</v>
      </c>
      <c r="AA642" s="110" t="s">
        <v>213</v>
      </c>
      <c r="AB642" s="4"/>
      <c r="AC642" s="4"/>
      <c r="AD642" s="4">
        <v>0</v>
      </c>
      <c r="AE642" s="4"/>
      <c r="AF642" s="4"/>
    </row>
    <row r="643" s="39" customFormat="1" spans="1:32">
      <c r="A643" s="153">
        <v>509235</v>
      </c>
      <c r="B643" s="5" t="s">
        <v>1228</v>
      </c>
      <c r="C643" s="5" t="str">
        <f t="shared" si="83"/>
        <v>高级不死亡魂</v>
      </c>
      <c r="D643" s="103" t="s">
        <v>42</v>
      </c>
      <c r="E643" s="4"/>
      <c r="F643" s="4">
        <v>-1</v>
      </c>
      <c r="G643" s="4">
        <v>-1</v>
      </c>
      <c r="H643" s="4">
        <v>1</v>
      </c>
      <c r="I643" s="4" t="str">
        <f t="shared" si="81"/>
        <v>false</v>
      </c>
      <c r="J643" s="6">
        <v>0</v>
      </c>
      <c r="K643" s="5" t="s">
        <v>144</v>
      </c>
      <c r="L643" s="4">
        <f t="shared" si="85"/>
        <v>310</v>
      </c>
      <c r="M643" s="4"/>
      <c r="N643" s="4">
        <v>1</v>
      </c>
      <c r="O643" s="4"/>
      <c r="P643" s="4" t="s">
        <v>46</v>
      </c>
      <c r="Q643" s="103" t="s">
        <v>564</v>
      </c>
      <c r="R643" s="4"/>
      <c r="S643" s="4"/>
      <c r="T643" s="4">
        <v>-1</v>
      </c>
      <c r="U643" s="4">
        <v>1</v>
      </c>
      <c r="V643" s="4"/>
      <c r="W643" s="4"/>
      <c r="X643" s="4">
        <v>0</v>
      </c>
      <c r="Y643" s="5" t="s">
        <v>662</v>
      </c>
      <c r="Z643" s="5" t="str">
        <f t="shared" si="84"/>
        <v>高级不死亡魂</v>
      </c>
      <c r="AA643" s="110" t="s">
        <v>213</v>
      </c>
      <c r="AB643" s="4"/>
      <c r="AC643" s="4"/>
      <c r="AD643" s="4">
        <v>0</v>
      </c>
      <c r="AE643" s="4"/>
      <c r="AF643" s="4"/>
    </row>
    <row r="644" s="39" customFormat="1" spans="1:32">
      <c r="A644" s="153">
        <v>509236</v>
      </c>
      <c r="B644" s="5" t="s">
        <v>1229</v>
      </c>
      <c r="C644" s="5" t="str">
        <f t="shared" si="83"/>
        <v>高级驱魔</v>
      </c>
      <c r="D644" s="103" t="s">
        <v>42</v>
      </c>
      <c r="E644" s="4"/>
      <c r="F644" s="4">
        <v>-1</v>
      </c>
      <c r="G644" s="4">
        <v>-1</v>
      </c>
      <c r="H644" s="4">
        <v>1</v>
      </c>
      <c r="I644" s="4" t="str">
        <f t="shared" si="81"/>
        <v>false</v>
      </c>
      <c r="J644" s="6">
        <v>0</v>
      </c>
      <c r="K644" s="5" t="s">
        <v>144</v>
      </c>
      <c r="L644" s="4">
        <f t="shared" si="85"/>
        <v>310</v>
      </c>
      <c r="M644" s="4"/>
      <c r="N644" s="4">
        <v>1</v>
      </c>
      <c r="O644" s="4"/>
      <c r="P644" s="4" t="s">
        <v>46</v>
      </c>
      <c r="Q644" s="103"/>
      <c r="R644" s="4"/>
      <c r="S644" s="4"/>
      <c r="T644" s="4">
        <v>-1</v>
      </c>
      <c r="U644" s="4">
        <v>1</v>
      </c>
      <c r="V644" s="4"/>
      <c r="W644" s="4"/>
      <c r="X644" s="4">
        <v>0</v>
      </c>
      <c r="Y644" s="5" t="s">
        <v>664</v>
      </c>
      <c r="Z644" s="5" t="str">
        <f t="shared" si="84"/>
        <v>高级驱魔</v>
      </c>
      <c r="AA644" s="110" t="s">
        <v>213</v>
      </c>
      <c r="AB644" s="4"/>
      <c r="AC644" s="4"/>
      <c r="AD644" s="4">
        <v>0</v>
      </c>
      <c r="AE644" s="4"/>
      <c r="AF644" s="4"/>
    </row>
    <row r="645" s="39" customFormat="1" spans="1:32">
      <c r="A645" s="153">
        <v>509237</v>
      </c>
      <c r="B645" s="5" t="s">
        <v>1230</v>
      </c>
      <c r="C645" s="5" t="str">
        <f t="shared" si="83"/>
        <v>高级潜行</v>
      </c>
      <c r="D645" s="103" t="s">
        <v>42</v>
      </c>
      <c r="E645" s="4"/>
      <c r="F645" s="4">
        <v>-1</v>
      </c>
      <c r="G645" s="4">
        <v>-1</v>
      </c>
      <c r="H645" s="4">
        <v>1</v>
      </c>
      <c r="I645" s="4" t="str">
        <f t="shared" si="81"/>
        <v>false</v>
      </c>
      <c r="J645" s="6">
        <v>0</v>
      </c>
      <c r="K645" s="5" t="s">
        <v>144</v>
      </c>
      <c r="L645" s="4">
        <f t="shared" si="85"/>
        <v>310</v>
      </c>
      <c r="M645" s="4"/>
      <c r="N645" s="4">
        <v>1</v>
      </c>
      <c r="O645" s="4"/>
      <c r="P645" s="4" t="s">
        <v>46</v>
      </c>
      <c r="Q645" s="103"/>
      <c r="R645" s="4"/>
      <c r="S645" s="4"/>
      <c r="T645" s="4">
        <v>-1</v>
      </c>
      <c r="U645" s="4">
        <v>1</v>
      </c>
      <c r="V645" s="4"/>
      <c r="W645" s="4"/>
      <c r="X645" s="4">
        <v>0</v>
      </c>
      <c r="Y645" s="5" t="s">
        <v>666</v>
      </c>
      <c r="Z645" s="5" t="str">
        <f t="shared" si="84"/>
        <v>高级潜行</v>
      </c>
      <c r="AA645" s="110" t="s">
        <v>213</v>
      </c>
      <c r="AB645" s="4"/>
      <c r="AC645" s="4"/>
      <c r="AD645" s="4">
        <v>0</v>
      </c>
      <c r="AE645" s="4"/>
      <c r="AF645" s="4"/>
    </row>
    <row r="646" s="39" customFormat="1" spans="1:32">
      <c r="A646" s="153">
        <v>509238</v>
      </c>
      <c r="B646" s="5" t="s">
        <v>1231</v>
      </c>
      <c r="C646" s="5" t="str">
        <f t="shared" si="83"/>
        <v>高级夜枭感知</v>
      </c>
      <c r="D646" s="103" t="s">
        <v>42</v>
      </c>
      <c r="E646" s="4"/>
      <c r="F646" s="4">
        <v>-1</v>
      </c>
      <c r="G646" s="4">
        <v>-1</v>
      </c>
      <c r="H646" s="4">
        <v>1</v>
      </c>
      <c r="I646" s="4" t="str">
        <f t="shared" si="81"/>
        <v>false</v>
      </c>
      <c r="J646" s="6">
        <v>0</v>
      </c>
      <c r="K646" s="5" t="s">
        <v>144</v>
      </c>
      <c r="L646" s="4">
        <f t="shared" si="85"/>
        <v>310</v>
      </c>
      <c r="M646" s="4"/>
      <c r="N646" s="4">
        <v>1</v>
      </c>
      <c r="O646" s="4"/>
      <c r="P646" s="4" t="s">
        <v>46</v>
      </c>
      <c r="Q646" s="103"/>
      <c r="R646" s="4"/>
      <c r="S646" s="4"/>
      <c r="T646" s="4">
        <v>-1</v>
      </c>
      <c r="U646" s="4">
        <v>1</v>
      </c>
      <c r="V646" s="4"/>
      <c r="W646" s="4"/>
      <c r="X646" s="4">
        <v>0</v>
      </c>
      <c r="Y646" s="5" t="s">
        <v>669</v>
      </c>
      <c r="Z646" s="5" t="str">
        <f t="shared" si="84"/>
        <v>高级夜枭感知</v>
      </c>
      <c r="AA646" s="110" t="s">
        <v>213</v>
      </c>
      <c r="AB646" s="4"/>
      <c r="AC646" s="4"/>
      <c r="AD646" s="4">
        <v>0</v>
      </c>
      <c r="AE646" s="4"/>
      <c r="AF646" s="4"/>
    </row>
    <row r="647" s="39" customFormat="1" spans="1:32">
      <c r="A647" s="153">
        <v>509239</v>
      </c>
      <c r="B647" s="5" t="s">
        <v>670</v>
      </c>
      <c r="C647" s="5" t="str">
        <f t="shared" si="83"/>
        <v>高级永恒</v>
      </c>
      <c r="D647" s="103" t="s">
        <v>42</v>
      </c>
      <c r="E647" s="4"/>
      <c r="F647" s="4">
        <v>-1</v>
      </c>
      <c r="G647" s="4">
        <v>-1</v>
      </c>
      <c r="H647" s="4">
        <v>1</v>
      </c>
      <c r="I647" s="4" t="str">
        <f t="shared" si="81"/>
        <v>false</v>
      </c>
      <c r="J647" s="6">
        <v>0</v>
      </c>
      <c r="K647" s="5" t="s">
        <v>144</v>
      </c>
      <c r="L647" s="4">
        <f t="shared" si="85"/>
        <v>310</v>
      </c>
      <c r="M647" s="4"/>
      <c r="N647" s="4">
        <v>1</v>
      </c>
      <c r="O647" s="4"/>
      <c r="P647" s="4" t="s">
        <v>46</v>
      </c>
      <c r="Q647" s="103"/>
      <c r="R647" s="4"/>
      <c r="S647" s="4"/>
      <c r="T647" s="4">
        <v>-1</v>
      </c>
      <c r="U647" s="4">
        <v>1</v>
      </c>
      <c r="V647" s="4"/>
      <c r="W647" s="4"/>
      <c r="X647" s="4">
        <v>0</v>
      </c>
      <c r="Y647" s="5" t="s">
        <v>671</v>
      </c>
      <c r="Z647" s="5" t="str">
        <f t="shared" si="84"/>
        <v>高级永恒</v>
      </c>
      <c r="AA647" s="110" t="s">
        <v>213</v>
      </c>
      <c r="AB647" s="4"/>
      <c r="AC647" s="4"/>
      <c r="AD647" s="4">
        <v>0</v>
      </c>
      <c r="AE647" s="4"/>
      <c r="AF647" s="4"/>
    </row>
    <row r="648" s="39" customFormat="1" spans="1:32">
      <c r="A648" s="153">
        <v>509240</v>
      </c>
      <c r="B648" s="5" t="s">
        <v>1232</v>
      </c>
      <c r="C648" s="5" t="str">
        <f t="shared" si="83"/>
        <v>高级清心</v>
      </c>
      <c r="D648" s="103" t="s">
        <v>42</v>
      </c>
      <c r="E648" s="4"/>
      <c r="F648" s="4">
        <v>-1</v>
      </c>
      <c r="G648" s="4">
        <v>-1</v>
      </c>
      <c r="H648" s="4">
        <v>1</v>
      </c>
      <c r="I648" s="4" t="str">
        <f t="shared" si="81"/>
        <v>false</v>
      </c>
      <c r="J648" s="6">
        <v>0</v>
      </c>
      <c r="K648" s="5" t="s">
        <v>144</v>
      </c>
      <c r="L648" s="4">
        <f t="shared" si="85"/>
        <v>310</v>
      </c>
      <c r="M648" s="4"/>
      <c r="N648" s="4">
        <v>1</v>
      </c>
      <c r="O648" s="4"/>
      <c r="P648" s="4" t="s">
        <v>46</v>
      </c>
      <c r="Q648" s="103" t="s">
        <v>1233</v>
      </c>
      <c r="R648" s="4"/>
      <c r="S648" s="4"/>
      <c r="T648" s="4">
        <v>-1</v>
      </c>
      <c r="U648" s="4">
        <v>1</v>
      </c>
      <c r="V648" s="4"/>
      <c r="W648" s="4"/>
      <c r="X648" s="4">
        <v>0</v>
      </c>
      <c r="Y648" s="5" t="s">
        <v>674</v>
      </c>
      <c r="Z648" s="5" t="str">
        <f t="shared" si="84"/>
        <v>高级清心</v>
      </c>
      <c r="AA648" s="110" t="s">
        <v>213</v>
      </c>
      <c r="AB648" s="4"/>
      <c r="AC648" s="4"/>
      <c r="AD648" s="4">
        <v>0</v>
      </c>
      <c r="AE648" s="4"/>
      <c r="AF648" s="4"/>
    </row>
    <row r="649" s="39" customFormat="1" spans="1:32">
      <c r="A649" s="153">
        <v>509241</v>
      </c>
      <c r="B649" s="5" t="s">
        <v>1234</v>
      </c>
      <c r="C649" s="5" t="str">
        <f t="shared" si="83"/>
        <v>高级瘟疫</v>
      </c>
      <c r="D649" s="103" t="s">
        <v>42</v>
      </c>
      <c r="E649" s="4"/>
      <c r="F649" s="4">
        <v>-1</v>
      </c>
      <c r="G649" s="4">
        <v>-1</v>
      </c>
      <c r="H649" s="4">
        <v>1</v>
      </c>
      <c r="I649" s="4" t="str">
        <f t="shared" si="81"/>
        <v>false</v>
      </c>
      <c r="J649" s="6">
        <v>0</v>
      </c>
      <c r="K649" s="5" t="s">
        <v>144</v>
      </c>
      <c r="L649" s="4">
        <f t="shared" si="85"/>
        <v>310</v>
      </c>
      <c r="M649" s="4"/>
      <c r="N649" s="4">
        <v>1</v>
      </c>
      <c r="O649" s="4"/>
      <c r="P649" s="4" t="s">
        <v>46</v>
      </c>
      <c r="Q649" s="103" t="s">
        <v>1235</v>
      </c>
      <c r="R649" s="4"/>
      <c r="S649" s="4"/>
      <c r="T649" s="4">
        <v>-1</v>
      </c>
      <c r="U649" s="4">
        <v>1</v>
      </c>
      <c r="V649" s="4"/>
      <c r="W649" s="4"/>
      <c r="X649" s="4">
        <v>0</v>
      </c>
      <c r="Y649" s="5" t="s">
        <v>677</v>
      </c>
      <c r="Z649" s="5" t="str">
        <f t="shared" si="84"/>
        <v>高级瘟疫</v>
      </c>
      <c r="AA649" s="110" t="s">
        <v>213</v>
      </c>
      <c r="AB649" s="4"/>
      <c r="AC649" s="4"/>
      <c r="AD649" s="4">
        <v>0</v>
      </c>
      <c r="AE649" s="4"/>
      <c r="AF649" s="4"/>
    </row>
    <row r="650" s="39" customFormat="1" spans="1:32">
      <c r="A650" s="153">
        <v>509242</v>
      </c>
      <c r="B650" s="5" t="s">
        <v>678</v>
      </c>
      <c r="C650" s="5" t="str">
        <f t="shared" si="83"/>
        <v>高级追击</v>
      </c>
      <c r="D650" s="103" t="s">
        <v>42</v>
      </c>
      <c r="E650" s="4"/>
      <c r="F650" s="4">
        <v>-1</v>
      </c>
      <c r="G650" s="4">
        <v>-1</v>
      </c>
      <c r="H650" s="4">
        <v>1</v>
      </c>
      <c r="I650" s="4" t="str">
        <f t="shared" si="81"/>
        <v>false</v>
      </c>
      <c r="J650" s="6">
        <v>0</v>
      </c>
      <c r="K650" s="5" t="s">
        <v>144</v>
      </c>
      <c r="L650" s="4">
        <f t="shared" si="85"/>
        <v>310</v>
      </c>
      <c r="M650" s="4"/>
      <c r="N650" s="4">
        <v>1</v>
      </c>
      <c r="O650" s="4"/>
      <c r="P650" s="4" t="s">
        <v>46</v>
      </c>
      <c r="Q650" s="103" t="s">
        <v>1236</v>
      </c>
      <c r="R650" s="4"/>
      <c r="S650" s="4"/>
      <c r="T650" s="4">
        <v>-1</v>
      </c>
      <c r="U650" s="4">
        <v>1</v>
      </c>
      <c r="V650" s="4"/>
      <c r="W650" s="4"/>
      <c r="X650" s="4">
        <v>0</v>
      </c>
      <c r="Y650" s="5" t="s">
        <v>679</v>
      </c>
      <c r="Z650" s="5" t="str">
        <f t="shared" si="84"/>
        <v>高级追击</v>
      </c>
      <c r="AA650" s="110" t="s">
        <v>213</v>
      </c>
      <c r="AB650" s="4"/>
      <c r="AC650" s="4"/>
      <c r="AD650" s="4">
        <v>0</v>
      </c>
      <c r="AE650" s="4"/>
      <c r="AF650" s="4"/>
    </row>
    <row r="651" s="39" customFormat="1" spans="1:32">
      <c r="A651" s="153">
        <v>509243</v>
      </c>
      <c r="B651" s="5" t="s">
        <v>680</v>
      </c>
      <c r="C651" s="5" t="str">
        <f t="shared" si="83"/>
        <v>高级溅射</v>
      </c>
      <c r="D651" s="103" t="s">
        <v>42</v>
      </c>
      <c r="E651" s="4"/>
      <c r="F651" s="4">
        <v>-1</v>
      </c>
      <c r="G651" s="4">
        <v>-1</v>
      </c>
      <c r="H651" s="4">
        <v>1</v>
      </c>
      <c r="I651" s="4" t="str">
        <f t="shared" si="81"/>
        <v>false</v>
      </c>
      <c r="J651" s="6">
        <v>0</v>
      </c>
      <c r="K651" s="5" t="s">
        <v>144</v>
      </c>
      <c r="L651" s="4">
        <f t="shared" si="85"/>
        <v>310</v>
      </c>
      <c r="M651" s="4"/>
      <c r="N651" s="4">
        <v>1</v>
      </c>
      <c r="O651" s="4"/>
      <c r="P651" s="4" t="s">
        <v>46</v>
      </c>
      <c r="Q651" s="103" t="s">
        <v>1237</v>
      </c>
      <c r="R651" s="4"/>
      <c r="S651" s="4"/>
      <c r="T651" s="4">
        <v>-1</v>
      </c>
      <c r="U651" s="4">
        <v>1</v>
      </c>
      <c r="V651" s="4"/>
      <c r="W651" s="4"/>
      <c r="X651" s="4">
        <v>0</v>
      </c>
      <c r="Y651" s="5" t="s">
        <v>681</v>
      </c>
      <c r="Z651" s="5" t="str">
        <f t="shared" si="84"/>
        <v>高级溅射</v>
      </c>
      <c r="AA651" s="110" t="s">
        <v>213</v>
      </c>
      <c r="AB651" s="4"/>
      <c r="AC651" s="4"/>
      <c r="AD651" s="4">
        <v>0</v>
      </c>
      <c r="AE651" s="4"/>
      <c r="AF651" s="4"/>
    </row>
    <row r="652" spans="1:32">
      <c r="A652" s="151">
        <v>509244</v>
      </c>
      <c r="B652" s="95" t="s">
        <v>1238</v>
      </c>
      <c r="C652" s="95" t="s">
        <v>1238</v>
      </c>
      <c r="D652" s="97" t="s">
        <v>42</v>
      </c>
      <c r="E652" s="94"/>
      <c r="F652" s="94">
        <v>-1</v>
      </c>
      <c r="G652" s="94">
        <v>-1</v>
      </c>
      <c r="H652" s="94">
        <v>5</v>
      </c>
      <c r="I652" s="41" t="s">
        <v>34</v>
      </c>
      <c r="J652" s="94">
        <v>0</v>
      </c>
      <c r="K652" s="95" t="s">
        <v>144</v>
      </c>
      <c r="L652" s="41">
        <f t="shared" si="85"/>
        <v>310</v>
      </c>
      <c r="M652" s="94"/>
      <c r="N652" s="94">
        <v>1</v>
      </c>
      <c r="O652" s="94"/>
      <c r="P652" s="94" t="s">
        <v>46</v>
      </c>
      <c r="Q652" s="97" t="s">
        <v>1239</v>
      </c>
      <c r="R652" s="94"/>
      <c r="S652" s="94"/>
      <c r="T652" s="94">
        <v>-1</v>
      </c>
      <c r="U652" s="94">
        <v>0</v>
      </c>
      <c r="V652" s="94"/>
      <c r="W652" s="94"/>
      <c r="X652" s="94">
        <v>0</v>
      </c>
      <c r="Y652" s="95" t="s">
        <v>1238</v>
      </c>
      <c r="Z652" s="95" t="s">
        <v>1238</v>
      </c>
      <c r="AA652" s="106" t="s">
        <v>213</v>
      </c>
      <c r="AB652" s="94"/>
      <c r="AC652" s="94"/>
      <c r="AD652" s="94">
        <v>0</v>
      </c>
      <c r="AE652" s="94"/>
      <c r="AF652" s="94"/>
    </row>
    <row r="653" spans="1:32">
      <c r="A653" s="151">
        <v>509245</v>
      </c>
      <c r="B653" s="95" t="s">
        <v>1240</v>
      </c>
      <c r="C653" s="95" t="s">
        <v>1240</v>
      </c>
      <c r="D653" s="97" t="s">
        <v>42</v>
      </c>
      <c r="E653" s="94"/>
      <c r="F653" s="94">
        <v>-1</v>
      </c>
      <c r="G653" s="94">
        <v>-1</v>
      </c>
      <c r="H653" s="94">
        <v>5</v>
      </c>
      <c r="I653" s="41" t="s">
        <v>34</v>
      </c>
      <c r="J653" s="94">
        <v>0</v>
      </c>
      <c r="K653" s="95" t="s">
        <v>144</v>
      </c>
      <c r="L653" s="41">
        <f t="shared" si="85"/>
        <v>310</v>
      </c>
      <c r="M653" s="94"/>
      <c r="N653" s="94">
        <v>1</v>
      </c>
      <c r="O653" s="94"/>
      <c r="P653" s="94" t="s">
        <v>46</v>
      </c>
      <c r="Q653" s="97" t="s">
        <v>1241</v>
      </c>
      <c r="R653" s="94"/>
      <c r="S653" s="94"/>
      <c r="T653" s="94">
        <v>-1</v>
      </c>
      <c r="U653" s="94">
        <v>0</v>
      </c>
      <c r="V653" s="94"/>
      <c r="W653" s="94"/>
      <c r="X653" s="94">
        <v>0</v>
      </c>
      <c r="Y653" s="95" t="s">
        <v>1240</v>
      </c>
      <c r="Z653" s="95" t="s">
        <v>1238</v>
      </c>
      <c r="AA653" s="106" t="s">
        <v>213</v>
      </c>
      <c r="AB653" s="94"/>
      <c r="AC653" s="94"/>
      <c r="AD653" s="94">
        <v>0</v>
      </c>
      <c r="AE653" s="94"/>
      <c r="AF653" s="94"/>
    </row>
    <row r="654" spans="1:32">
      <c r="A654" s="151">
        <v>509246</v>
      </c>
      <c r="B654" s="156" t="s">
        <v>1242</v>
      </c>
      <c r="C654" s="95" t="s">
        <v>1243</v>
      </c>
      <c r="D654" s="114" t="s">
        <v>42</v>
      </c>
      <c r="E654" s="41"/>
      <c r="F654" s="41">
        <v>-1</v>
      </c>
      <c r="G654" s="41">
        <v>-1</v>
      </c>
      <c r="H654" s="41">
        <v>0</v>
      </c>
      <c r="I654" s="41" t="str">
        <f>IF(H654=-1,"true",IF(H654=2,"true",IF(H654=3,"true","false")))</f>
        <v>false</v>
      </c>
      <c r="J654" s="116">
        <v>0</v>
      </c>
      <c r="K654" s="137" t="s">
        <v>167</v>
      </c>
      <c r="L654" s="41">
        <f t="shared" si="85"/>
        <v>210</v>
      </c>
      <c r="M654" s="41"/>
      <c r="N654" s="41">
        <v>1</v>
      </c>
      <c r="O654" s="41"/>
      <c r="P654" s="41" t="s">
        <v>46</v>
      </c>
      <c r="Q654" s="114"/>
      <c r="R654" s="41"/>
      <c r="S654" s="41"/>
      <c r="T654" s="94">
        <v>5</v>
      </c>
      <c r="U654" s="41">
        <v>3</v>
      </c>
      <c r="V654" s="41"/>
      <c r="W654" s="41"/>
      <c r="X654" s="41">
        <v>1</v>
      </c>
      <c r="Y654" s="95" t="s">
        <v>1244</v>
      </c>
      <c r="Z654" s="96" t="str">
        <f t="shared" ref="Z654:Z658" si="86">B654</f>
        <v>夜舞倾城</v>
      </c>
      <c r="AA654" s="106" t="s">
        <v>213</v>
      </c>
      <c r="AB654" s="107"/>
      <c r="AC654" s="41"/>
      <c r="AD654" s="41">
        <v>0</v>
      </c>
      <c r="AE654" s="41"/>
      <c r="AF654" s="41"/>
    </row>
    <row r="655" spans="1:32">
      <c r="A655" s="151">
        <v>509248</v>
      </c>
      <c r="B655" s="95" t="s">
        <v>400</v>
      </c>
      <c r="C655" s="96" t="s">
        <v>400</v>
      </c>
      <c r="D655" s="157" t="s">
        <v>42</v>
      </c>
      <c r="E655" s="158" t="s">
        <v>1245</v>
      </c>
      <c r="F655" s="158">
        <v>-1</v>
      </c>
      <c r="G655" s="158">
        <v>-1</v>
      </c>
      <c r="H655" s="158">
        <v>0</v>
      </c>
      <c r="I655" s="158" t="str">
        <f>IF(H655=-1,"true",IF(H655=2,"true",IF(H655=3,"true","false")))</f>
        <v>false</v>
      </c>
      <c r="J655" s="158">
        <v>0</v>
      </c>
      <c r="K655" s="164" t="s">
        <v>210</v>
      </c>
      <c r="L655" s="158">
        <f t="shared" si="85"/>
        <v>131</v>
      </c>
      <c r="M655" s="158"/>
      <c r="N655" s="158">
        <v>1</v>
      </c>
      <c r="O655" s="158"/>
      <c r="P655" s="158" t="s">
        <v>46</v>
      </c>
      <c r="Q655" s="157"/>
      <c r="R655" s="158"/>
      <c r="S655" s="158"/>
      <c r="T655" s="158">
        <v>2</v>
      </c>
      <c r="U655" s="158">
        <v>3</v>
      </c>
      <c r="V655" s="158"/>
      <c r="W655" s="158"/>
      <c r="X655" s="158">
        <v>1</v>
      </c>
      <c r="Y655" s="164" t="s">
        <v>1246</v>
      </c>
      <c r="Z655" s="164" t="str">
        <f>B693</f>
        <v>超级瘟疫</v>
      </c>
      <c r="AA655" s="106" t="s">
        <v>213</v>
      </c>
      <c r="AB655" s="165" t="s">
        <v>1247</v>
      </c>
      <c r="AC655" s="158"/>
      <c r="AD655" s="158">
        <v>0</v>
      </c>
      <c r="AE655" s="158"/>
      <c r="AF655" s="158"/>
    </row>
    <row r="656" spans="1:32">
      <c r="A656" s="151">
        <v>509249</v>
      </c>
      <c r="B656" s="96" t="s">
        <v>601</v>
      </c>
      <c r="C656" s="96" t="str">
        <f t="shared" ref="C656:C658" si="87">B656</f>
        <v>高级法术连击</v>
      </c>
      <c r="D656" s="114" t="s">
        <v>42</v>
      </c>
      <c r="E656" s="41"/>
      <c r="F656" s="41">
        <v>-1</v>
      </c>
      <c r="G656" s="41">
        <v>-1</v>
      </c>
      <c r="H656" s="41">
        <v>1</v>
      </c>
      <c r="I656" s="41" t="str">
        <f>IF(H656=-1,"true",IF(H656=2,"true",IF(H656=3,"true","false")))</f>
        <v>false</v>
      </c>
      <c r="J656" s="116">
        <v>0</v>
      </c>
      <c r="K656" s="96" t="s">
        <v>144</v>
      </c>
      <c r="L656" s="41">
        <f t="shared" si="85"/>
        <v>310</v>
      </c>
      <c r="M656" s="41"/>
      <c r="N656" s="41">
        <v>1</v>
      </c>
      <c r="O656" s="41"/>
      <c r="P656" s="41" t="s">
        <v>46</v>
      </c>
      <c r="Q656" s="114" t="s">
        <v>1248</v>
      </c>
      <c r="R656" s="41"/>
      <c r="S656" s="41"/>
      <c r="T656" s="41">
        <v>-1</v>
      </c>
      <c r="U656" s="41">
        <v>1</v>
      </c>
      <c r="V656" s="41"/>
      <c r="W656" s="41"/>
      <c r="X656" s="41">
        <v>0</v>
      </c>
      <c r="Y656" s="96" t="s">
        <v>603</v>
      </c>
      <c r="Z656" s="96" t="str">
        <f t="shared" si="86"/>
        <v>高级法术连击</v>
      </c>
      <c r="AA656" s="106" t="s">
        <v>213</v>
      </c>
      <c r="AB656" s="41"/>
      <c r="AC656" s="41"/>
      <c r="AD656" s="41">
        <v>0</v>
      </c>
      <c r="AE656" s="41"/>
      <c r="AF656" s="41"/>
    </row>
    <row r="657" spans="1:32">
      <c r="A657" s="151">
        <v>509250</v>
      </c>
      <c r="B657" s="96" t="s">
        <v>598</v>
      </c>
      <c r="C657" s="96" t="str">
        <f t="shared" si="87"/>
        <v>高级法术暴击</v>
      </c>
      <c r="D657" s="114" t="s">
        <v>42</v>
      </c>
      <c r="E657" s="41"/>
      <c r="F657" s="41">
        <v>-1</v>
      </c>
      <c r="G657" s="41">
        <v>-1</v>
      </c>
      <c r="H657" s="41">
        <v>1</v>
      </c>
      <c r="I657" s="41" t="str">
        <f>IF(H657=-1,"true",IF(H657=2,"true",IF(H657=3,"true","false")))</f>
        <v>false</v>
      </c>
      <c r="J657" s="116">
        <v>0</v>
      </c>
      <c r="K657" s="96" t="s">
        <v>144</v>
      </c>
      <c r="L657" s="41">
        <f t="shared" si="85"/>
        <v>310</v>
      </c>
      <c r="M657" s="41"/>
      <c r="N657" s="41">
        <v>1</v>
      </c>
      <c r="O657" s="41"/>
      <c r="P657" s="41" t="s">
        <v>46</v>
      </c>
      <c r="Q657" s="114" t="s">
        <v>1249</v>
      </c>
      <c r="R657" s="41"/>
      <c r="S657" s="41"/>
      <c r="T657" s="41">
        <v>-1</v>
      </c>
      <c r="U657" s="41">
        <v>1</v>
      </c>
      <c r="V657" s="41"/>
      <c r="W657" s="41"/>
      <c r="X657" s="41">
        <v>0</v>
      </c>
      <c r="Y657" s="96" t="s">
        <v>600</v>
      </c>
      <c r="Z657" s="96" t="str">
        <f t="shared" si="86"/>
        <v>高级法术暴击</v>
      </c>
      <c r="AA657" s="106" t="s">
        <v>213</v>
      </c>
      <c r="AB657" s="41"/>
      <c r="AC657" s="41"/>
      <c r="AD657" s="41">
        <v>0</v>
      </c>
      <c r="AE657" s="41"/>
      <c r="AF657" s="41"/>
    </row>
    <row r="658" spans="1:32">
      <c r="A658" s="151">
        <v>509251</v>
      </c>
      <c r="B658" s="96" t="s">
        <v>601</v>
      </c>
      <c r="C658" s="96" t="str">
        <f t="shared" si="87"/>
        <v>高级法术连击</v>
      </c>
      <c r="D658" s="114" t="s">
        <v>42</v>
      </c>
      <c r="E658" s="41"/>
      <c r="F658" s="41">
        <v>-1</v>
      </c>
      <c r="G658" s="41">
        <v>-1</v>
      </c>
      <c r="H658" s="41">
        <v>1</v>
      </c>
      <c r="I658" s="41" t="str">
        <f>IF(H658=-1,"true",IF(H658=2,"true",IF(H658=3,"true","false")))</f>
        <v>false</v>
      </c>
      <c r="J658" s="116">
        <v>0</v>
      </c>
      <c r="K658" s="96" t="s">
        <v>144</v>
      </c>
      <c r="L658" s="41">
        <f t="shared" si="85"/>
        <v>310</v>
      </c>
      <c r="M658" s="41"/>
      <c r="N658" s="41">
        <v>1</v>
      </c>
      <c r="O658" s="41"/>
      <c r="P658" s="41" t="s">
        <v>46</v>
      </c>
      <c r="Q658" s="114" t="s">
        <v>1250</v>
      </c>
      <c r="R658" s="41"/>
      <c r="S658" s="41"/>
      <c r="T658" s="41">
        <v>-1</v>
      </c>
      <c r="U658" s="41">
        <v>1</v>
      </c>
      <c r="V658" s="41"/>
      <c r="W658" s="41"/>
      <c r="X658" s="41">
        <v>0</v>
      </c>
      <c r="Y658" s="96" t="s">
        <v>603</v>
      </c>
      <c r="Z658" s="96" t="str">
        <f t="shared" si="86"/>
        <v>高级法术连击</v>
      </c>
      <c r="AA658" s="106" t="s">
        <v>213</v>
      </c>
      <c r="AB658" s="41"/>
      <c r="AC658" s="41"/>
      <c r="AD658" s="41">
        <v>0</v>
      </c>
      <c r="AE658" s="41"/>
      <c r="AF658" s="41"/>
    </row>
    <row r="659" spans="1:32">
      <c r="A659" s="152">
        <v>509303</v>
      </c>
      <c r="B659" s="139" t="s">
        <v>1251</v>
      </c>
      <c r="C659" s="15" t="str">
        <f t="shared" ref="C659:C695" si="88">B659</f>
        <v>超级暴击</v>
      </c>
      <c r="D659" s="126" t="s">
        <v>42</v>
      </c>
      <c r="E659" s="14"/>
      <c r="F659" s="14">
        <v>-1</v>
      </c>
      <c r="G659" s="14">
        <v>-1</v>
      </c>
      <c r="H659" s="14">
        <v>1</v>
      </c>
      <c r="I659" s="14" t="str">
        <f t="shared" ref="I659:I695" si="89">IF(H659=-1,"true",IF(H659=2,"true",IF(H659=3,"true","false")))</f>
        <v>false</v>
      </c>
      <c r="J659" s="17">
        <v>0</v>
      </c>
      <c r="K659" s="15" t="s">
        <v>144</v>
      </c>
      <c r="L659" s="14">
        <f t="shared" ref="L659:L671" si="90">IF(K659="战斗中减益状态",110,IF(K659="战斗中dot",120,IF(K659="战斗中弱控制状态",130,IF(K659="战斗中强控制状态",131,IF(K659="战斗中增益状态",210,IF(K659="战斗中hot",220,310))))))</f>
        <v>310</v>
      </c>
      <c r="M659" s="14"/>
      <c r="N659" s="14">
        <v>1</v>
      </c>
      <c r="O659" s="14"/>
      <c r="P659" s="14" t="s">
        <v>46</v>
      </c>
      <c r="Q659" s="126" t="s">
        <v>1252</v>
      </c>
      <c r="R659" s="14"/>
      <c r="S659" s="14"/>
      <c r="T659" s="14">
        <v>-1</v>
      </c>
      <c r="U659" s="14">
        <v>0</v>
      </c>
      <c r="V659" s="14"/>
      <c r="W659" s="14"/>
      <c r="X659" s="14">
        <v>0</v>
      </c>
      <c r="Y659" s="15" t="s">
        <v>586</v>
      </c>
      <c r="Z659" s="15" t="str">
        <f t="shared" ref="Z659:Z695" si="91">B659</f>
        <v>超级暴击</v>
      </c>
      <c r="AA659" s="106" t="s">
        <v>213</v>
      </c>
      <c r="AB659" s="14"/>
      <c r="AC659" s="14"/>
      <c r="AD659" s="14">
        <v>0</v>
      </c>
      <c r="AE659" s="14"/>
      <c r="AF659" s="14"/>
    </row>
    <row r="660" spans="1:32">
      <c r="A660" s="152">
        <v>509304</v>
      </c>
      <c r="B660" s="150" t="s">
        <v>1253</v>
      </c>
      <c r="C660" s="96" t="str">
        <f t="shared" si="88"/>
        <v>超级连击</v>
      </c>
      <c r="D660" s="114" t="s">
        <v>42</v>
      </c>
      <c r="E660" s="41"/>
      <c r="F660" s="41">
        <v>-1</v>
      </c>
      <c r="G660" s="41">
        <v>-1</v>
      </c>
      <c r="H660" s="41">
        <v>1</v>
      </c>
      <c r="I660" s="41" t="str">
        <f t="shared" si="89"/>
        <v>false</v>
      </c>
      <c r="J660" s="116">
        <v>0</v>
      </c>
      <c r="K660" s="96" t="s">
        <v>144</v>
      </c>
      <c r="L660" s="41">
        <f t="shared" si="90"/>
        <v>310</v>
      </c>
      <c r="M660" s="41"/>
      <c r="N660" s="41">
        <v>1</v>
      </c>
      <c r="O660" s="41"/>
      <c r="P660" s="41" t="s">
        <v>46</v>
      </c>
      <c r="Q660" s="114" t="s">
        <v>1254</v>
      </c>
      <c r="R660" s="41"/>
      <c r="S660" s="41"/>
      <c r="T660" s="41">
        <v>-1</v>
      </c>
      <c r="U660" s="41">
        <v>0</v>
      </c>
      <c r="V660" s="41"/>
      <c r="W660" s="154"/>
      <c r="X660" s="41">
        <v>0</v>
      </c>
      <c r="Y660" s="96" t="s">
        <v>589</v>
      </c>
      <c r="Z660" s="96" t="str">
        <f t="shared" si="91"/>
        <v>超级连击</v>
      </c>
      <c r="AA660" s="106" t="s">
        <v>213</v>
      </c>
      <c r="AB660" s="41"/>
      <c r="AC660" s="41"/>
      <c r="AD660" s="41">
        <v>0</v>
      </c>
      <c r="AE660" s="41"/>
      <c r="AF660" s="41"/>
    </row>
    <row r="661" spans="1:32">
      <c r="A661" s="152">
        <v>509305</v>
      </c>
      <c r="B661" s="150" t="s">
        <v>1255</v>
      </c>
      <c r="C661" s="96" t="str">
        <f t="shared" si="88"/>
        <v>超级强力</v>
      </c>
      <c r="D661" s="114" t="s">
        <v>42</v>
      </c>
      <c r="E661" s="41"/>
      <c r="F661" s="41">
        <v>-1</v>
      </c>
      <c r="G661" s="41">
        <v>-1</v>
      </c>
      <c r="H661" s="41">
        <v>1</v>
      </c>
      <c r="I661" s="41" t="str">
        <f t="shared" si="89"/>
        <v>false</v>
      </c>
      <c r="J661" s="116">
        <v>0</v>
      </c>
      <c r="K661" s="96" t="s">
        <v>144</v>
      </c>
      <c r="L661" s="41">
        <f t="shared" si="90"/>
        <v>310</v>
      </c>
      <c r="M661" s="41"/>
      <c r="N661" s="41">
        <v>1</v>
      </c>
      <c r="O661" s="41"/>
      <c r="P661" s="41" t="s">
        <v>46</v>
      </c>
      <c r="Q661" s="114"/>
      <c r="R661" s="41"/>
      <c r="S661" s="41"/>
      <c r="T661" s="41">
        <v>-1</v>
      </c>
      <c r="U661" s="41">
        <v>0</v>
      </c>
      <c r="V661" s="41"/>
      <c r="W661" s="154"/>
      <c r="X661" s="41">
        <v>0</v>
      </c>
      <c r="Y661" s="96" t="s">
        <v>591</v>
      </c>
      <c r="Z661" s="96" t="str">
        <f t="shared" si="91"/>
        <v>超级强力</v>
      </c>
      <c r="AA661" s="106" t="s">
        <v>213</v>
      </c>
      <c r="AB661" s="41"/>
      <c r="AC661" s="41"/>
      <c r="AD661" s="41">
        <v>0</v>
      </c>
      <c r="AE661" s="41"/>
      <c r="AF661" s="41"/>
    </row>
    <row r="662" spans="1:32">
      <c r="A662" s="152">
        <v>509306</v>
      </c>
      <c r="B662" s="150" t="s">
        <v>1256</v>
      </c>
      <c r="C662" s="96" t="str">
        <f t="shared" si="88"/>
        <v>超级穿刺</v>
      </c>
      <c r="D662" s="114" t="s">
        <v>42</v>
      </c>
      <c r="E662" s="41"/>
      <c r="F662" s="41">
        <v>-1</v>
      </c>
      <c r="G662" s="41">
        <v>-1</v>
      </c>
      <c r="H662" s="41">
        <v>1</v>
      </c>
      <c r="I662" s="41" t="str">
        <f t="shared" si="89"/>
        <v>false</v>
      </c>
      <c r="J662" s="116">
        <v>0</v>
      </c>
      <c r="K662" s="96" t="s">
        <v>144</v>
      </c>
      <c r="L662" s="41">
        <f t="shared" si="90"/>
        <v>310</v>
      </c>
      <c r="M662" s="41"/>
      <c r="N662" s="41">
        <v>1</v>
      </c>
      <c r="O662" s="41"/>
      <c r="P662" s="41" t="s">
        <v>46</v>
      </c>
      <c r="Q662" s="114" t="s">
        <v>593</v>
      </c>
      <c r="R662" s="41"/>
      <c r="S662" s="41"/>
      <c r="T662" s="41">
        <v>-1</v>
      </c>
      <c r="U662" s="41">
        <v>0</v>
      </c>
      <c r="V662" s="41"/>
      <c r="W662" s="154"/>
      <c r="X662" s="41">
        <v>0</v>
      </c>
      <c r="Y662" s="96" t="s">
        <v>594</v>
      </c>
      <c r="Z662" s="96" t="str">
        <f t="shared" si="91"/>
        <v>超级穿刺</v>
      </c>
      <c r="AA662" s="106" t="s">
        <v>213</v>
      </c>
      <c r="AB662" s="41"/>
      <c r="AC662" s="41"/>
      <c r="AD662" s="41">
        <v>0</v>
      </c>
      <c r="AE662" s="41"/>
      <c r="AF662" s="41"/>
    </row>
    <row r="663" spans="1:32">
      <c r="A663" s="152">
        <v>509307</v>
      </c>
      <c r="B663" s="150" t="s">
        <v>1257</v>
      </c>
      <c r="C663" s="96" t="str">
        <f t="shared" si="88"/>
        <v>超级偷袭</v>
      </c>
      <c r="D663" s="114" t="s">
        <v>42</v>
      </c>
      <c r="E663" s="41"/>
      <c r="F663" s="41">
        <v>-1</v>
      </c>
      <c r="G663" s="41">
        <v>-1</v>
      </c>
      <c r="H663" s="41">
        <v>1</v>
      </c>
      <c r="I663" s="41" t="str">
        <f t="shared" si="89"/>
        <v>false</v>
      </c>
      <c r="J663" s="116">
        <v>0</v>
      </c>
      <c r="K663" s="96" t="s">
        <v>144</v>
      </c>
      <c r="L663" s="41">
        <f t="shared" si="90"/>
        <v>310</v>
      </c>
      <c r="M663" s="41"/>
      <c r="N663" s="41">
        <v>1</v>
      </c>
      <c r="O663" s="41"/>
      <c r="P663" s="41" t="s">
        <v>46</v>
      </c>
      <c r="Q663" s="114" t="s">
        <v>1258</v>
      </c>
      <c r="R663" s="41"/>
      <c r="S663" s="41"/>
      <c r="T663" s="41">
        <v>-1</v>
      </c>
      <c r="U663" s="41">
        <v>0</v>
      </c>
      <c r="V663" s="41"/>
      <c r="W663" s="154"/>
      <c r="X663" s="41">
        <v>0</v>
      </c>
      <c r="Y663" s="96" t="s">
        <v>597</v>
      </c>
      <c r="Z663" s="96" t="str">
        <f t="shared" si="91"/>
        <v>超级偷袭</v>
      </c>
      <c r="AA663" s="106" t="s">
        <v>213</v>
      </c>
      <c r="AB663" s="41"/>
      <c r="AC663" s="41"/>
      <c r="AD663" s="41">
        <v>0</v>
      </c>
      <c r="AE663" s="41"/>
      <c r="AF663" s="41"/>
    </row>
    <row r="664" spans="1:32">
      <c r="A664" s="152">
        <v>509308</v>
      </c>
      <c r="B664" s="139" t="s">
        <v>1259</v>
      </c>
      <c r="C664" s="15" t="str">
        <f t="shared" si="88"/>
        <v>超级法术暴击</v>
      </c>
      <c r="D664" s="126" t="s">
        <v>42</v>
      </c>
      <c r="E664" s="14"/>
      <c r="F664" s="14">
        <v>-1</v>
      </c>
      <c r="G664" s="14">
        <v>-1</v>
      </c>
      <c r="H664" s="14">
        <v>1</v>
      </c>
      <c r="I664" s="14" t="str">
        <f t="shared" si="89"/>
        <v>false</v>
      </c>
      <c r="J664" s="17">
        <v>0</v>
      </c>
      <c r="K664" s="15" t="s">
        <v>144</v>
      </c>
      <c r="L664" s="14">
        <f t="shared" si="90"/>
        <v>310</v>
      </c>
      <c r="M664" s="14"/>
      <c r="N664" s="14">
        <v>1</v>
      </c>
      <c r="O664" s="14"/>
      <c r="P664" s="14" t="s">
        <v>46</v>
      </c>
      <c r="Q664" s="126" t="s">
        <v>1260</v>
      </c>
      <c r="R664" s="14"/>
      <c r="S664" s="14"/>
      <c r="T664" s="14">
        <v>-1</v>
      </c>
      <c r="U664" s="14">
        <v>0</v>
      </c>
      <c r="V664" s="14"/>
      <c r="W664" s="14"/>
      <c r="X664" s="14">
        <v>0</v>
      </c>
      <c r="Y664" s="15" t="s">
        <v>600</v>
      </c>
      <c r="Z664" s="15" t="str">
        <f t="shared" si="91"/>
        <v>超级法术暴击</v>
      </c>
      <c r="AA664" s="106" t="s">
        <v>213</v>
      </c>
      <c r="AB664" s="14"/>
      <c r="AC664" s="14"/>
      <c r="AD664" s="14">
        <v>0</v>
      </c>
      <c r="AE664" s="14"/>
      <c r="AF664" s="14"/>
    </row>
    <row r="665" spans="1:32">
      <c r="A665" s="152">
        <v>509309</v>
      </c>
      <c r="B665" s="150" t="s">
        <v>1261</v>
      </c>
      <c r="C665" s="96" t="str">
        <f t="shared" si="88"/>
        <v>超级法术连击</v>
      </c>
      <c r="D665" s="114" t="s">
        <v>42</v>
      </c>
      <c r="E665" s="41"/>
      <c r="F665" s="41">
        <v>-1</v>
      </c>
      <c r="G665" s="41">
        <v>-1</v>
      </c>
      <c r="H665" s="41">
        <v>1</v>
      </c>
      <c r="I665" s="41" t="str">
        <f t="shared" si="89"/>
        <v>false</v>
      </c>
      <c r="J665" s="116">
        <v>0</v>
      </c>
      <c r="K665" s="96" t="s">
        <v>144</v>
      </c>
      <c r="L665" s="41">
        <f t="shared" si="90"/>
        <v>310</v>
      </c>
      <c r="M665" s="41"/>
      <c r="N665" s="41">
        <v>1</v>
      </c>
      <c r="O665" s="41"/>
      <c r="P665" s="41" t="s">
        <v>46</v>
      </c>
      <c r="Q665" s="114" t="s">
        <v>1262</v>
      </c>
      <c r="R665" s="41"/>
      <c r="S665" s="41"/>
      <c r="T665" s="41">
        <v>-1</v>
      </c>
      <c r="U665" s="41">
        <v>0</v>
      </c>
      <c r="V665" s="41"/>
      <c r="W665" s="154"/>
      <c r="X665" s="41">
        <v>0</v>
      </c>
      <c r="Y665" s="96" t="s">
        <v>603</v>
      </c>
      <c r="Z665" s="96" t="str">
        <f t="shared" si="91"/>
        <v>超级法术连击</v>
      </c>
      <c r="AA665" s="106" t="s">
        <v>213</v>
      </c>
      <c r="AB665" s="41"/>
      <c r="AC665" s="41"/>
      <c r="AD665" s="41">
        <v>0</v>
      </c>
      <c r="AE665" s="41"/>
      <c r="AF665" s="41"/>
    </row>
    <row r="666" spans="1:32">
      <c r="A666" s="152">
        <v>509310</v>
      </c>
      <c r="B666" s="150" t="s">
        <v>1263</v>
      </c>
      <c r="C666" s="96" t="str">
        <f t="shared" si="88"/>
        <v>超级法术波动</v>
      </c>
      <c r="D666" s="114" t="s">
        <v>42</v>
      </c>
      <c r="E666" s="41"/>
      <c r="F666" s="41">
        <v>-1</v>
      </c>
      <c r="G666" s="41">
        <v>-1</v>
      </c>
      <c r="H666" s="41">
        <v>1</v>
      </c>
      <c r="I666" s="41" t="str">
        <f t="shared" si="89"/>
        <v>false</v>
      </c>
      <c r="J666" s="116">
        <v>0</v>
      </c>
      <c r="K666" s="96" t="s">
        <v>144</v>
      </c>
      <c r="L666" s="41">
        <f t="shared" si="90"/>
        <v>310</v>
      </c>
      <c r="M666" s="41"/>
      <c r="N666" s="41">
        <v>1</v>
      </c>
      <c r="O666" s="41"/>
      <c r="P666" s="41" t="s">
        <v>46</v>
      </c>
      <c r="Q666" s="114" t="s">
        <v>1264</v>
      </c>
      <c r="R666" s="41"/>
      <c r="S666" s="41"/>
      <c r="T666" s="41">
        <v>-1</v>
      </c>
      <c r="U666" s="41">
        <v>0</v>
      </c>
      <c r="V666" s="41"/>
      <c r="W666" s="154"/>
      <c r="X666" s="41">
        <v>0</v>
      </c>
      <c r="Y666" s="96" t="s">
        <v>606</v>
      </c>
      <c r="Z666" s="96" t="str">
        <f t="shared" si="91"/>
        <v>超级法术波动</v>
      </c>
      <c r="AA666" s="106" t="s">
        <v>213</v>
      </c>
      <c r="AB666" s="41"/>
      <c r="AC666" s="41"/>
      <c r="AD666" s="41">
        <v>0</v>
      </c>
      <c r="AE666" s="41"/>
      <c r="AF666" s="41"/>
    </row>
    <row r="667" spans="1:32">
      <c r="A667" s="152">
        <v>509311</v>
      </c>
      <c r="B667" s="150" t="s">
        <v>1265</v>
      </c>
      <c r="C667" s="96" t="str">
        <f t="shared" si="88"/>
        <v>超级魔之心</v>
      </c>
      <c r="D667" s="114" t="s">
        <v>42</v>
      </c>
      <c r="E667" s="41"/>
      <c r="F667" s="41">
        <v>-1</v>
      </c>
      <c r="G667" s="41">
        <v>-1</v>
      </c>
      <c r="H667" s="41">
        <v>1</v>
      </c>
      <c r="I667" s="41" t="str">
        <f t="shared" si="89"/>
        <v>false</v>
      </c>
      <c r="J667" s="116">
        <v>0</v>
      </c>
      <c r="K667" s="96" t="s">
        <v>144</v>
      </c>
      <c r="L667" s="41">
        <f t="shared" si="90"/>
        <v>310</v>
      </c>
      <c r="M667" s="41"/>
      <c r="N667" s="41">
        <v>1</v>
      </c>
      <c r="O667" s="41"/>
      <c r="P667" s="41" t="s">
        <v>46</v>
      </c>
      <c r="Q667" s="114" t="s">
        <v>1266</v>
      </c>
      <c r="R667" s="41"/>
      <c r="S667" s="41"/>
      <c r="T667" s="41">
        <v>-1</v>
      </c>
      <c r="U667" s="41">
        <v>0</v>
      </c>
      <c r="V667" s="41"/>
      <c r="W667" s="154"/>
      <c r="X667" s="41">
        <v>0</v>
      </c>
      <c r="Y667" s="96" t="s">
        <v>609</v>
      </c>
      <c r="Z667" s="96" t="str">
        <f t="shared" si="91"/>
        <v>超级魔之心</v>
      </c>
      <c r="AA667" s="106" t="s">
        <v>213</v>
      </c>
      <c r="AB667" s="41"/>
      <c r="AC667" s="41"/>
      <c r="AD667" s="41">
        <v>0</v>
      </c>
      <c r="AE667" s="41"/>
      <c r="AF667" s="41"/>
    </row>
    <row r="668" spans="1:32">
      <c r="A668" s="152">
        <v>509312</v>
      </c>
      <c r="B668" s="150" t="s">
        <v>1267</v>
      </c>
      <c r="C668" s="96" t="str">
        <f t="shared" si="88"/>
        <v>超级法术穿刺</v>
      </c>
      <c r="D668" s="114" t="s">
        <v>42</v>
      </c>
      <c r="E668" s="41"/>
      <c r="F668" s="41">
        <v>-1</v>
      </c>
      <c r="G668" s="41">
        <v>-1</v>
      </c>
      <c r="H668" s="41">
        <v>1</v>
      </c>
      <c r="I668" s="41" t="str">
        <f t="shared" si="89"/>
        <v>false</v>
      </c>
      <c r="J668" s="116">
        <v>0</v>
      </c>
      <c r="K668" s="96" t="s">
        <v>144</v>
      </c>
      <c r="L668" s="41">
        <f t="shared" si="90"/>
        <v>310</v>
      </c>
      <c r="M668" s="41"/>
      <c r="N668" s="41">
        <v>1</v>
      </c>
      <c r="O668" s="41"/>
      <c r="P668" s="41" t="s">
        <v>46</v>
      </c>
      <c r="Q668" s="114" t="s">
        <v>1268</v>
      </c>
      <c r="R668" s="41"/>
      <c r="S668" s="41"/>
      <c r="T668" s="41">
        <v>-1</v>
      </c>
      <c r="U668" s="41">
        <v>0</v>
      </c>
      <c r="V668" s="41"/>
      <c r="W668" s="154"/>
      <c r="X668" s="41">
        <v>0</v>
      </c>
      <c r="Y668" s="96" t="s">
        <v>612</v>
      </c>
      <c r="Z668" s="96" t="str">
        <f t="shared" si="91"/>
        <v>超级法术穿刺</v>
      </c>
      <c r="AA668" s="106" t="s">
        <v>213</v>
      </c>
      <c r="AB668" s="41"/>
      <c r="AC668" s="41"/>
      <c r="AD668" s="41">
        <v>0</v>
      </c>
      <c r="AE668" s="41"/>
      <c r="AF668" s="41"/>
    </row>
    <row r="669" spans="1:32">
      <c r="A669" s="152">
        <v>509313</v>
      </c>
      <c r="B669" s="150" t="s">
        <v>1269</v>
      </c>
      <c r="C669" s="96" t="str">
        <f t="shared" si="88"/>
        <v>超级冥思</v>
      </c>
      <c r="D669" s="114" t="s">
        <v>229</v>
      </c>
      <c r="E669" s="41"/>
      <c r="F669" s="41">
        <v>-1</v>
      </c>
      <c r="G669" s="41">
        <v>-1</v>
      </c>
      <c r="H669" s="41">
        <v>1</v>
      </c>
      <c r="I669" s="41" t="str">
        <f t="shared" si="89"/>
        <v>false</v>
      </c>
      <c r="J669" s="116">
        <v>0</v>
      </c>
      <c r="K669" s="96" t="s">
        <v>230</v>
      </c>
      <c r="L669" s="41">
        <f t="shared" si="90"/>
        <v>220</v>
      </c>
      <c r="M669" s="41"/>
      <c r="N669" s="41">
        <v>1</v>
      </c>
      <c r="O669" s="41"/>
      <c r="P669" s="41" t="s">
        <v>46</v>
      </c>
      <c r="Q669" s="114"/>
      <c r="R669" s="41">
        <v>510202</v>
      </c>
      <c r="S669" s="41"/>
      <c r="T669" s="41">
        <v>-1</v>
      </c>
      <c r="U669" s="41">
        <v>0</v>
      </c>
      <c r="V669" s="41"/>
      <c r="W669" s="154"/>
      <c r="X669" s="41">
        <v>1</v>
      </c>
      <c r="Y669" s="96" t="s">
        <v>414</v>
      </c>
      <c r="Z669" s="96" t="str">
        <f t="shared" si="91"/>
        <v>超级冥思</v>
      </c>
      <c r="AA669" s="106" t="s">
        <v>213</v>
      </c>
      <c r="AB669" s="41"/>
      <c r="AC669" s="41"/>
      <c r="AD669" s="41">
        <v>0</v>
      </c>
      <c r="AE669" s="41"/>
      <c r="AF669" s="41"/>
    </row>
    <row r="670" spans="1:32">
      <c r="A670" s="152">
        <v>509314</v>
      </c>
      <c r="B670" s="150" t="s">
        <v>1270</v>
      </c>
      <c r="C670" s="96" t="str">
        <f t="shared" si="88"/>
        <v>超级吸血</v>
      </c>
      <c r="D670" s="114" t="s">
        <v>42</v>
      </c>
      <c r="E670" s="41"/>
      <c r="F670" s="41">
        <v>-1</v>
      </c>
      <c r="G670" s="41">
        <v>-1</v>
      </c>
      <c r="H670" s="41">
        <v>1</v>
      </c>
      <c r="I670" s="41" t="str">
        <f t="shared" si="89"/>
        <v>false</v>
      </c>
      <c r="J670" s="116">
        <v>0</v>
      </c>
      <c r="K670" s="96" t="s">
        <v>144</v>
      </c>
      <c r="L670" s="41">
        <f t="shared" si="90"/>
        <v>310</v>
      </c>
      <c r="M670" s="41"/>
      <c r="N670" s="41">
        <v>1</v>
      </c>
      <c r="O670" s="41"/>
      <c r="P670" s="41" t="s">
        <v>46</v>
      </c>
      <c r="Q670" s="114" t="s">
        <v>615</v>
      </c>
      <c r="R670" s="41"/>
      <c r="S670" s="41"/>
      <c r="T670" s="41">
        <v>-1</v>
      </c>
      <c r="U670" s="41">
        <v>0</v>
      </c>
      <c r="V670" s="41"/>
      <c r="W670" s="154"/>
      <c r="X670" s="41">
        <v>0</v>
      </c>
      <c r="Y670" s="96" t="s">
        <v>616</v>
      </c>
      <c r="Z670" s="96" t="str">
        <f t="shared" si="91"/>
        <v>超级吸血</v>
      </c>
      <c r="AA670" s="106" t="s">
        <v>213</v>
      </c>
      <c r="AB670" s="41"/>
      <c r="AC670" s="41"/>
      <c r="AD670" s="41">
        <v>0</v>
      </c>
      <c r="AE670" s="41"/>
      <c r="AF670" s="41"/>
    </row>
    <row r="671" spans="1:32">
      <c r="A671" s="152">
        <v>509315</v>
      </c>
      <c r="B671" s="150" t="s">
        <v>1271</v>
      </c>
      <c r="C671" s="96" t="str">
        <f t="shared" si="88"/>
        <v>超级回春</v>
      </c>
      <c r="D671" s="114" t="s">
        <v>229</v>
      </c>
      <c r="E671" s="41"/>
      <c r="F671" s="41">
        <v>-1</v>
      </c>
      <c r="G671" s="41">
        <v>-1</v>
      </c>
      <c r="H671" s="41">
        <v>1</v>
      </c>
      <c r="I671" s="41" t="str">
        <f t="shared" si="89"/>
        <v>false</v>
      </c>
      <c r="J671" s="116">
        <v>0</v>
      </c>
      <c r="K671" s="96" t="s">
        <v>230</v>
      </c>
      <c r="L671" s="41">
        <f t="shared" si="90"/>
        <v>220</v>
      </c>
      <c r="M671" s="41"/>
      <c r="N671" s="41">
        <v>1</v>
      </c>
      <c r="O671" s="41"/>
      <c r="P671" s="41" t="s">
        <v>46</v>
      </c>
      <c r="Q671" s="114"/>
      <c r="R671" s="41">
        <v>510202</v>
      </c>
      <c r="S671" s="41"/>
      <c r="T671" s="41">
        <v>-1</v>
      </c>
      <c r="U671" s="41">
        <v>0</v>
      </c>
      <c r="V671" s="41"/>
      <c r="W671" s="154"/>
      <c r="X671" s="41">
        <v>1</v>
      </c>
      <c r="Y671" s="96" t="s">
        <v>618</v>
      </c>
      <c r="Z671" s="96" t="str">
        <f t="shared" si="91"/>
        <v>超级回春</v>
      </c>
      <c r="AA671" s="106" t="s">
        <v>213</v>
      </c>
      <c r="AB671" s="41"/>
      <c r="AC671" s="41"/>
      <c r="AD671" s="41">
        <v>0</v>
      </c>
      <c r="AE671" s="41"/>
      <c r="AF671" s="41"/>
    </row>
    <row r="672" spans="1:32">
      <c r="A672" s="152">
        <v>509316</v>
      </c>
      <c r="B672" s="150" t="s">
        <v>1272</v>
      </c>
      <c r="C672" s="96" t="str">
        <f t="shared" si="88"/>
        <v>超级神佑</v>
      </c>
      <c r="D672" s="114" t="s">
        <v>42</v>
      </c>
      <c r="E672" s="41"/>
      <c r="F672" s="41">
        <v>-1</v>
      </c>
      <c r="G672" s="41">
        <v>-1</v>
      </c>
      <c r="H672" s="41">
        <v>1</v>
      </c>
      <c r="I672" s="41" t="str">
        <f t="shared" si="89"/>
        <v>false</v>
      </c>
      <c r="J672" s="116">
        <v>0</v>
      </c>
      <c r="K672" s="96" t="s">
        <v>144</v>
      </c>
      <c r="L672" s="41">
        <v>120</v>
      </c>
      <c r="M672" s="41"/>
      <c r="N672" s="41">
        <v>1</v>
      </c>
      <c r="O672" s="41"/>
      <c r="P672" s="41" t="s">
        <v>46</v>
      </c>
      <c r="Q672" s="114" t="s">
        <v>1273</v>
      </c>
      <c r="R672" s="41"/>
      <c r="S672" s="41"/>
      <c r="T672" s="41">
        <v>-1</v>
      </c>
      <c r="U672" s="41">
        <v>0</v>
      </c>
      <c r="V672" s="41"/>
      <c r="W672" s="154"/>
      <c r="X672" s="41">
        <v>0</v>
      </c>
      <c r="Y672" s="96" t="s">
        <v>621</v>
      </c>
      <c r="Z672" s="96" t="str">
        <f t="shared" si="91"/>
        <v>超级神佑</v>
      </c>
      <c r="AA672" s="106" t="s">
        <v>213</v>
      </c>
      <c r="AB672" s="41"/>
      <c r="AC672" s="41"/>
      <c r="AD672" s="41">
        <v>0</v>
      </c>
      <c r="AE672" s="41"/>
      <c r="AF672" s="41"/>
    </row>
    <row r="673" spans="1:32">
      <c r="A673" s="152">
        <v>509317</v>
      </c>
      <c r="B673" s="150" t="s">
        <v>1274</v>
      </c>
      <c r="C673" s="96" t="str">
        <f t="shared" si="88"/>
        <v>超级格挡</v>
      </c>
      <c r="D673" s="114" t="s">
        <v>42</v>
      </c>
      <c r="E673" s="41"/>
      <c r="F673" s="41">
        <v>-1</v>
      </c>
      <c r="G673" s="41">
        <v>-1</v>
      </c>
      <c r="H673" s="41">
        <v>1</v>
      </c>
      <c r="I673" s="41" t="str">
        <f t="shared" si="89"/>
        <v>false</v>
      </c>
      <c r="J673" s="116">
        <v>0</v>
      </c>
      <c r="K673" s="96" t="s">
        <v>144</v>
      </c>
      <c r="L673" s="41">
        <f t="shared" ref="L673:L695" si="92">IF(K673="战斗中减益状态",110,IF(K673="战斗中dot",120,IF(K673="战斗中弱控制状态",130,IF(K673="战斗中强控制状态",131,IF(K673="战斗中增益状态",210,IF(K673="战斗中hot",220,310))))))</f>
        <v>310</v>
      </c>
      <c r="M673" s="41"/>
      <c r="N673" s="41">
        <v>1</v>
      </c>
      <c r="O673" s="41"/>
      <c r="P673" s="41" t="s">
        <v>46</v>
      </c>
      <c r="Q673" s="114" t="s">
        <v>623</v>
      </c>
      <c r="R673" s="41"/>
      <c r="S673" s="41"/>
      <c r="T673" s="41">
        <v>-1</v>
      </c>
      <c r="U673" s="41">
        <v>0</v>
      </c>
      <c r="V673" s="41"/>
      <c r="W673" s="154"/>
      <c r="X673" s="41">
        <v>0</v>
      </c>
      <c r="Y673" s="96" t="s">
        <v>624</v>
      </c>
      <c r="Z673" s="96" t="str">
        <f t="shared" si="91"/>
        <v>超级格挡</v>
      </c>
      <c r="AA673" s="106" t="s">
        <v>213</v>
      </c>
      <c r="AB673" s="41"/>
      <c r="AC673" s="41"/>
      <c r="AD673" s="41">
        <v>0</v>
      </c>
      <c r="AE673" s="41"/>
      <c r="AF673" s="41"/>
    </row>
    <row r="674" spans="1:32">
      <c r="A674" s="152">
        <v>509318</v>
      </c>
      <c r="B674" s="150" t="s">
        <v>1275</v>
      </c>
      <c r="C674" s="96" t="str">
        <f t="shared" si="88"/>
        <v>超级反弹</v>
      </c>
      <c r="D674" s="114" t="s">
        <v>42</v>
      </c>
      <c r="E674" s="41"/>
      <c r="F674" s="41">
        <v>-1</v>
      </c>
      <c r="G674" s="41">
        <v>-1</v>
      </c>
      <c r="H674" s="41">
        <v>1</v>
      </c>
      <c r="I674" s="41" t="str">
        <f t="shared" si="89"/>
        <v>false</v>
      </c>
      <c r="J674" s="116">
        <v>0</v>
      </c>
      <c r="K674" s="96" t="s">
        <v>144</v>
      </c>
      <c r="L674" s="41">
        <f t="shared" si="92"/>
        <v>310</v>
      </c>
      <c r="M674" s="41"/>
      <c r="N674" s="41">
        <v>1</v>
      </c>
      <c r="O674" s="41"/>
      <c r="P674" s="41" t="s">
        <v>46</v>
      </c>
      <c r="Q674" s="114" t="s">
        <v>626</v>
      </c>
      <c r="R674" s="41"/>
      <c r="S674" s="41"/>
      <c r="T674" s="41">
        <v>-1</v>
      </c>
      <c r="U674" s="41">
        <v>0</v>
      </c>
      <c r="V674" s="41"/>
      <c r="W674" s="154"/>
      <c r="X674" s="41">
        <v>0</v>
      </c>
      <c r="Y674" s="96" t="s">
        <v>627</v>
      </c>
      <c r="Z674" s="96" t="str">
        <f t="shared" si="91"/>
        <v>超级反弹</v>
      </c>
      <c r="AA674" s="106" t="s">
        <v>213</v>
      </c>
      <c r="AB674" s="41"/>
      <c r="AC674" s="41"/>
      <c r="AD674" s="41">
        <v>0</v>
      </c>
      <c r="AE674" s="41"/>
      <c r="AF674" s="41"/>
    </row>
    <row r="675" spans="1:32">
      <c r="A675" s="152">
        <v>509319</v>
      </c>
      <c r="B675" s="150" t="s">
        <v>1276</v>
      </c>
      <c r="C675" s="96" t="str">
        <f t="shared" si="88"/>
        <v>超级神迹</v>
      </c>
      <c r="D675" s="114" t="s">
        <v>42</v>
      </c>
      <c r="E675" s="41"/>
      <c r="F675" s="41">
        <v>-1</v>
      </c>
      <c r="G675" s="41">
        <v>-1</v>
      </c>
      <c r="H675" s="41">
        <v>1</v>
      </c>
      <c r="I675" s="41" t="str">
        <f t="shared" si="89"/>
        <v>false</v>
      </c>
      <c r="J675" s="116">
        <v>0</v>
      </c>
      <c r="K675" s="96" t="s">
        <v>144</v>
      </c>
      <c r="L675" s="41">
        <f t="shared" si="92"/>
        <v>310</v>
      </c>
      <c r="M675" s="41"/>
      <c r="N675" s="41">
        <v>1</v>
      </c>
      <c r="O675" s="41"/>
      <c r="P675" s="41" t="s">
        <v>46</v>
      </c>
      <c r="Q675" s="114" t="s">
        <v>564</v>
      </c>
      <c r="R675" s="41"/>
      <c r="S675" s="41"/>
      <c r="T675" s="41">
        <v>-1</v>
      </c>
      <c r="U675" s="41">
        <v>0</v>
      </c>
      <c r="V675" s="41"/>
      <c r="W675" s="154"/>
      <c r="X675" s="41">
        <v>0</v>
      </c>
      <c r="Y675" s="96" t="s">
        <v>629</v>
      </c>
      <c r="Z675" s="96" t="str">
        <f t="shared" si="91"/>
        <v>超级神迹</v>
      </c>
      <c r="AA675" s="106" t="s">
        <v>213</v>
      </c>
      <c r="AB675" s="41"/>
      <c r="AC675" s="41"/>
      <c r="AD675" s="41">
        <v>0</v>
      </c>
      <c r="AE675" s="41"/>
      <c r="AF675" s="41"/>
    </row>
    <row r="676" spans="1:32">
      <c r="A676" s="152">
        <v>509320</v>
      </c>
      <c r="B676" s="150" t="s">
        <v>1277</v>
      </c>
      <c r="C676" s="96" t="str">
        <f t="shared" si="88"/>
        <v>超级反击</v>
      </c>
      <c r="D676" s="114" t="s">
        <v>42</v>
      </c>
      <c r="E676" s="41"/>
      <c r="F676" s="41">
        <v>-1</v>
      </c>
      <c r="G676" s="41">
        <v>-1</v>
      </c>
      <c r="H676" s="41">
        <v>1</v>
      </c>
      <c r="I676" s="41" t="str">
        <f t="shared" si="89"/>
        <v>false</v>
      </c>
      <c r="J676" s="116">
        <v>0</v>
      </c>
      <c r="K676" s="96" t="s">
        <v>144</v>
      </c>
      <c r="L676" s="41">
        <f t="shared" si="92"/>
        <v>310</v>
      </c>
      <c r="M676" s="41"/>
      <c r="N676" s="41">
        <v>1</v>
      </c>
      <c r="O676" s="41"/>
      <c r="P676" s="41" t="s">
        <v>46</v>
      </c>
      <c r="Q676" s="114" t="s">
        <v>1278</v>
      </c>
      <c r="R676" s="41"/>
      <c r="S676" s="41"/>
      <c r="T676" s="41">
        <v>-1</v>
      </c>
      <c r="U676" s="41">
        <v>0</v>
      </c>
      <c r="V676" s="41"/>
      <c r="W676" s="154"/>
      <c r="X676" s="41">
        <v>0</v>
      </c>
      <c r="Y676" s="96" t="s">
        <v>632</v>
      </c>
      <c r="Z676" s="96" t="str">
        <f t="shared" si="91"/>
        <v>超级反击</v>
      </c>
      <c r="AA676" s="106" t="s">
        <v>213</v>
      </c>
      <c r="AB676" s="41"/>
      <c r="AC676" s="41"/>
      <c r="AD676" s="41">
        <v>0</v>
      </c>
      <c r="AE676" s="41"/>
      <c r="AF676" s="41"/>
    </row>
    <row r="677" spans="1:32">
      <c r="A677" s="152">
        <v>509321</v>
      </c>
      <c r="B677" s="150" t="s">
        <v>1279</v>
      </c>
      <c r="C677" s="96" t="str">
        <f t="shared" si="88"/>
        <v>超级灵敏</v>
      </c>
      <c r="D677" s="114" t="s">
        <v>42</v>
      </c>
      <c r="E677" s="41"/>
      <c r="F677" s="41">
        <v>-1</v>
      </c>
      <c r="G677" s="41">
        <v>-1</v>
      </c>
      <c r="H677" s="41">
        <v>1</v>
      </c>
      <c r="I677" s="41" t="str">
        <f t="shared" si="89"/>
        <v>false</v>
      </c>
      <c r="J677" s="116">
        <v>0</v>
      </c>
      <c r="K677" s="96" t="s">
        <v>144</v>
      </c>
      <c r="L677" s="41">
        <f t="shared" si="92"/>
        <v>310</v>
      </c>
      <c r="M677" s="41"/>
      <c r="N677" s="41">
        <v>1</v>
      </c>
      <c r="O677" s="41"/>
      <c r="P677" s="41" t="s">
        <v>46</v>
      </c>
      <c r="Q677" s="114" t="s">
        <v>1280</v>
      </c>
      <c r="R677" s="41"/>
      <c r="S677" s="41"/>
      <c r="T677" s="41">
        <v>-1</v>
      </c>
      <c r="U677" s="41">
        <v>0</v>
      </c>
      <c r="V677" s="41"/>
      <c r="W677" s="154"/>
      <c r="X677" s="41">
        <v>0</v>
      </c>
      <c r="Y677" s="96" t="s">
        <v>635</v>
      </c>
      <c r="Z677" s="96" t="str">
        <f t="shared" si="91"/>
        <v>超级灵敏</v>
      </c>
      <c r="AA677" s="106" t="s">
        <v>213</v>
      </c>
      <c r="AB677" s="41"/>
      <c r="AC677" s="41"/>
      <c r="AD677" s="41">
        <v>0</v>
      </c>
      <c r="AE677" s="41"/>
      <c r="AF677" s="41"/>
    </row>
    <row r="678" spans="1:32">
      <c r="A678" s="152">
        <v>509322</v>
      </c>
      <c r="B678" s="150" t="s">
        <v>1281</v>
      </c>
      <c r="C678" s="96" t="str">
        <f t="shared" si="88"/>
        <v>超级强壮</v>
      </c>
      <c r="D678" s="114" t="s">
        <v>42</v>
      </c>
      <c r="E678" s="41"/>
      <c r="F678" s="41">
        <v>-1</v>
      </c>
      <c r="G678" s="41">
        <v>-1</v>
      </c>
      <c r="H678" s="41">
        <v>1</v>
      </c>
      <c r="I678" s="41" t="str">
        <f t="shared" si="89"/>
        <v>false</v>
      </c>
      <c r="J678" s="116">
        <v>0</v>
      </c>
      <c r="K678" s="96" t="s">
        <v>144</v>
      </c>
      <c r="L678" s="41">
        <f t="shared" si="92"/>
        <v>310</v>
      </c>
      <c r="M678" s="41"/>
      <c r="N678" s="41">
        <v>1</v>
      </c>
      <c r="O678" s="41"/>
      <c r="P678" s="41" t="s">
        <v>46</v>
      </c>
      <c r="Q678" s="114" t="s">
        <v>1282</v>
      </c>
      <c r="R678" s="41"/>
      <c r="S678" s="41"/>
      <c r="T678" s="41">
        <v>-1</v>
      </c>
      <c r="U678" s="41">
        <v>0</v>
      </c>
      <c r="V678" s="41"/>
      <c r="W678" s="154"/>
      <c r="X678" s="41">
        <v>0</v>
      </c>
      <c r="Y678" s="96" t="s">
        <v>638</v>
      </c>
      <c r="Z678" s="96" t="str">
        <f t="shared" si="91"/>
        <v>超级强壮</v>
      </c>
      <c r="AA678" s="106" t="s">
        <v>213</v>
      </c>
      <c r="AB678" s="41"/>
      <c r="AC678" s="41"/>
      <c r="AD678" s="41">
        <v>0</v>
      </c>
      <c r="AE678" s="41"/>
      <c r="AF678" s="41"/>
    </row>
    <row r="679" spans="1:32">
      <c r="A679" s="152">
        <v>509323</v>
      </c>
      <c r="B679" s="150" t="s">
        <v>1283</v>
      </c>
      <c r="C679" s="96" t="str">
        <f t="shared" si="88"/>
        <v>超级防御</v>
      </c>
      <c r="D679" s="114" t="s">
        <v>42</v>
      </c>
      <c r="E679" s="41"/>
      <c r="F679" s="41">
        <v>-1</v>
      </c>
      <c r="G679" s="41">
        <v>-1</v>
      </c>
      <c r="H679" s="41">
        <v>1</v>
      </c>
      <c r="I679" s="41" t="str">
        <f t="shared" si="89"/>
        <v>false</v>
      </c>
      <c r="J679" s="116">
        <v>0</v>
      </c>
      <c r="K679" s="96" t="s">
        <v>144</v>
      </c>
      <c r="L679" s="41">
        <f t="shared" si="92"/>
        <v>310</v>
      </c>
      <c r="M679" s="41"/>
      <c r="N679" s="41">
        <v>1</v>
      </c>
      <c r="O679" s="41"/>
      <c r="P679" s="41" t="s">
        <v>46</v>
      </c>
      <c r="Q679" s="114"/>
      <c r="R679" s="41"/>
      <c r="S679" s="41"/>
      <c r="T679" s="41">
        <v>-1</v>
      </c>
      <c r="U679" s="41">
        <v>0</v>
      </c>
      <c r="V679" s="41"/>
      <c r="W679" s="154"/>
      <c r="X679" s="41">
        <v>0</v>
      </c>
      <c r="Y679" s="96" t="s">
        <v>640</v>
      </c>
      <c r="Z679" s="96" t="str">
        <f t="shared" si="91"/>
        <v>超级防御</v>
      </c>
      <c r="AA679" s="106" t="s">
        <v>213</v>
      </c>
      <c r="AB679" s="41"/>
      <c r="AC679" s="41"/>
      <c r="AD679" s="41">
        <v>0</v>
      </c>
      <c r="AE679" s="41"/>
      <c r="AF679" s="41"/>
    </row>
    <row r="680" spans="1:32">
      <c r="A680" s="152">
        <v>509324</v>
      </c>
      <c r="B680" s="150" t="s">
        <v>1284</v>
      </c>
      <c r="C680" s="96" t="str">
        <f t="shared" si="88"/>
        <v>超级固法</v>
      </c>
      <c r="D680" s="114" t="s">
        <v>42</v>
      </c>
      <c r="E680" s="41"/>
      <c r="F680" s="41">
        <v>-1</v>
      </c>
      <c r="G680" s="41">
        <v>-1</v>
      </c>
      <c r="H680" s="41">
        <v>1</v>
      </c>
      <c r="I680" s="41" t="str">
        <f t="shared" si="89"/>
        <v>false</v>
      </c>
      <c r="J680" s="116">
        <v>0</v>
      </c>
      <c r="K680" s="96" t="s">
        <v>144</v>
      </c>
      <c r="L680" s="41">
        <f t="shared" si="92"/>
        <v>310</v>
      </c>
      <c r="M680" s="41"/>
      <c r="N680" s="41">
        <v>1</v>
      </c>
      <c r="O680" s="41"/>
      <c r="P680" s="41" t="s">
        <v>46</v>
      </c>
      <c r="Q680" s="114"/>
      <c r="R680" s="41"/>
      <c r="S680" s="41"/>
      <c r="T680" s="41">
        <v>-1</v>
      </c>
      <c r="U680" s="41">
        <v>0</v>
      </c>
      <c r="V680" s="41"/>
      <c r="W680" s="154"/>
      <c r="X680" s="41">
        <v>0</v>
      </c>
      <c r="Y680" s="96" t="s">
        <v>642</v>
      </c>
      <c r="Z680" s="96" t="str">
        <f t="shared" si="91"/>
        <v>超级固法</v>
      </c>
      <c r="AA680" s="106" t="s">
        <v>213</v>
      </c>
      <c r="AB680" s="41"/>
      <c r="AC680" s="41"/>
      <c r="AD680" s="41">
        <v>0</v>
      </c>
      <c r="AE680" s="41"/>
      <c r="AF680" s="41"/>
    </row>
    <row r="681" spans="1:32">
      <c r="A681" s="152">
        <v>509325</v>
      </c>
      <c r="B681" s="150" t="s">
        <v>1285</v>
      </c>
      <c r="C681" s="96" t="str">
        <f t="shared" si="88"/>
        <v>超级幸运</v>
      </c>
      <c r="D681" s="114" t="s">
        <v>42</v>
      </c>
      <c r="E681" s="41"/>
      <c r="F681" s="41">
        <v>-1</v>
      </c>
      <c r="G681" s="41">
        <v>-1</v>
      </c>
      <c r="H681" s="41">
        <v>1</v>
      </c>
      <c r="I681" s="41" t="str">
        <f t="shared" si="89"/>
        <v>false</v>
      </c>
      <c r="J681" s="116">
        <v>0</v>
      </c>
      <c r="K681" s="96" t="s">
        <v>144</v>
      </c>
      <c r="L681" s="41">
        <f t="shared" si="92"/>
        <v>310</v>
      </c>
      <c r="M681" s="41"/>
      <c r="N681" s="41">
        <v>1</v>
      </c>
      <c r="O681" s="41"/>
      <c r="P681" s="41" t="s">
        <v>46</v>
      </c>
      <c r="Q681" s="114" t="s">
        <v>644</v>
      </c>
      <c r="R681" s="41"/>
      <c r="S681" s="41"/>
      <c r="T681" s="41">
        <v>-1</v>
      </c>
      <c r="U681" s="41">
        <v>0</v>
      </c>
      <c r="V681" s="41"/>
      <c r="W681" s="154"/>
      <c r="X681" s="41">
        <v>0</v>
      </c>
      <c r="Y681" s="96" t="s">
        <v>645</v>
      </c>
      <c r="Z681" s="96" t="str">
        <f t="shared" si="91"/>
        <v>超级幸运</v>
      </c>
      <c r="AA681" s="106" t="s">
        <v>213</v>
      </c>
      <c r="AB681" s="41"/>
      <c r="AC681" s="41"/>
      <c r="AD681" s="41">
        <v>0</v>
      </c>
      <c r="AE681" s="41"/>
      <c r="AF681" s="41"/>
    </row>
    <row r="682" spans="1:32">
      <c r="A682" s="152">
        <v>509326</v>
      </c>
      <c r="B682" s="150" t="s">
        <v>1286</v>
      </c>
      <c r="C682" s="96" t="str">
        <f t="shared" si="88"/>
        <v>超级迟钝</v>
      </c>
      <c r="D682" s="114" t="s">
        <v>42</v>
      </c>
      <c r="E682" s="41"/>
      <c r="F682" s="41">
        <v>-1</v>
      </c>
      <c r="G682" s="41">
        <v>-1</v>
      </c>
      <c r="H682" s="41">
        <v>1</v>
      </c>
      <c r="I682" s="41" t="str">
        <f t="shared" si="89"/>
        <v>false</v>
      </c>
      <c r="J682" s="116">
        <v>0</v>
      </c>
      <c r="K682" s="96" t="s">
        <v>144</v>
      </c>
      <c r="L682" s="41">
        <f t="shared" si="92"/>
        <v>310</v>
      </c>
      <c r="M682" s="41"/>
      <c r="N682" s="41">
        <v>1</v>
      </c>
      <c r="O682" s="41"/>
      <c r="P682" s="41" t="s">
        <v>46</v>
      </c>
      <c r="Q682" s="114" t="s">
        <v>1287</v>
      </c>
      <c r="R682" s="41"/>
      <c r="S682" s="41"/>
      <c r="T682" s="41">
        <v>-1</v>
      </c>
      <c r="U682" s="41">
        <v>0</v>
      </c>
      <c r="V682" s="41"/>
      <c r="W682" s="154"/>
      <c r="X682" s="41">
        <v>0</v>
      </c>
      <c r="Y682" s="96" t="s">
        <v>648</v>
      </c>
      <c r="Z682" s="96" t="str">
        <f t="shared" si="91"/>
        <v>超级迟钝</v>
      </c>
      <c r="AA682" s="106" t="s">
        <v>213</v>
      </c>
      <c r="AB682" s="41"/>
      <c r="AC682" s="41"/>
      <c r="AD682" s="41">
        <v>0</v>
      </c>
      <c r="AE682" s="41"/>
      <c r="AF682" s="41"/>
    </row>
    <row r="683" spans="1:32">
      <c r="A683" s="152">
        <v>509327</v>
      </c>
      <c r="B683" s="150" t="s">
        <v>1288</v>
      </c>
      <c r="C683" s="96" t="str">
        <f t="shared" si="88"/>
        <v>超级火元素吸收</v>
      </c>
      <c r="D683" s="114" t="s">
        <v>42</v>
      </c>
      <c r="E683" s="41"/>
      <c r="F683" s="41">
        <v>-1</v>
      </c>
      <c r="G683" s="41">
        <v>-1</v>
      </c>
      <c r="H683" s="41">
        <v>1</v>
      </c>
      <c r="I683" s="41" t="str">
        <f t="shared" si="89"/>
        <v>false</v>
      </c>
      <c r="J683" s="116">
        <v>0</v>
      </c>
      <c r="K683" s="96" t="s">
        <v>144</v>
      </c>
      <c r="L683" s="41">
        <f t="shared" si="92"/>
        <v>310</v>
      </c>
      <c r="M683" s="41"/>
      <c r="N683" s="41">
        <v>1</v>
      </c>
      <c r="O683" s="41"/>
      <c r="P683" s="41" t="s">
        <v>46</v>
      </c>
      <c r="Q683" s="114" t="s">
        <v>650</v>
      </c>
      <c r="R683" s="41"/>
      <c r="S683" s="41"/>
      <c r="T683" s="41">
        <v>-1</v>
      </c>
      <c r="U683" s="41">
        <v>0</v>
      </c>
      <c r="V683" s="41"/>
      <c r="W683" s="154"/>
      <c r="X683" s="41">
        <v>0</v>
      </c>
      <c r="Y683" s="96" t="s">
        <v>1289</v>
      </c>
      <c r="Z683" s="96" t="str">
        <f t="shared" si="91"/>
        <v>超级火元素吸收</v>
      </c>
      <c r="AA683" s="106" t="s">
        <v>213</v>
      </c>
      <c r="AB683" s="41"/>
      <c r="AC683" s="41"/>
      <c r="AD683" s="41">
        <v>0</v>
      </c>
      <c r="AE683" s="41"/>
      <c r="AF683" s="41"/>
    </row>
    <row r="684" spans="1:32">
      <c r="A684" s="152">
        <v>509328</v>
      </c>
      <c r="B684" s="150" t="s">
        <v>1290</v>
      </c>
      <c r="C684" s="96" t="str">
        <f t="shared" si="88"/>
        <v>超级水元素吸收</v>
      </c>
      <c r="D684" s="114" t="s">
        <v>42</v>
      </c>
      <c r="E684" s="41"/>
      <c r="F684" s="41">
        <v>-1</v>
      </c>
      <c r="G684" s="41">
        <v>-1</v>
      </c>
      <c r="H684" s="41">
        <v>1</v>
      </c>
      <c r="I684" s="41" t="str">
        <f t="shared" si="89"/>
        <v>false</v>
      </c>
      <c r="J684" s="116">
        <v>0</v>
      </c>
      <c r="K684" s="96" t="s">
        <v>144</v>
      </c>
      <c r="L684" s="41">
        <f t="shared" si="92"/>
        <v>310</v>
      </c>
      <c r="M684" s="41"/>
      <c r="N684" s="41">
        <v>1</v>
      </c>
      <c r="O684" s="41"/>
      <c r="P684" s="41" t="s">
        <v>46</v>
      </c>
      <c r="Q684" s="114" t="s">
        <v>653</v>
      </c>
      <c r="R684" s="41"/>
      <c r="S684" s="41"/>
      <c r="T684" s="41">
        <v>-1</v>
      </c>
      <c r="U684" s="41">
        <v>0</v>
      </c>
      <c r="V684" s="41"/>
      <c r="W684" s="154"/>
      <c r="X684" s="41">
        <v>0</v>
      </c>
      <c r="Y684" s="96" t="s">
        <v>1291</v>
      </c>
      <c r="Z684" s="96" t="str">
        <f t="shared" si="91"/>
        <v>超级水元素吸收</v>
      </c>
      <c r="AA684" s="106" t="s">
        <v>213</v>
      </c>
      <c r="AB684" s="41"/>
      <c r="AC684" s="41"/>
      <c r="AD684" s="41">
        <v>0</v>
      </c>
      <c r="AE684" s="41"/>
      <c r="AF684" s="41"/>
    </row>
    <row r="685" spans="1:32">
      <c r="A685" s="152">
        <v>509329</v>
      </c>
      <c r="B685" s="150" t="s">
        <v>1292</v>
      </c>
      <c r="C685" s="96" t="str">
        <f t="shared" si="88"/>
        <v>超级土元素吸收</v>
      </c>
      <c r="D685" s="114" t="s">
        <v>42</v>
      </c>
      <c r="E685" s="41"/>
      <c r="F685" s="41">
        <v>-1</v>
      </c>
      <c r="G685" s="41">
        <v>-1</v>
      </c>
      <c r="H685" s="41">
        <v>1</v>
      </c>
      <c r="I685" s="41" t="str">
        <f t="shared" si="89"/>
        <v>false</v>
      </c>
      <c r="J685" s="116">
        <v>0</v>
      </c>
      <c r="K685" s="96" t="s">
        <v>144</v>
      </c>
      <c r="L685" s="41">
        <f t="shared" si="92"/>
        <v>310</v>
      </c>
      <c r="M685" s="41"/>
      <c r="N685" s="41">
        <v>1</v>
      </c>
      <c r="O685" s="41"/>
      <c r="P685" s="41" t="s">
        <v>46</v>
      </c>
      <c r="Q685" s="114" t="s">
        <v>656</v>
      </c>
      <c r="R685" s="41"/>
      <c r="S685" s="41"/>
      <c r="T685" s="41">
        <v>-1</v>
      </c>
      <c r="U685" s="41">
        <v>0</v>
      </c>
      <c r="V685" s="41"/>
      <c r="W685" s="154"/>
      <c r="X685" s="41">
        <v>0</v>
      </c>
      <c r="Y685" s="96" t="s">
        <v>1293</v>
      </c>
      <c r="Z685" s="96" t="str">
        <f t="shared" si="91"/>
        <v>超级土元素吸收</v>
      </c>
      <c r="AA685" s="106" t="s">
        <v>213</v>
      </c>
      <c r="AB685" s="41"/>
      <c r="AC685" s="41"/>
      <c r="AD685" s="41">
        <v>0</v>
      </c>
      <c r="AE685" s="41"/>
      <c r="AF685" s="41"/>
    </row>
    <row r="686" spans="1:32">
      <c r="A686" s="152">
        <v>509330</v>
      </c>
      <c r="B686" s="150" t="s">
        <v>1294</v>
      </c>
      <c r="C686" s="96" t="str">
        <f t="shared" si="88"/>
        <v>超级雷元素吸收</v>
      </c>
      <c r="D686" s="114" t="s">
        <v>42</v>
      </c>
      <c r="E686" s="41"/>
      <c r="F686" s="41">
        <v>-1</v>
      </c>
      <c r="G686" s="41">
        <v>-1</v>
      </c>
      <c r="H686" s="41">
        <v>1</v>
      </c>
      <c r="I686" s="41" t="str">
        <f t="shared" si="89"/>
        <v>false</v>
      </c>
      <c r="J686" s="116">
        <v>0</v>
      </c>
      <c r="K686" s="96" t="s">
        <v>144</v>
      </c>
      <c r="L686" s="41">
        <f t="shared" si="92"/>
        <v>310</v>
      </c>
      <c r="M686" s="41"/>
      <c r="N686" s="41">
        <v>1</v>
      </c>
      <c r="O686" s="41"/>
      <c r="P686" s="41" t="s">
        <v>46</v>
      </c>
      <c r="Q686" s="114" t="s">
        <v>659</v>
      </c>
      <c r="R686" s="41"/>
      <c r="S686" s="41"/>
      <c r="T686" s="41">
        <v>-1</v>
      </c>
      <c r="U686" s="41">
        <v>0</v>
      </c>
      <c r="V686" s="41"/>
      <c r="W686" s="154"/>
      <c r="X686" s="41">
        <v>0</v>
      </c>
      <c r="Y686" s="96" t="s">
        <v>1295</v>
      </c>
      <c r="Z686" s="96" t="str">
        <f t="shared" si="91"/>
        <v>超级雷元素吸收</v>
      </c>
      <c r="AA686" s="106" t="s">
        <v>213</v>
      </c>
      <c r="AB686" s="41"/>
      <c r="AC686" s="41"/>
      <c r="AD686" s="41">
        <v>0</v>
      </c>
      <c r="AE686" s="41"/>
      <c r="AF686" s="41"/>
    </row>
    <row r="687" spans="1:32">
      <c r="A687" s="152">
        <v>509331</v>
      </c>
      <c r="B687" s="150" t="s">
        <v>1296</v>
      </c>
      <c r="C687" s="96" t="str">
        <f t="shared" si="88"/>
        <v>超级不死亡魂</v>
      </c>
      <c r="D687" s="114" t="s">
        <v>42</v>
      </c>
      <c r="E687" s="41"/>
      <c r="F687" s="41">
        <v>-1</v>
      </c>
      <c r="G687" s="41">
        <v>-1</v>
      </c>
      <c r="H687" s="41">
        <v>1</v>
      </c>
      <c r="I687" s="41" t="str">
        <f t="shared" si="89"/>
        <v>false</v>
      </c>
      <c r="J687" s="116">
        <v>0</v>
      </c>
      <c r="K687" s="96" t="s">
        <v>144</v>
      </c>
      <c r="L687" s="41">
        <f t="shared" si="92"/>
        <v>310</v>
      </c>
      <c r="M687" s="41"/>
      <c r="N687" s="41">
        <v>1</v>
      </c>
      <c r="O687" s="41"/>
      <c r="P687" s="41" t="s">
        <v>46</v>
      </c>
      <c r="Q687" s="114" t="s">
        <v>564</v>
      </c>
      <c r="R687" s="41"/>
      <c r="S687" s="41"/>
      <c r="T687" s="41">
        <v>-1</v>
      </c>
      <c r="U687" s="41">
        <v>0</v>
      </c>
      <c r="V687" s="41"/>
      <c r="W687" s="154"/>
      <c r="X687" s="41">
        <v>0</v>
      </c>
      <c r="Y687" s="96" t="s">
        <v>662</v>
      </c>
      <c r="Z687" s="96" t="str">
        <f t="shared" si="91"/>
        <v>超级不死亡魂</v>
      </c>
      <c r="AA687" s="106" t="s">
        <v>213</v>
      </c>
      <c r="AB687" s="41"/>
      <c r="AC687" s="41"/>
      <c r="AD687" s="41">
        <v>0</v>
      </c>
      <c r="AE687" s="41"/>
      <c r="AF687" s="41"/>
    </row>
    <row r="688" spans="1:32">
      <c r="A688" s="152">
        <v>509332</v>
      </c>
      <c r="B688" s="150" t="s">
        <v>1297</v>
      </c>
      <c r="C688" s="96" t="str">
        <f t="shared" si="88"/>
        <v>超级驱魔</v>
      </c>
      <c r="D688" s="114" t="s">
        <v>42</v>
      </c>
      <c r="E688" s="41"/>
      <c r="F688" s="41">
        <v>-1</v>
      </c>
      <c r="G688" s="41">
        <v>-1</v>
      </c>
      <c r="H688" s="41">
        <v>1</v>
      </c>
      <c r="I688" s="41" t="str">
        <f t="shared" si="89"/>
        <v>false</v>
      </c>
      <c r="J688" s="116">
        <v>0</v>
      </c>
      <c r="K688" s="96" t="s">
        <v>144</v>
      </c>
      <c r="L688" s="41">
        <f t="shared" si="92"/>
        <v>310</v>
      </c>
      <c r="M688" s="41"/>
      <c r="N688" s="41">
        <v>1</v>
      </c>
      <c r="O688" s="41"/>
      <c r="P688" s="41" t="s">
        <v>46</v>
      </c>
      <c r="Q688" s="114"/>
      <c r="R688" s="41"/>
      <c r="S688" s="41"/>
      <c r="T688" s="41">
        <v>-1</v>
      </c>
      <c r="U688" s="41">
        <v>0</v>
      </c>
      <c r="V688" s="41"/>
      <c r="W688" s="154"/>
      <c r="X688" s="41">
        <v>0</v>
      </c>
      <c r="Y688" s="96" t="s">
        <v>664</v>
      </c>
      <c r="Z688" s="96" t="str">
        <f t="shared" si="91"/>
        <v>超级驱魔</v>
      </c>
      <c r="AA688" s="106" t="s">
        <v>213</v>
      </c>
      <c r="AB688" s="41"/>
      <c r="AC688" s="41"/>
      <c r="AD688" s="41">
        <v>0</v>
      </c>
      <c r="AE688" s="41"/>
      <c r="AF688" s="41"/>
    </row>
    <row r="689" spans="1:32">
      <c r="A689" s="152">
        <v>509333</v>
      </c>
      <c r="B689" s="150" t="s">
        <v>1298</v>
      </c>
      <c r="C689" s="96" t="str">
        <f t="shared" si="88"/>
        <v>超级潜行</v>
      </c>
      <c r="D689" s="114" t="s">
        <v>42</v>
      </c>
      <c r="E689" s="41"/>
      <c r="F689" s="41">
        <v>-1</v>
      </c>
      <c r="G689" s="41">
        <v>-1</v>
      </c>
      <c r="H689" s="41">
        <v>1</v>
      </c>
      <c r="I689" s="41" t="str">
        <f t="shared" si="89"/>
        <v>false</v>
      </c>
      <c r="J689" s="116">
        <v>0</v>
      </c>
      <c r="K689" s="96" t="s">
        <v>144</v>
      </c>
      <c r="L689" s="41">
        <f t="shared" si="92"/>
        <v>310</v>
      </c>
      <c r="M689" s="41"/>
      <c r="N689" s="41">
        <v>1</v>
      </c>
      <c r="O689" s="41"/>
      <c r="P689" s="41" t="s">
        <v>46</v>
      </c>
      <c r="Q689" s="114"/>
      <c r="R689" s="41"/>
      <c r="S689" s="41"/>
      <c r="T689" s="41">
        <v>-1</v>
      </c>
      <c r="U689" s="41">
        <v>0</v>
      </c>
      <c r="V689" s="41"/>
      <c r="W689" s="154"/>
      <c r="X689" s="41">
        <v>0</v>
      </c>
      <c r="Y689" s="96" t="s">
        <v>666</v>
      </c>
      <c r="Z689" s="96" t="str">
        <f t="shared" si="91"/>
        <v>超级潜行</v>
      </c>
      <c r="AA689" s="106" t="s">
        <v>213</v>
      </c>
      <c r="AB689" s="41"/>
      <c r="AC689" s="41"/>
      <c r="AD689" s="41">
        <v>0</v>
      </c>
      <c r="AE689" s="41"/>
      <c r="AF689" s="41"/>
    </row>
    <row r="690" spans="1:32">
      <c r="A690" s="152">
        <v>509334</v>
      </c>
      <c r="B690" s="150" t="s">
        <v>1299</v>
      </c>
      <c r="C690" s="96" t="str">
        <f t="shared" si="88"/>
        <v>超级夜枭感知</v>
      </c>
      <c r="D690" s="114" t="s">
        <v>42</v>
      </c>
      <c r="E690" s="41"/>
      <c r="F690" s="41">
        <v>-1</v>
      </c>
      <c r="G690" s="41">
        <v>-1</v>
      </c>
      <c r="H690" s="41">
        <v>1</v>
      </c>
      <c r="I690" s="41" t="str">
        <f t="shared" si="89"/>
        <v>false</v>
      </c>
      <c r="J690" s="116">
        <v>0</v>
      </c>
      <c r="K690" s="96" t="s">
        <v>144</v>
      </c>
      <c r="L690" s="41">
        <f t="shared" si="92"/>
        <v>310</v>
      </c>
      <c r="M690" s="41"/>
      <c r="N690" s="41">
        <v>1</v>
      </c>
      <c r="O690" s="41"/>
      <c r="P690" s="41" t="s">
        <v>46</v>
      </c>
      <c r="Q690" s="114" t="s">
        <v>1300</v>
      </c>
      <c r="R690" s="41"/>
      <c r="S690" s="41"/>
      <c r="T690" s="41">
        <v>-1</v>
      </c>
      <c r="U690" s="41">
        <v>0</v>
      </c>
      <c r="V690" s="41"/>
      <c r="W690" s="154"/>
      <c r="X690" s="41">
        <v>0</v>
      </c>
      <c r="Y690" s="96" t="s">
        <v>669</v>
      </c>
      <c r="Z690" s="96" t="str">
        <f t="shared" si="91"/>
        <v>超级夜枭感知</v>
      </c>
      <c r="AA690" s="106" t="s">
        <v>213</v>
      </c>
      <c r="AB690" s="41"/>
      <c r="AC690" s="41"/>
      <c r="AD690" s="41">
        <v>0</v>
      </c>
      <c r="AE690" s="41"/>
      <c r="AF690" s="41"/>
    </row>
    <row r="691" spans="1:32">
      <c r="A691" s="152">
        <v>509335</v>
      </c>
      <c r="B691" s="150" t="s">
        <v>1301</v>
      </c>
      <c r="C691" s="96" t="str">
        <f t="shared" si="88"/>
        <v>超级永恒</v>
      </c>
      <c r="D691" s="114" t="s">
        <v>42</v>
      </c>
      <c r="E691" s="41"/>
      <c r="F691" s="41">
        <v>-1</v>
      </c>
      <c r="G691" s="41">
        <v>-1</v>
      </c>
      <c r="H691" s="41">
        <v>1</v>
      </c>
      <c r="I691" s="41" t="str">
        <f t="shared" si="89"/>
        <v>false</v>
      </c>
      <c r="J691" s="116">
        <v>0</v>
      </c>
      <c r="K691" s="96" t="s">
        <v>144</v>
      </c>
      <c r="L691" s="41">
        <f t="shared" si="92"/>
        <v>310</v>
      </c>
      <c r="M691" s="41"/>
      <c r="N691" s="41">
        <v>1</v>
      </c>
      <c r="O691" s="41"/>
      <c r="P691" s="41" t="s">
        <v>46</v>
      </c>
      <c r="Q691" s="114"/>
      <c r="R691" s="41"/>
      <c r="S691" s="41"/>
      <c r="T691" s="41">
        <v>-1</v>
      </c>
      <c r="U691" s="41">
        <v>0</v>
      </c>
      <c r="V691" s="41"/>
      <c r="W691" s="154"/>
      <c r="X691" s="41">
        <v>0</v>
      </c>
      <c r="Y691" s="96" t="s">
        <v>671</v>
      </c>
      <c r="Z691" s="96" t="str">
        <f t="shared" si="91"/>
        <v>超级永恒</v>
      </c>
      <c r="AA691" s="106" t="s">
        <v>213</v>
      </c>
      <c r="AB691" s="41"/>
      <c r="AC691" s="41"/>
      <c r="AD691" s="41">
        <v>0</v>
      </c>
      <c r="AE691" s="41"/>
      <c r="AF691" s="41"/>
    </row>
    <row r="692" spans="1:32">
      <c r="A692" s="152">
        <v>509336</v>
      </c>
      <c r="B692" s="150" t="s">
        <v>1302</v>
      </c>
      <c r="C692" s="96" t="str">
        <f t="shared" si="88"/>
        <v>超级精神集中</v>
      </c>
      <c r="D692" s="114" t="s">
        <v>42</v>
      </c>
      <c r="E692" s="41"/>
      <c r="F692" s="41">
        <v>-1</v>
      </c>
      <c r="G692" s="41">
        <v>-1</v>
      </c>
      <c r="H692" s="41">
        <v>1</v>
      </c>
      <c r="I692" s="41" t="str">
        <f t="shared" si="89"/>
        <v>false</v>
      </c>
      <c r="J692" s="116">
        <v>0</v>
      </c>
      <c r="K692" s="96" t="s">
        <v>144</v>
      </c>
      <c r="L692" s="41">
        <f t="shared" si="92"/>
        <v>310</v>
      </c>
      <c r="M692" s="41"/>
      <c r="N692" s="41">
        <v>1</v>
      </c>
      <c r="O692" s="41"/>
      <c r="P692" s="41" t="s">
        <v>46</v>
      </c>
      <c r="Q692" s="114" t="s">
        <v>673</v>
      </c>
      <c r="R692" s="41"/>
      <c r="S692" s="41"/>
      <c r="T692" s="41">
        <v>-1</v>
      </c>
      <c r="U692" s="41">
        <v>0</v>
      </c>
      <c r="V692" s="41"/>
      <c r="W692" s="154"/>
      <c r="X692" s="41">
        <v>0</v>
      </c>
      <c r="Y692" s="96" t="s">
        <v>674</v>
      </c>
      <c r="Z692" s="96" t="str">
        <f t="shared" si="91"/>
        <v>超级精神集中</v>
      </c>
      <c r="AA692" s="106" t="s">
        <v>213</v>
      </c>
      <c r="AB692" s="41"/>
      <c r="AC692" s="41"/>
      <c r="AD692" s="41">
        <v>0</v>
      </c>
      <c r="AE692" s="41"/>
      <c r="AF692" s="41"/>
    </row>
    <row r="693" spans="1:32">
      <c r="A693" s="152">
        <v>509337</v>
      </c>
      <c r="B693" s="150" t="s">
        <v>1303</v>
      </c>
      <c r="C693" s="96" t="str">
        <f t="shared" si="88"/>
        <v>超级瘟疫</v>
      </c>
      <c r="D693" s="114" t="s">
        <v>42</v>
      </c>
      <c r="E693" s="41"/>
      <c r="F693" s="41">
        <v>-1</v>
      </c>
      <c r="G693" s="41">
        <v>-1</v>
      </c>
      <c r="H693" s="41">
        <v>1</v>
      </c>
      <c r="I693" s="41" t="str">
        <f t="shared" si="89"/>
        <v>false</v>
      </c>
      <c r="J693" s="116">
        <v>0</v>
      </c>
      <c r="K693" s="96" t="s">
        <v>144</v>
      </c>
      <c r="L693" s="41">
        <f t="shared" si="92"/>
        <v>310</v>
      </c>
      <c r="M693" s="41"/>
      <c r="N693" s="41">
        <v>1</v>
      </c>
      <c r="O693" s="41"/>
      <c r="P693" s="41" t="s">
        <v>46</v>
      </c>
      <c r="Q693" s="114" t="s">
        <v>1304</v>
      </c>
      <c r="R693" s="41"/>
      <c r="S693" s="41"/>
      <c r="T693" s="41">
        <v>-1</v>
      </c>
      <c r="U693" s="41">
        <v>0</v>
      </c>
      <c r="V693" s="41"/>
      <c r="W693" s="154"/>
      <c r="X693" s="41">
        <v>0</v>
      </c>
      <c r="Y693" s="96" t="s">
        <v>677</v>
      </c>
      <c r="Z693" s="96" t="str">
        <f t="shared" si="91"/>
        <v>超级瘟疫</v>
      </c>
      <c r="AA693" s="106" t="s">
        <v>213</v>
      </c>
      <c r="AB693" s="41"/>
      <c r="AC693" s="41"/>
      <c r="AD693" s="41">
        <v>0</v>
      </c>
      <c r="AE693" s="41"/>
      <c r="AF693" s="41"/>
    </row>
    <row r="694" spans="1:32">
      <c r="A694" s="152">
        <v>509338</v>
      </c>
      <c r="B694" s="150" t="s">
        <v>1305</v>
      </c>
      <c r="C694" s="96" t="str">
        <f t="shared" si="88"/>
        <v>超级追击</v>
      </c>
      <c r="D694" s="114" t="s">
        <v>42</v>
      </c>
      <c r="E694" s="41"/>
      <c r="F694" s="41">
        <v>-1</v>
      </c>
      <c r="G694" s="41">
        <v>-1</v>
      </c>
      <c r="H694" s="41">
        <v>1</v>
      </c>
      <c r="I694" s="41" t="str">
        <f t="shared" si="89"/>
        <v>false</v>
      </c>
      <c r="J694" s="116">
        <v>0</v>
      </c>
      <c r="K694" s="96" t="s">
        <v>144</v>
      </c>
      <c r="L694" s="41">
        <f t="shared" si="92"/>
        <v>310</v>
      </c>
      <c r="M694" s="41"/>
      <c r="N694" s="41">
        <v>1</v>
      </c>
      <c r="O694" s="41"/>
      <c r="P694" s="41" t="s">
        <v>46</v>
      </c>
      <c r="Q694" s="114" t="s">
        <v>1306</v>
      </c>
      <c r="R694" s="41"/>
      <c r="S694" s="41"/>
      <c r="T694" s="41">
        <v>-1</v>
      </c>
      <c r="U694" s="41">
        <v>0</v>
      </c>
      <c r="V694" s="41"/>
      <c r="W694" s="154"/>
      <c r="X694" s="41">
        <v>0</v>
      </c>
      <c r="Y694" s="96" t="s">
        <v>679</v>
      </c>
      <c r="Z694" s="96" t="str">
        <f t="shared" si="91"/>
        <v>超级追击</v>
      </c>
      <c r="AA694" s="106" t="s">
        <v>213</v>
      </c>
      <c r="AB694" s="41"/>
      <c r="AC694" s="41"/>
      <c r="AD694" s="41">
        <v>0</v>
      </c>
      <c r="AE694" s="41"/>
      <c r="AF694" s="41"/>
    </row>
    <row r="695" spans="1:32">
      <c r="A695" s="152">
        <v>509339</v>
      </c>
      <c r="B695" s="150" t="s">
        <v>1180</v>
      </c>
      <c r="C695" s="96" t="str">
        <f t="shared" si="88"/>
        <v>超级溅射</v>
      </c>
      <c r="D695" s="114" t="s">
        <v>42</v>
      </c>
      <c r="E695" s="41"/>
      <c r="F695" s="41">
        <v>-1</v>
      </c>
      <c r="G695" s="41">
        <v>-1</v>
      </c>
      <c r="H695" s="41">
        <v>1</v>
      </c>
      <c r="I695" s="41" t="str">
        <f t="shared" si="89"/>
        <v>false</v>
      </c>
      <c r="J695" s="116">
        <v>0</v>
      </c>
      <c r="K695" s="96" t="s">
        <v>144</v>
      </c>
      <c r="L695" s="41">
        <f t="shared" si="92"/>
        <v>310</v>
      </c>
      <c r="M695" s="41"/>
      <c r="N695" s="41">
        <v>1</v>
      </c>
      <c r="O695" s="41"/>
      <c r="P695" s="41" t="s">
        <v>46</v>
      </c>
      <c r="Q695" s="114" t="s">
        <v>978</v>
      </c>
      <c r="R695" s="41"/>
      <c r="S695" s="41"/>
      <c r="T695" s="41">
        <v>-1</v>
      </c>
      <c r="U695" s="41">
        <v>0</v>
      </c>
      <c r="V695" s="41"/>
      <c r="W695" s="154"/>
      <c r="X695" s="41">
        <v>0</v>
      </c>
      <c r="Y695" s="96" t="s">
        <v>681</v>
      </c>
      <c r="Z695" s="96" t="str">
        <f t="shared" si="91"/>
        <v>超级溅射</v>
      </c>
      <c r="AA695" s="106" t="s">
        <v>213</v>
      </c>
      <c r="AB695" s="41"/>
      <c r="AC695" s="41"/>
      <c r="AD695" s="41">
        <v>0</v>
      </c>
      <c r="AE695" s="41"/>
      <c r="AF695" s="41"/>
    </row>
    <row r="696" spans="1:32">
      <c r="A696" s="159">
        <v>509402</v>
      </c>
      <c r="B696" s="137" t="s">
        <v>1307</v>
      </c>
      <c r="C696" s="137" t="s">
        <v>1307</v>
      </c>
      <c r="D696" s="138" t="s">
        <v>42</v>
      </c>
      <c r="E696" s="107"/>
      <c r="F696" s="107">
        <v>-1</v>
      </c>
      <c r="G696" s="107">
        <v>-1</v>
      </c>
      <c r="H696" s="107">
        <v>0</v>
      </c>
      <c r="I696" s="107" t="s">
        <v>34</v>
      </c>
      <c r="J696" s="143">
        <v>0</v>
      </c>
      <c r="K696" s="137" t="s">
        <v>167</v>
      </c>
      <c r="L696" s="41">
        <v>310</v>
      </c>
      <c r="M696" s="107"/>
      <c r="N696" s="107">
        <v>1</v>
      </c>
      <c r="O696" s="107"/>
      <c r="P696" s="107" t="s">
        <v>46</v>
      </c>
      <c r="Q696" s="138" t="s">
        <v>1308</v>
      </c>
      <c r="R696" s="107"/>
      <c r="S696" s="107"/>
      <c r="T696" s="107">
        <v>2</v>
      </c>
      <c r="U696" s="107">
        <v>0</v>
      </c>
      <c r="V696" s="107"/>
      <c r="W696" s="107"/>
      <c r="X696" s="107">
        <v>1</v>
      </c>
      <c r="Y696" s="137" t="s">
        <v>1309</v>
      </c>
      <c r="Z696" s="137" t="s">
        <v>1307</v>
      </c>
      <c r="AA696" s="106" t="s">
        <v>213</v>
      </c>
      <c r="AB696" s="107" t="s">
        <v>1310</v>
      </c>
      <c r="AC696" s="107"/>
      <c r="AD696" s="107">
        <v>0</v>
      </c>
      <c r="AE696" s="107"/>
      <c r="AF696" s="107"/>
    </row>
    <row r="697" spans="1:32">
      <c r="A697" s="159">
        <v>509403</v>
      </c>
      <c r="B697" s="137" t="s">
        <v>1311</v>
      </c>
      <c r="C697" s="137" t="s">
        <v>1311</v>
      </c>
      <c r="D697" s="138" t="s">
        <v>42</v>
      </c>
      <c r="E697" s="107"/>
      <c r="F697" s="107">
        <v>-1</v>
      </c>
      <c r="G697" s="107">
        <v>-1</v>
      </c>
      <c r="H697" s="107">
        <v>0</v>
      </c>
      <c r="I697" s="107" t="s">
        <v>34</v>
      </c>
      <c r="J697" s="143">
        <v>0</v>
      </c>
      <c r="K697" s="137" t="s">
        <v>167</v>
      </c>
      <c r="L697" s="41">
        <v>310</v>
      </c>
      <c r="M697" s="107"/>
      <c r="N697" s="107">
        <v>1</v>
      </c>
      <c r="O697" s="107"/>
      <c r="P697" s="107" t="s">
        <v>46</v>
      </c>
      <c r="Q697" s="138" t="s">
        <v>1312</v>
      </c>
      <c r="R697" s="107"/>
      <c r="S697" s="107"/>
      <c r="T697" s="107">
        <v>2</v>
      </c>
      <c r="U697" s="107">
        <v>0</v>
      </c>
      <c r="V697" s="107"/>
      <c r="W697" s="107"/>
      <c r="X697" s="107">
        <v>1</v>
      </c>
      <c r="Y697" s="137" t="s">
        <v>1313</v>
      </c>
      <c r="Z697" s="137" t="s">
        <v>1311</v>
      </c>
      <c r="AA697" s="106" t="s">
        <v>213</v>
      </c>
      <c r="AB697" s="107" t="s">
        <v>1314</v>
      </c>
      <c r="AC697" s="107"/>
      <c r="AD697" s="107">
        <v>0</v>
      </c>
      <c r="AE697" s="107"/>
      <c r="AF697" s="107"/>
    </row>
    <row r="698" spans="1:32">
      <c r="A698" s="160">
        <v>509503</v>
      </c>
      <c r="B698" s="161" t="s">
        <v>1315</v>
      </c>
      <c r="C698" s="96" t="str">
        <f>B698</f>
        <v>无赦魔决</v>
      </c>
      <c r="D698" s="114" t="s">
        <v>42</v>
      </c>
      <c r="E698" s="41"/>
      <c r="F698" s="41">
        <v>-1</v>
      </c>
      <c r="G698" s="41">
        <v>-1</v>
      </c>
      <c r="H698" s="41">
        <v>1</v>
      </c>
      <c r="I698" s="41" t="str">
        <f>IF(H698=-1,"true",IF(H698=2,"true",IF(H698=3,"true","false")))</f>
        <v>false</v>
      </c>
      <c r="J698" s="116">
        <v>0</v>
      </c>
      <c r="K698" s="96" t="s">
        <v>144</v>
      </c>
      <c r="L698" s="41">
        <f>IF(K698="战斗中减益状态",110,IF(K698="战斗中dot",120,IF(K698="战斗中弱控制状态",130,IF(K698="战斗中强控制状态",131,IF(K698="战斗中增益状态",210,IF(K698="战斗中hot",220,310))))))</f>
        <v>310</v>
      </c>
      <c r="M698" s="41"/>
      <c r="N698" s="41">
        <v>1</v>
      </c>
      <c r="O698" s="41"/>
      <c r="P698" s="41" t="s">
        <v>46</v>
      </c>
      <c r="Q698" s="114"/>
      <c r="R698" s="41"/>
      <c r="S698" s="41"/>
      <c r="T698" s="41">
        <v>-1</v>
      </c>
      <c r="U698" s="41">
        <v>0</v>
      </c>
      <c r="V698" s="41"/>
      <c r="W698" s="41"/>
      <c r="X698" s="41">
        <v>0</v>
      </c>
      <c r="Y698" s="96" t="s">
        <v>514</v>
      </c>
      <c r="Z698" s="96" t="str">
        <f>B698</f>
        <v>无赦魔决</v>
      </c>
      <c r="AA698" s="106" t="s">
        <v>213</v>
      </c>
      <c r="AB698" s="41"/>
      <c r="AC698" s="41"/>
      <c r="AD698" s="41">
        <v>0</v>
      </c>
      <c r="AE698" s="41"/>
      <c r="AF698" s="41"/>
    </row>
    <row r="699" spans="1:32">
      <c r="A699" s="162">
        <v>509558</v>
      </c>
      <c r="B699" s="96" t="s">
        <v>1316</v>
      </c>
      <c r="C699" s="96" t="s">
        <v>1316</v>
      </c>
      <c r="D699" s="114" t="s">
        <v>42</v>
      </c>
      <c r="E699" s="41"/>
      <c r="F699" s="41">
        <v>-1</v>
      </c>
      <c r="G699" s="41">
        <v>-1</v>
      </c>
      <c r="H699" s="41">
        <v>1</v>
      </c>
      <c r="I699" s="41" t="s">
        <v>34</v>
      </c>
      <c r="J699" s="116">
        <v>0</v>
      </c>
      <c r="K699" s="96" t="s">
        <v>144</v>
      </c>
      <c r="L699" s="41">
        <v>310</v>
      </c>
      <c r="M699" s="41"/>
      <c r="N699" s="41">
        <v>1</v>
      </c>
      <c r="O699" s="41"/>
      <c r="P699" s="41" t="s">
        <v>46</v>
      </c>
      <c r="Q699" s="114" t="s">
        <v>1317</v>
      </c>
      <c r="R699" s="41"/>
      <c r="S699" s="41"/>
      <c r="T699" s="41">
        <v>-1</v>
      </c>
      <c r="U699" s="41">
        <v>0</v>
      </c>
      <c r="V699" s="41"/>
      <c r="W699" s="41"/>
      <c r="X699" s="41">
        <v>0</v>
      </c>
      <c r="Y699" s="96" t="s">
        <v>1318</v>
      </c>
      <c r="Z699" s="96" t="s">
        <v>1316</v>
      </c>
      <c r="AA699" s="106" t="s">
        <v>213</v>
      </c>
      <c r="AB699" s="41"/>
      <c r="AC699" s="41"/>
      <c r="AD699" s="41">
        <v>0</v>
      </c>
      <c r="AE699" s="41"/>
      <c r="AF699" s="41"/>
    </row>
    <row r="700" spans="1:32">
      <c r="A700" s="162">
        <v>509559</v>
      </c>
      <c r="B700" s="96" t="s">
        <v>1319</v>
      </c>
      <c r="C700" s="96" t="s">
        <v>1319</v>
      </c>
      <c r="D700" s="114" t="s">
        <v>42</v>
      </c>
      <c r="E700" s="41"/>
      <c r="F700" s="41">
        <v>-1</v>
      </c>
      <c r="G700" s="41">
        <v>-1</v>
      </c>
      <c r="H700" s="41">
        <v>1</v>
      </c>
      <c r="I700" s="41" t="s">
        <v>34</v>
      </c>
      <c r="J700" s="116">
        <v>0</v>
      </c>
      <c r="K700" s="96" t="s">
        <v>144</v>
      </c>
      <c r="L700" s="41">
        <v>310</v>
      </c>
      <c r="M700" s="41"/>
      <c r="N700" s="41">
        <v>1</v>
      </c>
      <c r="O700" s="41"/>
      <c r="P700" s="41" t="s">
        <v>46</v>
      </c>
      <c r="Q700" s="114" t="s">
        <v>1266</v>
      </c>
      <c r="R700" s="41"/>
      <c r="S700" s="41"/>
      <c r="T700" s="41">
        <v>-1</v>
      </c>
      <c r="U700" s="41">
        <v>0</v>
      </c>
      <c r="V700" s="41"/>
      <c r="W700" s="41"/>
      <c r="X700" s="41">
        <v>0</v>
      </c>
      <c r="Y700" s="96" t="s">
        <v>1320</v>
      </c>
      <c r="Z700" s="96" t="s">
        <v>1319</v>
      </c>
      <c r="AA700" s="106" t="s">
        <v>213</v>
      </c>
      <c r="AB700" s="41"/>
      <c r="AC700" s="41"/>
      <c r="AD700" s="41">
        <v>0</v>
      </c>
      <c r="AE700" s="41"/>
      <c r="AF700" s="41"/>
    </row>
    <row r="701" spans="1:32">
      <c r="A701" s="162">
        <v>509560</v>
      </c>
      <c r="B701" s="163" t="s">
        <v>1321</v>
      </c>
      <c r="C701" s="163" t="s">
        <v>1321</v>
      </c>
      <c r="D701" s="114" t="s">
        <v>42</v>
      </c>
      <c r="E701" s="41"/>
      <c r="F701" s="41">
        <v>-1</v>
      </c>
      <c r="G701" s="41">
        <v>-1</v>
      </c>
      <c r="H701" s="41">
        <v>1</v>
      </c>
      <c r="I701" s="41" t="s">
        <v>34</v>
      </c>
      <c r="J701" s="116">
        <v>0</v>
      </c>
      <c r="K701" s="96" t="s">
        <v>144</v>
      </c>
      <c r="L701" s="41">
        <v>310</v>
      </c>
      <c r="M701" s="41"/>
      <c r="N701" s="41">
        <v>1</v>
      </c>
      <c r="O701" s="41"/>
      <c r="P701" s="41" t="s">
        <v>46</v>
      </c>
      <c r="Q701" s="114" t="s">
        <v>1300</v>
      </c>
      <c r="R701" s="41"/>
      <c r="S701" s="41"/>
      <c r="T701" s="41">
        <v>-1</v>
      </c>
      <c r="U701" s="41">
        <v>0</v>
      </c>
      <c r="V701" s="41"/>
      <c r="W701" s="41"/>
      <c r="X701" s="41">
        <v>0</v>
      </c>
      <c r="Y701" s="96" t="s">
        <v>669</v>
      </c>
      <c r="Z701" s="163" t="s">
        <v>1321</v>
      </c>
      <c r="AA701" s="106" t="s">
        <v>213</v>
      </c>
      <c r="AB701" s="41"/>
      <c r="AC701" s="41"/>
      <c r="AD701" s="41">
        <v>0</v>
      </c>
      <c r="AE701" s="41"/>
      <c r="AF701" s="41"/>
    </row>
    <row r="702" spans="1:32">
      <c r="A702" s="162">
        <v>509561</v>
      </c>
      <c r="B702" s="163" t="s">
        <v>1322</v>
      </c>
      <c r="C702" s="163" t="s">
        <v>1322</v>
      </c>
      <c r="D702" s="114" t="s">
        <v>229</v>
      </c>
      <c r="E702" s="41"/>
      <c r="F702" s="41">
        <v>-1</v>
      </c>
      <c r="G702" s="41">
        <v>-1</v>
      </c>
      <c r="H702" s="41">
        <v>4</v>
      </c>
      <c r="I702" s="41" t="s">
        <v>34</v>
      </c>
      <c r="J702" s="116">
        <v>0</v>
      </c>
      <c r="K702" s="96" t="s">
        <v>144</v>
      </c>
      <c r="L702" s="41">
        <v>310</v>
      </c>
      <c r="M702" s="41"/>
      <c r="N702" s="41">
        <v>1</v>
      </c>
      <c r="O702" s="41"/>
      <c r="P702" s="41" t="s">
        <v>46</v>
      </c>
      <c r="Q702" s="114" t="s">
        <v>1323</v>
      </c>
      <c r="R702" s="41"/>
      <c r="S702" s="41"/>
      <c r="T702" s="41">
        <v>3</v>
      </c>
      <c r="U702" s="41">
        <v>0</v>
      </c>
      <c r="V702" s="41"/>
      <c r="W702" s="41"/>
      <c r="X702" s="41">
        <v>1</v>
      </c>
      <c r="Y702" s="96" t="s">
        <v>1324</v>
      </c>
      <c r="Z702" s="163" t="s">
        <v>1322</v>
      </c>
      <c r="AA702" s="106" t="s">
        <v>213</v>
      </c>
      <c r="AB702" s="41"/>
      <c r="AC702" s="41">
        <v>1</v>
      </c>
      <c r="AD702" s="41">
        <v>0</v>
      </c>
      <c r="AE702" s="41"/>
      <c r="AF702" s="41"/>
    </row>
    <row r="703" spans="1:32">
      <c r="A703" s="162">
        <v>509562</v>
      </c>
      <c r="B703" s="163" t="s">
        <v>1325</v>
      </c>
      <c r="C703" s="163" t="s">
        <v>1325</v>
      </c>
      <c r="D703" s="114" t="s">
        <v>42</v>
      </c>
      <c r="E703" s="41"/>
      <c r="F703" s="41">
        <v>-1</v>
      </c>
      <c r="G703" s="41">
        <v>-1</v>
      </c>
      <c r="H703" s="41">
        <v>1</v>
      </c>
      <c r="I703" s="41" t="s">
        <v>34</v>
      </c>
      <c r="J703" s="116">
        <v>0</v>
      </c>
      <c r="K703" s="96" t="s">
        <v>144</v>
      </c>
      <c r="L703" s="41">
        <v>310</v>
      </c>
      <c r="M703" s="41"/>
      <c r="N703" s="41">
        <v>1</v>
      </c>
      <c r="O703" s="41"/>
      <c r="P703" s="41" t="s">
        <v>46</v>
      </c>
      <c r="Q703" s="114" t="s">
        <v>1326</v>
      </c>
      <c r="R703" s="41"/>
      <c r="S703" s="41"/>
      <c r="T703" s="41">
        <v>-1</v>
      </c>
      <c r="U703" s="41">
        <v>0</v>
      </c>
      <c r="V703" s="41"/>
      <c r="W703" s="41"/>
      <c r="X703" s="41">
        <v>0</v>
      </c>
      <c r="Y703" s="96" t="s">
        <v>1327</v>
      </c>
      <c r="Z703" s="163" t="s">
        <v>1325</v>
      </c>
      <c r="AA703" s="106" t="s">
        <v>213</v>
      </c>
      <c r="AB703" s="41"/>
      <c r="AC703" s="41"/>
      <c r="AD703" s="41">
        <v>0</v>
      </c>
      <c r="AE703" s="41"/>
      <c r="AF703" s="41"/>
    </row>
    <row r="704" spans="1:32">
      <c r="A704" s="162">
        <v>509563</v>
      </c>
      <c r="B704" s="96" t="s">
        <v>1328</v>
      </c>
      <c r="C704" s="96" t="s">
        <v>1328</v>
      </c>
      <c r="D704" s="114" t="s">
        <v>42</v>
      </c>
      <c r="E704" s="41"/>
      <c r="F704" s="41">
        <v>-1</v>
      </c>
      <c r="G704" s="41">
        <v>-1</v>
      </c>
      <c r="H704" s="41">
        <v>1</v>
      </c>
      <c r="I704" s="41" t="s">
        <v>34</v>
      </c>
      <c r="J704" s="116">
        <v>0</v>
      </c>
      <c r="K704" s="96" t="s">
        <v>144</v>
      </c>
      <c r="L704" s="41">
        <v>310</v>
      </c>
      <c r="M704" s="41"/>
      <c r="N704" s="41">
        <v>1</v>
      </c>
      <c r="O704" s="41"/>
      <c r="P704" s="41" t="s">
        <v>46</v>
      </c>
      <c r="Q704" s="114" t="s">
        <v>1329</v>
      </c>
      <c r="R704" s="41"/>
      <c r="S704" s="41"/>
      <c r="T704" s="41">
        <v>-1</v>
      </c>
      <c r="U704" s="41">
        <v>0</v>
      </c>
      <c r="V704" s="41"/>
      <c r="W704" s="41"/>
      <c r="X704" s="41">
        <v>0</v>
      </c>
      <c r="Y704" s="96" t="s">
        <v>1330</v>
      </c>
      <c r="Z704" s="96" t="s">
        <v>1328</v>
      </c>
      <c r="AA704" s="106" t="s">
        <v>213</v>
      </c>
      <c r="AB704" s="41"/>
      <c r="AC704" s="41"/>
      <c r="AD704" s="41">
        <v>0</v>
      </c>
      <c r="AE704" s="41"/>
      <c r="AF704" s="41"/>
    </row>
    <row r="705" spans="1:32">
      <c r="A705" s="162">
        <v>509564</v>
      </c>
      <c r="B705" s="96" t="s">
        <v>1331</v>
      </c>
      <c r="C705" s="96" t="s">
        <v>1331</v>
      </c>
      <c r="D705" s="114" t="s">
        <v>42</v>
      </c>
      <c r="E705" s="41"/>
      <c r="F705" s="41">
        <v>-1</v>
      </c>
      <c r="G705" s="41">
        <v>-1</v>
      </c>
      <c r="H705" s="41">
        <v>1</v>
      </c>
      <c r="I705" s="41" t="s">
        <v>34</v>
      </c>
      <c r="J705" s="116">
        <v>0</v>
      </c>
      <c r="K705" s="96" t="s">
        <v>144</v>
      </c>
      <c r="L705" s="41">
        <v>310</v>
      </c>
      <c r="M705" s="41"/>
      <c r="N705" s="41">
        <v>1</v>
      </c>
      <c r="O705" s="41"/>
      <c r="P705" s="41" t="s">
        <v>46</v>
      </c>
      <c r="Q705" s="114" t="s">
        <v>717</v>
      </c>
      <c r="R705" s="41"/>
      <c r="S705" s="41"/>
      <c r="T705" s="41">
        <v>-1</v>
      </c>
      <c r="U705" s="41">
        <v>0</v>
      </c>
      <c r="V705" s="41"/>
      <c r="W705" s="41"/>
      <c r="X705" s="41">
        <v>0</v>
      </c>
      <c r="Y705" s="96" t="s">
        <v>1332</v>
      </c>
      <c r="Z705" s="96" t="s">
        <v>1331</v>
      </c>
      <c r="AA705" s="106" t="s">
        <v>213</v>
      </c>
      <c r="AB705" s="41"/>
      <c r="AC705" s="41"/>
      <c r="AD705" s="41">
        <v>0</v>
      </c>
      <c r="AE705" s="41"/>
      <c r="AF705" s="41"/>
    </row>
    <row r="706" spans="1:32">
      <c r="A706" s="162">
        <v>509565</v>
      </c>
      <c r="B706" s="96" t="s">
        <v>1333</v>
      </c>
      <c r="C706" s="96" t="s">
        <v>1333</v>
      </c>
      <c r="D706" s="114" t="s">
        <v>42</v>
      </c>
      <c r="E706" s="41"/>
      <c r="F706" s="41">
        <v>-1</v>
      </c>
      <c r="G706" s="41">
        <v>-1</v>
      </c>
      <c r="H706" s="41">
        <v>1</v>
      </c>
      <c r="I706" s="41" t="s">
        <v>34</v>
      </c>
      <c r="J706" s="116">
        <v>0</v>
      </c>
      <c r="K706" s="96" t="s">
        <v>144</v>
      </c>
      <c r="L706" s="41">
        <v>310</v>
      </c>
      <c r="M706" s="41"/>
      <c r="N706" s="41">
        <v>1</v>
      </c>
      <c r="O706" s="41"/>
      <c r="P706" s="41" t="s">
        <v>46</v>
      </c>
      <c r="Q706" s="114" t="s">
        <v>611</v>
      </c>
      <c r="R706" s="41"/>
      <c r="S706" s="41"/>
      <c r="T706" s="41">
        <v>-1</v>
      </c>
      <c r="U706" s="41">
        <v>0</v>
      </c>
      <c r="V706" s="41"/>
      <c r="W706" s="41"/>
      <c r="X706" s="41">
        <v>0</v>
      </c>
      <c r="Y706" s="96" t="s">
        <v>1334</v>
      </c>
      <c r="Z706" s="96" t="s">
        <v>1333</v>
      </c>
      <c r="AA706" s="106" t="s">
        <v>213</v>
      </c>
      <c r="AB706" s="41"/>
      <c r="AC706" s="41"/>
      <c r="AD706" s="41">
        <v>0</v>
      </c>
      <c r="AE706" s="41"/>
      <c r="AF706" s="41"/>
    </row>
    <row r="707" spans="1:32">
      <c r="A707" s="162">
        <v>509566</v>
      </c>
      <c r="B707" s="166" t="s">
        <v>1335</v>
      </c>
      <c r="C707" s="166" t="s">
        <v>1336</v>
      </c>
      <c r="D707" s="167" t="s">
        <v>42</v>
      </c>
      <c r="E707" s="168"/>
      <c r="F707" s="168">
        <v>-1</v>
      </c>
      <c r="G707" s="168">
        <v>-1</v>
      </c>
      <c r="H707" s="168">
        <v>0</v>
      </c>
      <c r="I707" s="41" t="s">
        <v>34</v>
      </c>
      <c r="J707" s="168">
        <v>0</v>
      </c>
      <c r="K707" s="166" t="s">
        <v>144</v>
      </c>
      <c r="L707" s="41">
        <v>310</v>
      </c>
      <c r="M707" s="168"/>
      <c r="N707" s="168">
        <v>1</v>
      </c>
      <c r="O707" s="168"/>
      <c r="P707" s="168" t="s">
        <v>46</v>
      </c>
      <c r="Q707" s="167"/>
      <c r="R707" s="168"/>
      <c r="S707" s="168"/>
      <c r="T707" s="168">
        <v>5</v>
      </c>
      <c r="U707" s="168">
        <v>0</v>
      </c>
      <c r="V707" s="168"/>
      <c r="W707" s="168"/>
      <c r="X707" s="168">
        <v>1</v>
      </c>
      <c r="Y707" s="166" t="s">
        <v>1337</v>
      </c>
      <c r="Z707" s="166" t="s">
        <v>1335</v>
      </c>
      <c r="AA707" s="106" t="s">
        <v>213</v>
      </c>
      <c r="AB707" s="168"/>
      <c r="AC707" s="168"/>
      <c r="AD707" s="168">
        <v>0</v>
      </c>
      <c r="AE707" s="168"/>
      <c r="AF707" s="168"/>
    </row>
    <row r="708" spans="1:32">
      <c r="A708" s="162">
        <v>509567</v>
      </c>
      <c r="B708" s="164" t="s">
        <v>1338</v>
      </c>
      <c r="C708" s="164" t="s">
        <v>1339</v>
      </c>
      <c r="D708" s="157" t="s">
        <v>42</v>
      </c>
      <c r="E708" s="158"/>
      <c r="F708" s="158">
        <v>-1</v>
      </c>
      <c r="G708" s="158">
        <v>-1</v>
      </c>
      <c r="H708" s="158">
        <v>0</v>
      </c>
      <c r="I708" s="158" t="s">
        <v>34</v>
      </c>
      <c r="J708" s="158">
        <v>0</v>
      </c>
      <c r="K708" s="164" t="s">
        <v>242</v>
      </c>
      <c r="L708" s="158">
        <v>110</v>
      </c>
      <c r="M708" s="158"/>
      <c r="N708" s="158">
        <v>1</v>
      </c>
      <c r="O708" s="158"/>
      <c r="P708" s="158" t="s">
        <v>46</v>
      </c>
      <c r="Q708" s="145" t="s">
        <v>1340</v>
      </c>
      <c r="R708" s="158"/>
      <c r="S708" s="158"/>
      <c r="T708" s="158">
        <v>3</v>
      </c>
      <c r="U708" s="158">
        <v>0</v>
      </c>
      <c r="V708" s="158"/>
      <c r="W708" s="158"/>
      <c r="X708" s="158">
        <v>1</v>
      </c>
      <c r="Y708" s="164" t="s">
        <v>1341</v>
      </c>
      <c r="Z708" s="164" t="s">
        <v>1338</v>
      </c>
      <c r="AA708" s="106" t="s">
        <v>213</v>
      </c>
      <c r="AB708" s="14" t="s">
        <v>1342</v>
      </c>
      <c r="AC708" s="158"/>
      <c r="AD708" s="158">
        <v>0</v>
      </c>
      <c r="AE708" s="158"/>
      <c r="AF708" s="158"/>
    </row>
    <row r="709" spans="1:32">
      <c r="A709" s="162">
        <v>509568</v>
      </c>
      <c r="B709" s="164" t="s">
        <v>1343</v>
      </c>
      <c r="C709" s="164" t="s">
        <v>1339</v>
      </c>
      <c r="D709" s="157" t="s">
        <v>42</v>
      </c>
      <c r="E709" s="158"/>
      <c r="F709" s="158">
        <v>-1</v>
      </c>
      <c r="G709" s="158">
        <v>-1</v>
      </c>
      <c r="H709" s="158">
        <v>0</v>
      </c>
      <c r="I709" s="158" t="s">
        <v>34</v>
      </c>
      <c r="J709" s="158">
        <v>0</v>
      </c>
      <c r="K709" s="164" t="s">
        <v>242</v>
      </c>
      <c r="L709" s="158">
        <v>110</v>
      </c>
      <c r="M709" s="158"/>
      <c r="N709" s="158">
        <v>1</v>
      </c>
      <c r="O709" s="158"/>
      <c r="P709" s="158" t="s">
        <v>46</v>
      </c>
      <c r="Q709" s="145" t="s">
        <v>1344</v>
      </c>
      <c r="R709" s="158"/>
      <c r="S709" s="158"/>
      <c r="T709" s="158">
        <v>3</v>
      </c>
      <c r="U709" s="158">
        <v>0</v>
      </c>
      <c r="V709" s="158"/>
      <c r="W709" s="158"/>
      <c r="X709" s="158">
        <v>1</v>
      </c>
      <c r="Y709" s="164" t="s">
        <v>1341</v>
      </c>
      <c r="Z709" s="164" t="s">
        <v>1343</v>
      </c>
      <c r="AA709" s="106" t="s">
        <v>213</v>
      </c>
      <c r="AB709" s="14" t="s">
        <v>1342</v>
      </c>
      <c r="AC709" s="158"/>
      <c r="AD709" s="158">
        <v>0</v>
      </c>
      <c r="AE709" s="158"/>
      <c r="AF709" s="158"/>
    </row>
    <row r="710" spans="1:32">
      <c r="A710" s="162">
        <v>509569</v>
      </c>
      <c r="B710" s="137" t="s">
        <v>1345</v>
      </c>
      <c r="C710" s="137" t="s">
        <v>1345</v>
      </c>
      <c r="D710" s="138" t="s">
        <v>42</v>
      </c>
      <c r="E710" s="107"/>
      <c r="F710" s="107">
        <v>-1</v>
      </c>
      <c r="G710" s="107">
        <v>-1</v>
      </c>
      <c r="H710" s="107">
        <v>0</v>
      </c>
      <c r="I710" s="107" t="s">
        <v>34</v>
      </c>
      <c r="J710" s="107">
        <v>0</v>
      </c>
      <c r="K710" s="137" t="s">
        <v>144</v>
      </c>
      <c r="L710" s="41">
        <v>310</v>
      </c>
      <c r="M710" s="107"/>
      <c r="N710" s="107">
        <v>1</v>
      </c>
      <c r="O710" s="107"/>
      <c r="P710" s="107" t="s">
        <v>46</v>
      </c>
      <c r="Q710" s="138"/>
      <c r="R710" s="107"/>
      <c r="S710" s="107"/>
      <c r="T710" s="107">
        <v>-1</v>
      </c>
      <c r="U710" s="107">
        <v>0</v>
      </c>
      <c r="V710" s="107"/>
      <c r="W710" s="107"/>
      <c r="X710" s="107">
        <v>0</v>
      </c>
      <c r="Y710" s="107"/>
      <c r="Z710" s="137" t="s">
        <v>997</v>
      </c>
      <c r="AA710" s="106" t="s">
        <v>213</v>
      </c>
      <c r="AB710" s="107"/>
      <c r="AC710" s="107"/>
      <c r="AD710" s="107">
        <v>0</v>
      </c>
      <c r="AE710" s="107"/>
      <c r="AF710" s="107"/>
    </row>
    <row r="711" spans="1:32">
      <c r="A711" s="162">
        <v>509571</v>
      </c>
      <c r="B711" s="166" t="s">
        <v>1346</v>
      </c>
      <c r="C711" s="166" t="s">
        <v>1336</v>
      </c>
      <c r="D711" s="167" t="s">
        <v>42</v>
      </c>
      <c r="E711" s="168"/>
      <c r="F711" s="168">
        <v>-1</v>
      </c>
      <c r="G711" s="168">
        <v>-1</v>
      </c>
      <c r="H711" s="168">
        <v>0</v>
      </c>
      <c r="I711" s="41" t="s">
        <v>34</v>
      </c>
      <c r="J711" s="168">
        <v>0</v>
      </c>
      <c r="K711" s="166" t="s">
        <v>144</v>
      </c>
      <c r="L711" s="41">
        <v>310</v>
      </c>
      <c r="M711" s="168"/>
      <c r="N711" s="168">
        <v>1</v>
      </c>
      <c r="O711" s="168"/>
      <c r="P711" s="168" t="s">
        <v>46</v>
      </c>
      <c r="Q711" s="167"/>
      <c r="R711" s="168"/>
      <c r="S711" s="168"/>
      <c r="T711" s="168">
        <v>2</v>
      </c>
      <c r="U711" s="168">
        <v>0</v>
      </c>
      <c r="V711" s="168"/>
      <c r="W711" s="168"/>
      <c r="X711" s="168">
        <v>1</v>
      </c>
      <c r="Y711" s="166" t="s">
        <v>1347</v>
      </c>
      <c r="Z711" s="166" t="s">
        <v>1346</v>
      </c>
      <c r="AA711" s="106" t="s">
        <v>213</v>
      </c>
      <c r="AB711" s="168"/>
      <c r="AC711" s="168"/>
      <c r="AD711" s="168">
        <v>0</v>
      </c>
      <c r="AE711" s="168"/>
      <c r="AF711" s="168"/>
    </row>
    <row r="712" spans="1:32">
      <c r="A712" s="162">
        <v>509580</v>
      </c>
      <c r="B712" s="96" t="s">
        <v>1348</v>
      </c>
      <c r="C712" s="96" t="s">
        <v>503</v>
      </c>
      <c r="D712" s="114" t="s">
        <v>42</v>
      </c>
      <c r="E712" s="41"/>
      <c r="F712" s="41">
        <v>-1</v>
      </c>
      <c r="G712" s="41">
        <v>-1</v>
      </c>
      <c r="H712" s="41">
        <v>1</v>
      </c>
      <c r="I712" s="41" t="s">
        <v>34</v>
      </c>
      <c r="J712" s="116">
        <v>0</v>
      </c>
      <c r="K712" s="96" t="s">
        <v>144</v>
      </c>
      <c r="L712" s="41">
        <v>310</v>
      </c>
      <c r="M712" s="41"/>
      <c r="N712" s="41">
        <v>1</v>
      </c>
      <c r="O712" s="41"/>
      <c r="P712" s="41" t="s">
        <v>46</v>
      </c>
      <c r="Q712" s="138" t="s">
        <v>1349</v>
      </c>
      <c r="R712" s="41"/>
      <c r="S712" s="41"/>
      <c r="T712" s="41">
        <v>-1</v>
      </c>
      <c r="U712" s="41">
        <v>0</v>
      </c>
      <c r="V712" s="41"/>
      <c r="W712" s="41"/>
      <c r="X712" s="41">
        <v>0</v>
      </c>
      <c r="Y712" s="96" t="s">
        <v>505</v>
      </c>
      <c r="Z712" s="96" t="s">
        <v>503</v>
      </c>
      <c r="AA712" s="106" t="s">
        <v>213</v>
      </c>
      <c r="AB712" s="41"/>
      <c r="AC712" s="41"/>
      <c r="AD712" s="41">
        <v>0</v>
      </c>
      <c r="AE712" s="41"/>
      <c r="AF712" s="41"/>
    </row>
    <row r="713" spans="1:32">
      <c r="A713" s="162">
        <v>509597</v>
      </c>
      <c r="B713" s="169" t="s">
        <v>1350</v>
      </c>
      <c r="C713" s="137" t="s">
        <v>1350</v>
      </c>
      <c r="D713" s="138" t="s">
        <v>42</v>
      </c>
      <c r="E713" s="107"/>
      <c r="F713" s="107">
        <v>-1</v>
      </c>
      <c r="G713" s="107">
        <v>-1</v>
      </c>
      <c r="H713" s="107">
        <v>0</v>
      </c>
      <c r="I713" s="107" t="s">
        <v>34</v>
      </c>
      <c r="J713" s="107">
        <v>0</v>
      </c>
      <c r="K713" s="137" t="s">
        <v>144</v>
      </c>
      <c r="L713" s="41">
        <v>310</v>
      </c>
      <c r="M713" s="107"/>
      <c r="N713" s="107">
        <v>1</v>
      </c>
      <c r="O713" s="107"/>
      <c r="P713" s="107" t="s">
        <v>46</v>
      </c>
      <c r="Q713" s="138"/>
      <c r="R713" s="107"/>
      <c r="S713" s="107"/>
      <c r="T713" s="107">
        <v>-1</v>
      </c>
      <c r="U713" s="107">
        <v>0</v>
      </c>
      <c r="V713" s="107"/>
      <c r="W713" s="107"/>
      <c r="X713" s="107">
        <v>0</v>
      </c>
      <c r="Y713" s="107"/>
      <c r="Z713" s="137" t="s">
        <v>997</v>
      </c>
      <c r="AA713" s="106" t="s">
        <v>213</v>
      </c>
      <c r="AB713" s="107"/>
      <c r="AC713" s="107"/>
      <c r="AD713" s="107">
        <v>0</v>
      </c>
      <c r="AE713" s="107"/>
      <c r="AF713" s="107"/>
    </row>
    <row r="714" spans="1:32">
      <c r="A714" s="162">
        <v>509598</v>
      </c>
      <c r="B714" s="169" t="s">
        <v>1351</v>
      </c>
      <c r="C714" s="137" t="s">
        <v>1351</v>
      </c>
      <c r="D714" s="138" t="s">
        <v>42</v>
      </c>
      <c r="E714" s="107"/>
      <c r="F714" s="107">
        <v>-1</v>
      </c>
      <c r="G714" s="107">
        <v>-1</v>
      </c>
      <c r="H714" s="107">
        <v>0</v>
      </c>
      <c r="I714" s="107" t="s">
        <v>34</v>
      </c>
      <c r="J714" s="107">
        <v>0</v>
      </c>
      <c r="K714" s="137" t="s">
        <v>144</v>
      </c>
      <c r="L714" s="41">
        <v>310</v>
      </c>
      <c r="M714" s="107"/>
      <c r="N714" s="107">
        <v>1</v>
      </c>
      <c r="O714" s="107"/>
      <c r="P714" s="107" t="s">
        <v>46</v>
      </c>
      <c r="Q714" s="138"/>
      <c r="R714" s="107"/>
      <c r="S714" s="107"/>
      <c r="T714" s="107">
        <v>-1</v>
      </c>
      <c r="U714" s="107">
        <v>0</v>
      </c>
      <c r="V714" s="107"/>
      <c r="W714" s="107"/>
      <c r="X714" s="107">
        <v>0</v>
      </c>
      <c r="Y714" s="107"/>
      <c r="Z714" s="137" t="s">
        <v>997</v>
      </c>
      <c r="AA714" s="106" t="s">
        <v>213</v>
      </c>
      <c r="AB714" s="107"/>
      <c r="AC714" s="107"/>
      <c r="AD714" s="107">
        <v>0</v>
      </c>
      <c r="AE714" s="107"/>
      <c r="AF714" s="107"/>
    </row>
    <row r="715" spans="1:32">
      <c r="A715" s="162">
        <v>509599</v>
      </c>
      <c r="B715" s="169" t="s">
        <v>1352</v>
      </c>
      <c r="C715" s="137" t="s">
        <v>1352</v>
      </c>
      <c r="D715" s="138" t="s">
        <v>42</v>
      </c>
      <c r="E715" s="107"/>
      <c r="F715" s="107">
        <v>-1</v>
      </c>
      <c r="G715" s="107">
        <v>-1</v>
      </c>
      <c r="H715" s="107">
        <v>0</v>
      </c>
      <c r="I715" s="107" t="s">
        <v>34</v>
      </c>
      <c r="J715" s="107">
        <v>0</v>
      </c>
      <c r="K715" s="137" t="s">
        <v>144</v>
      </c>
      <c r="L715" s="41">
        <v>310</v>
      </c>
      <c r="M715" s="107"/>
      <c r="N715" s="107">
        <v>1</v>
      </c>
      <c r="O715" s="107"/>
      <c r="P715" s="107" t="s">
        <v>46</v>
      </c>
      <c r="Q715" s="138"/>
      <c r="R715" s="107"/>
      <c r="S715" s="107"/>
      <c r="T715" s="107">
        <v>-1</v>
      </c>
      <c r="U715" s="107">
        <v>0</v>
      </c>
      <c r="V715" s="107"/>
      <c r="W715" s="107"/>
      <c r="X715" s="107">
        <v>0</v>
      </c>
      <c r="Y715" s="107"/>
      <c r="Z715" s="137" t="s">
        <v>997</v>
      </c>
      <c r="AA715" s="106" t="s">
        <v>213</v>
      </c>
      <c r="AB715" s="107"/>
      <c r="AC715" s="107"/>
      <c r="AD715" s="107">
        <v>0</v>
      </c>
      <c r="AE715" s="107"/>
      <c r="AF715" s="107"/>
    </row>
    <row r="716" spans="1:32">
      <c r="A716" s="162">
        <v>509600</v>
      </c>
      <c r="B716" s="169" t="s">
        <v>1353</v>
      </c>
      <c r="C716" s="137" t="s">
        <v>1353</v>
      </c>
      <c r="D716" s="138" t="s">
        <v>42</v>
      </c>
      <c r="E716" s="107"/>
      <c r="F716" s="107">
        <v>-1</v>
      </c>
      <c r="G716" s="107">
        <v>-1</v>
      </c>
      <c r="H716" s="107">
        <v>0</v>
      </c>
      <c r="I716" s="107" t="s">
        <v>34</v>
      </c>
      <c r="J716" s="107">
        <v>0</v>
      </c>
      <c r="K716" s="137" t="s">
        <v>144</v>
      </c>
      <c r="L716" s="41">
        <v>310</v>
      </c>
      <c r="M716" s="107"/>
      <c r="N716" s="107">
        <v>1</v>
      </c>
      <c r="O716" s="107"/>
      <c r="P716" s="107" t="s">
        <v>46</v>
      </c>
      <c r="Q716" s="138"/>
      <c r="R716" s="107"/>
      <c r="S716" s="107"/>
      <c r="T716" s="107">
        <v>-1</v>
      </c>
      <c r="U716" s="107">
        <v>0</v>
      </c>
      <c r="V716" s="107"/>
      <c r="W716" s="107"/>
      <c r="X716" s="107">
        <v>0</v>
      </c>
      <c r="Y716" s="107"/>
      <c r="Z716" s="137" t="s">
        <v>997</v>
      </c>
      <c r="AA716" s="106" t="s">
        <v>213</v>
      </c>
      <c r="AB716" s="107"/>
      <c r="AC716" s="107"/>
      <c r="AD716" s="107">
        <v>0</v>
      </c>
      <c r="AE716" s="107"/>
      <c r="AF716" s="107"/>
    </row>
    <row r="717" spans="1:32">
      <c r="A717" s="162">
        <v>509601</v>
      </c>
      <c r="B717" s="169" t="s">
        <v>1354</v>
      </c>
      <c r="C717" s="137" t="s">
        <v>1354</v>
      </c>
      <c r="D717" s="138" t="s">
        <v>42</v>
      </c>
      <c r="E717" s="107"/>
      <c r="F717" s="107">
        <v>-1</v>
      </c>
      <c r="G717" s="107">
        <v>-1</v>
      </c>
      <c r="H717" s="107">
        <v>0</v>
      </c>
      <c r="I717" s="107" t="s">
        <v>34</v>
      </c>
      <c r="J717" s="107">
        <v>0</v>
      </c>
      <c r="K717" s="137" t="s">
        <v>144</v>
      </c>
      <c r="L717" s="41">
        <v>310</v>
      </c>
      <c r="M717" s="107"/>
      <c r="N717" s="107">
        <v>1</v>
      </c>
      <c r="O717" s="107"/>
      <c r="P717" s="107" t="s">
        <v>46</v>
      </c>
      <c r="Q717" s="138"/>
      <c r="R717" s="107"/>
      <c r="S717" s="107"/>
      <c r="T717" s="107">
        <v>-1</v>
      </c>
      <c r="U717" s="107">
        <v>0</v>
      </c>
      <c r="V717" s="107"/>
      <c r="W717" s="107"/>
      <c r="X717" s="107">
        <v>0</v>
      </c>
      <c r="Y717" s="107"/>
      <c r="Z717" s="137" t="s">
        <v>997</v>
      </c>
      <c r="AA717" s="106" t="s">
        <v>213</v>
      </c>
      <c r="AB717" s="107"/>
      <c r="AC717" s="107"/>
      <c r="AD717" s="107">
        <v>0</v>
      </c>
      <c r="AE717" s="107"/>
      <c r="AF717" s="107"/>
    </row>
    <row r="718" spans="1:32">
      <c r="A718" s="162">
        <v>509603</v>
      </c>
      <c r="B718" s="169" t="s">
        <v>1355</v>
      </c>
      <c r="C718" s="137" t="s">
        <v>1355</v>
      </c>
      <c r="D718" s="138" t="s">
        <v>42</v>
      </c>
      <c r="E718" s="107"/>
      <c r="F718" s="107">
        <v>-1</v>
      </c>
      <c r="G718" s="107">
        <v>-1</v>
      </c>
      <c r="H718" s="107">
        <v>0</v>
      </c>
      <c r="I718" s="107" t="s">
        <v>34</v>
      </c>
      <c r="J718" s="107">
        <v>0</v>
      </c>
      <c r="K718" s="137" t="s">
        <v>144</v>
      </c>
      <c r="L718" s="41">
        <v>310</v>
      </c>
      <c r="M718" s="107"/>
      <c r="N718" s="107">
        <v>1</v>
      </c>
      <c r="O718" s="107"/>
      <c r="P718" s="107" t="s">
        <v>46</v>
      </c>
      <c r="Q718" s="138"/>
      <c r="R718" s="107"/>
      <c r="S718" s="107"/>
      <c r="T718" s="107">
        <v>-1</v>
      </c>
      <c r="U718" s="107">
        <v>0</v>
      </c>
      <c r="V718" s="107"/>
      <c r="W718" s="107"/>
      <c r="X718" s="107">
        <v>0</v>
      </c>
      <c r="Y718" s="107"/>
      <c r="Z718" s="137" t="s">
        <v>997</v>
      </c>
      <c r="AA718" s="106" t="s">
        <v>213</v>
      </c>
      <c r="AB718" s="107"/>
      <c r="AC718" s="107"/>
      <c r="AD718" s="107">
        <v>0</v>
      </c>
      <c r="AE718" s="107"/>
      <c r="AF718" s="107"/>
    </row>
    <row r="719" spans="1:32">
      <c r="A719" s="162">
        <v>509604</v>
      </c>
      <c r="B719" s="169" t="s">
        <v>1356</v>
      </c>
      <c r="C719" s="137" t="s">
        <v>1356</v>
      </c>
      <c r="D719" s="138" t="s">
        <v>42</v>
      </c>
      <c r="E719" s="107"/>
      <c r="F719" s="107">
        <v>-1</v>
      </c>
      <c r="G719" s="107">
        <v>-1</v>
      </c>
      <c r="H719" s="107">
        <v>0</v>
      </c>
      <c r="I719" s="107" t="s">
        <v>34</v>
      </c>
      <c r="J719" s="107">
        <v>0</v>
      </c>
      <c r="K719" s="137" t="s">
        <v>144</v>
      </c>
      <c r="L719" s="41">
        <v>310</v>
      </c>
      <c r="M719" s="107"/>
      <c r="N719" s="107">
        <v>1</v>
      </c>
      <c r="O719" s="107"/>
      <c r="P719" s="107" t="s">
        <v>46</v>
      </c>
      <c r="Q719" s="138"/>
      <c r="R719" s="107"/>
      <c r="S719" s="107"/>
      <c r="T719" s="107">
        <v>-1</v>
      </c>
      <c r="U719" s="107">
        <v>0</v>
      </c>
      <c r="V719" s="107"/>
      <c r="W719" s="107"/>
      <c r="X719" s="107">
        <v>0</v>
      </c>
      <c r="Y719" s="107"/>
      <c r="Z719" s="137" t="s">
        <v>997</v>
      </c>
      <c r="AA719" s="106" t="s">
        <v>213</v>
      </c>
      <c r="AB719" s="107"/>
      <c r="AC719" s="107"/>
      <c r="AD719" s="107">
        <v>0</v>
      </c>
      <c r="AE719" s="107"/>
      <c r="AF719" s="107"/>
    </row>
    <row r="720" spans="1:32">
      <c r="A720" s="162">
        <v>509605</v>
      </c>
      <c r="B720" s="169" t="s">
        <v>1357</v>
      </c>
      <c r="C720" s="137" t="s">
        <v>1357</v>
      </c>
      <c r="D720" s="138" t="s">
        <v>42</v>
      </c>
      <c r="E720" s="107"/>
      <c r="F720" s="107">
        <v>-1</v>
      </c>
      <c r="G720" s="107">
        <v>-1</v>
      </c>
      <c r="H720" s="107">
        <v>0</v>
      </c>
      <c r="I720" s="107" t="s">
        <v>34</v>
      </c>
      <c r="J720" s="107">
        <v>0</v>
      </c>
      <c r="K720" s="137" t="s">
        <v>144</v>
      </c>
      <c r="L720" s="41">
        <v>310</v>
      </c>
      <c r="M720" s="107"/>
      <c r="N720" s="107">
        <v>1</v>
      </c>
      <c r="O720" s="107"/>
      <c r="P720" s="107" t="s">
        <v>46</v>
      </c>
      <c r="Q720" s="138"/>
      <c r="R720" s="41">
        <v>510101</v>
      </c>
      <c r="S720" s="107"/>
      <c r="T720" s="107">
        <v>1</v>
      </c>
      <c r="U720" s="107">
        <v>0</v>
      </c>
      <c r="V720" s="107"/>
      <c r="W720" s="107"/>
      <c r="X720" s="107">
        <v>0</v>
      </c>
      <c r="Y720" s="107"/>
      <c r="Z720" s="137" t="s">
        <v>997</v>
      </c>
      <c r="AA720" s="106" t="s">
        <v>213</v>
      </c>
      <c r="AB720" s="107"/>
      <c r="AC720" s="107"/>
      <c r="AD720" s="107">
        <v>0</v>
      </c>
      <c r="AE720" s="107"/>
      <c r="AF720" s="107"/>
    </row>
    <row r="721" spans="1:32">
      <c r="A721" s="162">
        <v>509606</v>
      </c>
      <c r="B721" s="169" t="s">
        <v>1358</v>
      </c>
      <c r="C721" s="137" t="s">
        <v>1358</v>
      </c>
      <c r="D721" s="138" t="s">
        <v>42</v>
      </c>
      <c r="E721" s="107"/>
      <c r="F721" s="107">
        <v>-1</v>
      </c>
      <c r="G721" s="107">
        <v>-1</v>
      </c>
      <c r="H721" s="107">
        <v>0</v>
      </c>
      <c r="I721" s="107" t="s">
        <v>34</v>
      </c>
      <c r="J721" s="107">
        <v>0</v>
      </c>
      <c r="K721" s="137" t="s">
        <v>144</v>
      </c>
      <c r="L721" s="41">
        <v>310</v>
      </c>
      <c r="M721" s="107"/>
      <c r="N721" s="107">
        <v>1</v>
      </c>
      <c r="O721" s="107"/>
      <c r="P721" s="107" t="s">
        <v>46</v>
      </c>
      <c r="Q721" s="138"/>
      <c r="R721" s="182">
        <v>510104</v>
      </c>
      <c r="S721" s="107"/>
      <c r="T721" s="107">
        <v>1</v>
      </c>
      <c r="U721" s="107">
        <v>0</v>
      </c>
      <c r="V721" s="107"/>
      <c r="W721" s="107"/>
      <c r="X721" s="107">
        <v>0</v>
      </c>
      <c r="Y721" s="107"/>
      <c r="Z721" s="137" t="s">
        <v>997</v>
      </c>
      <c r="AA721" s="106" t="s">
        <v>213</v>
      </c>
      <c r="AB721" s="107"/>
      <c r="AC721" s="107"/>
      <c r="AD721" s="107">
        <v>0</v>
      </c>
      <c r="AE721" s="107"/>
      <c r="AF721" s="107"/>
    </row>
    <row r="722" spans="1:32">
      <c r="A722" s="162">
        <v>509607</v>
      </c>
      <c r="B722" s="169" t="s">
        <v>1359</v>
      </c>
      <c r="C722" s="137" t="s">
        <v>1359</v>
      </c>
      <c r="D722" s="138" t="s">
        <v>42</v>
      </c>
      <c r="E722" s="107"/>
      <c r="F722" s="107">
        <v>-1</v>
      </c>
      <c r="G722" s="107">
        <v>-1</v>
      </c>
      <c r="H722" s="107">
        <v>0</v>
      </c>
      <c r="I722" s="107" t="s">
        <v>34</v>
      </c>
      <c r="J722" s="107">
        <v>0</v>
      </c>
      <c r="K722" s="137" t="s">
        <v>144</v>
      </c>
      <c r="L722" s="41">
        <v>310</v>
      </c>
      <c r="M722" s="107"/>
      <c r="N722" s="107">
        <v>1</v>
      </c>
      <c r="O722" s="107"/>
      <c r="P722" s="107" t="s">
        <v>46</v>
      </c>
      <c r="Q722" s="138"/>
      <c r="R722" s="182">
        <v>510107</v>
      </c>
      <c r="S722" s="52" t="s">
        <v>1028</v>
      </c>
      <c r="T722" s="107">
        <v>2</v>
      </c>
      <c r="U722" s="107">
        <v>0</v>
      </c>
      <c r="V722" s="107"/>
      <c r="W722" s="107"/>
      <c r="X722" s="107">
        <v>0</v>
      </c>
      <c r="Y722" s="107"/>
      <c r="Z722" s="137" t="s">
        <v>997</v>
      </c>
      <c r="AA722" s="106" t="s">
        <v>213</v>
      </c>
      <c r="AB722" s="107"/>
      <c r="AC722" s="107"/>
      <c r="AD722" s="107">
        <v>0</v>
      </c>
      <c r="AE722" s="107"/>
      <c r="AF722" s="107"/>
    </row>
    <row r="723" spans="1:32">
      <c r="A723" s="162">
        <v>509608</v>
      </c>
      <c r="B723" s="169" t="s">
        <v>1360</v>
      </c>
      <c r="C723" s="137" t="s">
        <v>1360</v>
      </c>
      <c r="D723" s="138" t="s">
        <v>42</v>
      </c>
      <c r="E723" s="107"/>
      <c r="F723" s="107">
        <v>-1</v>
      </c>
      <c r="G723" s="107">
        <v>-1</v>
      </c>
      <c r="H723" s="107">
        <v>0</v>
      </c>
      <c r="I723" s="107" t="s">
        <v>34</v>
      </c>
      <c r="J723" s="107">
        <v>0</v>
      </c>
      <c r="K723" s="137" t="s">
        <v>144</v>
      </c>
      <c r="L723" s="41">
        <v>310</v>
      </c>
      <c r="M723" s="107"/>
      <c r="N723" s="107">
        <v>1</v>
      </c>
      <c r="O723" s="107"/>
      <c r="P723" s="107" t="s">
        <v>46</v>
      </c>
      <c r="Q723" s="114" t="s">
        <v>1361</v>
      </c>
      <c r="R723" s="182"/>
      <c r="S723" s="107"/>
      <c r="T723" s="107">
        <v>3</v>
      </c>
      <c r="U723" s="107">
        <v>0</v>
      </c>
      <c r="V723" s="107"/>
      <c r="W723" s="107"/>
      <c r="X723" s="107">
        <v>0</v>
      </c>
      <c r="Y723" s="107"/>
      <c r="Z723" s="137" t="s">
        <v>997</v>
      </c>
      <c r="AA723" s="106" t="s">
        <v>213</v>
      </c>
      <c r="AB723" s="14" t="s">
        <v>1362</v>
      </c>
      <c r="AC723" s="107"/>
      <c r="AD723" s="107">
        <v>0</v>
      </c>
      <c r="AE723" s="107"/>
      <c r="AF723" s="107"/>
    </row>
    <row r="724" spans="1:32">
      <c r="A724" s="162">
        <v>509614</v>
      </c>
      <c r="B724" s="96" t="s">
        <v>500</v>
      </c>
      <c r="C724" s="96" t="s">
        <v>500</v>
      </c>
      <c r="D724" s="114" t="s">
        <v>42</v>
      </c>
      <c r="E724" s="41"/>
      <c r="F724" s="41">
        <v>-1</v>
      </c>
      <c r="G724" s="41">
        <v>-1</v>
      </c>
      <c r="H724" s="41">
        <v>1</v>
      </c>
      <c r="I724" s="41" t="s">
        <v>34</v>
      </c>
      <c r="J724" s="116">
        <v>0</v>
      </c>
      <c r="K724" s="96" t="s">
        <v>144</v>
      </c>
      <c r="L724" s="41">
        <v>310</v>
      </c>
      <c r="M724" s="41"/>
      <c r="N724" s="41">
        <v>1</v>
      </c>
      <c r="O724" s="41"/>
      <c r="P724" s="41" t="s">
        <v>46</v>
      </c>
      <c r="Q724" s="114" t="s">
        <v>599</v>
      </c>
      <c r="R724" s="41"/>
      <c r="S724" s="41"/>
      <c r="T724" s="41">
        <v>-1</v>
      </c>
      <c r="U724" s="41">
        <v>0</v>
      </c>
      <c r="V724" s="41"/>
      <c r="W724" s="41"/>
      <c r="X724" s="41">
        <v>0</v>
      </c>
      <c r="Y724" s="96" t="s">
        <v>502</v>
      </c>
      <c r="Z724" s="96" t="s">
        <v>500</v>
      </c>
      <c r="AA724" s="106" t="s">
        <v>213</v>
      </c>
      <c r="AB724" s="41"/>
      <c r="AC724" s="41"/>
      <c r="AD724" s="41">
        <v>0</v>
      </c>
      <c r="AE724" s="41"/>
      <c r="AF724" s="41"/>
    </row>
    <row r="725" spans="1:32">
      <c r="A725" s="162">
        <v>509615</v>
      </c>
      <c r="B725" s="96" t="s">
        <v>1286</v>
      </c>
      <c r="C725" s="96" t="s">
        <v>1286</v>
      </c>
      <c r="D725" s="114" t="s">
        <v>42</v>
      </c>
      <c r="E725" s="41"/>
      <c r="F725" s="41">
        <v>-1</v>
      </c>
      <c r="G725" s="41">
        <v>-1</v>
      </c>
      <c r="H725" s="41">
        <v>1</v>
      </c>
      <c r="I725" s="41" t="s">
        <v>34</v>
      </c>
      <c r="J725" s="116">
        <v>0</v>
      </c>
      <c r="K725" s="96" t="s">
        <v>144</v>
      </c>
      <c r="L725" s="41">
        <v>310</v>
      </c>
      <c r="M725" s="41"/>
      <c r="N725" s="41">
        <v>1</v>
      </c>
      <c r="O725" s="41"/>
      <c r="P725" s="41" t="s">
        <v>46</v>
      </c>
      <c r="Q725" s="114" t="s">
        <v>1363</v>
      </c>
      <c r="R725" s="41"/>
      <c r="S725" s="41"/>
      <c r="T725" s="41">
        <v>-1</v>
      </c>
      <c r="U725" s="41">
        <v>0</v>
      </c>
      <c r="V725" s="41"/>
      <c r="W725" s="41"/>
      <c r="X725" s="41">
        <v>0</v>
      </c>
      <c r="Y725" s="96" t="s">
        <v>648</v>
      </c>
      <c r="Z725" s="96" t="s">
        <v>1286</v>
      </c>
      <c r="AA725" s="106" t="s">
        <v>213</v>
      </c>
      <c r="AB725" s="41"/>
      <c r="AC725" s="41"/>
      <c r="AD725" s="41">
        <v>0</v>
      </c>
      <c r="AE725" s="41"/>
      <c r="AF725" s="41"/>
    </row>
    <row r="726" spans="1:32">
      <c r="A726" s="162">
        <v>509616</v>
      </c>
      <c r="B726" s="96" t="s">
        <v>1364</v>
      </c>
      <c r="C726" s="96" t="s">
        <v>1364</v>
      </c>
      <c r="D726" s="114" t="s">
        <v>42</v>
      </c>
      <c r="E726" s="41"/>
      <c r="F726" s="41">
        <v>-1</v>
      </c>
      <c r="G726" s="41">
        <v>-1</v>
      </c>
      <c r="H726" s="41">
        <v>1</v>
      </c>
      <c r="I726" s="41" t="s">
        <v>34</v>
      </c>
      <c r="J726" s="116">
        <v>0</v>
      </c>
      <c r="K726" s="96" t="s">
        <v>144</v>
      </c>
      <c r="L726" s="41">
        <v>310</v>
      </c>
      <c r="M726" s="41"/>
      <c r="N726" s="41">
        <v>1</v>
      </c>
      <c r="O726" s="41"/>
      <c r="P726" s="41" t="s">
        <v>46</v>
      </c>
      <c r="Q726" s="114" t="s">
        <v>1365</v>
      </c>
      <c r="R726" s="41"/>
      <c r="S726" s="41"/>
      <c r="T726" s="41">
        <v>-1</v>
      </c>
      <c r="U726" s="41">
        <v>0</v>
      </c>
      <c r="V726" s="41"/>
      <c r="W726" s="41"/>
      <c r="X726" s="41">
        <v>0</v>
      </c>
      <c r="Y726" s="96" t="s">
        <v>648</v>
      </c>
      <c r="Z726" s="96" t="s">
        <v>1364</v>
      </c>
      <c r="AA726" s="106" t="s">
        <v>213</v>
      </c>
      <c r="AB726" s="41"/>
      <c r="AC726" s="41"/>
      <c r="AD726" s="41">
        <v>0</v>
      </c>
      <c r="AE726" s="41"/>
      <c r="AF726" s="41"/>
    </row>
    <row r="727" spans="1:32">
      <c r="A727" s="162">
        <v>509617</v>
      </c>
      <c r="B727" s="96" t="s">
        <v>1366</v>
      </c>
      <c r="C727" s="96" t="s">
        <v>1216</v>
      </c>
      <c r="D727" s="114" t="s">
        <v>42</v>
      </c>
      <c r="E727" s="41"/>
      <c r="F727" s="41">
        <v>-1</v>
      </c>
      <c r="G727" s="41">
        <v>-1</v>
      </c>
      <c r="H727" s="41">
        <v>1</v>
      </c>
      <c r="I727" s="41" t="s">
        <v>34</v>
      </c>
      <c r="J727" s="116">
        <v>0</v>
      </c>
      <c r="K727" s="96" t="s">
        <v>144</v>
      </c>
      <c r="L727" s="41">
        <v>310</v>
      </c>
      <c r="M727" s="41"/>
      <c r="N727" s="41">
        <v>1</v>
      </c>
      <c r="O727" s="41"/>
      <c r="P727" s="41" t="s">
        <v>46</v>
      </c>
      <c r="Q727" s="114"/>
      <c r="R727" s="41"/>
      <c r="S727" s="41"/>
      <c r="T727" s="41">
        <v>-1</v>
      </c>
      <c r="U727" s="41">
        <v>0</v>
      </c>
      <c r="V727" s="41"/>
      <c r="W727" s="41"/>
      <c r="X727" s="41">
        <v>0</v>
      </c>
      <c r="Y727" s="96" t="s">
        <v>640</v>
      </c>
      <c r="Z727" s="96" t="s">
        <v>1216</v>
      </c>
      <c r="AA727" s="106" t="s">
        <v>213</v>
      </c>
      <c r="AB727" s="41"/>
      <c r="AC727" s="41"/>
      <c r="AD727" s="41">
        <v>0</v>
      </c>
      <c r="AE727" s="41"/>
      <c r="AF727" s="41"/>
    </row>
    <row r="728" spans="1:32">
      <c r="A728" s="162">
        <v>509618</v>
      </c>
      <c r="B728" s="96" t="s">
        <v>1367</v>
      </c>
      <c r="C728" s="96" t="s">
        <v>1217</v>
      </c>
      <c r="D728" s="114" t="s">
        <v>42</v>
      </c>
      <c r="E728" s="41"/>
      <c r="F728" s="41">
        <v>-1</v>
      </c>
      <c r="G728" s="41">
        <v>-1</v>
      </c>
      <c r="H728" s="41">
        <v>1</v>
      </c>
      <c r="I728" s="41" t="s">
        <v>34</v>
      </c>
      <c r="J728" s="116">
        <v>0</v>
      </c>
      <c r="K728" s="96" t="s">
        <v>144</v>
      </c>
      <c r="L728" s="41">
        <v>310</v>
      </c>
      <c r="M728" s="41"/>
      <c r="N728" s="41">
        <v>1</v>
      </c>
      <c r="O728" s="41"/>
      <c r="P728" s="41" t="s">
        <v>46</v>
      </c>
      <c r="Q728" s="114"/>
      <c r="R728" s="41"/>
      <c r="S728" s="41"/>
      <c r="T728" s="41">
        <v>-1</v>
      </c>
      <c r="U728" s="41">
        <v>0</v>
      </c>
      <c r="V728" s="41"/>
      <c r="W728" s="41"/>
      <c r="X728" s="41">
        <v>0</v>
      </c>
      <c r="Y728" s="96" t="s">
        <v>642</v>
      </c>
      <c r="Z728" s="96" t="s">
        <v>1217</v>
      </c>
      <c r="AA728" s="106" t="s">
        <v>213</v>
      </c>
      <c r="AB728" s="41"/>
      <c r="AC728" s="41"/>
      <c r="AD728" s="41">
        <v>0</v>
      </c>
      <c r="AE728" s="41"/>
      <c r="AF728" s="41"/>
    </row>
    <row r="729" spans="1:32">
      <c r="A729" s="162">
        <v>509620</v>
      </c>
      <c r="B729" s="170" t="s">
        <v>1368</v>
      </c>
      <c r="C729" s="139" t="s">
        <v>517</v>
      </c>
      <c r="D729" s="126" t="s">
        <v>42</v>
      </c>
      <c r="E729" s="14"/>
      <c r="F729" s="14">
        <v>-1</v>
      </c>
      <c r="G729" s="14">
        <v>-1</v>
      </c>
      <c r="H729" s="14">
        <v>2</v>
      </c>
      <c r="I729" s="179" t="s">
        <v>46</v>
      </c>
      <c r="J729" s="17">
        <v>0</v>
      </c>
      <c r="K729" s="15" t="s">
        <v>144</v>
      </c>
      <c r="L729" s="14">
        <v>310</v>
      </c>
      <c r="M729" s="14"/>
      <c r="N729" s="14">
        <v>1</v>
      </c>
      <c r="O729" s="14"/>
      <c r="P729" s="14" t="s">
        <v>46</v>
      </c>
      <c r="Q729" s="114" t="s">
        <v>1369</v>
      </c>
      <c r="R729" s="14"/>
      <c r="S729" s="14"/>
      <c r="T729" s="14">
        <v>-1</v>
      </c>
      <c r="U729" s="14">
        <v>1</v>
      </c>
      <c r="V729" s="14"/>
      <c r="W729" s="14"/>
      <c r="X729" s="14">
        <v>0</v>
      </c>
      <c r="Y729" s="14" t="s">
        <v>1370</v>
      </c>
      <c r="Z729" s="139" t="s">
        <v>517</v>
      </c>
      <c r="AA729" s="106" t="s">
        <v>213</v>
      </c>
      <c r="AB729" s="14"/>
      <c r="AC729" s="14"/>
      <c r="AD729" s="14">
        <v>0</v>
      </c>
      <c r="AE729" s="14"/>
      <c r="AF729" s="14"/>
    </row>
    <row r="730" spans="1:32">
      <c r="A730" s="162">
        <v>509621</v>
      </c>
      <c r="B730" s="170" t="s">
        <v>1371</v>
      </c>
      <c r="C730" s="139" t="s">
        <v>517</v>
      </c>
      <c r="D730" s="126" t="s">
        <v>42</v>
      </c>
      <c r="E730" s="14"/>
      <c r="F730" s="14">
        <v>-1</v>
      </c>
      <c r="G730" s="14">
        <v>-1</v>
      </c>
      <c r="H730" s="14">
        <v>2</v>
      </c>
      <c r="I730" s="179" t="s">
        <v>46</v>
      </c>
      <c r="J730" s="17">
        <v>0</v>
      </c>
      <c r="K730" s="15" t="s">
        <v>144</v>
      </c>
      <c r="L730" s="14">
        <v>310</v>
      </c>
      <c r="M730" s="14"/>
      <c r="N730" s="14">
        <v>1</v>
      </c>
      <c r="O730" s="14"/>
      <c r="P730" s="14" t="s">
        <v>46</v>
      </c>
      <c r="Q730" s="114" t="s">
        <v>1372</v>
      </c>
      <c r="R730" s="14"/>
      <c r="S730" s="14"/>
      <c r="T730" s="14">
        <v>-1</v>
      </c>
      <c r="U730" s="14">
        <v>1</v>
      </c>
      <c r="V730" s="14"/>
      <c r="W730" s="14"/>
      <c r="X730" s="14">
        <v>0</v>
      </c>
      <c r="Y730" s="14" t="s">
        <v>1370</v>
      </c>
      <c r="Z730" s="139" t="s">
        <v>517</v>
      </c>
      <c r="AA730" s="106" t="s">
        <v>213</v>
      </c>
      <c r="AB730" s="14"/>
      <c r="AC730" s="14"/>
      <c r="AD730" s="14">
        <v>0</v>
      </c>
      <c r="AE730" s="14"/>
      <c r="AF730" s="14"/>
    </row>
    <row r="731" spans="1:32">
      <c r="A731" s="162">
        <v>509622</v>
      </c>
      <c r="B731" s="170" t="s">
        <v>1373</v>
      </c>
      <c r="C731" s="139" t="s">
        <v>517</v>
      </c>
      <c r="D731" s="126" t="s">
        <v>42</v>
      </c>
      <c r="E731" s="14"/>
      <c r="F731" s="14">
        <v>-1</v>
      </c>
      <c r="G731" s="14">
        <v>-1</v>
      </c>
      <c r="H731" s="14">
        <v>2</v>
      </c>
      <c r="I731" s="179" t="s">
        <v>46</v>
      </c>
      <c r="J731" s="17">
        <v>0</v>
      </c>
      <c r="K731" s="15" t="s">
        <v>144</v>
      </c>
      <c r="L731" s="14">
        <v>310</v>
      </c>
      <c r="M731" s="14"/>
      <c r="N731" s="14">
        <v>1</v>
      </c>
      <c r="O731" s="14"/>
      <c r="P731" s="14" t="s">
        <v>46</v>
      </c>
      <c r="Q731" s="138" t="s">
        <v>1374</v>
      </c>
      <c r="R731" s="14"/>
      <c r="S731" s="14"/>
      <c r="T731" s="14">
        <v>-1</v>
      </c>
      <c r="U731" s="14">
        <v>1</v>
      </c>
      <c r="V731" s="14"/>
      <c r="W731" s="14"/>
      <c r="X731" s="14">
        <v>0</v>
      </c>
      <c r="Y731" s="14" t="s">
        <v>1370</v>
      </c>
      <c r="Z731" s="139" t="s">
        <v>517</v>
      </c>
      <c r="AA731" s="106" t="s">
        <v>213</v>
      </c>
      <c r="AB731" s="14"/>
      <c r="AC731" s="14"/>
      <c r="AD731" s="14">
        <v>0</v>
      </c>
      <c r="AE731" s="14"/>
      <c r="AF731" s="14"/>
    </row>
    <row r="732" spans="1:32">
      <c r="A732" s="162">
        <v>509623</v>
      </c>
      <c r="B732" s="170" t="s">
        <v>1375</v>
      </c>
      <c r="C732" s="139" t="s">
        <v>517</v>
      </c>
      <c r="D732" s="126" t="s">
        <v>42</v>
      </c>
      <c r="E732" s="14"/>
      <c r="F732" s="14">
        <v>-1</v>
      </c>
      <c r="G732" s="14">
        <v>-1</v>
      </c>
      <c r="H732" s="14">
        <v>2</v>
      </c>
      <c r="I732" s="179" t="s">
        <v>46</v>
      </c>
      <c r="J732" s="17">
        <v>0</v>
      </c>
      <c r="K732" s="15" t="s">
        <v>144</v>
      </c>
      <c r="L732" s="14">
        <v>310</v>
      </c>
      <c r="M732" s="14"/>
      <c r="N732" s="14">
        <v>1</v>
      </c>
      <c r="O732" s="14"/>
      <c r="P732" s="14" t="s">
        <v>46</v>
      </c>
      <c r="Q732" s="138" t="s">
        <v>1376</v>
      </c>
      <c r="R732" s="14"/>
      <c r="S732" s="14"/>
      <c r="T732" s="14">
        <v>-1</v>
      </c>
      <c r="U732" s="14">
        <v>1</v>
      </c>
      <c r="V732" s="14"/>
      <c r="W732" s="14"/>
      <c r="X732" s="14">
        <v>0</v>
      </c>
      <c r="Y732" s="14" t="s">
        <v>1370</v>
      </c>
      <c r="Z732" s="139" t="s">
        <v>517</v>
      </c>
      <c r="AA732" s="106" t="s">
        <v>213</v>
      </c>
      <c r="AB732" s="14"/>
      <c r="AC732" s="14"/>
      <c r="AD732" s="14">
        <v>0</v>
      </c>
      <c r="AE732" s="14"/>
      <c r="AF732" s="14"/>
    </row>
    <row r="733" spans="1:32">
      <c r="A733" s="162">
        <v>509633</v>
      </c>
      <c r="B733" s="96" t="s">
        <v>1377</v>
      </c>
      <c r="C733" s="96" t="s">
        <v>1377</v>
      </c>
      <c r="D733" s="114" t="s">
        <v>42</v>
      </c>
      <c r="E733" s="41"/>
      <c r="F733" s="41">
        <v>-1</v>
      </c>
      <c r="G733" s="41">
        <v>-1</v>
      </c>
      <c r="H733" s="41">
        <v>2</v>
      </c>
      <c r="I733" s="41" t="s">
        <v>46</v>
      </c>
      <c r="J733" s="116">
        <v>0</v>
      </c>
      <c r="K733" s="96" t="s">
        <v>144</v>
      </c>
      <c r="L733" s="41">
        <v>310</v>
      </c>
      <c r="M733" s="41"/>
      <c r="N733" s="41">
        <v>1</v>
      </c>
      <c r="O733" s="41"/>
      <c r="P733" s="41" t="s">
        <v>46</v>
      </c>
      <c r="Q733" s="145" t="s">
        <v>1378</v>
      </c>
      <c r="R733" s="41"/>
      <c r="S733" s="41"/>
      <c r="T733" s="41">
        <v>-1</v>
      </c>
      <c r="U733" s="41">
        <v>0</v>
      </c>
      <c r="V733" s="41"/>
      <c r="W733" s="41"/>
      <c r="X733" s="41">
        <v>0</v>
      </c>
      <c r="Y733" s="96" t="s">
        <v>606</v>
      </c>
      <c r="Z733" s="96" t="s">
        <v>1377</v>
      </c>
      <c r="AA733" s="106" t="s">
        <v>213</v>
      </c>
      <c r="AB733" s="41"/>
      <c r="AC733" s="41"/>
      <c r="AD733" s="41">
        <v>0</v>
      </c>
      <c r="AE733" s="41"/>
      <c r="AF733" s="41"/>
    </row>
    <row r="734" spans="1:32">
      <c r="A734" s="162">
        <v>509634</v>
      </c>
      <c r="B734" s="96" t="s">
        <v>1379</v>
      </c>
      <c r="C734" s="96" t="s">
        <v>1379</v>
      </c>
      <c r="D734" s="114" t="s">
        <v>42</v>
      </c>
      <c r="E734" s="41"/>
      <c r="F734" s="41">
        <v>-1</v>
      </c>
      <c r="G734" s="41">
        <v>-1</v>
      </c>
      <c r="H734" s="41">
        <v>2</v>
      </c>
      <c r="I734" s="41" t="s">
        <v>46</v>
      </c>
      <c r="J734" s="116">
        <v>0</v>
      </c>
      <c r="K734" s="96" t="s">
        <v>144</v>
      </c>
      <c r="L734" s="41">
        <v>310</v>
      </c>
      <c r="M734" s="41"/>
      <c r="N734" s="41">
        <v>1</v>
      </c>
      <c r="O734" s="41"/>
      <c r="P734" s="41" t="s">
        <v>46</v>
      </c>
      <c r="Q734" s="145" t="s">
        <v>1380</v>
      </c>
      <c r="R734" s="41"/>
      <c r="S734" s="41"/>
      <c r="T734" s="41">
        <v>-1</v>
      </c>
      <c r="U734" s="41">
        <v>0</v>
      </c>
      <c r="V734" s="41"/>
      <c r="W734" s="41"/>
      <c r="X734" s="41">
        <v>0</v>
      </c>
      <c r="Y734" s="96" t="s">
        <v>606</v>
      </c>
      <c r="Z734" s="96" t="s">
        <v>1379</v>
      </c>
      <c r="AA734" s="106" t="s">
        <v>213</v>
      </c>
      <c r="AB734" s="41"/>
      <c r="AC734" s="41"/>
      <c r="AD734" s="41">
        <v>0</v>
      </c>
      <c r="AE734" s="41"/>
      <c r="AF734" s="41"/>
    </row>
    <row r="735" spans="1:32">
      <c r="A735" s="162">
        <v>509635</v>
      </c>
      <c r="B735" s="171" t="s">
        <v>1381</v>
      </c>
      <c r="C735" s="171" t="s">
        <v>1382</v>
      </c>
      <c r="D735" s="172" t="s">
        <v>42</v>
      </c>
      <c r="E735" s="173"/>
      <c r="F735" s="173">
        <v>-1</v>
      </c>
      <c r="G735" s="173">
        <v>-1</v>
      </c>
      <c r="H735" s="173">
        <v>0</v>
      </c>
      <c r="I735" s="173" t="s">
        <v>34</v>
      </c>
      <c r="J735" s="173">
        <v>0</v>
      </c>
      <c r="K735" s="171" t="s">
        <v>144</v>
      </c>
      <c r="L735" s="173">
        <v>310</v>
      </c>
      <c r="M735" s="173"/>
      <c r="N735" s="173">
        <v>1</v>
      </c>
      <c r="O735" s="173"/>
      <c r="P735" s="173" t="s">
        <v>46</v>
      </c>
      <c r="Q735" s="172" t="s">
        <v>1383</v>
      </c>
      <c r="R735" s="173"/>
      <c r="S735" s="173"/>
      <c r="T735" s="173">
        <v>-1</v>
      </c>
      <c r="U735" s="173">
        <v>0</v>
      </c>
      <c r="V735" s="173"/>
      <c r="W735" s="173"/>
      <c r="X735" s="173">
        <v>1</v>
      </c>
      <c r="Y735" s="173" t="s">
        <v>1384</v>
      </c>
      <c r="Z735" s="171" t="s">
        <v>1382</v>
      </c>
      <c r="AA735" s="106" t="s">
        <v>213</v>
      </c>
      <c r="AB735" s="173"/>
      <c r="AC735" s="173"/>
      <c r="AD735" s="173">
        <v>0</v>
      </c>
      <c r="AE735" s="173"/>
      <c r="AF735" s="173"/>
    </row>
    <row r="736" spans="1:32">
      <c r="A736" s="162">
        <v>509636</v>
      </c>
      <c r="B736" s="96" t="s">
        <v>1385</v>
      </c>
      <c r="C736" s="96" t="s">
        <v>1386</v>
      </c>
      <c r="D736" s="114" t="s">
        <v>42</v>
      </c>
      <c r="E736" s="41"/>
      <c r="F736" s="41">
        <v>-1</v>
      </c>
      <c r="G736" s="41">
        <v>-1</v>
      </c>
      <c r="H736" s="41">
        <v>1</v>
      </c>
      <c r="I736" s="41" t="s">
        <v>34</v>
      </c>
      <c r="J736" s="116">
        <v>0</v>
      </c>
      <c r="K736" s="96" t="s">
        <v>144</v>
      </c>
      <c r="L736" s="41">
        <v>310</v>
      </c>
      <c r="M736" s="41"/>
      <c r="N736" s="41">
        <v>1</v>
      </c>
      <c r="O736" s="41"/>
      <c r="P736" s="41" t="s">
        <v>46</v>
      </c>
      <c r="Q736" s="114"/>
      <c r="R736" s="41"/>
      <c r="S736" s="41"/>
      <c r="T736" s="41">
        <v>-1</v>
      </c>
      <c r="U736" s="41">
        <v>0</v>
      </c>
      <c r="V736" s="41"/>
      <c r="W736" s="41"/>
      <c r="X736" s="41">
        <v>0</v>
      </c>
      <c r="Y736" s="96" t="s">
        <v>1387</v>
      </c>
      <c r="Z736" s="96" t="s">
        <v>1386</v>
      </c>
      <c r="AA736" s="106" t="s">
        <v>213</v>
      </c>
      <c r="AB736" s="41"/>
      <c r="AC736" s="41"/>
      <c r="AD736" s="41">
        <v>0</v>
      </c>
      <c r="AE736" s="41"/>
      <c r="AF736" s="41"/>
    </row>
    <row r="737" spans="1:32">
      <c r="A737" s="162">
        <v>509637</v>
      </c>
      <c r="B737" s="96" t="s">
        <v>1388</v>
      </c>
      <c r="C737" s="96" t="s">
        <v>1389</v>
      </c>
      <c r="D737" s="114" t="s">
        <v>42</v>
      </c>
      <c r="E737" s="41"/>
      <c r="F737" s="41">
        <v>-1</v>
      </c>
      <c r="G737" s="41">
        <v>-1</v>
      </c>
      <c r="H737" s="41">
        <v>1</v>
      </c>
      <c r="I737" s="41" t="s">
        <v>34</v>
      </c>
      <c r="J737" s="116">
        <v>0</v>
      </c>
      <c r="K737" s="96" t="s">
        <v>144</v>
      </c>
      <c r="L737" s="41">
        <v>310</v>
      </c>
      <c r="M737" s="41"/>
      <c r="N737" s="41">
        <v>1</v>
      </c>
      <c r="O737" s="41"/>
      <c r="P737" s="41" t="s">
        <v>46</v>
      </c>
      <c r="Q737" s="114"/>
      <c r="R737" s="41"/>
      <c r="S737" s="41"/>
      <c r="T737" s="41">
        <v>-1</v>
      </c>
      <c r="U737" s="41">
        <v>0</v>
      </c>
      <c r="V737" s="41"/>
      <c r="W737" s="41"/>
      <c r="X737" s="41">
        <v>0</v>
      </c>
      <c r="Y737" s="96" t="s">
        <v>1387</v>
      </c>
      <c r="Z737" s="96" t="s">
        <v>1389</v>
      </c>
      <c r="AA737" s="106" t="s">
        <v>213</v>
      </c>
      <c r="AB737" s="41"/>
      <c r="AC737" s="41"/>
      <c r="AD737" s="41">
        <v>0</v>
      </c>
      <c r="AE737" s="41"/>
      <c r="AF737" s="41"/>
    </row>
    <row r="738" spans="1:32">
      <c r="A738" s="162">
        <v>509638</v>
      </c>
      <c r="B738" s="171" t="s">
        <v>1390</v>
      </c>
      <c r="C738" s="173"/>
      <c r="D738" s="172" t="s">
        <v>42</v>
      </c>
      <c r="E738" s="173"/>
      <c r="F738" s="173">
        <v>-1</v>
      </c>
      <c r="G738" s="173">
        <v>-1</v>
      </c>
      <c r="H738" s="173">
        <v>0</v>
      </c>
      <c r="I738" s="173" t="s">
        <v>34</v>
      </c>
      <c r="J738" s="180">
        <v>0</v>
      </c>
      <c r="K738" s="171" t="s">
        <v>167</v>
      </c>
      <c r="L738" s="173">
        <v>210</v>
      </c>
      <c r="M738" s="173"/>
      <c r="N738" s="173">
        <v>1</v>
      </c>
      <c r="O738" s="173"/>
      <c r="P738" s="173" t="s">
        <v>46</v>
      </c>
      <c r="Q738" s="172"/>
      <c r="R738" s="173"/>
      <c r="S738" s="173"/>
      <c r="T738" s="173">
        <v>-1</v>
      </c>
      <c r="U738" s="173">
        <v>0</v>
      </c>
      <c r="V738" s="173"/>
      <c r="W738" s="173"/>
      <c r="X738" s="173">
        <v>1</v>
      </c>
      <c r="Y738" s="171" t="s">
        <v>1391</v>
      </c>
      <c r="Z738" s="171" t="s">
        <v>1390</v>
      </c>
      <c r="AA738" s="106" t="s">
        <v>213</v>
      </c>
      <c r="AB738" s="176" t="s">
        <v>1392</v>
      </c>
      <c r="AC738" s="173"/>
      <c r="AD738" s="173"/>
      <c r="AE738" s="173"/>
      <c r="AF738" s="173"/>
    </row>
    <row r="739" spans="1:32">
      <c r="A739" s="162">
        <v>509639</v>
      </c>
      <c r="B739" s="166" t="s">
        <v>1393</v>
      </c>
      <c r="C739" s="96" t="s">
        <v>416</v>
      </c>
      <c r="D739" s="167" t="s">
        <v>42</v>
      </c>
      <c r="E739" s="168" t="s">
        <v>202</v>
      </c>
      <c r="F739" s="168">
        <v>-1</v>
      </c>
      <c r="G739" s="168">
        <v>-1</v>
      </c>
      <c r="H739" s="168">
        <v>0</v>
      </c>
      <c r="I739" s="41" t="s">
        <v>34</v>
      </c>
      <c r="J739" s="181">
        <v>0</v>
      </c>
      <c r="K739" s="166" t="s">
        <v>194</v>
      </c>
      <c r="L739" s="41">
        <v>130</v>
      </c>
      <c r="M739" s="168"/>
      <c r="N739" s="168">
        <v>1</v>
      </c>
      <c r="O739" s="168"/>
      <c r="P739" s="168" t="s">
        <v>46</v>
      </c>
      <c r="Q739" s="167"/>
      <c r="R739" s="168"/>
      <c r="S739" s="168"/>
      <c r="T739" s="168">
        <v>3</v>
      </c>
      <c r="U739" s="168">
        <v>3</v>
      </c>
      <c r="V739" s="168"/>
      <c r="W739" s="168"/>
      <c r="X739" s="168">
        <v>1</v>
      </c>
      <c r="Y739" s="166" t="s">
        <v>1394</v>
      </c>
      <c r="Z739" s="166" t="s">
        <v>1393</v>
      </c>
      <c r="AA739" s="106" t="s">
        <v>213</v>
      </c>
      <c r="AB739" s="168" t="s">
        <v>1395</v>
      </c>
      <c r="AC739" s="168"/>
      <c r="AD739" s="168">
        <v>0</v>
      </c>
      <c r="AE739" s="168"/>
      <c r="AF739" s="168"/>
    </row>
    <row r="740" spans="1:32">
      <c r="A740" s="162">
        <v>509686</v>
      </c>
      <c r="B740" s="139" t="s">
        <v>1396</v>
      </c>
      <c r="C740" s="139" t="s">
        <v>1396</v>
      </c>
      <c r="D740" s="126" t="s">
        <v>42</v>
      </c>
      <c r="E740" s="14"/>
      <c r="F740" s="14">
        <v>-1</v>
      </c>
      <c r="G740" s="14">
        <v>-1</v>
      </c>
      <c r="H740" s="14">
        <v>1</v>
      </c>
      <c r="I740" s="14" t="s">
        <v>34</v>
      </c>
      <c r="J740" s="17">
        <v>0</v>
      </c>
      <c r="K740" s="15" t="s">
        <v>144</v>
      </c>
      <c r="L740" s="14">
        <v>120</v>
      </c>
      <c r="M740" s="14"/>
      <c r="N740" s="14">
        <v>1</v>
      </c>
      <c r="O740" s="14"/>
      <c r="P740" s="14" t="s">
        <v>46</v>
      </c>
      <c r="Q740" s="126" t="s">
        <v>1397</v>
      </c>
      <c r="R740" s="14"/>
      <c r="S740" s="14"/>
      <c r="T740" s="14">
        <v>-1</v>
      </c>
      <c r="U740" s="14">
        <v>0</v>
      </c>
      <c r="V740" s="14"/>
      <c r="W740" s="14"/>
      <c r="X740" s="14">
        <v>0</v>
      </c>
      <c r="Y740" s="15" t="s">
        <v>1398</v>
      </c>
      <c r="Z740" s="15" t="s">
        <v>1272</v>
      </c>
      <c r="AA740" s="106" t="s">
        <v>213</v>
      </c>
      <c r="AB740" s="14"/>
      <c r="AC740" s="14"/>
      <c r="AD740" s="14">
        <v>0</v>
      </c>
      <c r="AE740" s="14"/>
      <c r="AF740" s="14"/>
    </row>
    <row r="741" spans="1:32">
      <c r="A741" s="162">
        <v>509688</v>
      </c>
      <c r="B741" s="99" t="s">
        <v>1399</v>
      </c>
      <c r="C741" s="99" t="s">
        <v>1399</v>
      </c>
      <c r="D741" s="100" t="s">
        <v>42</v>
      </c>
      <c r="E741" s="98"/>
      <c r="F741" s="98">
        <v>-1</v>
      </c>
      <c r="G741" s="98">
        <v>-1</v>
      </c>
      <c r="H741" s="98">
        <v>0</v>
      </c>
      <c r="I741" s="41" t="s">
        <v>34</v>
      </c>
      <c r="J741" s="98">
        <v>0</v>
      </c>
      <c r="K741" s="99" t="s">
        <v>242</v>
      </c>
      <c r="L741" s="41">
        <v>110</v>
      </c>
      <c r="M741" s="98"/>
      <c r="N741" s="98">
        <v>1</v>
      </c>
      <c r="O741" s="98"/>
      <c r="P741" s="98" t="s">
        <v>46</v>
      </c>
      <c r="Q741" s="100"/>
      <c r="R741" s="98"/>
      <c r="S741" s="98"/>
      <c r="T741" s="98">
        <v>2</v>
      </c>
      <c r="U741" s="98">
        <v>3</v>
      </c>
      <c r="V741" s="98"/>
      <c r="W741" s="98"/>
      <c r="X741" s="98">
        <v>1</v>
      </c>
      <c r="Y741" s="99" t="s">
        <v>1400</v>
      </c>
      <c r="Z741" s="99" t="s">
        <v>1399</v>
      </c>
      <c r="AA741" s="106" t="s">
        <v>213</v>
      </c>
      <c r="AB741" s="98" t="s">
        <v>360</v>
      </c>
      <c r="AC741" s="98"/>
      <c r="AD741" s="98">
        <v>0</v>
      </c>
      <c r="AE741" s="98"/>
      <c r="AF741" s="98"/>
    </row>
    <row r="742" spans="1:32">
      <c r="A742" s="162">
        <v>509689</v>
      </c>
      <c r="B742" s="174" t="s">
        <v>1401</v>
      </c>
      <c r="C742" s="96" t="s">
        <v>1402</v>
      </c>
      <c r="D742" s="175" t="s">
        <v>42</v>
      </c>
      <c r="E742" s="176" t="s">
        <v>218</v>
      </c>
      <c r="F742" s="176">
        <v>-1</v>
      </c>
      <c r="G742" s="176">
        <v>-1</v>
      </c>
      <c r="H742" s="176">
        <v>0</v>
      </c>
      <c r="I742" s="41" t="s">
        <v>34</v>
      </c>
      <c r="J742" s="176">
        <v>0</v>
      </c>
      <c r="K742" s="174" t="s">
        <v>210</v>
      </c>
      <c r="L742" s="41">
        <v>131</v>
      </c>
      <c r="M742" s="176"/>
      <c r="N742" s="176">
        <v>1</v>
      </c>
      <c r="O742" s="176"/>
      <c r="P742" s="176" t="s">
        <v>46</v>
      </c>
      <c r="Q742" s="175"/>
      <c r="R742" s="176"/>
      <c r="S742" s="176"/>
      <c r="T742" s="176">
        <v>2</v>
      </c>
      <c r="U742" s="176">
        <v>3</v>
      </c>
      <c r="V742" s="176"/>
      <c r="W742" s="176"/>
      <c r="X742" s="176">
        <v>1</v>
      </c>
      <c r="Y742" s="174" t="s">
        <v>1403</v>
      </c>
      <c r="Z742" s="174" t="s">
        <v>1402</v>
      </c>
      <c r="AA742" s="106" t="s">
        <v>213</v>
      </c>
      <c r="AB742" s="176" t="s">
        <v>1404</v>
      </c>
      <c r="AC742" s="176"/>
      <c r="AD742" s="176">
        <v>0</v>
      </c>
      <c r="AE742" s="176"/>
      <c r="AF742" s="176"/>
    </row>
    <row r="743" spans="1:32">
      <c r="A743" s="162">
        <v>509690</v>
      </c>
      <c r="B743" s="137" t="s">
        <v>1405</v>
      </c>
      <c r="C743" s="96" t="str">
        <f t="shared" ref="C743:C784" si="93">B743</f>
        <v>控制命中 +50</v>
      </c>
      <c r="D743" s="138" t="s">
        <v>42</v>
      </c>
      <c r="E743" s="107"/>
      <c r="F743" s="107">
        <v>-1</v>
      </c>
      <c r="G743" s="107">
        <v>-1</v>
      </c>
      <c r="H743" s="107">
        <v>1</v>
      </c>
      <c r="I743" s="41" t="str">
        <f t="shared" ref="I743:I786" si="94">IF(H743=-1,"true",IF(H743=2,"true",IF(H743=3,"true","false")))</f>
        <v>false</v>
      </c>
      <c r="J743" s="143">
        <v>0</v>
      </c>
      <c r="K743" s="137" t="s">
        <v>144</v>
      </c>
      <c r="L743" s="41">
        <f t="shared" ref="L743:L786" si="95">IF(K743="战斗中减益状态",110,IF(K743="战斗中dot",120,IF(K743="战斗中弱控制状态",130,IF(K743="战斗中强控制状态",131,IF(K743="战斗中增益状态",210,IF(K743="战斗中hot",220,310))))))</f>
        <v>310</v>
      </c>
      <c r="M743" s="107"/>
      <c r="N743" s="107">
        <v>1</v>
      </c>
      <c r="O743" s="107"/>
      <c r="P743" s="107" t="s">
        <v>46</v>
      </c>
      <c r="Q743" s="138" t="s">
        <v>1406</v>
      </c>
      <c r="R743" s="107"/>
      <c r="S743" s="107"/>
      <c r="T743" s="107">
        <v>-1</v>
      </c>
      <c r="U743" s="107">
        <v>0</v>
      </c>
      <c r="V743" s="107"/>
      <c r="W743" s="107"/>
      <c r="X743" s="107">
        <v>0</v>
      </c>
      <c r="Y743" s="137" t="s">
        <v>896</v>
      </c>
      <c r="Z743" s="137" t="str">
        <f t="shared" ref="Z743:Z786" si="96">B743</f>
        <v>控制命中 +50</v>
      </c>
      <c r="AA743" s="106" t="s">
        <v>213</v>
      </c>
      <c r="AB743" s="107"/>
      <c r="AC743" s="107"/>
      <c r="AD743" s="107">
        <v>0</v>
      </c>
      <c r="AE743" s="107"/>
      <c r="AF743" s="107"/>
    </row>
    <row r="744" spans="1:32">
      <c r="A744" s="162">
        <v>509691</v>
      </c>
      <c r="B744" s="137" t="s">
        <v>1407</v>
      </c>
      <c r="C744" s="96" t="str">
        <f t="shared" si="93"/>
        <v>控制抵抗 +80</v>
      </c>
      <c r="D744" s="138" t="s">
        <v>42</v>
      </c>
      <c r="E744" s="107"/>
      <c r="F744" s="107">
        <v>-1</v>
      </c>
      <c r="G744" s="107">
        <v>-1</v>
      </c>
      <c r="H744" s="107">
        <v>1</v>
      </c>
      <c r="I744" s="41" t="str">
        <f t="shared" si="94"/>
        <v>false</v>
      </c>
      <c r="J744" s="143">
        <v>0</v>
      </c>
      <c r="K744" s="137" t="s">
        <v>144</v>
      </c>
      <c r="L744" s="41">
        <f t="shared" si="95"/>
        <v>310</v>
      </c>
      <c r="M744" s="107"/>
      <c r="N744" s="107">
        <v>1</v>
      </c>
      <c r="O744" s="107"/>
      <c r="P744" s="107" t="s">
        <v>46</v>
      </c>
      <c r="Q744" s="138" t="s">
        <v>1408</v>
      </c>
      <c r="R744" s="107"/>
      <c r="S744" s="107"/>
      <c r="T744" s="107">
        <v>-1</v>
      </c>
      <c r="U744" s="107">
        <v>0</v>
      </c>
      <c r="V744" s="107"/>
      <c r="W744" s="107"/>
      <c r="X744" s="107">
        <v>0</v>
      </c>
      <c r="Y744" s="137" t="s">
        <v>899</v>
      </c>
      <c r="Z744" s="137" t="str">
        <f t="shared" si="96"/>
        <v>控制抵抗 +80</v>
      </c>
      <c r="AA744" s="106" t="s">
        <v>213</v>
      </c>
      <c r="AB744" s="107"/>
      <c r="AC744" s="107"/>
      <c r="AD744" s="107">
        <v>0</v>
      </c>
      <c r="AE744" s="107"/>
      <c r="AF744" s="107"/>
    </row>
    <row r="745" spans="1:32">
      <c r="A745" s="162">
        <v>509692</v>
      </c>
      <c r="B745" s="137" t="s">
        <v>1409</v>
      </c>
      <c r="C745" s="96" t="str">
        <f t="shared" si="93"/>
        <v>控制命中 +80</v>
      </c>
      <c r="D745" s="138" t="s">
        <v>42</v>
      </c>
      <c r="E745" s="107"/>
      <c r="F745" s="107">
        <v>-1</v>
      </c>
      <c r="G745" s="107">
        <v>-1</v>
      </c>
      <c r="H745" s="107">
        <v>1</v>
      </c>
      <c r="I745" s="41" t="str">
        <f t="shared" si="94"/>
        <v>false</v>
      </c>
      <c r="J745" s="143">
        <v>0</v>
      </c>
      <c r="K745" s="137" t="s">
        <v>144</v>
      </c>
      <c r="L745" s="41">
        <f t="shared" si="95"/>
        <v>310</v>
      </c>
      <c r="M745" s="107"/>
      <c r="N745" s="107">
        <v>1</v>
      </c>
      <c r="O745" s="107"/>
      <c r="P745" s="107" t="s">
        <v>46</v>
      </c>
      <c r="Q745" s="138" t="s">
        <v>1410</v>
      </c>
      <c r="R745" s="107"/>
      <c r="S745" s="107"/>
      <c r="T745" s="107">
        <v>-1</v>
      </c>
      <c r="U745" s="107">
        <v>0</v>
      </c>
      <c r="V745" s="107"/>
      <c r="W745" s="107"/>
      <c r="X745" s="107">
        <v>0</v>
      </c>
      <c r="Y745" s="137" t="s">
        <v>896</v>
      </c>
      <c r="Z745" s="137" t="str">
        <f t="shared" si="96"/>
        <v>控制命中 +80</v>
      </c>
      <c r="AA745" s="106" t="s">
        <v>213</v>
      </c>
      <c r="AB745" s="107"/>
      <c r="AC745" s="107"/>
      <c r="AD745" s="107">
        <v>0</v>
      </c>
      <c r="AE745" s="107"/>
      <c r="AF745" s="107"/>
    </row>
    <row r="746" spans="1:32">
      <c r="A746" s="162">
        <v>509693</v>
      </c>
      <c r="B746" s="137" t="s">
        <v>1411</v>
      </c>
      <c r="C746" s="96" t="str">
        <f t="shared" si="93"/>
        <v>控制抵抗 +120</v>
      </c>
      <c r="D746" s="138" t="s">
        <v>42</v>
      </c>
      <c r="E746" s="107"/>
      <c r="F746" s="107">
        <v>-1</v>
      </c>
      <c r="G746" s="107">
        <v>-1</v>
      </c>
      <c r="H746" s="107">
        <v>1</v>
      </c>
      <c r="I746" s="41" t="str">
        <f t="shared" si="94"/>
        <v>false</v>
      </c>
      <c r="J746" s="143">
        <v>0</v>
      </c>
      <c r="K746" s="137" t="s">
        <v>144</v>
      </c>
      <c r="L746" s="41">
        <f t="shared" si="95"/>
        <v>310</v>
      </c>
      <c r="M746" s="107"/>
      <c r="N746" s="107">
        <v>1</v>
      </c>
      <c r="O746" s="107"/>
      <c r="P746" s="107" t="s">
        <v>46</v>
      </c>
      <c r="Q746" s="138" t="s">
        <v>1412</v>
      </c>
      <c r="R746" s="107"/>
      <c r="S746" s="107"/>
      <c r="T746" s="107">
        <v>-1</v>
      </c>
      <c r="U746" s="107">
        <v>0</v>
      </c>
      <c r="V746" s="107"/>
      <c r="W746" s="107"/>
      <c r="X746" s="107">
        <v>0</v>
      </c>
      <c r="Y746" s="137" t="s">
        <v>899</v>
      </c>
      <c r="Z746" s="137" t="str">
        <f t="shared" si="96"/>
        <v>控制抵抗 +120</v>
      </c>
      <c r="AA746" s="106" t="s">
        <v>213</v>
      </c>
      <c r="AB746" s="107"/>
      <c r="AC746" s="107"/>
      <c r="AD746" s="107">
        <v>0</v>
      </c>
      <c r="AE746" s="107"/>
      <c r="AF746" s="107"/>
    </row>
    <row r="747" spans="1:32">
      <c r="A747" s="162">
        <v>509694</v>
      </c>
      <c r="B747" s="137" t="s">
        <v>1413</v>
      </c>
      <c r="C747" s="96" t="str">
        <f t="shared" si="93"/>
        <v>治疗暴击 +24</v>
      </c>
      <c r="D747" s="138" t="s">
        <v>42</v>
      </c>
      <c r="E747" s="107"/>
      <c r="F747" s="107">
        <v>-1</v>
      </c>
      <c r="G747" s="107">
        <v>-1</v>
      </c>
      <c r="H747" s="107">
        <v>1</v>
      </c>
      <c r="I747" s="41" t="str">
        <f t="shared" si="94"/>
        <v>false</v>
      </c>
      <c r="J747" s="143">
        <v>0</v>
      </c>
      <c r="K747" s="137" t="s">
        <v>144</v>
      </c>
      <c r="L747" s="41">
        <f t="shared" si="95"/>
        <v>310</v>
      </c>
      <c r="M747" s="107"/>
      <c r="N747" s="107">
        <v>1</v>
      </c>
      <c r="O747" s="107"/>
      <c r="P747" s="107" t="s">
        <v>46</v>
      </c>
      <c r="Q747" s="138" t="s">
        <v>1414</v>
      </c>
      <c r="R747" s="107"/>
      <c r="S747" s="107"/>
      <c r="T747" s="107">
        <v>-1</v>
      </c>
      <c r="U747" s="107">
        <v>0</v>
      </c>
      <c r="V747" s="107"/>
      <c r="W747" s="107"/>
      <c r="X747" s="107">
        <v>0</v>
      </c>
      <c r="Y747" s="137" t="s">
        <v>902</v>
      </c>
      <c r="Z747" s="137" t="str">
        <f t="shared" si="96"/>
        <v>治疗暴击 +24</v>
      </c>
      <c r="AA747" s="106" t="s">
        <v>213</v>
      </c>
      <c r="AB747" s="107"/>
      <c r="AC747" s="107"/>
      <c r="AD747" s="107">
        <v>0</v>
      </c>
      <c r="AE747" s="107"/>
      <c r="AF747" s="107"/>
    </row>
    <row r="748" spans="1:32">
      <c r="A748" s="162">
        <v>509695</v>
      </c>
      <c r="B748" s="137" t="s">
        <v>1415</v>
      </c>
      <c r="C748" s="96" t="str">
        <f t="shared" si="93"/>
        <v>被治疗暴击 +48</v>
      </c>
      <c r="D748" s="138" t="s">
        <v>42</v>
      </c>
      <c r="E748" s="107"/>
      <c r="F748" s="107">
        <v>-1</v>
      </c>
      <c r="G748" s="107">
        <v>-1</v>
      </c>
      <c r="H748" s="107">
        <v>1</v>
      </c>
      <c r="I748" s="41" t="str">
        <f t="shared" si="94"/>
        <v>false</v>
      </c>
      <c r="J748" s="143">
        <v>0</v>
      </c>
      <c r="K748" s="137" t="s">
        <v>144</v>
      </c>
      <c r="L748" s="41">
        <f t="shared" si="95"/>
        <v>310</v>
      </c>
      <c r="M748" s="107"/>
      <c r="N748" s="107">
        <v>1</v>
      </c>
      <c r="O748" s="107"/>
      <c r="P748" s="107" t="s">
        <v>46</v>
      </c>
      <c r="Q748" s="138" t="s">
        <v>1416</v>
      </c>
      <c r="R748" s="107"/>
      <c r="S748" s="107"/>
      <c r="T748" s="107">
        <v>-1</v>
      </c>
      <c r="U748" s="107">
        <v>0</v>
      </c>
      <c r="V748" s="107"/>
      <c r="W748" s="107"/>
      <c r="X748" s="107">
        <v>0</v>
      </c>
      <c r="Y748" s="137" t="s">
        <v>905</v>
      </c>
      <c r="Z748" s="137" t="str">
        <f t="shared" si="96"/>
        <v>被治疗暴击 +48</v>
      </c>
      <c r="AA748" s="106" t="s">
        <v>213</v>
      </c>
      <c r="AB748" s="107"/>
      <c r="AC748" s="107"/>
      <c r="AD748" s="107">
        <v>0</v>
      </c>
      <c r="AE748" s="107"/>
      <c r="AF748" s="107"/>
    </row>
    <row r="749" spans="1:32">
      <c r="A749" s="162">
        <v>509696</v>
      </c>
      <c r="B749" s="137" t="s">
        <v>1417</v>
      </c>
      <c r="C749" s="96" t="str">
        <f t="shared" si="93"/>
        <v>物理暴击 +48</v>
      </c>
      <c r="D749" s="138" t="s">
        <v>42</v>
      </c>
      <c r="E749" s="107"/>
      <c r="F749" s="107">
        <v>-1</v>
      </c>
      <c r="G749" s="107">
        <v>-1</v>
      </c>
      <c r="H749" s="107">
        <v>1</v>
      </c>
      <c r="I749" s="41" t="str">
        <f t="shared" si="94"/>
        <v>false</v>
      </c>
      <c r="J749" s="143">
        <v>0</v>
      </c>
      <c r="K749" s="137" t="s">
        <v>144</v>
      </c>
      <c r="L749" s="41">
        <f t="shared" si="95"/>
        <v>310</v>
      </c>
      <c r="M749" s="107"/>
      <c r="N749" s="107">
        <v>1</v>
      </c>
      <c r="O749" s="107"/>
      <c r="P749" s="107" t="s">
        <v>46</v>
      </c>
      <c r="Q749" s="138" t="s">
        <v>1418</v>
      </c>
      <c r="R749" s="107"/>
      <c r="S749" s="107"/>
      <c r="T749" s="107">
        <v>-1</v>
      </c>
      <c r="U749" s="107">
        <v>0</v>
      </c>
      <c r="V749" s="107"/>
      <c r="W749" s="107"/>
      <c r="X749" s="107">
        <v>0</v>
      </c>
      <c r="Y749" s="137" t="s">
        <v>884</v>
      </c>
      <c r="Z749" s="137" t="str">
        <f t="shared" si="96"/>
        <v>物理暴击 +48</v>
      </c>
      <c r="AA749" s="106" t="s">
        <v>213</v>
      </c>
      <c r="AB749" s="107"/>
      <c r="AC749" s="107"/>
      <c r="AD749" s="107">
        <v>0</v>
      </c>
      <c r="AE749" s="107"/>
      <c r="AF749" s="107"/>
    </row>
    <row r="750" spans="1:32">
      <c r="A750" s="162">
        <v>509697</v>
      </c>
      <c r="B750" s="137" t="s">
        <v>1419</v>
      </c>
      <c r="C750" s="96" t="str">
        <f t="shared" si="93"/>
        <v>物理抗暴 +48</v>
      </c>
      <c r="D750" s="138" t="s">
        <v>42</v>
      </c>
      <c r="E750" s="107"/>
      <c r="F750" s="107">
        <v>-1</v>
      </c>
      <c r="G750" s="107">
        <v>-1</v>
      </c>
      <c r="H750" s="107">
        <v>1</v>
      </c>
      <c r="I750" s="41" t="str">
        <f t="shared" si="94"/>
        <v>false</v>
      </c>
      <c r="J750" s="143">
        <v>0</v>
      </c>
      <c r="K750" s="137" t="s">
        <v>144</v>
      </c>
      <c r="L750" s="41">
        <f t="shared" si="95"/>
        <v>310</v>
      </c>
      <c r="M750" s="107"/>
      <c r="N750" s="107">
        <v>1</v>
      </c>
      <c r="O750" s="107"/>
      <c r="P750" s="107" t="s">
        <v>46</v>
      </c>
      <c r="Q750" s="138" t="s">
        <v>1420</v>
      </c>
      <c r="R750" s="107"/>
      <c r="S750" s="107"/>
      <c r="T750" s="107">
        <v>-1</v>
      </c>
      <c r="U750" s="107">
        <v>0</v>
      </c>
      <c r="V750" s="107"/>
      <c r="W750" s="107"/>
      <c r="X750" s="107">
        <v>0</v>
      </c>
      <c r="Y750" s="137" t="s">
        <v>887</v>
      </c>
      <c r="Z750" s="137" t="str">
        <f t="shared" si="96"/>
        <v>物理抗暴 +48</v>
      </c>
      <c r="AA750" s="106" t="s">
        <v>213</v>
      </c>
      <c r="AB750" s="107"/>
      <c r="AC750" s="107"/>
      <c r="AD750" s="107">
        <v>0</v>
      </c>
      <c r="AE750" s="107"/>
      <c r="AF750" s="107"/>
    </row>
    <row r="751" spans="1:32">
      <c r="A751" s="162">
        <v>509698</v>
      </c>
      <c r="B751" s="137" t="s">
        <v>1421</v>
      </c>
      <c r="C751" s="96" t="str">
        <f t="shared" si="93"/>
        <v>法术暴击 +48</v>
      </c>
      <c r="D751" s="138" t="s">
        <v>42</v>
      </c>
      <c r="E751" s="107"/>
      <c r="F751" s="107">
        <v>-1</v>
      </c>
      <c r="G751" s="107">
        <v>-1</v>
      </c>
      <c r="H751" s="107">
        <v>1</v>
      </c>
      <c r="I751" s="41" t="str">
        <f t="shared" si="94"/>
        <v>false</v>
      </c>
      <c r="J751" s="143">
        <v>0</v>
      </c>
      <c r="K751" s="137" t="s">
        <v>144</v>
      </c>
      <c r="L751" s="41">
        <f t="shared" si="95"/>
        <v>310</v>
      </c>
      <c r="M751" s="107"/>
      <c r="N751" s="107">
        <v>1</v>
      </c>
      <c r="O751" s="107"/>
      <c r="P751" s="107" t="s">
        <v>46</v>
      </c>
      <c r="Q751" s="138" t="s">
        <v>1422</v>
      </c>
      <c r="R751" s="107"/>
      <c r="S751" s="107"/>
      <c r="T751" s="107">
        <v>-1</v>
      </c>
      <c r="U751" s="107">
        <v>0</v>
      </c>
      <c r="V751" s="107"/>
      <c r="W751" s="107"/>
      <c r="X751" s="107">
        <v>0</v>
      </c>
      <c r="Y751" s="137" t="s">
        <v>890</v>
      </c>
      <c r="Z751" s="137" t="str">
        <f t="shared" si="96"/>
        <v>法术暴击 +48</v>
      </c>
      <c r="AA751" s="106" t="s">
        <v>213</v>
      </c>
      <c r="AB751" s="107"/>
      <c r="AC751" s="107"/>
      <c r="AD751" s="107">
        <v>0</v>
      </c>
      <c r="AE751" s="107"/>
      <c r="AF751" s="107"/>
    </row>
    <row r="752" spans="1:32">
      <c r="A752" s="162">
        <v>509699</v>
      </c>
      <c r="B752" s="137" t="s">
        <v>1423</v>
      </c>
      <c r="C752" s="96" t="str">
        <f t="shared" si="93"/>
        <v>法术抗暴 +48</v>
      </c>
      <c r="D752" s="138" t="s">
        <v>42</v>
      </c>
      <c r="E752" s="107"/>
      <c r="F752" s="107">
        <v>-1</v>
      </c>
      <c r="G752" s="107">
        <v>-1</v>
      </c>
      <c r="H752" s="107">
        <v>1</v>
      </c>
      <c r="I752" s="41" t="str">
        <f t="shared" si="94"/>
        <v>false</v>
      </c>
      <c r="J752" s="143">
        <v>0</v>
      </c>
      <c r="K752" s="137" t="s">
        <v>144</v>
      </c>
      <c r="L752" s="41">
        <f t="shared" si="95"/>
        <v>310</v>
      </c>
      <c r="M752" s="107"/>
      <c r="N752" s="107">
        <v>1</v>
      </c>
      <c r="O752" s="107"/>
      <c r="P752" s="107" t="s">
        <v>46</v>
      </c>
      <c r="Q752" s="138" t="s">
        <v>1424</v>
      </c>
      <c r="R752" s="107"/>
      <c r="S752" s="107"/>
      <c r="T752" s="107">
        <v>-1</v>
      </c>
      <c r="U752" s="107">
        <v>0</v>
      </c>
      <c r="V752" s="107"/>
      <c r="W752" s="107"/>
      <c r="X752" s="107">
        <v>0</v>
      </c>
      <c r="Y752" s="137" t="s">
        <v>893</v>
      </c>
      <c r="Z752" s="137" t="str">
        <f t="shared" si="96"/>
        <v>法术抗暴 +48</v>
      </c>
      <c r="AA752" s="106" t="s">
        <v>213</v>
      </c>
      <c r="AB752" s="107"/>
      <c r="AC752" s="107"/>
      <c r="AD752" s="107">
        <v>0</v>
      </c>
      <c r="AE752" s="107"/>
      <c r="AF752" s="107"/>
    </row>
    <row r="753" spans="1:32">
      <c r="A753" s="162">
        <v>509700</v>
      </c>
      <c r="B753" s="137" t="s">
        <v>1425</v>
      </c>
      <c r="C753" s="96" t="str">
        <f t="shared" si="93"/>
        <v>物理穿透 +24</v>
      </c>
      <c r="D753" s="138" t="s">
        <v>42</v>
      </c>
      <c r="E753" s="107"/>
      <c r="F753" s="107">
        <v>-1</v>
      </c>
      <c r="G753" s="107">
        <v>-1</v>
      </c>
      <c r="H753" s="107">
        <v>1</v>
      </c>
      <c r="I753" s="41" t="str">
        <f t="shared" si="94"/>
        <v>false</v>
      </c>
      <c r="J753" s="143">
        <v>0</v>
      </c>
      <c r="K753" s="137" t="s">
        <v>144</v>
      </c>
      <c r="L753" s="41">
        <f t="shared" si="95"/>
        <v>310</v>
      </c>
      <c r="M753" s="107"/>
      <c r="N753" s="107">
        <v>1</v>
      </c>
      <c r="O753" s="107"/>
      <c r="P753" s="107" t="s">
        <v>46</v>
      </c>
      <c r="Q753" s="138" t="s">
        <v>1426</v>
      </c>
      <c r="R753" s="107"/>
      <c r="S753" s="107"/>
      <c r="T753" s="107">
        <v>-1</v>
      </c>
      <c r="U753" s="107">
        <v>0</v>
      </c>
      <c r="V753" s="107"/>
      <c r="W753" s="107"/>
      <c r="X753" s="107">
        <v>0</v>
      </c>
      <c r="Y753" s="137" t="s">
        <v>1427</v>
      </c>
      <c r="Z753" s="137" t="str">
        <f t="shared" si="96"/>
        <v>物理穿透 +24</v>
      </c>
      <c r="AA753" s="106" t="s">
        <v>213</v>
      </c>
      <c r="AB753" s="107"/>
      <c r="AC753" s="107"/>
      <c r="AD753" s="107">
        <v>0</v>
      </c>
      <c r="AE753" s="107"/>
      <c r="AF753" s="107"/>
    </row>
    <row r="754" spans="1:32">
      <c r="A754" s="162">
        <v>509701</v>
      </c>
      <c r="B754" s="137" t="s">
        <v>1428</v>
      </c>
      <c r="C754" s="96" t="str">
        <f t="shared" si="93"/>
        <v>物理穿透 +48</v>
      </c>
      <c r="D754" s="138" t="s">
        <v>42</v>
      </c>
      <c r="E754" s="107"/>
      <c r="F754" s="107">
        <v>-1</v>
      </c>
      <c r="G754" s="107">
        <v>-1</v>
      </c>
      <c r="H754" s="107">
        <v>1</v>
      </c>
      <c r="I754" s="41" t="str">
        <f t="shared" si="94"/>
        <v>false</v>
      </c>
      <c r="J754" s="143">
        <v>0</v>
      </c>
      <c r="K754" s="137" t="s">
        <v>144</v>
      </c>
      <c r="L754" s="41">
        <f t="shared" si="95"/>
        <v>310</v>
      </c>
      <c r="M754" s="107"/>
      <c r="N754" s="107">
        <v>1</v>
      </c>
      <c r="O754" s="107"/>
      <c r="P754" s="107" t="s">
        <v>46</v>
      </c>
      <c r="Q754" s="138" t="s">
        <v>1429</v>
      </c>
      <c r="R754" s="107"/>
      <c r="S754" s="107"/>
      <c r="T754" s="107">
        <v>-1</v>
      </c>
      <c r="U754" s="107">
        <v>0</v>
      </c>
      <c r="V754" s="107"/>
      <c r="W754" s="107"/>
      <c r="X754" s="107">
        <v>0</v>
      </c>
      <c r="Y754" s="137" t="s">
        <v>1427</v>
      </c>
      <c r="Z754" s="137" t="str">
        <f t="shared" si="96"/>
        <v>物理穿透 +48</v>
      </c>
      <c r="AA754" s="106" t="s">
        <v>213</v>
      </c>
      <c r="AB754" s="107"/>
      <c r="AC754" s="107"/>
      <c r="AD754" s="107">
        <v>0</v>
      </c>
      <c r="AE754" s="107"/>
      <c r="AF754" s="107"/>
    </row>
    <row r="755" spans="1:32">
      <c r="A755" s="162">
        <v>509702</v>
      </c>
      <c r="B755" s="137" t="s">
        <v>1430</v>
      </c>
      <c r="C755" s="96" t="str">
        <f t="shared" si="93"/>
        <v>法术穿透 +24</v>
      </c>
      <c r="D755" s="138" t="s">
        <v>42</v>
      </c>
      <c r="E755" s="107"/>
      <c r="F755" s="107">
        <v>-1</v>
      </c>
      <c r="G755" s="107">
        <v>-1</v>
      </c>
      <c r="H755" s="107">
        <v>1</v>
      </c>
      <c r="I755" s="41" t="str">
        <f t="shared" si="94"/>
        <v>false</v>
      </c>
      <c r="J755" s="143">
        <v>0</v>
      </c>
      <c r="K755" s="137" t="s">
        <v>144</v>
      </c>
      <c r="L755" s="41">
        <f t="shared" si="95"/>
        <v>310</v>
      </c>
      <c r="M755" s="107"/>
      <c r="N755" s="107">
        <v>1</v>
      </c>
      <c r="O755" s="107"/>
      <c r="P755" s="107" t="s">
        <v>46</v>
      </c>
      <c r="Q755" s="138" t="s">
        <v>1431</v>
      </c>
      <c r="R755" s="107"/>
      <c r="S755" s="107"/>
      <c r="T755" s="107">
        <v>-1</v>
      </c>
      <c r="U755" s="107">
        <v>0</v>
      </c>
      <c r="V755" s="107"/>
      <c r="W755" s="107"/>
      <c r="X755" s="107">
        <v>0</v>
      </c>
      <c r="Y755" s="137" t="s">
        <v>1432</v>
      </c>
      <c r="Z755" s="137" t="str">
        <f t="shared" si="96"/>
        <v>法术穿透 +24</v>
      </c>
      <c r="AA755" s="106" t="s">
        <v>213</v>
      </c>
      <c r="AB755" s="107"/>
      <c r="AC755" s="107"/>
      <c r="AD755" s="107">
        <v>0</v>
      </c>
      <c r="AE755" s="107"/>
      <c r="AF755" s="107"/>
    </row>
    <row r="756" spans="1:32">
      <c r="A756" s="162">
        <v>509703</v>
      </c>
      <c r="B756" s="137" t="s">
        <v>1433</v>
      </c>
      <c r="C756" s="96" t="str">
        <f t="shared" si="93"/>
        <v>法术穿透 +48</v>
      </c>
      <c r="D756" s="138" t="s">
        <v>42</v>
      </c>
      <c r="E756" s="107"/>
      <c r="F756" s="107">
        <v>-1</v>
      </c>
      <c r="G756" s="107">
        <v>-1</v>
      </c>
      <c r="H756" s="107">
        <v>1</v>
      </c>
      <c r="I756" s="41" t="str">
        <f t="shared" si="94"/>
        <v>false</v>
      </c>
      <c r="J756" s="143">
        <v>0</v>
      </c>
      <c r="K756" s="137" t="s">
        <v>144</v>
      </c>
      <c r="L756" s="41">
        <f t="shared" si="95"/>
        <v>310</v>
      </c>
      <c r="M756" s="107"/>
      <c r="N756" s="107">
        <v>1</v>
      </c>
      <c r="O756" s="107"/>
      <c r="P756" s="107" t="s">
        <v>46</v>
      </c>
      <c r="Q756" s="138" t="s">
        <v>1434</v>
      </c>
      <c r="R756" s="107"/>
      <c r="S756" s="107"/>
      <c r="T756" s="107">
        <v>-1</v>
      </c>
      <c r="U756" s="107">
        <v>0</v>
      </c>
      <c r="V756" s="107"/>
      <c r="W756" s="107"/>
      <c r="X756" s="107">
        <v>0</v>
      </c>
      <c r="Y756" s="137" t="s">
        <v>1432</v>
      </c>
      <c r="Z756" s="137" t="str">
        <f t="shared" si="96"/>
        <v>法术穿透 +48</v>
      </c>
      <c r="AA756" s="106" t="s">
        <v>213</v>
      </c>
      <c r="AB756" s="107"/>
      <c r="AC756" s="107"/>
      <c r="AD756" s="107">
        <v>0</v>
      </c>
      <c r="AE756" s="107"/>
      <c r="AF756" s="107"/>
    </row>
    <row r="757" ht="14.25" spans="1:32">
      <c r="A757" s="162">
        <v>509750</v>
      </c>
      <c r="B757" s="177" t="s">
        <v>1435</v>
      </c>
      <c r="C757" s="96" t="str">
        <f t="shared" si="93"/>
        <v>浴火神鸟</v>
      </c>
      <c r="D757" s="138" t="s">
        <v>42</v>
      </c>
      <c r="E757" s="107"/>
      <c r="F757" s="107">
        <v>-1</v>
      </c>
      <c r="G757" s="107">
        <v>-1</v>
      </c>
      <c r="H757" s="107">
        <v>1</v>
      </c>
      <c r="I757" s="41" t="str">
        <f t="shared" si="94"/>
        <v>false</v>
      </c>
      <c r="J757" s="143">
        <v>0</v>
      </c>
      <c r="K757" s="137" t="s">
        <v>144</v>
      </c>
      <c r="L757" s="41">
        <f t="shared" si="95"/>
        <v>310</v>
      </c>
      <c r="M757" s="107"/>
      <c r="N757" s="107">
        <v>1</v>
      </c>
      <c r="O757" s="107"/>
      <c r="P757" s="107" t="s">
        <v>46</v>
      </c>
      <c r="Q757" s="114" t="s">
        <v>1436</v>
      </c>
      <c r="R757" s="107"/>
      <c r="S757" s="107"/>
      <c r="T757" s="107">
        <v>-1</v>
      </c>
      <c r="U757" s="107">
        <v>0</v>
      </c>
      <c r="V757" s="107"/>
      <c r="W757" s="107"/>
      <c r="X757" s="107">
        <v>0</v>
      </c>
      <c r="Y757" s="137" t="s">
        <v>497</v>
      </c>
      <c r="Z757" s="137" t="str">
        <f t="shared" si="96"/>
        <v>浴火神鸟</v>
      </c>
      <c r="AA757" s="106" t="s">
        <v>213</v>
      </c>
      <c r="AB757" s="107"/>
      <c r="AC757" s="107"/>
      <c r="AD757" s="107">
        <v>0</v>
      </c>
      <c r="AE757" s="107"/>
      <c r="AF757" s="107"/>
    </row>
    <row r="758" ht="14.25" spans="1:32">
      <c r="A758" s="162">
        <v>509751</v>
      </c>
      <c r="B758" s="177" t="s">
        <v>1437</v>
      </c>
      <c r="C758" s="96" t="str">
        <f t="shared" si="93"/>
        <v>狂蟒一击</v>
      </c>
      <c r="D758" s="138" t="s">
        <v>42</v>
      </c>
      <c r="E758" s="107"/>
      <c r="F758" s="107">
        <v>-1</v>
      </c>
      <c r="G758" s="107">
        <v>-1</v>
      </c>
      <c r="H758" s="107">
        <v>1</v>
      </c>
      <c r="I758" s="41" t="str">
        <f t="shared" si="94"/>
        <v>false</v>
      </c>
      <c r="J758" s="143">
        <v>0</v>
      </c>
      <c r="K758" s="137" t="s">
        <v>144</v>
      </c>
      <c r="L758" s="41">
        <f t="shared" si="95"/>
        <v>310</v>
      </c>
      <c r="M758" s="107"/>
      <c r="N758" s="107">
        <v>1</v>
      </c>
      <c r="O758" s="107"/>
      <c r="P758" s="107" t="s">
        <v>46</v>
      </c>
      <c r="Q758" s="114" t="s">
        <v>1438</v>
      </c>
      <c r="R758" s="107"/>
      <c r="S758" s="107"/>
      <c r="T758" s="107">
        <v>-1</v>
      </c>
      <c r="U758" s="107">
        <v>0</v>
      </c>
      <c r="V758" s="107"/>
      <c r="W758" s="107"/>
      <c r="X758" s="107">
        <v>0</v>
      </c>
      <c r="Y758" s="137" t="s">
        <v>497</v>
      </c>
      <c r="Z758" s="137" t="str">
        <f t="shared" si="96"/>
        <v>狂蟒一击</v>
      </c>
      <c r="AA758" s="106" t="s">
        <v>213</v>
      </c>
      <c r="AB758" s="107"/>
      <c r="AC758" s="107"/>
      <c r="AD758" s="107">
        <v>0</v>
      </c>
      <c r="AE758" s="107"/>
      <c r="AF758" s="107"/>
    </row>
    <row r="759" ht="14.25" spans="1:32">
      <c r="A759" s="162">
        <v>509752</v>
      </c>
      <c r="B759" s="177" t="s">
        <v>1439</v>
      </c>
      <c r="C759" s="96" t="str">
        <f t="shared" si="93"/>
        <v>虎虎生风</v>
      </c>
      <c r="D759" s="138" t="s">
        <v>42</v>
      </c>
      <c r="E759" s="107"/>
      <c r="F759" s="107">
        <v>-1</v>
      </c>
      <c r="G759" s="107">
        <v>-1</v>
      </c>
      <c r="H759" s="107">
        <v>1</v>
      </c>
      <c r="I759" s="41" t="str">
        <f t="shared" si="94"/>
        <v>false</v>
      </c>
      <c r="J759" s="143">
        <v>0</v>
      </c>
      <c r="K759" s="137" t="s">
        <v>144</v>
      </c>
      <c r="L759" s="41">
        <f t="shared" si="95"/>
        <v>310</v>
      </c>
      <c r="M759" s="107"/>
      <c r="N759" s="107">
        <v>1</v>
      </c>
      <c r="O759" s="107"/>
      <c r="P759" s="107" t="s">
        <v>46</v>
      </c>
      <c r="Q759" s="114" t="s">
        <v>970</v>
      </c>
      <c r="R759" s="107"/>
      <c r="S759" s="107"/>
      <c r="T759" s="107">
        <v>-1</v>
      </c>
      <c r="U759" s="107">
        <v>0</v>
      </c>
      <c r="V759" s="107"/>
      <c r="W759" s="107"/>
      <c r="X759" s="107">
        <v>0</v>
      </c>
      <c r="Y759" s="137" t="s">
        <v>497</v>
      </c>
      <c r="Z759" s="137" t="str">
        <f t="shared" si="96"/>
        <v>虎虎生风</v>
      </c>
      <c r="AA759" s="106" t="s">
        <v>213</v>
      </c>
      <c r="AB759" s="107"/>
      <c r="AC759" s="107"/>
      <c r="AD759" s="107">
        <v>0</v>
      </c>
      <c r="AE759" s="107"/>
      <c r="AF759" s="107"/>
    </row>
    <row r="760" spans="1:32">
      <c r="A760" s="162">
        <v>509753</v>
      </c>
      <c r="B760" s="178" t="s">
        <v>1440</v>
      </c>
      <c r="C760" s="96" t="str">
        <f t="shared" si="93"/>
        <v>凭风借力</v>
      </c>
      <c r="D760" s="138" t="s">
        <v>42</v>
      </c>
      <c r="E760" s="107"/>
      <c r="F760" s="107">
        <v>-1</v>
      </c>
      <c r="G760" s="107">
        <v>-1</v>
      </c>
      <c r="H760" s="107">
        <v>1</v>
      </c>
      <c r="I760" s="41" t="str">
        <f t="shared" si="94"/>
        <v>false</v>
      </c>
      <c r="J760" s="143">
        <v>0</v>
      </c>
      <c r="K760" s="137" t="s">
        <v>144</v>
      </c>
      <c r="L760" s="41">
        <f t="shared" si="95"/>
        <v>310</v>
      </c>
      <c r="M760" s="107"/>
      <c r="N760" s="107">
        <v>1</v>
      </c>
      <c r="O760" s="107"/>
      <c r="P760" s="107" t="s">
        <v>46</v>
      </c>
      <c r="Q760" s="114" t="s">
        <v>1441</v>
      </c>
      <c r="R760" s="107"/>
      <c r="S760" s="107"/>
      <c r="T760" s="107">
        <v>-1</v>
      </c>
      <c r="U760" s="107">
        <v>0</v>
      </c>
      <c r="V760" s="107"/>
      <c r="W760" s="107"/>
      <c r="X760" s="107">
        <v>0</v>
      </c>
      <c r="Y760" s="137" t="s">
        <v>497</v>
      </c>
      <c r="Z760" s="137" t="str">
        <f t="shared" si="96"/>
        <v>凭风借力</v>
      </c>
      <c r="AA760" s="106" t="s">
        <v>213</v>
      </c>
      <c r="AB760" s="107"/>
      <c r="AC760" s="107"/>
      <c r="AD760" s="107">
        <v>0</v>
      </c>
      <c r="AE760" s="107"/>
      <c r="AF760" s="107"/>
    </row>
    <row r="761" spans="1:32">
      <c r="A761" s="162">
        <v>509754</v>
      </c>
      <c r="B761" s="178" t="s">
        <v>1442</v>
      </c>
      <c r="C761" s="96" t="str">
        <f t="shared" si="93"/>
        <v>顾盼生姿</v>
      </c>
      <c r="D761" s="138" t="s">
        <v>42</v>
      </c>
      <c r="E761" s="107"/>
      <c r="F761" s="107">
        <v>-1</v>
      </c>
      <c r="G761" s="107">
        <v>-1</v>
      </c>
      <c r="H761" s="107">
        <v>1</v>
      </c>
      <c r="I761" s="41" t="str">
        <f t="shared" si="94"/>
        <v>false</v>
      </c>
      <c r="J761" s="143">
        <v>0</v>
      </c>
      <c r="K761" s="137" t="s">
        <v>144</v>
      </c>
      <c r="L761" s="41">
        <f t="shared" si="95"/>
        <v>310</v>
      </c>
      <c r="M761" s="107"/>
      <c r="N761" s="107">
        <v>1</v>
      </c>
      <c r="O761" s="107"/>
      <c r="P761" s="107" t="s">
        <v>46</v>
      </c>
      <c r="Q761" s="114" t="s">
        <v>1443</v>
      </c>
      <c r="R761" s="107"/>
      <c r="S761" s="107"/>
      <c r="T761" s="107">
        <v>-1</v>
      </c>
      <c r="U761" s="107">
        <v>0</v>
      </c>
      <c r="V761" s="107"/>
      <c r="W761" s="107"/>
      <c r="X761" s="107">
        <v>0</v>
      </c>
      <c r="Y761" s="137" t="s">
        <v>497</v>
      </c>
      <c r="Z761" s="137" t="str">
        <f t="shared" si="96"/>
        <v>顾盼生姿</v>
      </c>
      <c r="AA761" s="106" t="s">
        <v>213</v>
      </c>
      <c r="AB761" s="107"/>
      <c r="AC761" s="107"/>
      <c r="AD761" s="107">
        <v>0</v>
      </c>
      <c r="AE761" s="107"/>
      <c r="AF761" s="107"/>
    </row>
    <row r="762" spans="1:32">
      <c r="A762" s="162">
        <v>509755</v>
      </c>
      <c r="B762" s="178" t="s">
        <v>1444</v>
      </c>
      <c r="C762" s="96" t="str">
        <f t="shared" si="93"/>
        <v>聚魂索命</v>
      </c>
      <c r="D762" s="138" t="s">
        <v>42</v>
      </c>
      <c r="E762" s="107"/>
      <c r="F762" s="107">
        <v>-1</v>
      </c>
      <c r="G762" s="107">
        <v>-1</v>
      </c>
      <c r="H762" s="107">
        <v>1</v>
      </c>
      <c r="I762" s="41" t="str">
        <f t="shared" si="94"/>
        <v>false</v>
      </c>
      <c r="J762" s="143">
        <v>0</v>
      </c>
      <c r="K762" s="137" t="s">
        <v>144</v>
      </c>
      <c r="L762" s="41">
        <f t="shared" si="95"/>
        <v>310</v>
      </c>
      <c r="M762" s="107"/>
      <c r="N762" s="107">
        <v>1</v>
      </c>
      <c r="O762" s="107"/>
      <c r="P762" s="107" t="s">
        <v>46</v>
      </c>
      <c r="Q762" s="114" t="s">
        <v>1445</v>
      </c>
      <c r="R762" s="107"/>
      <c r="S762" s="107"/>
      <c r="T762" s="107">
        <v>-1</v>
      </c>
      <c r="U762" s="107">
        <v>0</v>
      </c>
      <c r="V762" s="107"/>
      <c r="W762" s="107"/>
      <c r="X762" s="107">
        <v>0</v>
      </c>
      <c r="Y762" s="137" t="s">
        <v>497</v>
      </c>
      <c r="Z762" s="137" t="str">
        <f t="shared" si="96"/>
        <v>聚魂索命</v>
      </c>
      <c r="AA762" s="106" t="s">
        <v>213</v>
      </c>
      <c r="AB762" s="107"/>
      <c r="AC762" s="107"/>
      <c r="AD762" s="107">
        <v>0</v>
      </c>
      <c r="AE762" s="107"/>
      <c r="AF762" s="107"/>
    </row>
    <row r="763" spans="1:32">
      <c r="A763" s="162">
        <v>509756</v>
      </c>
      <c r="B763" s="178" t="s">
        <v>1446</v>
      </c>
      <c r="C763" s="96" t="str">
        <f t="shared" si="93"/>
        <v>乘胜追击</v>
      </c>
      <c r="D763" s="138" t="s">
        <v>42</v>
      </c>
      <c r="E763" s="107"/>
      <c r="F763" s="107">
        <v>-1</v>
      </c>
      <c r="G763" s="107">
        <v>-1</v>
      </c>
      <c r="H763" s="107">
        <v>1</v>
      </c>
      <c r="I763" s="41" t="str">
        <f t="shared" si="94"/>
        <v>false</v>
      </c>
      <c r="J763" s="143">
        <v>0</v>
      </c>
      <c r="K763" s="137" t="s">
        <v>144</v>
      </c>
      <c r="L763" s="41">
        <f t="shared" si="95"/>
        <v>310</v>
      </c>
      <c r="M763" s="107"/>
      <c r="N763" s="107">
        <v>1</v>
      </c>
      <c r="O763" s="107"/>
      <c r="P763" s="107" t="s">
        <v>46</v>
      </c>
      <c r="Q763" s="114" t="s">
        <v>1447</v>
      </c>
      <c r="R763" s="107"/>
      <c r="S763" s="107"/>
      <c r="T763" s="107">
        <v>-1</v>
      </c>
      <c r="U763" s="107">
        <v>0</v>
      </c>
      <c r="V763" s="107"/>
      <c r="W763" s="107"/>
      <c r="X763" s="107">
        <v>0</v>
      </c>
      <c r="Y763" s="137" t="s">
        <v>497</v>
      </c>
      <c r="Z763" s="137" t="str">
        <f t="shared" si="96"/>
        <v>乘胜追击</v>
      </c>
      <c r="AA763" s="106" t="s">
        <v>213</v>
      </c>
      <c r="AB763" s="107"/>
      <c r="AC763" s="107"/>
      <c r="AD763" s="107">
        <v>0</v>
      </c>
      <c r="AE763" s="107"/>
      <c r="AF763" s="107"/>
    </row>
    <row r="764" spans="1:32">
      <c r="A764" s="162">
        <v>509757</v>
      </c>
      <c r="B764" s="178" t="s">
        <v>1448</v>
      </c>
      <c r="C764" s="96" t="str">
        <f t="shared" si="93"/>
        <v>力量强化1</v>
      </c>
      <c r="D764" s="114" t="s">
        <v>42</v>
      </c>
      <c r="E764" s="41"/>
      <c r="F764" s="41">
        <v>-1</v>
      </c>
      <c r="G764" s="41">
        <v>-1</v>
      </c>
      <c r="H764" s="41">
        <v>-1</v>
      </c>
      <c r="I764" s="41" t="str">
        <f t="shared" si="94"/>
        <v>true</v>
      </c>
      <c r="J764" s="116">
        <v>0</v>
      </c>
      <c r="K764" s="96" t="s">
        <v>144</v>
      </c>
      <c r="L764" s="41">
        <f t="shared" si="95"/>
        <v>310</v>
      </c>
      <c r="M764" s="41"/>
      <c r="N764" s="41">
        <v>1</v>
      </c>
      <c r="O764" s="41"/>
      <c r="P764" s="41" t="s">
        <v>46</v>
      </c>
      <c r="Q764" s="155" t="s">
        <v>1449</v>
      </c>
      <c r="R764" s="41"/>
      <c r="S764" s="41"/>
      <c r="T764" s="41">
        <v>-1</v>
      </c>
      <c r="U764" s="41">
        <v>1</v>
      </c>
      <c r="V764" s="41"/>
      <c r="W764" s="41"/>
      <c r="X764" s="41">
        <v>0</v>
      </c>
      <c r="Y764" s="96" t="s">
        <v>1450</v>
      </c>
      <c r="Z764" s="96" t="str">
        <f t="shared" si="96"/>
        <v>力量强化1</v>
      </c>
      <c r="AA764" s="106" t="s">
        <v>213</v>
      </c>
      <c r="AB764" s="41"/>
      <c r="AC764" s="41"/>
      <c r="AD764" s="41">
        <v>0</v>
      </c>
      <c r="AE764" s="41"/>
      <c r="AF764" s="41"/>
    </row>
    <row r="765" spans="1:32">
      <c r="A765" s="162">
        <v>509758</v>
      </c>
      <c r="B765" s="178" t="s">
        <v>1451</v>
      </c>
      <c r="C765" s="96" t="str">
        <f t="shared" si="93"/>
        <v>力量强化2</v>
      </c>
      <c r="D765" s="114" t="s">
        <v>42</v>
      </c>
      <c r="E765" s="41"/>
      <c r="F765" s="41">
        <v>-1</v>
      </c>
      <c r="G765" s="41">
        <v>-1</v>
      </c>
      <c r="H765" s="41">
        <v>-1</v>
      </c>
      <c r="I765" s="41" t="str">
        <f t="shared" si="94"/>
        <v>true</v>
      </c>
      <c r="J765" s="116">
        <v>0</v>
      </c>
      <c r="K765" s="96" t="s">
        <v>144</v>
      </c>
      <c r="L765" s="41">
        <f t="shared" si="95"/>
        <v>310</v>
      </c>
      <c r="M765" s="41"/>
      <c r="N765" s="41">
        <v>1</v>
      </c>
      <c r="O765" s="41"/>
      <c r="P765" s="41" t="s">
        <v>46</v>
      </c>
      <c r="Q765" s="155" t="s">
        <v>1449</v>
      </c>
      <c r="R765" s="41"/>
      <c r="S765" s="41"/>
      <c r="T765" s="41">
        <v>-1</v>
      </c>
      <c r="U765" s="41">
        <v>1</v>
      </c>
      <c r="V765" s="41"/>
      <c r="W765" s="41"/>
      <c r="X765" s="41">
        <v>0</v>
      </c>
      <c r="Y765" s="96" t="s">
        <v>1450</v>
      </c>
      <c r="Z765" s="96" t="str">
        <f t="shared" si="96"/>
        <v>力量强化2</v>
      </c>
      <c r="AA765" s="106" t="s">
        <v>213</v>
      </c>
      <c r="AB765" s="41"/>
      <c r="AC765" s="41"/>
      <c r="AD765" s="41">
        <v>0</v>
      </c>
      <c r="AE765" s="41"/>
      <c r="AF765" s="41"/>
    </row>
    <row r="766" spans="1:32">
      <c r="A766" s="162">
        <v>509759</v>
      </c>
      <c r="B766" s="178" t="s">
        <v>1452</v>
      </c>
      <c r="C766" s="96" t="str">
        <f t="shared" si="93"/>
        <v>力量强化3</v>
      </c>
      <c r="D766" s="114" t="s">
        <v>42</v>
      </c>
      <c r="E766" s="41"/>
      <c r="F766" s="41">
        <v>-1</v>
      </c>
      <c r="G766" s="41">
        <v>-1</v>
      </c>
      <c r="H766" s="41">
        <v>-1</v>
      </c>
      <c r="I766" s="41" t="str">
        <f t="shared" si="94"/>
        <v>true</v>
      </c>
      <c r="J766" s="116">
        <v>0</v>
      </c>
      <c r="K766" s="96" t="s">
        <v>144</v>
      </c>
      <c r="L766" s="41">
        <f t="shared" si="95"/>
        <v>310</v>
      </c>
      <c r="M766" s="41"/>
      <c r="N766" s="41">
        <v>1</v>
      </c>
      <c r="O766" s="41"/>
      <c r="P766" s="41" t="s">
        <v>46</v>
      </c>
      <c r="Q766" s="155" t="s">
        <v>1449</v>
      </c>
      <c r="R766" s="41"/>
      <c r="S766" s="41"/>
      <c r="T766" s="41">
        <v>-1</v>
      </c>
      <c r="U766" s="41">
        <v>1</v>
      </c>
      <c r="V766" s="41"/>
      <c r="W766" s="41"/>
      <c r="X766" s="41">
        <v>0</v>
      </c>
      <c r="Y766" s="96" t="s">
        <v>1450</v>
      </c>
      <c r="Z766" s="96" t="str">
        <f t="shared" si="96"/>
        <v>力量强化3</v>
      </c>
      <c r="AA766" s="106" t="s">
        <v>213</v>
      </c>
      <c r="AB766" s="41"/>
      <c r="AC766" s="41"/>
      <c r="AD766" s="41">
        <v>0</v>
      </c>
      <c r="AE766" s="41"/>
      <c r="AF766" s="41"/>
    </row>
    <row r="767" spans="1:32">
      <c r="A767" s="162">
        <v>509760</v>
      </c>
      <c r="B767" s="178" t="s">
        <v>1453</v>
      </c>
      <c r="C767" s="96" t="str">
        <f t="shared" si="93"/>
        <v>力量强化4</v>
      </c>
      <c r="D767" s="114" t="s">
        <v>42</v>
      </c>
      <c r="E767" s="41"/>
      <c r="F767" s="41">
        <v>-1</v>
      </c>
      <c r="G767" s="41">
        <v>-1</v>
      </c>
      <c r="H767" s="41">
        <v>-1</v>
      </c>
      <c r="I767" s="41" t="str">
        <f t="shared" si="94"/>
        <v>true</v>
      </c>
      <c r="J767" s="116">
        <v>0</v>
      </c>
      <c r="K767" s="96" t="s">
        <v>144</v>
      </c>
      <c r="L767" s="41">
        <f t="shared" si="95"/>
        <v>310</v>
      </c>
      <c r="M767" s="41"/>
      <c r="N767" s="41">
        <v>1</v>
      </c>
      <c r="O767" s="41"/>
      <c r="P767" s="41" t="s">
        <v>46</v>
      </c>
      <c r="Q767" s="155" t="s">
        <v>1449</v>
      </c>
      <c r="R767" s="41"/>
      <c r="S767" s="41"/>
      <c r="T767" s="41">
        <v>-1</v>
      </c>
      <c r="U767" s="41">
        <v>1</v>
      </c>
      <c r="V767" s="41"/>
      <c r="W767" s="41"/>
      <c r="X767" s="41">
        <v>0</v>
      </c>
      <c r="Y767" s="96" t="s">
        <v>1450</v>
      </c>
      <c r="Z767" s="96" t="str">
        <f t="shared" si="96"/>
        <v>力量强化4</v>
      </c>
      <c r="AA767" s="106" t="s">
        <v>213</v>
      </c>
      <c r="AB767" s="41"/>
      <c r="AC767" s="41"/>
      <c r="AD767" s="41">
        <v>0</v>
      </c>
      <c r="AE767" s="41"/>
      <c r="AF767" s="41"/>
    </row>
    <row r="768" spans="1:32">
      <c r="A768" s="162">
        <v>509761</v>
      </c>
      <c r="B768" s="178" t="s">
        <v>1454</v>
      </c>
      <c r="C768" s="96" t="str">
        <f t="shared" si="93"/>
        <v>防御强化1</v>
      </c>
      <c r="D768" s="114" t="s">
        <v>42</v>
      </c>
      <c r="E768" s="41"/>
      <c r="F768" s="41">
        <v>-1</v>
      </c>
      <c r="G768" s="41">
        <v>-1</v>
      </c>
      <c r="H768" s="41">
        <v>-1</v>
      </c>
      <c r="I768" s="41" t="str">
        <f t="shared" si="94"/>
        <v>true</v>
      </c>
      <c r="J768" s="116">
        <v>0</v>
      </c>
      <c r="K768" s="96" t="s">
        <v>144</v>
      </c>
      <c r="L768" s="41">
        <f t="shared" si="95"/>
        <v>310</v>
      </c>
      <c r="M768" s="41"/>
      <c r="N768" s="41">
        <v>1</v>
      </c>
      <c r="O768" s="41"/>
      <c r="P768" s="41" t="s">
        <v>46</v>
      </c>
      <c r="Q768" s="155" t="s">
        <v>1455</v>
      </c>
      <c r="R768" s="41"/>
      <c r="S768" s="41"/>
      <c r="T768" s="41">
        <v>-1</v>
      </c>
      <c r="U768" s="41">
        <v>1</v>
      </c>
      <c r="V768" s="41"/>
      <c r="W768" s="41"/>
      <c r="X768" s="41">
        <v>0</v>
      </c>
      <c r="Y768" s="96" t="s">
        <v>1450</v>
      </c>
      <c r="Z768" s="96" t="str">
        <f t="shared" si="96"/>
        <v>防御强化1</v>
      </c>
      <c r="AA768" s="106" t="s">
        <v>213</v>
      </c>
      <c r="AB768" s="41"/>
      <c r="AC768" s="41"/>
      <c r="AD768" s="41">
        <v>0</v>
      </c>
      <c r="AE768" s="41"/>
      <c r="AF768" s="41"/>
    </row>
    <row r="769" spans="1:32">
      <c r="A769" s="162">
        <v>509762</v>
      </c>
      <c r="B769" s="178" t="s">
        <v>1456</v>
      </c>
      <c r="C769" s="96" t="str">
        <f t="shared" si="93"/>
        <v>防御强化2</v>
      </c>
      <c r="D769" s="114" t="s">
        <v>42</v>
      </c>
      <c r="E769" s="41"/>
      <c r="F769" s="41">
        <v>-1</v>
      </c>
      <c r="G769" s="41">
        <v>-1</v>
      </c>
      <c r="H769" s="41">
        <v>-1</v>
      </c>
      <c r="I769" s="41" t="str">
        <f t="shared" si="94"/>
        <v>true</v>
      </c>
      <c r="J769" s="116">
        <v>0</v>
      </c>
      <c r="K769" s="96" t="s">
        <v>144</v>
      </c>
      <c r="L769" s="41">
        <f t="shared" si="95"/>
        <v>310</v>
      </c>
      <c r="M769" s="41"/>
      <c r="N769" s="41">
        <v>1</v>
      </c>
      <c r="O769" s="41"/>
      <c r="P769" s="41" t="s">
        <v>46</v>
      </c>
      <c r="Q769" s="155" t="s">
        <v>1455</v>
      </c>
      <c r="R769" s="41"/>
      <c r="S769" s="41"/>
      <c r="T769" s="41">
        <v>-1</v>
      </c>
      <c r="U769" s="41">
        <v>1</v>
      </c>
      <c r="V769" s="41"/>
      <c r="W769" s="41"/>
      <c r="X769" s="41">
        <v>0</v>
      </c>
      <c r="Y769" s="96" t="s">
        <v>1450</v>
      </c>
      <c r="Z769" s="96" t="str">
        <f t="shared" si="96"/>
        <v>防御强化2</v>
      </c>
      <c r="AA769" s="106" t="s">
        <v>213</v>
      </c>
      <c r="AB769" s="41"/>
      <c r="AC769" s="41"/>
      <c r="AD769" s="41">
        <v>0</v>
      </c>
      <c r="AE769" s="41"/>
      <c r="AF769" s="41"/>
    </row>
    <row r="770" spans="1:32">
      <c r="A770" s="162">
        <v>509763</v>
      </c>
      <c r="B770" s="178" t="s">
        <v>1457</v>
      </c>
      <c r="C770" s="96" t="str">
        <f t="shared" si="93"/>
        <v>防御强化3</v>
      </c>
      <c r="D770" s="114" t="s">
        <v>42</v>
      </c>
      <c r="E770" s="41"/>
      <c r="F770" s="41">
        <v>-1</v>
      </c>
      <c r="G770" s="41">
        <v>-1</v>
      </c>
      <c r="H770" s="41">
        <v>-1</v>
      </c>
      <c r="I770" s="41" t="str">
        <f t="shared" si="94"/>
        <v>true</v>
      </c>
      <c r="J770" s="116">
        <v>0</v>
      </c>
      <c r="K770" s="96" t="s">
        <v>144</v>
      </c>
      <c r="L770" s="41">
        <f t="shared" si="95"/>
        <v>310</v>
      </c>
      <c r="M770" s="41"/>
      <c r="N770" s="41">
        <v>1</v>
      </c>
      <c r="O770" s="41"/>
      <c r="P770" s="41" t="s">
        <v>46</v>
      </c>
      <c r="Q770" s="155" t="s">
        <v>1455</v>
      </c>
      <c r="R770" s="41"/>
      <c r="S770" s="41"/>
      <c r="T770" s="41">
        <v>-1</v>
      </c>
      <c r="U770" s="41">
        <v>1</v>
      </c>
      <c r="V770" s="41"/>
      <c r="W770" s="41"/>
      <c r="X770" s="41">
        <v>0</v>
      </c>
      <c r="Y770" s="96" t="s">
        <v>1450</v>
      </c>
      <c r="Z770" s="96" t="str">
        <f t="shared" si="96"/>
        <v>防御强化3</v>
      </c>
      <c r="AA770" s="106" t="s">
        <v>213</v>
      </c>
      <c r="AB770" s="41"/>
      <c r="AC770" s="41"/>
      <c r="AD770" s="41">
        <v>0</v>
      </c>
      <c r="AE770" s="41"/>
      <c r="AF770" s="41"/>
    </row>
    <row r="771" spans="1:32">
      <c r="A771" s="162">
        <v>509764</v>
      </c>
      <c r="B771" s="178" t="s">
        <v>1458</v>
      </c>
      <c r="C771" s="96" t="str">
        <f t="shared" si="93"/>
        <v>防御强化4</v>
      </c>
      <c r="D771" s="114" t="s">
        <v>42</v>
      </c>
      <c r="E771" s="41"/>
      <c r="F771" s="41">
        <v>-1</v>
      </c>
      <c r="G771" s="41">
        <v>-1</v>
      </c>
      <c r="H771" s="41">
        <v>-1</v>
      </c>
      <c r="I771" s="41" t="str">
        <f t="shared" si="94"/>
        <v>true</v>
      </c>
      <c r="J771" s="116">
        <v>0</v>
      </c>
      <c r="K771" s="96" t="s">
        <v>144</v>
      </c>
      <c r="L771" s="41">
        <f t="shared" si="95"/>
        <v>310</v>
      </c>
      <c r="M771" s="41"/>
      <c r="N771" s="41">
        <v>1</v>
      </c>
      <c r="O771" s="41"/>
      <c r="P771" s="41" t="s">
        <v>46</v>
      </c>
      <c r="Q771" s="155" t="s">
        <v>1455</v>
      </c>
      <c r="R771" s="41"/>
      <c r="S771" s="41"/>
      <c r="T771" s="41">
        <v>-1</v>
      </c>
      <c r="U771" s="41">
        <v>1</v>
      </c>
      <c r="V771" s="41"/>
      <c r="W771" s="41"/>
      <c r="X771" s="41">
        <v>0</v>
      </c>
      <c r="Y771" s="96" t="s">
        <v>1450</v>
      </c>
      <c r="Z771" s="96" t="str">
        <f t="shared" si="96"/>
        <v>防御强化4</v>
      </c>
      <c r="AA771" s="106" t="s">
        <v>213</v>
      </c>
      <c r="AB771" s="41"/>
      <c r="AC771" s="41"/>
      <c r="AD771" s="41">
        <v>0</v>
      </c>
      <c r="AE771" s="41"/>
      <c r="AF771" s="41"/>
    </row>
    <row r="772" s="39" customFormat="1" spans="1:32">
      <c r="A772" s="183">
        <v>509765</v>
      </c>
      <c r="B772" s="184" t="s">
        <v>1459</v>
      </c>
      <c r="C772" s="5" t="s">
        <v>1460</v>
      </c>
      <c r="D772" s="103" t="s">
        <v>42</v>
      </c>
      <c r="E772" s="4"/>
      <c r="F772" s="4">
        <v>86400</v>
      </c>
      <c r="G772" s="4">
        <v>-1</v>
      </c>
      <c r="H772" s="4">
        <v>2</v>
      </c>
      <c r="I772" s="4" t="b">
        <v>1</v>
      </c>
      <c r="J772" s="6">
        <v>0</v>
      </c>
      <c r="K772" s="5" t="s">
        <v>1461</v>
      </c>
      <c r="L772" s="4">
        <v>310</v>
      </c>
      <c r="M772" s="4"/>
      <c r="N772" s="4">
        <v>1</v>
      </c>
      <c r="O772" s="4"/>
      <c r="P772" s="4" t="s">
        <v>46</v>
      </c>
      <c r="Q772" s="120"/>
      <c r="R772" s="4"/>
      <c r="S772" s="4"/>
      <c r="T772" s="4">
        <v>-1</v>
      </c>
      <c r="U772" s="4">
        <v>0</v>
      </c>
      <c r="V772" s="4"/>
      <c r="W772" s="4"/>
      <c r="X772" s="4">
        <v>0</v>
      </c>
      <c r="Y772" s="5" t="s">
        <v>1459</v>
      </c>
      <c r="Z772" s="5" t="s">
        <v>1459</v>
      </c>
      <c r="AA772" s="110">
        <v>23</v>
      </c>
      <c r="AB772" s="4"/>
      <c r="AC772" s="4"/>
      <c r="AD772" s="4">
        <v>0</v>
      </c>
      <c r="AE772" s="4"/>
      <c r="AF772" s="4"/>
    </row>
    <row r="773" s="39" customFormat="1" spans="1:32">
      <c r="A773" s="183">
        <v>509766</v>
      </c>
      <c r="B773" s="184" t="s">
        <v>1462</v>
      </c>
      <c r="C773" s="5" t="s">
        <v>1463</v>
      </c>
      <c r="D773" s="103" t="s">
        <v>42</v>
      </c>
      <c r="E773" s="4"/>
      <c r="F773" s="4">
        <v>86400</v>
      </c>
      <c r="G773" s="4">
        <v>-1</v>
      </c>
      <c r="H773" s="4">
        <v>2</v>
      </c>
      <c r="I773" s="4" t="b">
        <v>1</v>
      </c>
      <c r="J773" s="6">
        <v>0</v>
      </c>
      <c r="K773" s="5" t="s">
        <v>1461</v>
      </c>
      <c r="L773" s="4">
        <v>310</v>
      </c>
      <c r="M773" s="4"/>
      <c r="N773" s="4">
        <v>1</v>
      </c>
      <c r="O773" s="4"/>
      <c r="P773" s="4" t="s">
        <v>46</v>
      </c>
      <c r="Q773" s="120"/>
      <c r="R773" s="4"/>
      <c r="S773" s="4"/>
      <c r="T773" s="4">
        <v>-1</v>
      </c>
      <c r="U773" s="4">
        <v>0</v>
      </c>
      <c r="V773" s="4"/>
      <c r="W773" s="4"/>
      <c r="X773" s="4">
        <v>0</v>
      </c>
      <c r="Y773" s="5" t="s">
        <v>1462</v>
      </c>
      <c r="Z773" s="5" t="s">
        <v>1462</v>
      </c>
      <c r="AA773" s="110">
        <v>23</v>
      </c>
      <c r="AB773" s="4"/>
      <c r="AC773" s="4"/>
      <c r="AD773" s="4">
        <v>0</v>
      </c>
      <c r="AE773" s="4"/>
      <c r="AF773" s="4"/>
    </row>
    <row r="774" s="39" customFormat="1" spans="1:32">
      <c r="A774" s="183">
        <v>509767</v>
      </c>
      <c r="B774" s="184" t="s">
        <v>1464</v>
      </c>
      <c r="C774" s="5" t="s">
        <v>1465</v>
      </c>
      <c r="D774" s="103" t="s">
        <v>42</v>
      </c>
      <c r="E774" s="4"/>
      <c r="F774" s="4">
        <v>86400</v>
      </c>
      <c r="G774" s="4">
        <v>-1</v>
      </c>
      <c r="H774" s="4">
        <v>2</v>
      </c>
      <c r="I774" s="4" t="b">
        <v>1</v>
      </c>
      <c r="J774" s="6">
        <v>0</v>
      </c>
      <c r="K774" s="5" t="s">
        <v>1461</v>
      </c>
      <c r="L774" s="4">
        <v>310</v>
      </c>
      <c r="M774" s="4"/>
      <c r="N774" s="4">
        <v>1</v>
      </c>
      <c r="O774" s="4"/>
      <c r="P774" s="4" t="s">
        <v>46</v>
      </c>
      <c r="Q774" s="120"/>
      <c r="R774" s="4"/>
      <c r="S774" s="4"/>
      <c r="T774" s="4">
        <v>-1</v>
      </c>
      <c r="U774" s="4">
        <v>0</v>
      </c>
      <c r="V774" s="4"/>
      <c r="W774" s="4"/>
      <c r="X774" s="4">
        <v>0</v>
      </c>
      <c r="Y774" s="5" t="s">
        <v>1464</v>
      </c>
      <c r="Z774" s="5" t="s">
        <v>1464</v>
      </c>
      <c r="AA774" s="110">
        <v>23</v>
      </c>
      <c r="AB774" s="4"/>
      <c r="AC774" s="4"/>
      <c r="AD774" s="4">
        <v>0</v>
      </c>
      <c r="AE774" s="4"/>
      <c r="AF774" s="4"/>
    </row>
    <row r="775" s="39" customFormat="1" spans="1:32">
      <c r="A775" s="183">
        <v>509768</v>
      </c>
      <c r="B775" s="184" t="s">
        <v>1466</v>
      </c>
      <c r="C775" s="5" t="s">
        <v>1467</v>
      </c>
      <c r="D775" s="103" t="s">
        <v>42</v>
      </c>
      <c r="E775" s="4"/>
      <c r="F775" s="4">
        <v>86400</v>
      </c>
      <c r="G775" s="4">
        <v>-1</v>
      </c>
      <c r="H775" s="4">
        <v>2</v>
      </c>
      <c r="I775" s="4" t="b">
        <v>1</v>
      </c>
      <c r="J775" s="6">
        <v>0</v>
      </c>
      <c r="K775" s="5" t="s">
        <v>1461</v>
      </c>
      <c r="L775" s="4">
        <v>310</v>
      </c>
      <c r="M775" s="4"/>
      <c r="N775" s="4">
        <v>1</v>
      </c>
      <c r="O775" s="4"/>
      <c r="P775" s="4" t="s">
        <v>46</v>
      </c>
      <c r="Q775" s="120"/>
      <c r="R775" s="4"/>
      <c r="S775" s="4"/>
      <c r="T775" s="4">
        <v>-1</v>
      </c>
      <c r="U775" s="4">
        <v>0</v>
      </c>
      <c r="V775" s="4"/>
      <c r="W775" s="4"/>
      <c r="X775" s="4">
        <v>0</v>
      </c>
      <c r="Y775" s="5" t="s">
        <v>1466</v>
      </c>
      <c r="Z775" s="5" t="s">
        <v>1466</v>
      </c>
      <c r="AA775" s="110">
        <v>23</v>
      </c>
      <c r="AB775" s="4"/>
      <c r="AC775" s="4"/>
      <c r="AD775" s="4">
        <v>0</v>
      </c>
      <c r="AE775" s="4"/>
      <c r="AF775" s="4"/>
    </row>
    <row r="776" s="39" customFormat="1" spans="1:32">
      <c r="A776" s="183">
        <v>509769</v>
      </c>
      <c r="B776" s="184" t="s">
        <v>1468</v>
      </c>
      <c r="C776" s="5" t="s">
        <v>1469</v>
      </c>
      <c r="D776" s="103" t="s">
        <v>42</v>
      </c>
      <c r="E776" s="4"/>
      <c r="F776" s="4">
        <v>86400</v>
      </c>
      <c r="G776" s="4">
        <v>-1</v>
      </c>
      <c r="H776" s="4">
        <v>2</v>
      </c>
      <c r="I776" s="4" t="b">
        <v>1</v>
      </c>
      <c r="J776" s="6">
        <v>0</v>
      </c>
      <c r="K776" s="5" t="s">
        <v>1461</v>
      </c>
      <c r="L776" s="4">
        <v>310</v>
      </c>
      <c r="M776" s="4"/>
      <c r="N776" s="4">
        <v>1</v>
      </c>
      <c r="O776" s="4"/>
      <c r="P776" s="4" t="s">
        <v>46</v>
      </c>
      <c r="Q776" s="120"/>
      <c r="R776" s="4"/>
      <c r="S776" s="4"/>
      <c r="T776" s="4">
        <v>-1</v>
      </c>
      <c r="U776" s="4">
        <v>0</v>
      </c>
      <c r="V776" s="4"/>
      <c r="W776" s="4"/>
      <c r="X776" s="4">
        <v>0</v>
      </c>
      <c r="Y776" s="5" t="s">
        <v>1468</v>
      </c>
      <c r="Z776" s="5" t="s">
        <v>1468</v>
      </c>
      <c r="AA776" s="110">
        <v>23</v>
      </c>
      <c r="AB776" s="4"/>
      <c r="AC776" s="4"/>
      <c r="AD776" s="4">
        <v>0</v>
      </c>
      <c r="AE776" s="4"/>
      <c r="AF776" s="4"/>
    </row>
    <row r="777" spans="1:32">
      <c r="A777" s="162">
        <v>509770</v>
      </c>
      <c r="B777" s="178" t="s">
        <v>1470</v>
      </c>
      <c r="C777" s="96" t="str">
        <f t="shared" si="93"/>
        <v>体力强化2</v>
      </c>
      <c r="D777" s="114" t="s">
        <v>42</v>
      </c>
      <c r="E777" s="41"/>
      <c r="F777" s="41">
        <v>-1</v>
      </c>
      <c r="G777" s="41">
        <v>-1</v>
      </c>
      <c r="H777" s="41">
        <v>-1</v>
      </c>
      <c r="I777" s="41" t="str">
        <f t="shared" si="94"/>
        <v>true</v>
      </c>
      <c r="J777" s="116">
        <v>0</v>
      </c>
      <c r="K777" s="96" t="s">
        <v>144</v>
      </c>
      <c r="L777" s="41">
        <f t="shared" si="95"/>
        <v>310</v>
      </c>
      <c r="M777" s="41"/>
      <c r="N777" s="41">
        <v>1</v>
      </c>
      <c r="O777" s="41"/>
      <c r="P777" s="41" t="s">
        <v>46</v>
      </c>
      <c r="Q777" s="155" t="s">
        <v>1471</v>
      </c>
      <c r="R777" s="41"/>
      <c r="S777" s="41"/>
      <c r="T777" s="41">
        <v>-1</v>
      </c>
      <c r="U777" s="41">
        <v>1</v>
      </c>
      <c r="V777" s="41"/>
      <c r="W777" s="41"/>
      <c r="X777" s="41">
        <v>0</v>
      </c>
      <c r="Y777" s="96" t="s">
        <v>1450</v>
      </c>
      <c r="Z777" s="96" t="str">
        <f t="shared" si="96"/>
        <v>体力强化2</v>
      </c>
      <c r="AA777" s="106" t="s">
        <v>213</v>
      </c>
      <c r="AB777" s="41"/>
      <c r="AC777" s="41"/>
      <c r="AD777" s="41">
        <v>0</v>
      </c>
      <c r="AE777" s="41"/>
      <c r="AF777" s="41"/>
    </row>
    <row r="778" spans="1:32">
      <c r="A778" s="162">
        <v>509771</v>
      </c>
      <c r="B778" s="178" t="s">
        <v>1472</v>
      </c>
      <c r="C778" s="96" t="str">
        <f t="shared" si="93"/>
        <v>体力强化3</v>
      </c>
      <c r="D778" s="114" t="s">
        <v>42</v>
      </c>
      <c r="E778" s="41"/>
      <c r="F778" s="41">
        <v>-1</v>
      </c>
      <c r="G778" s="41">
        <v>-1</v>
      </c>
      <c r="H778" s="41">
        <v>-1</v>
      </c>
      <c r="I778" s="41" t="str">
        <f t="shared" si="94"/>
        <v>true</v>
      </c>
      <c r="J778" s="116">
        <v>0</v>
      </c>
      <c r="K778" s="96" t="s">
        <v>144</v>
      </c>
      <c r="L778" s="41">
        <f t="shared" si="95"/>
        <v>310</v>
      </c>
      <c r="M778" s="41"/>
      <c r="N778" s="41">
        <v>1</v>
      </c>
      <c r="O778" s="41"/>
      <c r="P778" s="41" t="s">
        <v>46</v>
      </c>
      <c r="Q778" s="155" t="s">
        <v>1471</v>
      </c>
      <c r="R778" s="41"/>
      <c r="S778" s="41"/>
      <c r="T778" s="41">
        <v>-1</v>
      </c>
      <c r="U778" s="41">
        <v>1</v>
      </c>
      <c r="V778" s="41"/>
      <c r="W778" s="41"/>
      <c r="X778" s="41">
        <v>0</v>
      </c>
      <c r="Y778" s="96" t="s">
        <v>1450</v>
      </c>
      <c r="Z778" s="96" t="str">
        <f t="shared" si="96"/>
        <v>体力强化3</v>
      </c>
      <c r="AA778" s="106" t="s">
        <v>213</v>
      </c>
      <c r="AB778" s="41"/>
      <c r="AC778" s="41"/>
      <c r="AD778" s="41">
        <v>0</v>
      </c>
      <c r="AE778" s="41"/>
      <c r="AF778" s="41"/>
    </row>
    <row r="779" spans="1:32">
      <c r="A779" s="162">
        <v>509772</v>
      </c>
      <c r="B779" s="178" t="s">
        <v>1473</v>
      </c>
      <c r="C779" s="96" t="str">
        <f t="shared" si="93"/>
        <v>体力强化4</v>
      </c>
      <c r="D779" s="114" t="s">
        <v>42</v>
      </c>
      <c r="E779" s="41"/>
      <c r="F779" s="41">
        <v>-1</v>
      </c>
      <c r="G779" s="41">
        <v>-1</v>
      </c>
      <c r="H779" s="41">
        <v>-1</v>
      </c>
      <c r="I779" s="41" t="str">
        <f t="shared" si="94"/>
        <v>true</v>
      </c>
      <c r="J779" s="116">
        <v>0</v>
      </c>
      <c r="K779" s="96" t="s">
        <v>144</v>
      </c>
      <c r="L779" s="41">
        <f t="shared" si="95"/>
        <v>310</v>
      </c>
      <c r="M779" s="41"/>
      <c r="N779" s="41">
        <v>1</v>
      </c>
      <c r="O779" s="41"/>
      <c r="P779" s="41" t="s">
        <v>46</v>
      </c>
      <c r="Q779" s="155" t="s">
        <v>1471</v>
      </c>
      <c r="R779" s="41"/>
      <c r="S779" s="41"/>
      <c r="T779" s="41">
        <v>-1</v>
      </c>
      <c r="U779" s="41">
        <v>1</v>
      </c>
      <c r="V779" s="41"/>
      <c r="W779" s="41"/>
      <c r="X779" s="41">
        <v>0</v>
      </c>
      <c r="Y779" s="96" t="s">
        <v>1450</v>
      </c>
      <c r="Z779" s="96" t="str">
        <f t="shared" si="96"/>
        <v>体力强化4</v>
      </c>
      <c r="AA779" s="106" t="s">
        <v>213</v>
      </c>
      <c r="AB779" s="41"/>
      <c r="AC779" s="41"/>
      <c r="AD779" s="41">
        <v>0</v>
      </c>
      <c r="AE779" s="41"/>
      <c r="AF779" s="41"/>
    </row>
    <row r="780" spans="1:32">
      <c r="A780" s="162">
        <v>509773</v>
      </c>
      <c r="B780" s="178" t="s">
        <v>1474</v>
      </c>
      <c r="C780" s="96" t="str">
        <f t="shared" si="93"/>
        <v>敏捷强化1</v>
      </c>
      <c r="D780" s="114" t="s">
        <v>42</v>
      </c>
      <c r="E780" s="41"/>
      <c r="F780" s="41">
        <v>-1</v>
      </c>
      <c r="G780" s="41">
        <v>-1</v>
      </c>
      <c r="H780" s="41">
        <v>-1</v>
      </c>
      <c r="I780" s="41" t="str">
        <f t="shared" si="94"/>
        <v>true</v>
      </c>
      <c r="J780" s="116">
        <v>0</v>
      </c>
      <c r="K780" s="96" t="s">
        <v>144</v>
      </c>
      <c r="L780" s="41">
        <f t="shared" si="95"/>
        <v>310</v>
      </c>
      <c r="M780" s="41"/>
      <c r="N780" s="41">
        <v>1</v>
      </c>
      <c r="O780" s="41"/>
      <c r="P780" s="41" t="s">
        <v>46</v>
      </c>
      <c r="Q780" s="155" t="s">
        <v>1475</v>
      </c>
      <c r="R780" s="41"/>
      <c r="S780" s="41"/>
      <c r="T780" s="41">
        <v>-1</v>
      </c>
      <c r="U780" s="41">
        <v>1</v>
      </c>
      <c r="V780" s="41"/>
      <c r="W780" s="41"/>
      <c r="X780" s="41">
        <v>0</v>
      </c>
      <c r="Y780" s="96" t="s">
        <v>1450</v>
      </c>
      <c r="Z780" s="96" t="str">
        <f t="shared" si="96"/>
        <v>敏捷强化1</v>
      </c>
      <c r="AA780" s="106" t="s">
        <v>213</v>
      </c>
      <c r="AB780" s="41"/>
      <c r="AC780" s="41"/>
      <c r="AD780" s="41">
        <v>0</v>
      </c>
      <c r="AE780" s="41"/>
      <c r="AF780" s="41"/>
    </row>
    <row r="781" spans="1:32">
      <c r="A781" s="162">
        <v>509774</v>
      </c>
      <c r="B781" s="178" t="s">
        <v>1476</v>
      </c>
      <c r="C781" s="96" t="str">
        <f t="shared" si="93"/>
        <v>敏捷强化2</v>
      </c>
      <c r="D781" s="114" t="s">
        <v>42</v>
      </c>
      <c r="E781" s="41"/>
      <c r="F781" s="41">
        <v>-1</v>
      </c>
      <c r="G781" s="41">
        <v>-1</v>
      </c>
      <c r="H781" s="41">
        <v>-1</v>
      </c>
      <c r="I781" s="41" t="str">
        <f t="shared" si="94"/>
        <v>true</v>
      </c>
      <c r="J781" s="116">
        <v>0</v>
      </c>
      <c r="K781" s="96" t="s">
        <v>144</v>
      </c>
      <c r="L781" s="41">
        <f t="shared" si="95"/>
        <v>310</v>
      </c>
      <c r="M781" s="41"/>
      <c r="N781" s="41">
        <v>1</v>
      </c>
      <c r="O781" s="41"/>
      <c r="P781" s="41" t="s">
        <v>46</v>
      </c>
      <c r="Q781" s="155" t="s">
        <v>1475</v>
      </c>
      <c r="R781" s="41"/>
      <c r="S781" s="41"/>
      <c r="T781" s="41">
        <v>-1</v>
      </c>
      <c r="U781" s="41">
        <v>1</v>
      </c>
      <c r="V781" s="41"/>
      <c r="W781" s="41"/>
      <c r="X781" s="41">
        <v>0</v>
      </c>
      <c r="Y781" s="96" t="s">
        <v>1450</v>
      </c>
      <c r="Z781" s="96" t="str">
        <f t="shared" si="96"/>
        <v>敏捷强化2</v>
      </c>
      <c r="AA781" s="106" t="s">
        <v>213</v>
      </c>
      <c r="AB781" s="41"/>
      <c r="AC781" s="41"/>
      <c r="AD781" s="41">
        <v>0</v>
      </c>
      <c r="AE781" s="41"/>
      <c r="AF781" s="41"/>
    </row>
    <row r="782" spans="1:32">
      <c r="A782" s="162">
        <v>509775</v>
      </c>
      <c r="B782" s="178" t="s">
        <v>1477</v>
      </c>
      <c r="C782" s="96" t="str">
        <f t="shared" si="93"/>
        <v>敏捷强化3</v>
      </c>
      <c r="D782" s="114" t="s">
        <v>42</v>
      </c>
      <c r="E782" s="41"/>
      <c r="F782" s="41">
        <v>-1</v>
      </c>
      <c r="G782" s="41">
        <v>-1</v>
      </c>
      <c r="H782" s="41">
        <v>-1</v>
      </c>
      <c r="I782" s="41" t="str">
        <f t="shared" si="94"/>
        <v>true</v>
      </c>
      <c r="J782" s="116">
        <v>0</v>
      </c>
      <c r="K782" s="96" t="s">
        <v>144</v>
      </c>
      <c r="L782" s="41">
        <f t="shared" si="95"/>
        <v>310</v>
      </c>
      <c r="M782" s="41"/>
      <c r="N782" s="41">
        <v>1</v>
      </c>
      <c r="O782" s="41"/>
      <c r="P782" s="41" t="s">
        <v>46</v>
      </c>
      <c r="Q782" s="155" t="s">
        <v>1475</v>
      </c>
      <c r="R782" s="41"/>
      <c r="S782" s="41"/>
      <c r="T782" s="41">
        <v>-1</v>
      </c>
      <c r="U782" s="41">
        <v>1</v>
      </c>
      <c r="V782" s="41"/>
      <c r="W782" s="41"/>
      <c r="X782" s="41">
        <v>0</v>
      </c>
      <c r="Y782" s="96" t="s">
        <v>1450</v>
      </c>
      <c r="Z782" s="96" t="str">
        <f t="shared" si="96"/>
        <v>敏捷强化3</v>
      </c>
      <c r="AA782" s="106" t="s">
        <v>213</v>
      </c>
      <c r="AB782" s="41"/>
      <c r="AC782" s="41"/>
      <c r="AD782" s="41">
        <v>0</v>
      </c>
      <c r="AE782" s="41"/>
      <c r="AF782" s="41"/>
    </row>
    <row r="783" spans="1:32">
      <c r="A783" s="162">
        <v>509776</v>
      </c>
      <c r="B783" s="178" t="s">
        <v>1478</v>
      </c>
      <c r="C783" s="96" t="str">
        <f t="shared" si="93"/>
        <v>敏捷强化4</v>
      </c>
      <c r="D783" s="114" t="s">
        <v>42</v>
      </c>
      <c r="E783" s="41"/>
      <c r="F783" s="41">
        <v>-1</v>
      </c>
      <c r="G783" s="41">
        <v>-1</v>
      </c>
      <c r="H783" s="41">
        <v>-1</v>
      </c>
      <c r="I783" s="41" t="str">
        <f t="shared" si="94"/>
        <v>true</v>
      </c>
      <c r="J783" s="116">
        <v>0</v>
      </c>
      <c r="K783" s="96" t="s">
        <v>144</v>
      </c>
      <c r="L783" s="41">
        <f t="shared" si="95"/>
        <v>310</v>
      </c>
      <c r="M783" s="41"/>
      <c r="N783" s="41">
        <v>1</v>
      </c>
      <c r="O783" s="41"/>
      <c r="P783" s="41" t="s">
        <v>46</v>
      </c>
      <c r="Q783" s="155" t="s">
        <v>1475</v>
      </c>
      <c r="R783" s="41"/>
      <c r="S783" s="41"/>
      <c r="T783" s="41">
        <v>-1</v>
      </c>
      <c r="U783" s="41">
        <v>1</v>
      </c>
      <c r="V783" s="41"/>
      <c r="W783" s="41"/>
      <c r="X783" s="41">
        <v>0</v>
      </c>
      <c r="Y783" s="96" t="s">
        <v>1450</v>
      </c>
      <c r="Z783" s="96" t="str">
        <f t="shared" si="96"/>
        <v>敏捷强化4</v>
      </c>
      <c r="AA783" s="106" t="s">
        <v>213</v>
      </c>
      <c r="AB783" s="41"/>
      <c r="AC783" s="41"/>
      <c r="AD783" s="41">
        <v>0</v>
      </c>
      <c r="AE783" s="41"/>
      <c r="AF783" s="41"/>
    </row>
    <row r="784" spans="1:32">
      <c r="A784" s="185">
        <v>509777</v>
      </c>
      <c r="B784" s="186" t="s">
        <v>1479</v>
      </c>
      <c r="C784" s="96" t="str">
        <f t="shared" si="93"/>
        <v>钢铁之躯</v>
      </c>
      <c r="D784" s="114" t="s">
        <v>42</v>
      </c>
      <c r="E784" s="41"/>
      <c r="F784" s="41">
        <v>-1</v>
      </c>
      <c r="G784" s="41">
        <v>-1</v>
      </c>
      <c r="H784" s="41">
        <v>1</v>
      </c>
      <c r="I784" s="41" t="str">
        <f t="shared" si="94"/>
        <v>false</v>
      </c>
      <c r="J784" s="116">
        <v>0</v>
      </c>
      <c r="K784" s="96" t="s">
        <v>144</v>
      </c>
      <c r="L784" s="41">
        <f t="shared" si="95"/>
        <v>310</v>
      </c>
      <c r="M784" s="41"/>
      <c r="N784" s="41">
        <v>1</v>
      </c>
      <c r="O784" s="41"/>
      <c r="P784" s="41" t="s">
        <v>46</v>
      </c>
      <c r="Q784" s="114" t="s">
        <v>1282</v>
      </c>
      <c r="R784" s="41"/>
      <c r="S784" s="41"/>
      <c r="T784" s="41">
        <v>-1</v>
      </c>
      <c r="U784" s="41">
        <v>0</v>
      </c>
      <c r="V784" s="41"/>
      <c r="W784" s="41"/>
      <c r="X784" s="41">
        <v>0</v>
      </c>
      <c r="Y784" s="96" t="s">
        <v>635</v>
      </c>
      <c r="Z784" s="96" t="str">
        <f t="shared" si="96"/>
        <v>钢铁之躯</v>
      </c>
      <c r="AA784" s="106" t="s">
        <v>213</v>
      </c>
      <c r="AB784" s="41"/>
      <c r="AC784" s="41"/>
      <c r="AD784" s="41">
        <v>0</v>
      </c>
      <c r="AE784" s="41"/>
      <c r="AF784" s="41"/>
    </row>
    <row r="785" ht="17.25" spans="1:32">
      <c r="A785" s="185">
        <v>509778</v>
      </c>
      <c r="B785" s="186" t="s">
        <v>1480</v>
      </c>
      <c r="C785" s="187" t="s">
        <v>1481</v>
      </c>
      <c r="D785" s="114" t="s">
        <v>42</v>
      </c>
      <c r="E785" s="41"/>
      <c r="F785" s="41">
        <v>-1</v>
      </c>
      <c r="G785" s="41">
        <v>-1</v>
      </c>
      <c r="H785" s="41">
        <v>1</v>
      </c>
      <c r="I785" s="41" t="str">
        <f t="shared" si="94"/>
        <v>false</v>
      </c>
      <c r="J785" s="116">
        <v>0</v>
      </c>
      <c r="K785" s="96" t="s">
        <v>144</v>
      </c>
      <c r="L785" s="41">
        <f t="shared" si="95"/>
        <v>310</v>
      </c>
      <c r="M785" s="41"/>
      <c r="N785" s="41">
        <v>1</v>
      </c>
      <c r="O785" s="41"/>
      <c r="P785" s="41" t="s">
        <v>46</v>
      </c>
      <c r="Q785" s="114" t="s">
        <v>1482</v>
      </c>
      <c r="R785" s="41"/>
      <c r="S785" s="41"/>
      <c r="T785" s="41">
        <v>-1</v>
      </c>
      <c r="U785" s="41">
        <v>0</v>
      </c>
      <c r="V785" s="41"/>
      <c r="W785" s="41"/>
      <c r="X785" s="41">
        <v>0</v>
      </c>
      <c r="Y785" s="96" t="s">
        <v>627</v>
      </c>
      <c r="Z785" s="96" t="str">
        <f t="shared" si="96"/>
        <v>钢铁之躯1</v>
      </c>
      <c r="AA785" s="106" t="s">
        <v>213</v>
      </c>
      <c r="AB785" s="41"/>
      <c r="AC785" s="41"/>
      <c r="AD785" s="41">
        <v>0</v>
      </c>
      <c r="AE785" s="41"/>
      <c r="AF785" s="41"/>
    </row>
    <row r="786" spans="1:32">
      <c r="A786" s="185">
        <v>509779</v>
      </c>
      <c r="B786" s="99" t="s">
        <v>1483</v>
      </c>
      <c r="C786" s="96" t="str">
        <f>B786</f>
        <v>百里桃香状态</v>
      </c>
      <c r="D786" s="100" t="s">
        <v>42</v>
      </c>
      <c r="E786" s="98"/>
      <c r="F786" s="98">
        <v>-1</v>
      </c>
      <c r="G786" s="98">
        <v>-1</v>
      </c>
      <c r="H786" s="98">
        <v>0</v>
      </c>
      <c r="I786" s="41" t="str">
        <f t="shared" si="94"/>
        <v>false</v>
      </c>
      <c r="J786" s="98">
        <v>0</v>
      </c>
      <c r="K786" s="99" t="s">
        <v>144</v>
      </c>
      <c r="L786" s="41">
        <f t="shared" si="95"/>
        <v>310</v>
      </c>
      <c r="M786" s="98"/>
      <c r="N786" s="98">
        <v>1</v>
      </c>
      <c r="O786" s="98"/>
      <c r="P786" s="98" t="s">
        <v>46</v>
      </c>
      <c r="Q786" s="100"/>
      <c r="R786" s="98"/>
      <c r="S786" s="98"/>
      <c r="T786" s="98">
        <v>10</v>
      </c>
      <c r="U786" s="98">
        <v>0</v>
      </c>
      <c r="V786" s="98"/>
      <c r="W786" s="98"/>
      <c r="X786" s="98">
        <v>1</v>
      </c>
      <c r="Y786" s="99" t="s">
        <v>1484</v>
      </c>
      <c r="Z786" s="99" t="str">
        <f t="shared" si="96"/>
        <v>百里桃香状态</v>
      </c>
      <c r="AA786" s="106" t="s">
        <v>213</v>
      </c>
      <c r="AB786" s="98"/>
      <c r="AC786" s="98"/>
      <c r="AD786" s="98">
        <v>0</v>
      </c>
      <c r="AE786" s="98"/>
      <c r="AF786" s="98"/>
    </row>
    <row r="787" spans="1:32">
      <c r="A787" s="185">
        <v>509780</v>
      </c>
      <c r="B787" s="188" t="s">
        <v>1485</v>
      </c>
      <c r="C787" s="95" t="s">
        <v>1486</v>
      </c>
      <c r="D787" s="114" t="s">
        <v>42</v>
      </c>
      <c r="E787" s="41"/>
      <c r="F787" s="41">
        <v>-1</v>
      </c>
      <c r="G787" s="41">
        <v>-1</v>
      </c>
      <c r="H787" s="41">
        <v>0</v>
      </c>
      <c r="I787" s="41" t="s">
        <v>34</v>
      </c>
      <c r="J787" s="116">
        <v>0</v>
      </c>
      <c r="K787" s="137" t="s">
        <v>167</v>
      </c>
      <c r="L787" s="41">
        <v>210</v>
      </c>
      <c r="M787" s="41"/>
      <c r="N787" s="41">
        <v>1</v>
      </c>
      <c r="O787" s="41"/>
      <c r="P787" s="41" t="s">
        <v>46</v>
      </c>
      <c r="Q787" s="114"/>
      <c r="R787" s="41"/>
      <c r="S787" s="41"/>
      <c r="T787" s="94">
        <v>5</v>
      </c>
      <c r="U787" s="41">
        <v>0</v>
      </c>
      <c r="V787" s="41"/>
      <c r="W787" s="41"/>
      <c r="X787" s="41">
        <v>1</v>
      </c>
      <c r="Y787" s="95" t="s">
        <v>1486</v>
      </c>
      <c r="Z787" s="96" t="s">
        <v>1485</v>
      </c>
      <c r="AA787" s="106" t="s">
        <v>213</v>
      </c>
      <c r="AB787" s="107" t="s">
        <v>1487</v>
      </c>
      <c r="AC787" s="41"/>
      <c r="AD787" s="41">
        <v>0</v>
      </c>
      <c r="AE787" s="41"/>
      <c r="AF787" s="41"/>
    </row>
    <row r="788" spans="1:32">
      <c r="A788" s="185">
        <v>509781</v>
      </c>
      <c r="B788" s="188" t="s">
        <v>1488</v>
      </c>
      <c r="C788" s="95" t="s">
        <v>1489</v>
      </c>
      <c r="D788" s="114" t="s">
        <v>42</v>
      </c>
      <c r="E788" s="41"/>
      <c r="F788" s="41">
        <v>-1</v>
      </c>
      <c r="G788" s="41">
        <v>-1</v>
      </c>
      <c r="H788" s="41">
        <v>0</v>
      </c>
      <c r="I788" s="41" t="s">
        <v>34</v>
      </c>
      <c r="J788" s="116">
        <v>0</v>
      </c>
      <c r="K788" s="137" t="s">
        <v>167</v>
      </c>
      <c r="L788" s="41">
        <v>210</v>
      </c>
      <c r="M788" s="41"/>
      <c r="N788" s="41">
        <v>1</v>
      </c>
      <c r="O788" s="41"/>
      <c r="P788" s="41" t="s">
        <v>46</v>
      </c>
      <c r="Q788" s="114"/>
      <c r="R788" s="41"/>
      <c r="S788" s="41"/>
      <c r="T788" s="94">
        <v>5</v>
      </c>
      <c r="U788" s="41">
        <v>0</v>
      </c>
      <c r="V788" s="41"/>
      <c r="W788" s="41"/>
      <c r="X788" s="41">
        <v>1</v>
      </c>
      <c r="Y788" s="95" t="s">
        <v>1489</v>
      </c>
      <c r="Z788" s="96" t="s">
        <v>1488</v>
      </c>
      <c r="AA788" s="106" t="s">
        <v>213</v>
      </c>
      <c r="AB788" s="107" t="s">
        <v>1487</v>
      </c>
      <c r="AC788" s="41"/>
      <c r="AD788" s="41">
        <v>0</v>
      </c>
      <c r="AE788" s="41"/>
      <c r="AF788" s="41"/>
    </row>
    <row r="789" spans="1:32">
      <c r="A789" s="185">
        <v>509782</v>
      </c>
      <c r="B789" s="54" t="s">
        <v>1490</v>
      </c>
      <c r="C789" s="96" t="s">
        <v>1490</v>
      </c>
      <c r="D789" s="100" t="s">
        <v>42</v>
      </c>
      <c r="E789" s="98"/>
      <c r="F789" s="98">
        <v>-1</v>
      </c>
      <c r="G789" s="98">
        <v>-1</v>
      </c>
      <c r="H789" s="98">
        <v>0</v>
      </c>
      <c r="I789" s="41" t="s">
        <v>34</v>
      </c>
      <c r="J789" s="98">
        <v>0</v>
      </c>
      <c r="K789" s="99" t="s">
        <v>144</v>
      </c>
      <c r="L789" s="41">
        <v>310</v>
      </c>
      <c r="M789" s="98"/>
      <c r="N789" s="98">
        <v>1</v>
      </c>
      <c r="O789" s="98"/>
      <c r="P789" s="98" t="s">
        <v>46</v>
      </c>
      <c r="Q789" s="100"/>
      <c r="R789" s="98"/>
      <c r="S789" s="98"/>
      <c r="T789" s="98">
        <v>10</v>
      </c>
      <c r="U789" s="98">
        <v>0</v>
      </c>
      <c r="V789" s="98"/>
      <c r="W789" s="98"/>
      <c r="X789" s="98">
        <v>1</v>
      </c>
      <c r="Y789" s="99" t="s">
        <v>1484</v>
      </c>
      <c r="Z789" s="99" t="s">
        <v>1490</v>
      </c>
      <c r="AA789" s="106" t="s">
        <v>213</v>
      </c>
      <c r="AB789" s="98"/>
      <c r="AC789" s="98"/>
      <c r="AD789" s="98">
        <v>0</v>
      </c>
      <c r="AE789" s="98"/>
      <c r="AF789" s="98"/>
    </row>
    <row r="790" spans="1:32">
      <c r="A790" s="162">
        <v>509783</v>
      </c>
      <c r="B790" s="137" t="s">
        <v>1491</v>
      </c>
      <c r="C790" s="96" t="s">
        <v>1492</v>
      </c>
      <c r="D790" s="138" t="s">
        <v>42</v>
      </c>
      <c r="E790" s="107"/>
      <c r="F790" s="107">
        <v>-1</v>
      </c>
      <c r="G790" s="107">
        <v>-1</v>
      </c>
      <c r="H790" s="107">
        <v>9</v>
      </c>
      <c r="I790" s="41" t="str">
        <f>IF(H790=-1,"true",IF(H790=2,"true",IF(H790=3,"true","false")))</f>
        <v>false</v>
      </c>
      <c r="J790" s="143">
        <v>0</v>
      </c>
      <c r="K790" s="137" t="s">
        <v>144</v>
      </c>
      <c r="L790" s="41">
        <f>IF(K790="战斗中减益状态",110,IF(K790="战斗中dot",120,IF(K790="战斗中弱控制状态",130,IF(K790="战斗中强控制状态",131,IF(K790="战斗中增益状态",210,IF(K790="战斗中hot",220,310))))))</f>
        <v>310</v>
      </c>
      <c r="M790" s="107"/>
      <c r="N790" s="107">
        <v>1</v>
      </c>
      <c r="O790" s="107"/>
      <c r="P790" s="107" t="s">
        <v>46</v>
      </c>
      <c r="Q790" s="114" t="s">
        <v>1181</v>
      </c>
      <c r="R790" s="107"/>
      <c r="S790" s="107"/>
      <c r="T790" s="107">
        <v>-1</v>
      </c>
      <c r="U790" s="107">
        <v>0</v>
      </c>
      <c r="V790" s="107"/>
      <c r="W790" s="107"/>
      <c r="X790" s="107">
        <v>1</v>
      </c>
      <c r="Y790" s="137" t="s">
        <v>1493</v>
      </c>
      <c r="Z790" s="137" t="str">
        <f t="shared" ref="Z790:Z795" si="97">B790</f>
        <v>杀气决</v>
      </c>
      <c r="AA790" s="106" t="s">
        <v>213</v>
      </c>
      <c r="AB790" s="208" t="s">
        <v>1494</v>
      </c>
      <c r="AC790" s="107"/>
      <c r="AD790" s="107">
        <v>0</v>
      </c>
      <c r="AE790" s="107"/>
      <c r="AF790" s="107"/>
    </row>
    <row r="791" spans="1:32">
      <c r="A791" s="162">
        <v>509784</v>
      </c>
      <c r="B791" s="137" t="s">
        <v>1495</v>
      </c>
      <c r="C791" s="96" t="str">
        <f>B791</f>
        <v>图腾加防御</v>
      </c>
      <c r="D791" s="138" t="s">
        <v>42</v>
      </c>
      <c r="E791" s="107"/>
      <c r="F791" s="107">
        <v>-1</v>
      </c>
      <c r="G791" s="107">
        <v>-1</v>
      </c>
      <c r="H791" s="107">
        <v>9</v>
      </c>
      <c r="I791" s="41" t="str">
        <f>IF(H791=-1,"true",IF(H791=2,"true",IF(H791=3,"true","false")))</f>
        <v>false</v>
      </c>
      <c r="J791" s="143">
        <v>0</v>
      </c>
      <c r="K791" s="137" t="s">
        <v>144</v>
      </c>
      <c r="L791" s="41">
        <f>IF(K791="战斗中减益状态",110,IF(K791="战斗中dot",120,IF(K791="战斗中弱控制状态",130,IF(K791="战斗中强控制状态",131,IF(K791="战斗中增益状态",210,IF(K791="战斗中hot",220,310))))))</f>
        <v>310</v>
      </c>
      <c r="M791" s="107"/>
      <c r="N791" s="107">
        <v>1</v>
      </c>
      <c r="O791" s="107"/>
      <c r="P791" s="107" t="s">
        <v>46</v>
      </c>
      <c r="Q791" s="138"/>
      <c r="R791" s="107"/>
      <c r="S791" s="107"/>
      <c r="T791" s="107">
        <v>-1</v>
      </c>
      <c r="U791" s="107">
        <v>0</v>
      </c>
      <c r="V791" s="107"/>
      <c r="W791" s="107"/>
      <c r="X791" s="107">
        <v>0</v>
      </c>
      <c r="Y791" s="137" t="s">
        <v>1493</v>
      </c>
      <c r="Z791" s="137" t="str">
        <f t="shared" si="97"/>
        <v>图腾加防御</v>
      </c>
      <c r="AA791" s="106" t="s">
        <v>213</v>
      </c>
      <c r="AB791" s="107"/>
      <c r="AC791" s="107"/>
      <c r="AD791" s="107">
        <v>0</v>
      </c>
      <c r="AE791" s="107"/>
      <c r="AF791" s="107"/>
    </row>
    <row r="792" spans="1:32">
      <c r="A792" s="162">
        <v>509785</v>
      </c>
      <c r="B792" s="174" t="s">
        <v>1496</v>
      </c>
      <c r="C792" s="174" t="s">
        <v>1496</v>
      </c>
      <c r="D792" s="175" t="s">
        <v>42</v>
      </c>
      <c r="E792" s="176" t="s">
        <v>218</v>
      </c>
      <c r="F792" s="176">
        <v>-1</v>
      </c>
      <c r="G792" s="176">
        <v>-1</v>
      </c>
      <c r="H792" s="176">
        <v>0</v>
      </c>
      <c r="I792" s="41" t="s">
        <v>34</v>
      </c>
      <c r="J792" s="176">
        <v>0</v>
      </c>
      <c r="K792" s="174" t="s">
        <v>210</v>
      </c>
      <c r="L792" s="41">
        <v>131</v>
      </c>
      <c r="M792" s="176"/>
      <c r="N792" s="176">
        <v>1</v>
      </c>
      <c r="O792" s="176"/>
      <c r="P792" s="176" t="s">
        <v>46</v>
      </c>
      <c r="Q792" s="175"/>
      <c r="R792" s="176"/>
      <c r="S792" s="176"/>
      <c r="T792" s="176">
        <v>2</v>
      </c>
      <c r="U792" s="176">
        <v>3</v>
      </c>
      <c r="V792" s="176"/>
      <c r="W792" s="176"/>
      <c r="X792" s="176">
        <v>1</v>
      </c>
      <c r="Y792" s="174" t="s">
        <v>1497</v>
      </c>
      <c r="Z792" s="174" t="s">
        <v>1402</v>
      </c>
      <c r="AA792" s="106" t="s">
        <v>213</v>
      </c>
      <c r="AB792" s="176" t="s">
        <v>1498</v>
      </c>
      <c r="AC792" s="176"/>
      <c r="AD792" s="176">
        <v>0</v>
      </c>
      <c r="AE792" s="176"/>
      <c r="AF792" s="176"/>
    </row>
    <row r="793" spans="1:32">
      <c r="A793" s="162">
        <v>509786</v>
      </c>
      <c r="B793" s="137" t="s">
        <v>1499</v>
      </c>
      <c r="C793" s="96" t="str">
        <f>B793</f>
        <v>花果山怒气被动</v>
      </c>
      <c r="D793" s="100" t="s">
        <v>42</v>
      </c>
      <c r="E793" s="98"/>
      <c r="F793" s="98">
        <v>-1</v>
      </c>
      <c r="G793" s="98">
        <v>-1</v>
      </c>
      <c r="H793" s="98">
        <v>1</v>
      </c>
      <c r="I793" s="41" t="s">
        <v>34</v>
      </c>
      <c r="J793" s="98">
        <v>0</v>
      </c>
      <c r="K793" s="99" t="s">
        <v>144</v>
      </c>
      <c r="L793" s="41">
        <f>IF(K793="战斗中减益状态",110,IF(K793="战斗中dot",120,IF(K793="战斗中弱控制状态",130,IF(K793="战斗中强控制状态",131,IF(K793="战斗中增益状态",210,IF(K793="战斗中hot",220,310))))))</f>
        <v>310</v>
      </c>
      <c r="M793" s="98"/>
      <c r="N793" s="98">
        <v>1</v>
      </c>
      <c r="O793" s="98"/>
      <c r="P793" s="98" t="s">
        <v>46</v>
      </c>
      <c r="Q793" s="100"/>
      <c r="R793" s="98"/>
      <c r="S793" s="98"/>
      <c r="T793" s="98">
        <v>-1</v>
      </c>
      <c r="U793" s="98">
        <v>0</v>
      </c>
      <c r="V793" s="98"/>
      <c r="W793" s="98"/>
      <c r="X793" s="98">
        <v>0</v>
      </c>
      <c r="Y793" s="99" t="s">
        <v>1500</v>
      </c>
      <c r="Z793" s="99" t="str">
        <f t="shared" si="97"/>
        <v>花果山怒气被动</v>
      </c>
      <c r="AA793" s="106" t="s">
        <v>213</v>
      </c>
      <c r="AB793" s="98"/>
      <c r="AC793" s="98"/>
      <c r="AD793" s="98">
        <v>0</v>
      </c>
      <c r="AE793" s="98"/>
      <c r="AF793" s="98"/>
    </row>
    <row r="794" spans="1:32">
      <c r="A794" s="162">
        <v>509787</v>
      </c>
      <c r="B794" s="96" t="s">
        <v>1501</v>
      </c>
      <c r="C794" s="96" t="str">
        <f>B794</f>
        <v>花果山铜墙铁壁</v>
      </c>
      <c r="D794" s="114" t="s">
        <v>42</v>
      </c>
      <c r="E794" s="41"/>
      <c r="F794" s="41">
        <v>-1</v>
      </c>
      <c r="G794" s="41">
        <v>-1</v>
      </c>
      <c r="H794" s="41">
        <v>1</v>
      </c>
      <c r="I794" s="41" t="str">
        <f>IF(H794=-1,"true",IF(H794=2,"true",IF(H794=3,"true","false")))</f>
        <v>false</v>
      </c>
      <c r="J794" s="116">
        <v>0</v>
      </c>
      <c r="K794" s="96" t="s">
        <v>144</v>
      </c>
      <c r="L794" s="41">
        <f>IF(K794="战斗中减益状态",110,IF(K794="战斗中dot",120,IF(K794="战斗中弱控制状态",130,IF(K794="战斗中强控制状态",131,IF(K794="战斗中增益状态",210,IF(K794="战斗中hot",220,310))))))</f>
        <v>310</v>
      </c>
      <c r="M794" s="41"/>
      <c r="N794" s="41">
        <v>1</v>
      </c>
      <c r="O794" s="41"/>
      <c r="P794" s="41" t="s">
        <v>46</v>
      </c>
      <c r="Q794" s="114" t="s">
        <v>1502</v>
      </c>
      <c r="R794" s="41"/>
      <c r="S794" s="41"/>
      <c r="T794" s="41">
        <v>-1</v>
      </c>
      <c r="U794" s="41">
        <v>0</v>
      </c>
      <c r="V794" s="41"/>
      <c r="W794" s="41"/>
      <c r="X794" s="41">
        <v>0</v>
      </c>
      <c r="Y794" s="96" t="s">
        <v>1503</v>
      </c>
      <c r="Z794" s="96" t="str">
        <f t="shared" si="97"/>
        <v>花果山铜墙铁壁</v>
      </c>
      <c r="AA794" s="106" t="s">
        <v>213</v>
      </c>
      <c r="AB794" s="41"/>
      <c r="AC794" s="41"/>
      <c r="AD794" s="41">
        <v>0</v>
      </c>
      <c r="AE794" s="41"/>
      <c r="AF794" s="41"/>
    </row>
    <row r="795" spans="1:32">
      <c r="A795" s="162">
        <v>509788</v>
      </c>
      <c r="B795" s="189" t="s">
        <v>1504</v>
      </c>
      <c r="C795" s="95" t="s">
        <v>1505</v>
      </c>
      <c r="D795" s="114" t="s">
        <v>42</v>
      </c>
      <c r="E795" s="41"/>
      <c r="F795" s="41">
        <v>-1</v>
      </c>
      <c r="G795" s="41">
        <v>-1</v>
      </c>
      <c r="H795" s="41">
        <v>9</v>
      </c>
      <c r="I795" s="41" t="str">
        <f>IF(H795=-1,"true",IF(H795=2,"true",IF(H795=3,"true","false")))</f>
        <v>false</v>
      </c>
      <c r="J795" s="116">
        <v>0</v>
      </c>
      <c r="K795" s="137" t="s">
        <v>167</v>
      </c>
      <c r="L795" s="41">
        <f>IF(K795="战斗中减益状态",110,IF(K795="战斗中dot",120,IF(K795="战斗中弱控制状态",130,IF(K795="战斗中强控制状态",131,IF(K795="战斗中增益状态",210,IF(K795="战斗中hot",220,310))))))</f>
        <v>210</v>
      </c>
      <c r="M795" s="41"/>
      <c r="N795" s="41">
        <v>1</v>
      </c>
      <c r="O795" s="41"/>
      <c r="P795" s="41" t="s">
        <v>46</v>
      </c>
      <c r="Q795" s="114"/>
      <c r="R795" s="41"/>
      <c r="S795" s="41"/>
      <c r="T795" s="94">
        <v>5</v>
      </c>
      <c r="U795" s="41">
        <v>0</v>
      </c>
      <c r="V795" s="41"/>
      <c r="W795" s="41"/>
      <c r="X795" s="41">
        <v>1</v>
      </c>
      <c r="Y795" s="95" t="s">
        <v>1506</v>
      </c>
      <c r="Z795" s="96" t="str">
        <f t="shared" si="97"/>
        <v>花果山当头一棒</v>
      </c>
      <c r="AA795" s="106" t="s">
        <v>213</v>
      </c>
      <c r="AB795" s="107" t="s">
        <v>1507</v>
      </c>
      <c r="AC795" s="41"/>
      <c r="AD795" s="41">
        <v>0</v>
      </c>
      <c r="AE795" s="41"/>
      <c r="AF795" s="41"/>
    </row>
    <row r="796" spans="1:32">
      <c r="A796" s="162">
        <v>509789</v>
      </c>
      <c r="B796" s="190" t="s">
        <v>1508</v>
      </c>
      <c r="C796" s="139" t="s">
        <v>1505</v>
      </c>
      <c r="D796" s="126" t="s">
        <v>42</v>
      </c>
      <c r="E796" s="14"/>
      <c r="F796" s="41">
        <v>-1</v>
      </c>
      <c r="G796" s="14">
        <v>-1</v>
      </c>
      <c r="H796" s="14">
        <v>2</v>
      </c>
      <c r="I796" s="41" t="b">
        <v>1</v>
      </c>
      <c r="J796" s="17">
        <v>0</v>
      </c>
      <c r="K796" s="15" t="s">
        <v>144</v>
      </c>
      <c r="L796" s="14">
        <v>310</v>
      </c>
      <c r="M796" s="14"/>
      <c r="N796" s="14">
        <v>1</v>
      </c>
      <c r="O796" s="14"/>
      <c r="P796" s="14" t="s">
        <v>46</v>
      </c>
      <c r="Q796" s="145" t="s">
        <v>1509</v>
      </c>
      <c r="R796" s="14"/>
      <c r="S796" s="14"/>
      <c r="T796" s="14">
        <v>-1</v>
      </c>
      <c r="U796" s="14">
        <v>1</v>
      </c>
      <c r="V796" s="14"/>
      <c r="W796" s="14"/>
      <c r="X796" s="14">
        <v>0</v>
      </c>
      <c r="Y796" s="15" t="s">
        <v>1510</v>
      </c>
      <c r="Z796" s="139" t="s">
        <v>1511</v>
      </c>
      <c r="AA796" s="106" t="s">
        <v>213</v>
      </c>
      <c r="AB796" s="14"/>
      <c r="AC796" s="14"/>
      <c r="AD796" s="14">
        <v>0</v>
      </c>
      <c r="AE796" s="14"/>
      <c r="AF796" s="14"/>
    </row>
    <row r="797" ht="14.25" spans="1:32">
      <c r="A797" s="191">
        <v>550000</v>
      </c>
      <c r="B797" s="192" t="s">
        <v>1512</v>
      </c>
      <c r="C797" s="45" t="s">
        <v>1513</v>
      </c>
      <c r="D797" s="93" t="s">
        <v>42</v>
      </c>
      <c r="E797" s="9"/>
      <c r="F797" s="9">
        <v>-1</v>
      </c>
      <c r="G797" s="9">
        <v>-1</v>
      </c>
      <c r="H797" s="9">
        <v>2</v>
      </c>
      <c r="I797" s="9" t="b">
        <v>1</v>
      </c>
      <c r="J797" s="16">
        <v>0</v>
      </c>
      <c r="K797" s="10" t="s">
        <v>144</v>
      </c>
      <c r="L797" s="9">
        <v>310</v>
      </c>
      <c r="M797" s="9"/>
      <c r="N797" s="9">
        <v>1</v>
      </c>
      <c r="O797" s="9"/>
      <c r="P797" s="9" t="s">
        <v>46</v>
      </c>
      <c r="Q797" s="119" t="s">
        <v>1514</v>
      </c>
      <c r="R797" s="158"/>
      <c r="S797" s="9"/>
      <c r="T797" s="9">
        <v>-1</v>
      </c>
      <c r="U797" s="9">
        <v>1</v>
      </c>
      <c r="V797" s="9"/>
      <c r="W797" s="9"/>
      <c r="X797" s="9">
        <v>0</v>
      </c>
      <c r="Y797" s="10" t="s">
        <v>1510</v>
      </c>
      <c r="Z797" s="45" t="s">
        <v>1511</v>
      </c>
      <c r="AA797" s="105" t="s">
        <v>213</v>
      </c>
      <c r="AB797" s="9"/>
      <c r="AC797" s="9"/>
      <c r="AD797" s="9">
        <v>0</v>
      </c>
      <c r="AE797" s="9"/>
      <c r="AF797" s="9"/>
    </row>
    <row r="798" ht="14.25" spans="1:32">
      <c r="A798" s="191">
        <v>550001</v>
      </c>
      <c r="B798" s="193" t="s">
        <v>1515</v>
      </c>
      <c r="C798" s="45" t="s">
        <v>1513</v>
      </c>
      <c r="D798" s="93" t="s">
        <v>42</v>
      </c>
      <c r="E798" s="9"/>
      <c r="F798" s="9">
        <v>-1</v>
      </c>
      <c r="G798" s="9">
        <v>-1</v>
      </c>
      <c r="H798" s="9">
        <v>2</v>
      </c>
      <c r="I798" s="9" t="b">
        <v>1</v>
      </c>
      <c r="J798" s="16">
        <v>0</v>
      </c>
      <c r="K798" s="10" t="s">
        <v>144</v>
      </c>
      <c r="L798" s="9">
        <v>310</v>
      </c>
      <c r="M798" s="9"/>
      <c r="N798" s="9">
        <v>1</v>
      </c>
      <c r="O798" s="9"/>
      <c r="P798" s="9" t="s">
        <v>46</v>
      </c>
      <c r="Q798" s="119" t="s">
        <v>1516</v>
      </c>
      <c r="R798" s="158"/>
      <c r="S798" s="9"/>
      <c r="T798" s="9">
        <v>-1</v>
      </c>
      <c r="U798" s="9">
        <v>1</v>
      </c>
      <c r="V798" s="9"/>
      <c r="W798" s="9"/>
      <c r="X798" s="9">
        <v>0</v>
      </c>
      <c r="Y798" s="10" t="s">
        <v>1510</v>
      </c>
      <c r="Z798" s="45" t="s">
        <v>1511</v>
      </c>
      <c r="AA798" s="105" t="s">
        <v>213</v>
      </c>
      <c r="AB798" s="9"/>
      <c r="AC798" s="9"/>
      <c r="AD798" s="9">
        <v>0</v>
      </c>
      <c r="AE798" s="9"/>
      <c r="AF798" s="9"/>
    </row>
    <row r="799" ht="14.25" spans="1:32">
      <c r="A799" s="191">
        <v>550002</v>
      </c>
      <c r="B799" s="192" t="s">
        <v>1517</v>
      </c>
      <c r="C799" s="194" t="s">
        <v>1505</v>
      </c>
      <c r="D799" s="157" t="s">
        <v>42</v>
      </c>
      <c r="E799" s="158"/>
      <c r="F799" s="41">
        <v>-1</v>
      </c>
      <c r="G799" s="158">
        <v>-1</v>
      </c>
      <c r="H799" s="158">
        <v>2</v>
      </c>
      <c r="I799" s="41" t="b">
        <v>1</v>
      </c>
      <c r="J799" s="206">
        <v>0</v>
      </c>
      <c r="K799" s="164" t="s">
        <v>144</v>
      </c>
      <c r="L799" s="158">
        <v>310</v>
      </c>
      <c r="M799" s="158"/>
      <c r="N799" s="158">
        <v>1</v>
      </c>
      <c r="O799" s="158"/>
      <c r="P799" s="158" t="s">
        <v>46</v>
      </c>
      <c r="Q799" s="207" t="s">
        <v>1518</v>
      </c>
      <c r="R799" s="158"/>
      <c r="S799" s="158"/>
      <c r="T799" s="158">
        <v>-1</v>
      </c>
      <c r="U799" s="158">
        <v>1</v>
      </c>
      <c r="V799" s="158"/>
      <c r="W799" s="158"/>
      <c r="X799" s="158">
        <v>0</v>
      </c>
      <c r="Y799" s="164" t="s">
        <v>1510</v>
      </c>
      <c r="Z799" s="194" t="s">
        <v>1511</v>
      </c>
      <c r="AA799" s="106" t="s">
        <v>213</v>
      </c>
      <c r="AB799" s="158"/>
      <c r="AC799" s="158"/>
      <c r="AD799" s="158">
        <v>0</v>
      </c>
      <c r="AE799" s="158"/>
      <c r="AF799" s="158"/>
    </row>
    <row r="800" ht="14.25" spans="1:32">
      <c r="A800" s="191">
        <v>550003</v>
      </c>
      <c r="B800" s="193" t="s">
        <v>1519</v>
      </c>
      <c r="C800" s="194" t="s">
        <v>1505</v>
      </c>
      <c r="D800" s="157" t="s">
        <v>42</v>
      </c>
      <c r="E800" s="158"/>
      <c r="F800" s="41">
        <v>-1</v>
      </c>
      <c r="G800" s="158">
        <v>-1</v>
      </c>
      <c r="H800" s="158">
        <v>2</v>
      </c>
      <c r="I800" s="41" t="b">
        <v>1</v>
      </c>
      <c r="J800" s="206">
        <v>0</v>
      </c>
      <c r="K800" s="164" t="s">
        <v>144</v>
      </c>
      <c r="L800" s="158">
        <v>310</v>
      </c>
      <c r="M800" s="158"/>
      <c r="N800" s="158">
        <v>1</v>
      </c>
      <c r="O800" s="158"/>
      <c r="P800" s="158" t="s">
        <v>46</v>
      </c>
      <c r="Q800" s="207" t="s">
        <v>1520</v>
      </c>
      <c r="R800" s="158"/>
      <c r="S800" s="158"/>
      <c r="T800" s="158">
        <v>-1</v>
      </c>
      <c r="U800" s="158">
        <v>1</v>
      </c>
      <c r="V800" s="158"/>
      <c r="W800" s="158"/>
      <c r="X800" s="158">
        <v>0</v>
      </c>
      <c r="Y800" s="164" t="s">
        <v>1510</v>
      </c>
      <c r="Z800" s="194" t="s">
        <v>1511</v>
      </c>
      <c r="AA800" s="106" t="s">
        <v>213</v>
      </c>
      <c r="AB800" s="158"/>
      <c r="AC800" s="158"/>
      <c r="AD800" s="158">
        <v>0</v>
      </c>
      <c r="AE800" s="158"/>
      <c r="AF800" s="158"/>
    </row>
    <row r="801" ht="14.25" spans="1:32">
      <c r="A801" s="191">
        <v>550004</v>
      </c>
      <c r="B801" s="192" t="s">
        <v>1521</v>
      </c>
      <c r="C801" s="194" t="s">
        <v>1505</v>
      </c>
      <c r="D801" s="157" t="s">
        <v>42</v>
      </c>
      <c r="E801" s="158"/>
      <c r="F801" s="41">
        <v>-1</v>
      </c>
      <c r="G801" s="158">
        <v>-1</v>
      </c>
      <c r="H801" s="158">
        <v>2</v>
      </c>
      <c r="I801" s="41" t="b">
        <v>1</v>
      </c>
      <c r="J801" s="206">
        <v>0</v>
      </c>
      <c r="K801" s="164" t="s">
        <v>144</v>
      </c>
      <c r="L801" s="158">
        <v>310</v>
      </c>
      <c r="M801" s="158"/>
      <c r="N801" s="158">
        <v>1</v>
      </c>
      <c r="O801" s="158"/>
      <c r="P801" s="158" t="s">
        <v>46</v>
      </c>
      <c r="Q801" s="207" t="s">
        <v>1522</v>
      </c>
      <c r="R801" s="158"/>
      <c r="S801" s="158"/>
      <c r="T801" s="158">
        <v>-1</v>
      </c>
      <c r="U801" s="158">
        <v>1</v>
      </c>
      <c r="V801" s="158"/>
      <c r="W801" s="158"/>
      <c r="X801" s="158">
        <v>0</v>
      </c>
      <c r="Y801" s="164" t="s">
        <v>1510</v>
      </c>
      <c r="Z801" s="194" t="s">
        <v>1511</v>
      </c>
      <c r="AA801" s="106" t="s">
        <v>213</v>
      </c>
      <c r="AB801" s="158"/>
      <c r="AC801" s="158"/>
      <c r="AD801" s="158">
        <v>0</v>
      </c>
      <c r="AE801" s="158"/>
      <c r="AF801" s="158"/>
    </row>
    <row r="802" ht="14.25" spans="1:32">
      <c r="A802" s="191">
        <v>550005</v>
      </c>
      <c r="B802" s="193" t="s">
        <v>1523</v>
      </c>
      <c r="C802" s="194" t="s">
        <v>1505</v>
      </c>
      <c r="D802" s="157" t="s">
        <v>42</v>
      </c>
      <c r="E802" s="158"/>
      <c r="F802" s="41">
        <v>-1</v>
      </c>
      <c r="G802" s="158">
        <v>-1</v>
      </c>
      <c r="H802" s="158">
        <v>2</v>
      </c>
      <c r="I802" s="41" t="b">
        <v>1</v>
      </c>
      <c r="J802" s="206">
        <v>0</v>
      </c>
      <c r="K802" s="164" t="s">
        <v>144</v>
      </c>
      <c r="L802" s="158">
        <v>310</v>
      </c>
      <c r="M802" s="158"/>
      <c r="N802" s="158">
        <v>1</v>
      </c>
      <c r="O802" s="158"/>
      <c r="P802" s="158" t="s">
        <v>46</v>
      </c>
      <c r="Q802" s="207" t="s">
        <v>1524</v>
      </c>
      <c r="R802" s="158"/>
      <c r="S802" s="158"/>
      <c r="T802" s="158">
        <v>-1</v>
      </c>
      <c r="U802" s="158">
        <v>1</v>
      </c>
      <c r="V802" s="158"/>
      <c r="W802" s="158"/>
      <c r="X802" s="158">
        <v>0</v>
      </c>
      <c r="Y802" s="164" t="s">
        <v>1510</v>
      </c>
      <c r="Z802" s="194" t="s">
        <v>1511</v>
      </c>
      <c r="AA802" s="106" t="s">
        <v>213</v>
      </c>
      <c r="AB802" s="158"/>
      <c r="AC802" s="158"/>
      <c r="AD802" s="158">
        <v>0</v>
      </c>
      <c r="AE802" s="158"/>
      <c r="AF802" s="158"/>
    </row>
    <row r="803" ht="14.25" spans="1:32">
      <c r="A803" s="191">
        <v>550006</v>
      </c>
      <c r="B803" s="192" t="s">
        <v>1525</v>
      </c>
      <c r="C803" s="194" t="s">
        <v>1505</v>
      </c>
      <c r="D803" s="157" t="s">
        <v>42</v>
      </c>
      <c r="E803" s="158"/>
      <c r="F803" s="41">
        <v>-1</v>
      </c>
      <c r="G803" s="158">
        <v>-1</v>
      </c>
      <c r="H803" s="158">
        <v>2</v>
      </c>
      <c r="I803" s="41" t="b">
        <v>1</v>
      </c>
      <c r="J803" s="206">
        <v>0</v>
      </c>
      <c r="K803" s="164" t="s">
        <v>144</v>
      </c>
      <c r="L803" s="158">
        <v>310</v>
      </c>
      <c r="M803" s="158"/>
      <c r="N803" s="158">
        <v>1</v>
      </c>
      <c r="O803" s="158"/>
      <c r="P803" s="158" t="s">
        <v>46</v>
      </c>
      <c r="Q803" s="207" t="s">
        <v>1526</v>
      </c>
      <c r="R803" s="158"/>
      <c r="S803" s="158"/>
      <c r="T803" s="158">
        <v>-1</v>
      </c>
      <c r="U803" s="158">
        <v>1</v>
      </c>
      <c r="V803" s="158"/>
      <c r="W803" s="158"/>
      <c r="X803" s="158">
        <v>0</v>
      </c>
      <c r="Y803" s="164" t="s">
        <v>1510</v>
      </c>
      <c r="Z803" s="194" t="s">
        <v>1511</v>
      </c>
      <c r="AA803" s="106" t="s">
        <v>213</v>
      </c>
      <c r="AB803" s="158"/>
      <c r="AC803" s="158"/>
      <c r="AD803" s="158">
        <v>0</v>
      </c>
      <c r="AE803" s="158"/>
      <c r="AF803" s="158"/>
    </row>
    <row r="804" ht="14.25" spans="1:32">
      <c r="A804" s="191">
        <v>550007</v>
      </c>
      <c r="B804" s="193" t="s">
        <v>1527</v>
      </c>
      <c r="C804" s="194" t="s">
        <v>1505</v>
      </c>
      <c r="D804" s="157" t="s">
        <v>42</v>
      </c>
      <c r="E804" s="158"/>
      <c r="F804" s="41">
        <v>-1</v>
      </c>
      <c r="G804" s="158">
        <v>-1</v>
      </c>
      <c r="H804" s="158">
        <v>2</v>
      </c>
      <c r="I804" s="41" t="b">
        <v>1</v>
      </c>
      <c r="J804" s="206">
        <v>0</v>
      </c>
      <c r="K804" s="164" t="s">
        <v>144</v>
      </c>
      <c r="L804" s="158">
        <v>310</v>
      </c>
      <c r="M804" s="158"/>
      <c r="N804" s="158">
        <v>1</v>
      </c>
      <c r="O804" s="158"/>
      <c r="P804" s="158" t="s">
        <v>46</v>
      </c>
      <c r="Q804" s="207" t="s">
        <v>1528</v>
      </c>
      <c r="R804" s="158"/>
      <c r="S804" s="158"/>
      <c r="T804" s="158">
        <v>-1</v>
      </c>
      <c r="U804" s="158">
        <v>1</v>
      </c>
      <c r="V804" s="158"/>
      <c r="W804" s="158"/>
      <c r="X804" s="158">
        <v>0</v>
      </c>
      <c r="Y804" s="164" t="s">
        <v>1510</v>
      </c>
      <c r="Z804" s="194" t="s">
        <v>1511</v>
      </c>
      <c r="AA804" s="106" t="s">
        <v>213</v>
      </c>
      <c r="AB804" s="158"/>
      <c r="AC804" s="158"/>
      <c r="AD804" s="158">
        <v>0</v>
      </c>
      <c r="AE804" s="158"/>
      <c r="AF804" s="158"/>
    </row>
    <row r="805" ht="14.25" spans="1:32">
      <c r="A805" s="191">
        <v>550008</v>
      </c>
      <c r="B805" s="195" t="s">
        <v>1529</v>
      </c>
      <c r="C805" s="194" t="s">
        <v>1505</v>
      </c>
      <c r="D805" s="157" t="s">
        <v>42</v>
      </c>
      <c r="E805" s="158"/>
      <c r="F805" s="41">
        <v>-1</v>
      </c>
      <c r="G805" s="158">
        <v>-1</v>
      </c>
      <c r="H805" s="158">
        <v>2</v>
      </c>
      <c r="I805" s="41" t="b">
        <v>1</v>
      </c>
      <c r="J805" s="206">
        <v>0</v>
      </c>
      <c r="K805" s="164" t="s">
        <v>144</v>
      </c>
      <c r="L805" s="158">
        <v>310</v>
      </c>
      <c r="M805" s="158"/>
      <c r="N805" s="158">
        <v>1</v>
      </c>
      <c r="O805" s="158"/>
      <c r="P805" s="158" t="s">
        <v>46</v>
      </c>
      <c r="Q805" s="207" t="s">
        <v>1530</v>
      </c>
      <c r="R805" s="158"/>
      <c r="S805" s="158"/>
      <c r="T805" s="158">
        <v>-1</v>
      </c>
      <c r="U805" s="158">
        <v>1</v>
      </c>
      <c r="V805" s="158"/>
      <c r="W805" s="158"/>
      <c r="X805" s="158">
        <v>0</v>
      </c>
      <c r="Y805" s="164" t="s">
        <v>1510</v>
      </c>
      <c r="Z805" s="194" t="s">
        <v>1511</v>
      </c>
      <c r="AA805" s="106" t="s">
        <v>213</v>
      </c>
      <c r="AB805" s="158"/>
      <c r="AC805" s="158"/>
      <c r="AD805" s="158">
        <v>0</v>
      </c>
      <c r="AE805" s="158"/>
      <c r="AF805" s="158"/>
    </row>
    <row r="806" ht="14.25" spans="1:32">
      <c r="A806" s="191">
        <v>550009</v>
      </c>
      <c r="B806" s="196" t="s">
        <v>1531</v>
      </c>
      <c r="C806" s="194" t="s">
        <v>1505</v>
      </c>
      <c r="D806" s="157" t="s">
        <v>42</v>
      </c>
      <c r="E806" s="158"/>
      <c r="F806" s="41">
        <v>-1</v>
      </c>
      <c r="G806" s="158">
        <v>-1</v>
      </c>
      <c r="H806" s="158">
        <v>2</v>
      </c>
      <c r="I806" s="41" t="b">
        <v>1</v>
      </c>
      <c r="J806" s="206">
        <v>0</v>
      </c>
      <c r="K806" s="164" t="s">
        <v>144</v>
      </c>
      <c r="L806" s="158">
        <v>310</v>
      </c>
      <c r="M806" s="158"/>
      <c r="N806" s="158">
        <v>1</v>
      </c>
      <c r="O806" s="158"/>
      <c r="P806" s="158" t="s">
        <v>46</v>
      </c>
      <c r="Q806" s="207" t="s">
        <v>1532</v>
      </c>
      <c r="R806" s="158"/>
      <c r="S806" s="158"/>
      <c r="T806" s="158">
        <v>-1</v>
      </c>
      <c r="U806" s="158">
        <v>1</v>
      </c>
      <c r="V806" s="158"/>
      <c r="W806" s="158"/>
      <c r="X806" s="158">
        <v>0</v>
      </c>
      <c r="Y806" s="164" t="s">
        <v>1510</v>
      </c>
      <c r="Z806" s="194" t="s">
        <v>1511</v>
      </c>
      <c r="AA806" s="106" t="s">
        <v>213</v>
      </c>
      <c r="AB806" s="158"/>
      <c r="AC806" s="158"/>
      <c r="AD806" s="158">
        <v>0</v>
      </c>
      <c r="AE806" s="158"/>
      <c r="AF806" s="158"/>
    </row>
    <row r="807" ht="14.25" spans="1:32">
      <c r="A807" s="191">
        <v>550010</v>
      </c>
      <c r="B807" s="197" t="s">
        <v>1533</v>
      </c>
      <c r="C807" s="194" t="s">
        <v>1505</v>
      </c>
      <c r="D807" s="157" t="s">
        <v>42</v>
      </c>
      <c r="E807" s="158"/>
      <c r="F807" s="41">
        <v>-1</v>
      </c>
      <c r="G807" s="158">
        <v>-1</v>
      </c>
      <c r="H807" s="158">
        <v>2</v>
      </c>
      <c r="I807" s="41" t="b">
        <v>1</v>
      </c>
      <c r="J807" s="206">
        <v>0</v>
      </c>
      <c r="K807" s="164" t="s">
        <v>144</v>
      </c>
      <c r="L807" s="158">
        <v>310</v>
      </c>
      <c r="M807" s="158"/>
      <c r="N807" s="158">
        <v>1</v>
      </c>
      <c r="O807" s="158"/>
      <c r="P807" s="158" t="s">
        <v>46</v>
      </c>
      <c r="Q807" s="207" t="s">
        <v>1534</v>
      </c>
      <c r="R807" s="158"/>
      <c r="S807" s="158"/>
      <c r="T807" s="158">
        <v>-1</v>
      </c>
      <c r="U807" s="158">
        <v>1</v>
      </c>
      <c r="V807" s="158"/>
      <c r="W807" s="158"/>
      <c r="X807" s="158">
        <v>0</v>
      </c>
      <c r="Y807" s="164" t="s">
        <v>1510</v>
      </c>
      <c r="Z807" s="194" t="s">
        <v>1511</v>
      </c>
      <c r="AA807" s="106" t="s">
        <v>213</v>
      </c>
      <c r="AB807" s="158"/>
      <c r="AC807" s="158"/>
      <c r="AD807" s="158">
        <v>0</v>
      </c>
      <c r="AE807" s="158"/>
      <c r="AF807" s="158"/>
    </row>
    <row r="808" customFormat="1" ht="14.25" spans="1:32">
      <c r="A808" s="191">
        <v>550011</v>
      </c>
      <c r="B808" s="30" t="s">
        <v>1535</v>
      </c>
      <c r="C808" s="45" t="s">
        <v>1513</v>
      </c>
      <c r="D808" s="93" t="s">
        <v>42</v>
      </c>
      <c r="E808" s="9"/>
      <c r="F808" s="9">
        <v>-1</v>
      </c>
      <c r="G808" s="9">
        <v>-1</v>
      </c>
      <c r="H808" s="9">
        <v>2</v>
      </c>
      <c r="I808" s="9" t="b">
        <v>1</v>
      </c>
      <c r="J808" s="16">
        <v>0</v>
      </c>
      <c r="K808" s="10" t="s">
        <v>144</v>
      </c>
      <c r="L808" s="9">
        <v>310</v>
      </c>
      <c r="M808" s="9"/>
      <c r="N808" s="9">
        <v>1</v>
      </c>
      <c r="O808" s="9"/>
      <c r="P808" s="9" t="s">
        <v>46</v>
      </c>
      <c r="Q808" s="119" t="s">
        <v>1514</v>
      </c>
      <c r="R808" s="158"/>
      <c r="S808" s="9"/>
      <c r="T808" s="9">
        <v>-1</v>
      </c>
      <c r="U808" s="9">
        <v>1</v>
      </c>
      <c r="V808" s="9"/>
      <c r="W808" s="9"/>
      <c r="X808" s="9">
        <v>0</v>
      </c>
      <c r="Y808" s="10" t="s">
        <v>1510</v>
      </c>
      <c r="Z808" s="45" t="s">
        <v>1511</v>
      </c>
      <c r="AA808" s="105" t="s">
        <v>213</v>
      </c>
      <c r="AB808" s="9"/>
      <c r="AC808" s="9"/>
      <c r="AD808" s="9">
        <v>0</v>
      </c>
      <c r="AE808" s="9"/>
      <c r="AF808" s="9"/>
    </row>
    <row r="809" customFormat="1" ht="14.25" spans="1:32">
      <c r="A809" s="191">
        <v>550012</v>
      </c>
      <c r="B809" s="198" t="s">
        <v>1536</v>
      </c>
      <c r="C809" s="45" t="s">
        <v>1513</v>
      </c>
      <c r="D809" s="93" t="s">
        <v>42</v>
      </c>
      <c r="E809" s="9"/>
      <c r="F809" s="9">
        <v>-1</v>
      </c>
      <c r="G809" s="9">
        <v>-1</v>
      </c>
      <c r="H809" s="9">
        <v>2</v>
      </c>
      <c r="I809" s="9" t="b">
        <v>1</v>
      </c>
      <c r="J809" s="16">
        <v>0</v>
      </c>
      <c r="K809" s="10" t="s">
        <v>144</v>
      </c>
      <c r="L809" s="9">
        <v>310</v>
      </c>
      <c r="M809" s="9"/>
      <c r="N809" s="9">
        <v>1</v>
      </c>
      <c r="O809" s="9"/>
      <c r="P809" s="9" t="s">
        <v>46</v>
      </c>
      <c r="Q809" s="119" t="s">
        <v>1514</v>
      </c>
      <c r="R809" s="158"/>
      <c r="S809" s="9"/>
      <c r="T809" s="9">
        <v>-1</v>
      </c>
      <c r="U809" s="9">
        <v>1</v>
      </c>
      <c r="V809" s="9"/>
      <c r="W809" s="9"/>
      <c r="X809" s="9">
        <v>0</v>
      </c>
      <c r="Y809" s="10" t="s">
        <v>1510</v>
      </c>
      <c r="Z809" s="45" t="s">
        <v>1511</v>
      </c>
      <c r="AA809" s="105" t="s">
        <v>213</v>
      </c>
      <c r="AB809" s="9"/>
      <c r="AC809" s="9"/>
      <c r="AD809" s="9">
        <v>0</v>
      </c>
      <c r="AE809" s="9"/>
      <c r="AF809" s="9"/>
    </row>
    <row r="810" customFormat="1" ht="14.25" spans="1:32">
      <c r="A810" s="191">
        <v>550013</v>
      </c>
      <c r="B810" s="198" t="s">
        <v>1537</v>
      </c>
      <c r="C810" s="45" t="s">
        <v>1513</v>
      </c>
      <c r="D810" s="93" t="s">
        <v>42</v>
      </c>
      <c r="E810" s="9"/>
      <c r="F810" s="9">
        <v>-1</v>
      </c>
      <c r="G810" s="9">
        <v>-1</v>
      </c>
      <c r="H810" s="9">
        <v>2</v>
      </c>
      <c r="I810" s="9" t="b">
        <v>1</v>
      </c>
      <c r="J810" s="16">
        <v>0</v>
      </c>
      <c r="K810" s="10" t="s">
        <v>144</v>
      </c>
      <c r="L810" s="9">
        <v>310</v>
      </c>
      <c r="M810" s="9"/>
      <c r="N810" s="9">
        <v>1</v>
      </c>
      <c r="O810" s="9"/>
      <c r="P810" s="9" t="s">
        <v>46</v>
      </c>
      <c r="Q810" s="119" t="s">
        <v>1516</v>
      </c>
      <c r="R810" s="158"/>
      <c r="S810" s="9"/>
      <c r="T810" s="9">
        <v>-1</v>
      </c>
      <c r="U810" s="9">
        <v>1</v>
      </c>
      <c r="V810" s="9"/>
      <c r="W810" s="9"/>
      <c r="X810" s="9">
        <v>0</v>
      </c>
      <c r="Y810" s="10" t="s">
        <v>1510</v>
      </c>
      <c r="Z810" s="45" t="s">
        <v>1511</v>
      </c>
      <c r="AA810" s="105" t="s">
        <v>213</v>
      </c>
      <c r="AB810" s="9"/>
      <c r="AC810" s="9"/>
      <c r="AD810" s="9">
        <v>0</v>
      </c>
      <c r="AE810" s="9"/>
      <c r="AF810" s="9"/>
    </row>
    <row r="811" customFormat="1" ht="14.25" spans="1:32">
      <c r="A811" s="191">
        <v>550014</v>
      </c>
      <c r="B811" s="199" t="s">
        <v>1538</v>
      </c>
      <c r="C811" s="194" t="s">
        <v>1505</v>
      </c>
      <c r="D811" s="157" t="s">
        <v>42</v>
      </c>
      <c r="E811" s="158"/>
      <c r="F811" s="41">
        <v>-1</v>
      </c>
      <c r="G811" s="158">
        <v>-1</v>
      </c>
      <c r="H811" s="158">
        <v>2</v>
      </c>
      <c r="I811" s="41" t="b">
        <v>1</v>
      </c>
      <c r="J811" s="206">
        <v>0</v>
      </c>
      <c r="K811" s="164" t="s">
        <v>144</v>
      </c>
      <c r="L811" s="158">
        <v>310</v>
      </c>
      <c r="M811" s="158"/>
      <c r="N811" s="158">
        <v>1</v>
      </c>
      <c r="O811" s="158"/>
      <c r="P811" s="158" t="s">
        <v>46</v>
      </c>
      <c r="Q811" s="207" t="s">
        <v>1518</v>
      </c>
      <c r="R811" s="158"/>
      <c r="S811" s="158"/>
      <c r="T811" s="158">
        <v>-1</v>
      </c>
      <c r="U811" s="158">
        <v>1</v>
      </c>
      <c r="V811" s="158"/>
      <c r="W811" s="158"/>
      <c r="X811" s="158">
        <v>0</v>
      </c>
      <c r="Y811" s="164" t="s">
        <v>1510</v>
      </c>
      <c r="Z811" s="194" t="s">
        <v>1511</v>
      </c>
      <c r="AA811" s="106" t="s">
        <v>213</v>
      </c>
      <c r="AB811" s="158"/>
      <c r="AC811" s="158"/>
      <c r="AD811" s="158">
        <v>0</v>
      </c>
      <c r="AE811" s="158"/>
      <c r="AF811" s="158"/>
    </row>
    <row r="812" customFormat="1" ht="14.25" spans="1:32">
      <c r="A812" s="191">
        <v>550015</v>
      </c>
      <c r="B812" s="198" t="s">
        <v>1539</v>
      </c>
      <c r="C812" s="194" t="s">
        <v>1505</v>
      </c>
      <c r="D812" s="157" t="s">
        <v>42</v>
      </c>
      <c r="E812" s="158"/>
      <c r="F812" s="41">
        <v>-1</v>
      </c>
      <c r="G812" s="158">
        <v>-1</v>
      </c>
      <c r="H812" s="158">
        <v>2</v>
      </c>
      <c r="I812" s="41" t="b">
        <v>1</v>
      </c>
      <c r="J812" s="206">
        <v>0</v>
      </c>
      <c r="K812" s="164" t="s">
        <v>144</v>
      </c>
      <c r="L812" s="158">
        <v>310</v>
      </c>
      <c r="M812" s="158"/>
      <c r="N812" s="158">
        <v>1</v>
      </c>
      <c r="O812" s="158"/>
      <c r="P812" s="158" t="s">
        <v>46</v>
      </c>
      <c r="Q812" s="207" t="s">
        <v>1520</v>
      </c>
      <c r="R812" s="158"/>
      <c r="S812" s="158"/>
      <c r="T812" s="158">
        <v>-1</v>
      </c>
      <c r="U812" s="158">
        <v>1</v>
      </c>
      <c r="V812" s="158"/>
      <c r="W812" s="158"/>
      <c r="X812" s="158">
        <v>0</v>
      </c>
      <c r="Y812" s="164" t="s">
        <v>1510</v>
      </c>
      <c r="Z812" s="194" t="s">
        <v>1511</v>
      </c>
      <c r="AA812" s="106" t="s">
        <v>213</v>
      </c>
      <c r="AB812" s="158"/>
      <c r="AC812" s="158"/>
      <c r="AD812" s="158">
        <v>0</v>
      </c>
      <c r="AE812" s="158"/>
      <c r="AF812" s="158"/>
    </row>
    <row r="813" customFormat="1" ht="14.25" spans="1:32">
      <c r="A813" s="191">
        <v>550016</v>
      </c>
      <c r="B813" s="200" t="s">
        <v>1540</v>
      </c>
      <c r="C813" s="194" t="s">
        <v>1505</v>
      </c>
      <c r="D813" s="157" t="s">
        <v>42</v>
      </c>
      <c r="E813" s="158"/>
      <c r="F813" s="41">
        <v>-1</v>
      </c>
      <c r="G813" s="158">
        <v>-1</v>
      </c>
      <c r="H813" s="158">
        <v>2</v>
      </c>
      <c r="I813" s="41" t="b">
        <v>1</v>
      </c>
      <c r="J813" s="206">
        <v>0</v>
      </c>
      <c r="K813" s="164" t="s">
        <v>144</v>
      </c>
      <c r="L813" s="158">
        <v>310</v>
      </c>
      <c r="M813" s="158"/>
      <c r="N813" s="158">
        <v>1</v>
      </c>
      <c r="O813" s="158"/>
      <c r="P813" s="158" t="s">
        <v>46</v>
      </c>
      <c r="Q813" s="207" t="s">
        <v>1522</v>
      </c>
      <c r="R813" s="158"/>
      <c r="S813" s="158"/>
      <c r="T813" s="158">
        <v>-1</v>
      </c>
      <c r="U813" s="158">
        <v>1</v>
      </c>
      <c r="V813" s="158"/>
      <c r="W813" s="158"/>
      <c r="X813" s="158">
        <v>0</v>
      </c>
      <c r="Y813" s="164" t="s">
        <v>1510</v>
      </c>
      <c r="Z813" s="194" t="s">
        <v>1511</v>
      </c>
      <c r="AA813" s="106" t="s">
        <v>213</v>
      </c>
      <c r="AB813" s="158"/>
      <c r="AC813" s="158"/>
      <c r="AD813" s="158">
        <v>0</v>
      </c>
      <c r="AE813" s="158"/>
      <c r="AF813" s="158"/>
    </row>
    <row r="814" customFormat="1" ht="14.25" spans="1:32">
      <c r="A814" s="191">
        <v>550017</v>
      </c>
      <c r="B814" s="200" t="s">
        <v>1541</v>
      </c>
      <c r="C814" s="194" t="s">
        <v>1505</v>
      </c>
      <c r="D814" s="157" t="s">
        <v>42</v>
      </c>
      <c r="E814" s="158"/>
      <c r="F814" s="41">
        <v>-1</v>
      </c>
      <c r="G814" s="158">
        <v>-1</v>
      </c>
      <c r="H814" s="158">
        <v>2</v>
      </c>
      <c r="I814" s="41" t="b">
        <v>1</v>
      </c>
      <c r="J814" s="206">
        <v>0</v>
      </c>
      <c r="K814" s="164" t="s">
        <v>144</v>
      </c>
      <c r="L814" s="158">
        <v>310</v>
      </c>
      <c r="M814" s="158"/>
      <c r="N814" s="158">
        <v>1</v>
      </c>
      <c r="O814" s="158"/>
      <c r="P814" s="158" t="s">
        <v>46</v>
      </c>
      <c r="Q814" s="207" t="s">
        <v>1524</v>
      </c>
      <c r="R814" s="158"/>
      <c r="S814" s="158"/>
      <c r="T814" s="158">
        <v>-1</v>
      </c>
      <c r="U814" s="158">
        <v>1</v>
      </c>
      <c r="V814" s="158"/>
      <c r="W814" s="158"/>
      <c r="X814" s="158">
        <v>0</v>
      </c>
      <c r="Y814" s="164" t="s">
        <v>1510</v>
      </c>
      <c r="Z814" s="194" t="s">
        <v>1511</v>
      </c>
      <c r="AA814" s="106" t="s">
        <v>213</v>
      </c>
      <c r="AB814" s="158"/>
      <c r="AC814" s="158"/>
      <c r="AD814" s="158">
        <v>0</v>
      </c>
      <c r="AE814" s="158"/>
      <c r="AF814" s="158"/>
    </row>
    <row r="815" customFormat="1" ht="14.25" spans="1:32">
      <c r="A815" s="191">
        <v>550018</v>
      </c>
      <c r="B815" s="200" t="s">
        <v>1542</v>
      </c>
      <c r="C815" s="194" t="s">
        <v>1505</v>
      </c>
      <c r="D815" s="157" t="s">
        <v>42</v>
      </c>
      <c r="E815" s="158"/>
      <c r="F815" s="41">
        <v>-1</v>
      </c>
      <c r="G815" s="158">
        <v>-1</v>
      </c>
      <c r="H815" s="158">
        <v>2</v>
      </c>
      <c r="I815" s="41" t="b">
        <v>1</v>
      </c>
      <c r="J815" s="206">
        <v>0</v>
      </c>
      <c r="K815" s="164" t="s">
        <v>144</v>
      </c>
      <c r="L815" s="158">
        <v>310</v>
      </c>
      <c r="M815" s="158"/>
      <c r="N815" s="158">
        <v>1</v>
      </c>
      <c r="O815" s="158"/>
      <c r="P815" s="158" t="s">
        <v>46</v>
      </c>
      <c r="Q815" s="207" t="s">
        <v>1526</v>
      </c>
      <c r="R815" s="158"/>
      <c r="S815" s="158"/>
      <c r="T815" s="158">
        <v>-1</v>
      </c>
      <c r="U815" s="158">
        <v>1</v>
      </c>
      <c r="V815" s="158"/>
      <c r="W815" s="158"/>
      <c r="X815" s="158">
        <v>0</v>
      </c>
      <c r="Y815" s="164" t="s">
        <v>1510</v>
      </c>
      <c r="Z815" s="194" t="s">
        <v>1511</v>
      </c>
      <c r="AA815" s="106" t="s">
        <v>213</v>
      </c>
      <c r="AB815" s="158"/>
      <c r="AC815" s="158"/>
      <c r="AD815" s="158">
        <v>0</v>
      </c>
      <c r="AE815" s="158"/>
      <c r="AF815" s="158"/>
    </row>
    <row r="816" customFormat="1" ht="14.25" spans="1:32">
      <c r="A816" s="191">
        <v>550019</v>
      </c>
      <c r="B816" s="200" t="s">
        <v>1543</v>
      </c>
      <c r="C816" s="194" t="s">
        <v>1505</v>
      </c>
      <c r="D816" s="157" t="s">
        <v>42</v>
      </c>
      <c r="E816" s="158"/>
      <c r="F816" s="41">
        <v>-1</v>
      </c>
      <c r="G816" s="158">
        <v>-1</v>
      </c>
      <c r="H816" s="158">
        <v>2</v>
      </c>
      <c r="I816" s="41" t="b">
        <v>1</v>
      </c>
      <c r="J816" s="206">
        <v>0</v>
      </c>
      <c r="K816" s="164" t="s">
        <v>144</v>
      </c>
      <c r="L816" s="158">
        <v>310</v>
      </c>
      <c r="M816" s="158"/>
      <c r="N816" s="158">
        <v>1</v>
      </c>
      <c r="O816" s="158"/>
      <c r="P816" s="158" t="s">
        <v>46</v>
      </c>
      <c r="Q816" s="207" t="s">
        <v>1528</v>
      </c>
      <c r="R816" s="158"/>
      <c r="S816" s="158"/>
      <c r="T816" s="158">
        <v>-1</v>
      </c>
      <c r="U816" s="158">
        <v>1</v>
      </c>
      <c r="V816" s="158"/>
      <c r="W816" s="158"/>
      <c r="X816" s="158">
        <v>0</v>
      </c>
      <c r="Y816" s="164" t="s">
        <v>1510</v>
      </c>
      <c r="Z816" s="194" t="s">
        <v>1511</v>
      </c>
      <c r="AA816" s="106" t="s">
        <v>213</v>
      </c>
      <c r="AB816" s="158"/>
      <c r="AC816" s="158"/>
      <c r="AD816" s="158">
        <v>0</v>
      </c>
      <c r="AE816" s="158"/>
      <c r="AF816" s="158"/>
    </row>
    <row r="817" customFormat="1" ht="14.25" spans="1:32">
      <c r="A817" s="191">
        <v>550020</v>
      </c>
      <c r="B817" s="201" t="s">
        <v>1544</v>
      </c>
      <c r="C817" s="194" t="s">
        <v>1505</v>
      </c>
      <c r="D817" s="157" t="s">
        <v>42</v>
      </c>
      <c r="E817" s="158"/>
      <c r="F817" s="41">
        <v>-1</v>
      </c>
      <c r="G817" s="158">
        <v>-1</v>
      </c>
      <c r="H817" s="158">
        <v>2</v>
      </c>
      <c r="I817" s="41" t="b">
        <v>1</v>
      </c>
      <c r="J817" s="206">
        <v>0</v>
      </c>
      <c r="K817" s="164" t="s">
        <v>144</v>
      </c>
      <c r="L817" s="158">
        <v>310</v>
      </c>
      <c r="M817" s="158"/>
      <c r="N817" s="158">
        <v>1</v>
      </c>
      <c r="O817" s="158"/>
      <c r="P817" s="158" t="s">
        <v>46</v>
      </c>
      <c r="Q817" s="207" t="s">
        <v>1530</v>
      </c>
      <c r="R817" s="158"/>
      <c r="S817" s="158"/>
      <c r="T817" s="158">
        <v>-1</v>
      </c>
      <c r="U817" s="158">
        <v>1</v>
      </c>
      <c r="V817" s="158"/>
      <c r="W817" s="158"/>
      <c r="X817" s="158">
        <v>0</v>
      </c>
      <c r="Y817" s="164" t="s">
        <v>1510</v>
      </c>
      <c r="Z817" s="194" t="s">
        <v>1511</v>
      </c>
      <c r="AA817" s="106" t="s">
        <v>213</v>
      </c>
      <c r="AB817" s="158"/>
      <c r="AC817" s="158"/>
      <c r="AD817" s="158">
        <v>0</v>
      </c>
      <c r="AE817" s="158"/>
      <c r="AF817" s="158"/>
    </row>
    <row r="818" customFormat="1" ht="14.25" spans="1:32">
      <c r="A818" s="191">
        <v>550021</v>
      </c>
      <c r="B818" s="200" t="s">
        <v>1545</v>
      </c>
      <c r="C818" s="194" t="s">
        <v>1505</v>
      </c>
      <c r="D818" s="157" t="s">
        <v>42</v>
      </c>
      <c r="E818" s="158"/>
      <c r="F818" s="41">
        <v>-1</v>
      </c>
      <c r="G818" s="158">
        <v>-1</v>
      </c>
      <c r="H818" s="158">
        <v>2</v>
      </c>
      <c r="I818" s="41" t="b">
        <v>1</v>
      </c>
      <c r="J818" s="206">
        <v>0</v>
      </c>
      <c r="K818" s="164" t="s">
        <v>144</v>
      </c>
      <c r="L818" s="158">
        <v>310</v>
      </c>
      <c r="M818" s="158"/>
      <c r="N818" s="158">
        <v>1</v>
      </c>
      <c r="O818" s="158"/>
      <c r="P818" s="158" t="s">
        <v>46</v>
      </c>
      <c r="Q818" s="207" t="s">
        <v>1532</v>
      </c>
      <c r="R818" s="158"/>
      <c r="S818" s="158"/>
      <c r="T818" s="158">
        <v>-1</v>
      </c>
      <c r="U818" s="158">
        <v>1</v>
      </c>
      <c r="V818" s="158"/>
      <c r="W818" s="158"/>
      <c r="X818" s="158">
        <v>0</v>
      </c>
      <c r="Y818" s="164" t="s">
        <v>1510</v>
      </c>
      <c r="Z818" s="194" t="s">
        <v>1511</v>
      </c>
      <c r="AA818" s="106" t="s">
        <v>213</v>
      </c>
      <c r="AB818" s="158"/>
      <c r="AC818" s="158"/>
      <c r="AD818" s="158">
        <v>0</v>
      </c>
      <c r="AE818" s="158"/>
      <c r="AF818" s="158"/>
    </row>
    <row r="819" customFormat="1" ht="14.25" spans="1:32">
      <c r="A819" s="191">
        <v>550022</v>
      </c>
      <c r="B819" s="201" t="s">
        <v>1546</v>
      </c>
      <c r="C819" s="194" t="s">
        <v>1505</v>
      </c>
      <c r="D819" s="157" t="s">
        <v>42</v>
      </c>
      <c r="E819" s="158"/>
      <c r="F819" s="41">
        <v>-1</v>
      </c>
      <c r="G819" s="158">
        <v>-1</v>
      </c>
      <c r="H819" s="158">
        <v>2</v>
      </c>
      <c r="I819" s="41" t="b">
        <v>1</v>
      </c>
      <c r="J819" s="206">
        <v>0</v>
      </c>
      <c r="K819" s="164" t="s">
        <v>144</v>
      </c>
      <c r="L819" s="158">
        <v>310</v>
      </c>
      <c r="M819" s="158"/>
      <c r="N819" s="158">
        <v>1</v>
      </c>
      <c r="O819" s="158"/>
      <c r="P819" s="158" t="s">
        <v>46</v>
      </c>
      <c r="Q819" s="207" t="s">
        <v>1534</v>
      </c>
      <c r="R819" s="158"/>
      <c r="S819" s="158"/>
      <c r="T819" s="158">
        <v>-1</v>
      </c>
      <c r="U819" s="158">
        <v>1</v>
      </c>
      <c r="V819" s="158"/>
      <c r="W819" s="158"/>
      <c r="X819" s="158">
        <v>0</v>
      </c>
      <c r="Y819" s="164" t="s">
        <v>1510</v>
      </c>
      <c r="Z819" s="194" t="s">
        <v>1511</v>
      </c>
      <c r="AA819" s="106" t="s">
        <v>213</v>
      </c>
      <c r="AB819" s="158"/>
      <c r="AC819" s="158"/>
      <c r="AD819" s="158">
        <v>0</v>
      </c>
      <c r="AE819" s="158"/>
      <c r="AF819" s="158"/>
    </row>
    <row r="820" customFormat="1" ht="14.25" spans="1:32">
      <c r="A820" s="191">
        <v>550023</v>
      </c>
      <c r="B820" s="202" t="s">
        <v>1547</v>
      </c>
      <c r="C820" s="45" t="s">
        <v>1513</v>
      </c>
      <c r="D820" s="93" t="s">
        <v>42</v>
      </c>
      <c r="E820" s="9"/>
      <c r="F820" s="9">
        <v>-1</v>
      </c>
      <c r="G820" s="9">
        <v>-1</v>
      </c>
      <c r="H820" s="9">
        <v>2</v>
      </c>
      <c r="I820" s="9" t="b">
        <v>1</v>
      </c>
      <c r="J820" s="16">
        <v>0</v>
      </c>
      <c r="K820" s="10" t="s">
        <v>144</v>
      </c>
      <c r="L820" s="9">
        <v>310</v>
      </c>
      <c r="M820" s="9"/>
      <c r="N820" s="9">
        <v>1</v>
      </c>
      <c r="O820" s="9"/>
      <c r="P820" s="9" t="s">
        <v>46</v>
      </c>
      <c r="Q820" s="119" t="s">
        <v>1514</v>
      </c>
      <c r="R820" s="158"/>
      <c r="S820" s="9"/>
      <c r="T820" s="9">
        <v>-1</v>
      </c>
      <c r="U820" s="9">
        <v>1</v>
      </c>
      <c r="V820" s="9"/>
      <c r="W820" s="9"/>
      <c r="X820" s="9">
        <v>0</v>
      </c>
      <c r="Y820" s="10" t="s">
        <v>1510</v>
      </c>
      <c r="Z820" s="45" t="s">
        <v>1511</v>
      </c>
      <c r="AA820" s="105" t="s">
        <v>213</v>
      </c>
      <c r="AB820" s="9"/>
      <c r="AC820" s="9"/>
      <c r="AD820" s="9">
        <v>0</v>
      </c>
      <c r="AE820" s="9"/>
      <c r="AF820" s="9"/>
    </row>
    <row r="821" customFormat="1" ht="14.25" spans="1:32">
      <c r="A821" s="191">
        <v>550024</v>
      </c>
      <c r="B821" s="203" t="s">
        <v>1548</v>
      </c>
      <c r="C821" s="45" t="s">
        <v>1513</v>
      </c>
      <c r="D821" s="93" t="s">
        <v>42</v>
      </c>
      <c r="E821" s="9"/>
      <c r="F821" s="9">
        <v>-1</v>
      </c>
      <c r="G821" s="9">
        <v>-1</v>
      </c>
      <c r="H821" s="9">
        <v>2</v>
      </c>
      <c r="I821" s="9" t="b">
        <v>1</v>
      </c>
      <c r="J821" s="16">
        <v>0</v>
      </c>
      <c r="K821" s="10" t="s">
        <v>144</v>
      </c>
      <c r="L821" s="9">
        <v>310</v>
      </c>
      <c r="M821" s="9"/>
      <c r="N821" s="9">
        <v>1</v>
      </c>
      <c r="O821" s="9"/>
      <c r="P821" s="9" t="s">
        <v>46</v>
      </c>
      <c r="Q821" s="119" t="s">
        <v>1516</v>
      </c>
      <c r="R821" s="158"/>
      <c r="S821" s="9"/>
      <c r="T821" s="9">
        <v>-1</v>
      </c>
      <c r="U821" s="9">
        <v>1</v>
      </c>
      <c r="V821" s="9"/>
      <c r="W821" s="9"/>
      <c r="X821" s="9">
        <v>0</v>
      </c>
      <c r="Y821" s="10" t="s">
        <v>1510</v>
      </c>
      <c r="Z821" s="45" t="s">
        <v>1511</v>
      </c>
      <c r="AA821" s="105" t="s">
        <v>213</v>
      </c>
      <c r="AB821" s="9"/>
      <c r="AC821" s="9"/>
      <c r="AD821" s="9">
        <v>0</v>
      </c>
      <c r="AE821" s="9"/>
      <c r="AF821" s="9"/>
    </row>
    <row r="822" customFormat="1" ht="14.25" spans="1:32">
      <c r="A822" s="191">
        <v>550025</v>
      </c>
      <c r="B822" s="203" t="s">
        <v>1549</v>
      </c>
      <c r="C822" s="194" t="s">
        <v>1505</v>
      </c>
      <c r="D822" s="157" t="s">
        <v>42</v>
      </c>
      <c r="E822" s="158"/>
      <c r="F822" s="41">
        <v>-1</v>
      </c>
      <c r="G822" s="158">
        <v>-1</v>
      </c>
      <c r="H822" s="158">
        <v>2</v>
      </c>
      <c r="I822" s="41" t="b">
        <v>1</v>
      </c>
      <c r="J822" s="206">
        <v>0</v>
      </c>
      <c r="K822" s="164" t="s">
        <v>144</v>
      </c>
      <c r="L822" s="158">
        <v>310</v>
      </c>
      <c r="M822" s="158"/>
      <c r="N822" s="158">
        <v>1</v>
      </c>
      <c r="O822" s="158"/>
      <c r="P822" s="158" t="s">
        <v>46</v>
      </c>
      <c r="Q822" s="207" t="s">
        <v>1518</v>
      </c>
      <c r="R822" s="158"/>
      <c r="S822" s="158"/>
      <c r="T822" s="158">
        <v>-1</v>
      </c>
      <c r="U822" s="158">
        <v>1</v>
      </c>
      <c r="V822" s="158"/>
      <c r="W822" s="158"/>
      <c r="X822" s="158">
        <v>0</v>
      </c>
      <c r="Y822" s="164" t="s">
        <v>1510</v>
      </c>
      <c r="Z822" s="194" t="s">
        <v>1511</v>
      </c>
      <c r="AA822" s="106" t="s">
        <v>213</v>
      </c>
      <c r="AB822" s="158"/>
      <c r="AC822" s="158"/>
      <c r="AD822" s="158">
        <v>0</v>
      </c>
      <c r="AE822" s="158"/>
      <c r="AF822" s="158"/>
    </row>
    <row r="823" customFormat="1" ht="14.25" spans="1:32">
      <c r="A823" s="191">
        <v>550026</v>
      </c>
      <c r="B823" s="201" t="s">
        <v>1550</v>
      </c>
      <c r="C823" s="194" t="s">
        <v>1505</v>
      </c>
      <c r="D823" s="157" t="s">
        <v>42</v>
      </c>
      <c r="E823" s="158"/>
      <c r="F823" s="41">
        <v>-1</v>
      </c>
      <c r="G823" s="158">
        <v>-1</v>
      </c>
      <c r="H823" s="158">
        <v>2</v>
      </c>
      <c r="I823" s="41" t="b">
        <v>1</v>
      </c>
      <c r="J823" s="206">
        <v>0</v>
      </c>
      <c r="K823" s="164" t="s">
        <v>144</v>
      </c>
      <c r="L823" s="158">
        <v>310</v>
      </c>
      <c r="M823" s="158"/>
      <c r="N823" s="158">
        <v>1</v>
      </c>
      <c r="O823" s="158"/>
      <c r="P823" s="158" t="s">
        <v>46</v>
      </c>
      <c r="Q823" s="207" t="s">
        <v>1520</v>
      </c>
      <c r="R823" s="158"/>
      <c r="S823" s="158"/>
      <c r="T823" s="158">
        <v>-1</v>
      </c>
      <c r="U823" s="158">
        <v>1</v>
      </c>
      <c r="V823" s="158"/>
      <c r="W823" s="158"/>
      <c r="X823" s="158">
        <v>0</v>
      </c>
      <c r="Y823" s="164" t="s">
        <v>1510</v>
      </c>
      <c r="Z823" s="194" t="s">
        <v>1511</v>
      </c>
      <c r="AA823" s="106" t="s">
        <v>213</v>
      </c>
      <c r="AB823" s="158"/>
      <c r="AC823" s="158"/>
      <c r="AD823" s="158">
        <v>0</v>
      </c>
      <c r="AE823" s="158"/>
      <c r="AF823" s="158"/>
    </row>
    <row r="824" customFormat="1" ht="14.25" spans="1:32">
      <c r="A824" s="191">
        <v>550027</v>
      </c>
      <c r="B824" s="201" t="s">
        <v>1551</v>
      </c>
      <c r="C824" s="194" t="s">
        <v>1505</v>
      </c>
      <c r="D824" s="157" t="s">
        <v>42</v>
      </c>
      <c r="E824" s="158"/>
      <c r="F824" s="41">
        <v>-1</v>
      </c>
      <c r="G824" s="158">
        <v>-1</v>
      </c>
      <c r="H824" s="158">
        <v>2</v>
      </c>
      <c r="I824" s="41" t="b">
        <v>1</v>
      </c>
      <c r="J824" s="206">
        <v>0</v>
      </c>
      <c r="K824" s="164" t="s">
        <v>144</v>
      </c>
      <c r="L824" s="158">
        <v>310</v>
      </c>
      <c r="M824" s="158"/>
      <c r="N824" s="158">
        <v>1</v>
      </c>
      <c r="O824" s="158"/>
      <c r="P824" s="158" t="s">
        <v>46</v>
      </c>
      <c r="Q824" s="207" t="s">
        <v>1522</v>
      </c>
      <c r="R824" s="158"/>
      <c r="S824" s="158"/>
      <c r="T824" s="158">
        <v>-1</v>
      </c>
      <c r="U824" s="158">
        <v>1</v>
      </c>
      <c r="V824" s="158"/>
      <c r="W824" s="158"/>
      <c r="X824" s="158">
        <v>0</v>
      </c>
      <c r="Y824" s="164" t="s">
        <v>1510</v>
      </c>
      <c r="Z824" s="194" t="s">
        <v>1511</v>
      </c>
      <c r="AA824" s="106" t="s">
        <v>213</v>
      </c>
      <c r="AB824" s="158"/>
      <c r="AC824" s="158"/>
      <c r="AD824" s="158">
        <v>0</v>
      </c>
      <c r="AE824" s="158"/>
      <c r="AF824" s="158"/>
    </row>
    <row r="825" customFormat="1" ht="14.25" spans="1:32">
      <c r="A825" s="191">
        <v>550028</v>
      </c>
      <c r="B825" s="201" t="s">
        <v>1552</v>
      </c>
      <c r="C825" s="194" t="s">
        <v>1505</v>
      </c>
      <c r="D825" s="157" t="s">
        <v>42</v>
      </c>
      <c r="E825" s="158"/>
      <c r="F825" s="41">
        <v>-1</v>
      </c>
      <c r="G825" s="158">
        <v>-1</v>
      </c>
      <c r="H825" s="158">
        <v>2</v>
      </c>
      <c r="I825" s="41" t="b">
        <v>1</v>
      </c>
      <c r="J825" s="206">
        <v>0</v>
      </c>
      <c r="K825" s="164" t="s">
        <v>144</v>
      </c>
      <c r="L825" s="158">
        <v>310</v>
      </c>
      <c r="M825" s="158"/>
      <c r="N825" s="158">
        <v>1</v>
      </c>
      <c r="O825" s="158"/>
      <c r="P825" s="158" t="s">
        <v>46</v>
      </c>
      <c r="Q825" s="207" t="s">
        <v>1524</v>
      </c>
      <c r="R825" s="158"/>
      <c r="S825" s="158"/>
      <c r="T825" s="158">
        <v>-1</v>
      </c>
      <c r="U825" s="158">
        <v>1</v>
      </c>
      <c r="V825" s="158"/>
      <c r="W825" s="158"/>
      <c r="X825" s="158">
        <v>0</v>
      </c>
      <c r="Y825" s="164" t="s">
        <v>1510</v>
      </c>
      <c r="Z825" s="194" t="s">
        <v>1511</v>
      </c>
      <c r="AA825" s="106" t="s">
        <v>213</v>
      </c>
      <c r="AB825" s="158"/>
      <c r="AC825" s="158"/>
      <c r="AD825" s="158">
        <v>0</v>
      </c>
      <c r="AE825" s="158"/>
      <c r="AF825" s="158"/>
    </row>
    <row r="826" customFormat="1" ht="14.25" spans="1:32">
      <c r="A826" s="191">
        <v>550029</v>
      </c>
      <c r="B826" s="204" t="s">
        <v>1553</v>
      </c>
      <c r="C826" s="194" t="s">
        <v>1505</v>
      </c>
      <c r="D826" s="157" t="s">
        <v>42</v>
      </c>
      <c r="E826" s="158"/>
      <c r="F826" s="41">
        <v>-1</v>
      </c>
      <c r="G826" s="158">
        <v>-1</v>
      </c>
      <c r="H826" s="158">
        <v>2</v>
      </c>
      <c r="I826" s="41" t="b">
        <v>1</v>
      </c>
      <c r="J826" s="206">
        <v>0</v>
      </c>
      <c r="K826" s="164" t="s">
        <v>144</v>
      </c>
      <c r="L826" s="158">
        <v>310</v>
      </c>
      <c r="M826" s="158"/>
      <c r="N826" s="158">
        <v>1</v>
      </c>
      <c r="O826" s="158"/>
      <c r="P826" s="158" t="s">
        <v>46</v>
      </c>
      <c r="Q826" s="207" t="s">
        <v>1526</v>
      </c>
      <c r="R826" s="158"/>
      <c r="S826" s="158"/>
      <c r="T826" s="158">
        <v>-1</v>
      </c>
      <c r="U826" s="158">
        <v>1</v>
      </c>
      <c r="V826" s="158"/>
      <c r="W826" s="158"/>
      <c r="X826" s="158">
        <v>0</v>
      </c>
      <c r="Y826" s="164" t="s">
        <v>1510</v>
      </c>
      <c r="Z826" s="194" t="s">
        <v>1511</v>
      </c>
      <c r="AA826" s="106" t="s">
        <v>213</v>
      </c>
      <c r="AB826" s="158"/>
      <c r="AC826" s="158"/>
      <c r="AD826" s="158">
        <v>0</v>
      </c>
      <c r="AE826" s="158"/>
      <c r="AF826" s="158"/>
    </row>
    <row r="827" customFormat="1" ht="14.25" spans="1:32">
      <c r="A827" s="191">
        <v>550030</v>
      </c>
      <c r="B827" s="202" t="s">
        <v>1554</v>
      </c>
      <c r="C827" s="194" t="s">
        <v>1505</v>
      </c>
      <c r="D827" s="157" t="s">
        <v>42</v>
      </c>
      <c r="E827" s="158"/>
      <c r="F827" s="41">
        <v>-1</v>
      </c>
      <c r="G827" s="158">
        <v>-1</v>
      </c>
      <c r="H827" s="158">
        <v>2</v>
      </c>
      <c r="I827" s="41" t="b">
        <v>1</v>
      </c>
      <c r="J827" s="206">
        <v>0</v>
      </c>
      <c r="K827" s="164" t="s">
        <v>144</v>
      </c>
      <c r="L827" s="158">
        <v>310</v>
      </c>
      <c r="M827" s="158"/>
      <c r="N827" s="158">
        <v>1</v>
      </c>
      <c r="O827" s="158"/>
      <c r="P827" s="158" t="s">
        <v>46</v>
      </c>
      <c r="Q827" s="207" t="s">
        <v>1528</v>
      </c>
      <c r="R827" s="158"/>
      <c r="S827" s="158"/>
      <c r="T827" s="158">
        <v>-1</v>
      </c>
      <c r="U827" s="158">
        <v>1</v>
      </c>
      <c r="V827" s="158"/>
      <c r="W827" s="158"/>
      <c r="X827" s="158">
        <v>0</v>
      </c>
      <c r="Y827" s="164" t="s">
        <v>1510</v>
      </c>
      <c r="Z827" s="194" t="s">
        <v>1511</v>
      </c>
      <c r="AA827" s="106" t="s">
        <v>213</v>
      </c>
      <c r="AB827" s="158"/>
      <c r="AC827" s="158"/>
      <c r="AD827" s="158">
        <v>0</v>
      </c>
      <c r="AE827" s="158"/>
      <c r="AF827" s="158"/>
    </row>
    <row r="828" customFormat="1" ht="14.25" spans="1:32">
      <c r="A828" s="191">
        <v>550031</v>
      </c>
      <c r="B828" s="202" t="s">
        <v>1555</v>
      </c>
      <c r="C828" s="194" t="s">
        <v>1505</v>
      </c>
      <c r="D828" s="157" t="s">
        <v>42</v>
      </c>
      <c r="E828" s="158"/>
      <c r="F828" s="41">
        <v>-1</v>
      </c>
      <c r="G828" s="158">
        <v>-1</v>
      </c>
      <c r="H828" s="158">
        <v>2</v>
      </c>
      <c r="I828" s="41" t="b">
        <v>1</v>
      </c>
      <c r="J828" s="206">
        <v>0</v>
      </c>
      <c r="K828" s="164" t="s">
        <v>144</v>
      </c>
      <c r="L828" s="158">
        <v>310</v>
      </c>
      <c r="M828" s="158"/>
      <c r="N828" s="158">
        <v>1</v>
      </c>
      <c r="O828" s="158"/>
      <c r="P828" s="158" t="s">
        <v>46</v>
      </c>
      <c r="Q828" s="207" t="s">
        <v>1530</v>
      </c>
      <c r="R828" s="158"/>
      <c r="S828" s="158"/>
      <c r="T828" s="158">
        <v>-1</v>
      </c>
      <c r="U828" s="158">
        <v>1</v>
      </c>
      <c r="V828" s="158"/>
      <c r="W828" s="158"/>
      <c r="X828" s="158">
        <v>0</v>
      </c>
      <c r="Y828" s="164" t="s">
        <v>1510</v>
      </c>
      <c r="Z828" s="194" t="s">
        <v>1511</v>
      </c>
      <c r="AA828" s="106" t="s">
        <v>213</v>
      </c>
      <c r="AB828" s="158"/>
      <c r="AC828" s="158"/>
      <c r="AD828" s="158">
        <v>0</v>
      </c>
      <c r="AE828" s="158"/>
      <c r="AF828" s="158"/>
    </row>
    <row r="829" customFormat="1" ht="14.25" spans="1:32">
      <c r="A829" s="191">
        <v>550032</v>
      </c>
      <c r="B829" s="205" t="s">
        <v>1556</v>
      </c>
      <c r="C829" s="194" t="s">
        <v>1505</v>
      </c>
      <c r="D829" s="157" t="s">
        <v>42</v>
      </c>
      <c r="E829" s="158"/>
      <c r="F829" s="41">
        <v>-1</v>
      </c>
      <c r="G829" s="158">
        <v>-1</v>
      </c>
      <c r="H829" s="158">
        <v>2</v>
      </c>
      <c r="I829" s="41" t="b">
        <v>1</v>
      </c>
      <c r="J829" s="206">
        <v>0</v>
      </c>
      <c r="K829" s="164" t="s">
        <v>144</v>
      </c>
      <c r="L829" s="158">
        <v>310</v>
      </c>
      <c r="M829" s="158"/>
      <c r="N829" s="158">
        <v>1</v>
      </c>
      <c r="O829" s="158"/>
      <c r="P829" s="158" t="s">
        <v>46</v>
      </c>
      <c r="Q829" s="207" t="s">
        <v>1532</v>
      </c>
      <c r="R829" s="158"/>
      <c r="S829" s="158"/>
      <c r="T829" s="158">
        <v>-1</v>
      </c>
      <c r="U829" s="158">
        <v>1</v>
      </c>
      <c r="V829" s="158"/>
      <c r="W829" s="158"/>
      <c r="X829" s="158">
        <v>0</v>
      </c>
      <c r="Y829" s="164" t="s">
        <v>1510</v>
      </c>
      <c r="Z829" s="194" t="s">
        <v>1511</v>
      </c>
      <c r="AA829" s="106" t="s">
        <v>213</v>
      </c>
      <c r="AB829" s="158"/>
      <c r="AC829" s="158"/>
      <c r="AD829" s="158">
        <v>0</v>
      </c>
      <c r="AE829" s="158"/>
      <c r="AF829" s="158"/>
    </row>
    <row r="830" customFormat="1" ht="14.25" spans="1:32">
      <c r="A830" s="191">
        <v>550033</v>
      </c>
      <c r="B830" s="203" t="s">
        <v>1557</v>
      </c>
      <c r="C830" s="194" t="s">
        <v>1505</v>
      </c>
      <c r="D830" s="157" t="s">
        <v>42</v>
      </c>
      <c r="E830" s="158"/>
      <c r="F830" s="41">
        <v>-1</v>
      </c>
      <c r="G830" s="158">
        <v>-1</v>
      </c>
      <c r="H830" s="158">
        <v>2</v>
      </c>
      <c r="I830" s="41" t="b">
        <v>1</v>
      </c>
      <c r="J830" s="206">
        <v>0</v>
      </c>
      <c r="K830" s="164" t="s">
        <v>144</v>
      </c>
      <c r="L830" s="158">
        <v>310</v>
      </c>
      <c r="M830" s="158"/>
      <c r="N830" s="158">
        <v>1</v>
      </c>
      <c r="O830" s="158"/>
      <c r="P830" s="158" t="s">
        <v>46</v>
      </c>
      <c r="Q830" s="207" t="s">
        <v>1534</v>
      </c>
      <c r="R830" s="158"/>
      <c r="S830" s="158"/>
      <c r="T830" s="158">
        <v>-1</v>
      </c>
      <c r="U830" s="158">
        <v>1</v>
      </c>
      <c r="V830" s="158"/>
      <c r="W830" s="158"/>
      <c r="X830" s="158">
        <v>0</v>
      </c>
      <c r="Y830" s="164" t="s">
        <v>1510</v>
      </c>
      <c r="Z830" s="194" t="s">
        <v>1511</v>
      </c>
      <c r="AA830" s="106" t="s">
        <v>213</v>
      </c>
      <c r="AB830" s="158"/>
      <c r="AC830" s="158"/>
      <c r="AD830" s="158">
        <v>0</v>
      </c>
      <c r="AE830" s="158"/>
      <c r="AF830" s="158"/>
    </row>
    <row r="831" customFormat="1" ht="14.25" spans="1:32">
      <c r="A831" s="191">
        <v>550034</v>
      </c>
      <c r="B831" s="203" t="s">
        <v>1558</v>
      </c>
      <c r="C831" s="45" t="s">
        <v>1513</v>
      </c>
      <c r="D831" s="93" t="s">
        <v>42</v>
      </c>
      <c r="E831" s="9"/>
      <c r="F831" s="9">
        <v>-1</v>
      </c>
      <c r="G831" s="9">
        <v>-1</v>
      </c>
      <c r="H831" s="9">
        <v>2</v>
      </c>
      <c r="I831" s="9" t="b">
        <v>1</v>
      </c>
      <c r="J831" s="16">
        <v>0</v>
      </c>
      <c r="K831" s="10" t="s">
        <v>144</v>
      </c>
      <c r="L831" s="9">
        <v>310</v>
      </c>
      <c r="M831" s="9"/>
      <c r="N831" s="9">
        <v>1</v>
      </c>
      <c r="O831" s="9"/>
      <c r="P831" s="9" t="s">
        <v>46</v>
      </c>
      <c r="Q831" s="119" t="s">
        <v>1514</v>
      </c>
      <c r="R831" s="158"/>
      <c r="S831" s="9"/>
      <c r="T831" s="9">
        <v>-1</v>
      </c>
      <c r="U831" s="9">
        <v>1</v>
      </c>
      <c r="V831" s="9"/>
      <c r="W831" s="9"/>
      <c r="X831" s="9">
        <v>0</v>
      </c>
      <c r="Y831" s="10" t="s">
        <v>1510</v>
      </c>
      <c r="Z831" s="45" t="s">
        <v>1511</v>
      </c>
      <c r="AA831" s="105" t="s">
        <v>213</v>
      </c>
      <c r="AB831" s="9"/>
      <c r="AC831" s="9"/>
      <c r="AD831" s="9">
        <v>0</v>
      </c>
      <c r="AE831" s="9"/>
      <c r="AF831" s="9"/>
    </row>
    <row r="832" customFormat="1" ht="14.25" spans="1:32">
      <c r="A832" s="191">
        <v>550035</v>
      </c>
      <c r="B832" s="203" t="s">
        <v>1559</v>
      </c>
      <c r="C832" s="45" t="s">
        <v>1513</v>
      </c>
      <c r="D832" s="93" t="s">
        <v>42</v>
      </c>
      <c r="E832" s="9"/>
      <c r="F832" s="9">
        <v>-1</v>
      </c>
      <c r="G832" s="9">
        <v>-1</v>
      </c>
      <c r="H832" s="9">
        <v>2</v>
      </c>
      <c r="I832" s="9" t="b">
        <v>1</v>
      </c>
      <c r="J832" s="16">
        <v>0</v>
      </c>
      <c r="K832" s="10" t="s">
        <v>144</v>
      </c>
      <c r="L832" s="9">
        <v>310</v>
      </c>
      <c r="M832" s="9"/>
      <c r="N832" s="9">
        <v>1</v>
      </c>
      <c r="O832" s="9"/>
      <c r="P832" s="9" t="s">
        <v>46</v>
      </c>
      <c r="Q832" s="119" t="s">
        <v>1516</v>
      </c>
      <c r="R832" s="158"/>
      <c r="S832" s="9"/>
      <c r="T832" s="9">
        <v>-1</v>
      </c>
      <c r="U832" s="9">
        <v>1</v>
      </c>
      <c r="V832" s="9"/>
      <c r="W832" s="9"/>
      <c r="X832" s="9">
        <v>0</v>
      </c>
      <c r="Y832" s="10" t="s">
        <v>1510</v>
      </c>
      <c r="Z832" s="45" t="s">
        <v>1511</v>
      </c>
      <c r="AA832" s="105" t="s">
        <v>213</v>
      </c>
      <c r="AB832" s="9"/>
      <c r="AC832" s="9"/>
      <c r="AD832" s="9">
        <v>0</v>
      </c>
      <c r="AE832" s="9"/>
      <c r="AF832" s="9"/>
    </row>
    <row r="833" customFormat="1" ht="14.25" spans="1:32">
      <c r="A833" s="191">
        <v>550036</v>
      </c>
      <c r="B833" s="203" t="s">
        <v>1560</v>
      </c>
      <c r="C833" s="194" t="s">
        <v>1505</v>
      </c>
      <c r="D833" s="157" t="s">
        <v>42</v>
      </c>
      <c r="E833" s="158"/>
      <c r="F833" s="41">
        <v>-1</v>
      </c>
      <c r="G833" s="158">
        <v>-1</v>
      </c>
      <c r="H833" s="158">
        <v>2</v>
      </c>
      <c r="I833" s="41" t="b">
        <v>1</v>
      </c>
      <c r="J833" s="206">
        <v>0</v>
      </c>
      <c r="K833" s="164" t="s">
        <v>144</v>
      </c>
      <c r="L833" s="158">
        <v>310</v>
      </c>
      <c r="M833" s="158"/>
      <c r="N833" s="158">
        <v>1</v>
      </c>
      <c r="O833" s="158"/>
      <c r="P833" s="158" t="s">
        <v>46</v>
      </c>
      <c r="Q833" s="207" t="s">
        <v>1518</v>
      </c>
      <c r="R833" s="158"/>
      <c r="S833" s="158"/>
      <c r="T833" s="158">
        <v>-1</v>
      </c>
      <c r="U833" s="158">
        <v>1</v>
      </c>
      <c r="V833" s="158"/>
      <c r="W833" s="158"/>
      <c r="X833" s="158">
        <v>0</v>
      </c>
      <c r="Y833" s="164" t="s">
        <v>1510</v>
      </c>
      <c r="Z833" s="194" t="s">
        <v>1511</v>
      </c>
      <c r="AA833" s="106" t="s">
        <v>213</v>
      </c>
      <c r="AB833" s="158"/>
      <c r="AC833" s="158"/>
      <c r="AD833" s="158">
        <v>0</v>
      </c>
      <c r="AE833" s="158"/>
      <c r="AF833" s="158"/>
    </row>
    <row r="834" customFormat="1" ht="14.25" spans="1:32">
      <c r="A834" s="191">
        <v>550037</v>
      </c>
      <c r="B834" s="203" t="s">
        <v>1561</v>
      </c>
      <c r="C834" s="194" t="s">
        <v>1505</v>
      </c>
      <c r="D834" s="157" t="s">
        <v>42</v>
      </c>
      <c r="E834" s="158"/>
      <c r="F834" s="41">
        <v>-1</v>
      </c>
      <c r="G834" s="158">
        <v>-1</v>
      </c>
      <c r="H834" s="158">
        <v>2</v>
      </c>
      <c r="I834" s="41" t="b">
        <v>1</v>
      </c>
      <c r="J834" s="206">
        <v>0</v>
      </c>
      <c r="K834" s="164" t="s">
        <v>144</v>
      </c>
      <c r="L834" s="158">
        <v>310</v>
      </c>
      <c r="M834" s="158"/>
      <c r="N834" s="158">
        <v>1</v>
      </c>
      <c r="O834" s="158"/>
      <c r="P834" s="158" t="s">
        <v>46</v>
      </c>
      <c r="Q834" s="207" t="s">
        <v>1520</v>
      </c>
      <c r="R834" s="158"/>
      <c r="S834" s="158"/>
      <c r="T834" s="158">
        <v>-1</v>
      </c>
      <c r="U834" s="158">
        <v>1</v>
      </c>
      <c r="V834" s="158"/>
      <c r="W834" s="158"/>
      <c r="X834" s="158">
        <v>0</v>
      </c>
      <c r="Y834" s="164" t="s">
        <v>1510</v>
      </c>
      <c r="Z834" s="194" t="s">
        <v>1511</v>
      </c>
      <c r="AA834" s="106" t="s">
        <v>213</v>
      </c>
      <c r="AB834" s="158"/>
      <c r="AC834" s="158"/>
      <c r="AD834" s="158">
        <v>0</v>
      </c>
      <c r="AE834" s="158"/>
      <c r="AF834" s="158"/>
    </row>
    <row r="835" customFormat="1" ht="14.25" spans="1:32">
      <c r="A835" s="191">
        <v>550038</v>
      </c>
      <c r="B835" s="203" t="s">
        <v>1562</v>
      </c>
      <c r="C835" s="194" t="s">
        <v>1505</v>
      </c>
      <c r="D835" s="157" t="s">
        <v>42</v>
      </c>
      <c r="E835" s="158"/>
      <c r="F835" s="41">
        <v>-1</v>
      </c>
      <c r="G835" s="158">
        <v>-1</v>
      </c>
      <c r="H835" s="158">
        <v>2</v>
      </c>
      <c r="I835" s="41" t="b">
        <v>1</v>
      </c>
      <c r="J835" s="206">
        <v>0</v>
      </c>
      <c r="K835" s="164" t="s">
        <v>144</v>
      </c>
      <c r="L835" s="158">
        <v>310</v>
      </c>
      <c r="M835" s="158"/>
      <c r="N835" s="158">
        <v>1</v>
      </c>
      <c r="O835" s="158"/>
      <c r="P835" s="158" t="s">
        <v>46</v>
      </c>
      <c r="Q835" s="207" t="s">
        <v>1520</v>
      </c>
      <c r="R835" s="158"/>
      <c r="S835" s="158"/>
      <c r="T835" s="158">
        <v>-1</v>
      </c>
      <c r="U835" s="158">
        <v>1</v>
      </c>
      <c r="V835" s="158"/>
      <c r="W835" s="158"/>
      <c r="X835" s="158">
        <v>0</v>
      </c>
      <c r="Y835" s="164" t="s">
        <v>1510</v>
      </c>
      <c r="Z835" s="194" t="s">
        <v>1511</v>
      </c>
      <c r="AA835" s="106" t="s">
        <v>213</v>
      </c>
      <c r="AB835" s="158"/>
      <c r="AC835" s="158"/>
      <c r="AD835" s="158">
        <v>0</v>
      </c>
      <c r="AE835" s="158"/>
      <c r="AF835" s="158"/>
    </row>
    <row r="836" customFormat="1" ht="14.25" spans="1:32">
      <c r="A836" s="191">
        <v>550039</v>
      </c>
      <c r="B836" s="203" t="s">
        <v>1563</v>
      </c>
      <c r="C836" s="194" t="s">
        <v>1505</v>
      </c>
      <c r="D836" s="157" t="s">
        <v>42</v>
      </c>
      <c r="E836" s="158"/>
      <c r="F836" s="41">
        <v>-1</v>
      </c>
      <c r="G836" s="158">
        <v>-1</v>
      </c>
      <c r="H836" s="158">
        <v>2</v>
      </c>
      <c r="I836" s="41" t="b">
        <v>1</v>
      </c>
      <c r="J836" s="206">
        <v>0</v>
      </c>
      <c r="K836" s="164" t="s">
        <v>144</v>
      </c>
      <c r="L836" s="158">
        <v>310</v>
      </c>
      <c r="M836" s="158"/>
      <c r="N836" s="158">
        <v>1</v>
      </c>
      <c r="O836" s="158"/>
      <c r="P836" s="158" t="s">
        <v>46</v>
      </c>
      <c r="Q836" s="207" t="s">
        <v>1522</v>
      </c>
      <c r="R836" s="158"/>
      <c r="S836" s="158"/>
      <c r="T836" s="158">
        <v>-1</v>
      </c>
      <c r="U836" s="158">
        <v>1</v>
      </c>
      <c r="V836" s="158"/>
      <c r="W836" s="158"/>
      <c r="X836" s="158">
        <v>0</v>
      </c>
      <c r="Y836" s="164" t="s">
        <v>1510</v>
      </c>
      <c r="Z836" s="194" t="s">
        <v>1511</v>
      </c>
      <c r="AA836" s="106" t="s">
        <v>213</v>
      </c>
      <c r="AB836" s="158"/>
      <c r="AC836" s="158"/>
      <c r="AD836" s="158">
        <v>0</v>
      </c>
      <c r="AE836" s="158"/>
      <c r="AF836" s="158"/>
    </row>
    <row r="837" customFormat="1" ht="14.25" spans="1:32">
      <c r="A837" s="191">
        <v>550040</v>
      </c>
      <c r="B837" s="203" t="s">
        <v>1564</v>
      </c>
      <c r="C837" s="194" t="s">
        <v>1505</v>
      </c>
      <c r="D837" s="157" t="s">
        <v>42</v>
      </c>
      <c r="E837" s="158"/>
      <c r="F837" s="41">
        <v>-1</v>
      </c>
      <c r="G837" s="158">
        <v>-1</v>
      </c>
      <c r="H837" s="158">
        <v>2</v>
      </c>
      <c r="I837" s="41" t="b">
        <v>1</v>
      </c>
      <c r="J837" s="206">
        <v>0</v>
      </c>
      <c r="K837" s="164" t="s">
        <v>144</v>
      </c>
      <c r="L837" s="158">
        <v>310</v>
      </c>
      <c r="M837" s="158"/>
      <c r="N837" s="158">
        <v>1</v>
      </c>
      <c r="O837" s="158"/>
      <c r="P837" s="158" t="s">
        <v>46</v>
      </c>
      <c r="Q837" s="207" t="s">
        <v>1524</v>
      </c>
      <c r="R837" s="158"/>
      <c r="S837" s="158"/>
      <c r="T837" s="158">
        <v>-1</v>
      </c>
      <c r="U837" s="158">
        <v>1</v>
      </c>
      <c r="V837" s="158"/>
      <c r="W837" s="158"/>
      <c r="X837" s="158">
        <v>0</v>
      </c>
      <c r="Y837" s="164" t="s">
        <v>1510</v>
      </c>
      <c r="Z837" s="194" t="s">
        <v>1511</v>
      </c>
      <c r="AA837" s="106" t="s">
        <v>213</v>
      </c>
      <c r="AB837" s="158"/>
      <c r="AC837" s="158"/>
      <c r="AD837" s="158">
        <v>0</v>
      </c>
      <c r="AE837" s="158"/>
      <c r="AF837" s="158"/>
    </row>
    <row r="838" customFormat="1" ht="14.25" spans="1:32">
      <c r="A838" s="191">
        <v>550041</v>
      </c>
      <c r="B838" s="205" t="s">
        <v>1565</v>
      </c>
      <c r="C838" s="194" t="s">
        <v>1505</v>
      </c>
      <c r="D838" s="157" t="s">
        <v>42</v>
      </c>
      <c r="E838" s="158"/>
      <c r="F838" s="41">
        <v>-1</v>
      </c>
      <c r="G838" s="158">
        <v>-1</v>
      </c>
      <c r="H838" s="158">
        <v>2</v>
      </c>
      <c r="I838" s="41" t="b">
        <v>1</v>
      </c>
      <c r="J838" s="206">
        <v>0</v>
      </c>
      <c r="K838" s="164" t="s">
        <v>144</v>
      </c>
      <c r="L838" s="158">
        <v>310</v>
      </c>
      <c r="M838" s="158"/>
      <c r="N838" s="158">
        <v>1</v>
      </c>
      <c r="O838" s="158"/>
      <c r="P838" s="158" t="s">
        <v>46</v>
      </c>
      <c r="Q838" s="207" t="s">
        <v>1526</v>
      </c>
      <c r="R838" s="158"/>
      <c r="S838" s="158"/>
      <c r="T838" s="158">
        <v>-1</v>
      </c>
      <c r="U838" s="158">
        <v>1</v>
      </c>
      <c r="V838" s="158"/>
      <c r="W838" s="158"/>
      <c r="X838" s="158">
        <v>0</v>
      </c>
      <c r="Y838" s="164" t="s">
        <v>1510</v>
      </c>
      <c r="Z838" s="194" t="s">
        <v>1511</v>
      </c>
      <c r="AA838" s="106" t="s">
        <v>213</v>
      </c>
      <c r="AB838" s="158"/>
      <c r="AC838" s="158"/>
      <c r="AD838" s="158">
        <v>0</v>
      </c>
      <c r="AE838" s="158"/>
      <c r="AF838" s="158"/>
    </row>
    <row r="839" customFormat="1" ht="14.25" spans="1:32">
      <c r="A839" s="191">
        <v>550042</v>
      </c>
      <c r="B839" s="203" t="s">
        <v>1566</v>
      </c>
      <c r="C839" s="194" t="s">
        <v>1505</v>
      </c>
      <c r="D839" s="157" t="s">
        <v>42</v>
      </c>
      <c r="E839" s="158"/>
      <c r="F839" s="41">
        <v>-1</v>
      </c>
      <c r="G839" s="158">
        <v>-1</v>
      </c>
      <c r="H839" s="158">
        <v>2</v>
      </c>
      <c r="I839" s="41" t="b">
        <v>1</v>
      </c>
      <c r="J839" s="206">
        <v>0</v>
      </c>
      <c r="K839" s="164" t="s">
        <v>144</v>
      </c>
      <c r="L839" s="158">
        <v>310</v>
      </c>
      <c r="M839" s="158"/>
      <c r="N839" s="158">
        <v>1</v>
      </c>
      <c r="O839" s="158"/>
      <c r="P839" s="158" t="s">
        <v>46</v>
      </c>
      <c r="Q839" s="207" t="s">
        <v>1528</v>
      </c>
      <c r="R839" s="158"/>
      <c r="S839" s="158"/>
      <c r="T839" s="158">
        <v>-1</v>
      </c>
      <c r="U839" s="158">
        <v>1</v>
      </c>
      <c r="V839" s="158"/>
      <c r="W839" s="158"/>
      <c r="X839" s="158">
        <v>0</v>
      </c>
      <c r="Y839" s="164" t="s">
        <v>1510</v>
      </c>
      <c r="Z839" s="194" t="s">
        <v>1511</v>
      </c>
      <c r="AA839" s="106" t="s">
        <v>213</v>
      </c>
      <c r="AB839" s="158"/>
      <c r="AC839" s="158"/>
      <c r="AD839" s="158">
        <v>0</v>
      </c>
      <c r="AE839" s="158"/>
      <c r="AF839" s="158"/>
    </row>
    <row r="840" customFormat="1" ht="14.25" spans="1:32">
      <c r="A840" s="191">
        <v>550043</v>
      </c>
      <c r="B840" s="205" t="s">
        <v>1567</v>
      </c>
      <c r="C840" s="194" t="s">
        <v>1505</v>
      </c>
      <c r="D840" s="157" t="s">
        <v>42</v>
      </c>
      <c r="E840" s="158"/>
      <c r="F840" s="41">
        <v>-1</v>
      </c>
      <c r="G840" s="158">
        <v>-1</v>
      </c>
      <c r="H840" s="158">
        <v>2</v>
      </c>
      <c r="I840" s="41" t="b">
        <v>1</v>
      </c>
      <c r="J840" s="206">
        <v>0</v>
      </c>
      <c r="K840" s="164" t="s">
        <v>144</v>
      </c>
      <c r="L840" s="158">
        <v>310</v>
      </c>
      <c r="M840" s="158"/>
      <c r="N840" s="158">
        <v>1</v>
      </c>
      <c r="O840" s="158"/>
      <c r="P840" s="158" t="s">
        <v>46</v>
      </c>
      <c r="Q840" s="207" t="s">
        <v>1530</v>
      </c>
      <c r="R840" s="158"/>
      <c r="S840" s="158"/>
      <c r="T840" s="158">
        <v>-1</v>
      </c>
      <c r="U840" s="158">
        <v>1</v>
      </c>
      <c r="V840" s="158"/>
      <c r="W840" s="158"/>
      <c r="X840" s="158">
        <v>0</v>
      </c>
      <c r="Y840" s="164" t="s">
        <v>1510</v>
      </c>
      <c r="Z840" s="194" t="s">
        <v>1511</v>
      </c>
      <c r="AA840" s="106" t="s">
        <v>213</v>
      </c>
      <c r="AB840" s="158"/>
      <c r="AC840" s="158"/>
      <c r="AD840" s="158">
        <v>0</v>
      </c>
      <c r="AE840" s="158"/>
      <c r="AF840" s="158"/>
    </row>
    <row r="841" customFormat="1" ht="14.25" spans="1:32">
      <c r="A841" s="191">
        <v>550044</v>
      </c>
      <c r="B841" s="205" t="s">
        <v>1568</v>
      </c>
      <c r="C841" s="194" t="s">
        <v>1505</v>
      </c>
      <c r="D841" s="157" t="s">
        <v>42</v>
      </c>
      <c r="E841" s="158"/>
      <c r="F841" s="41">
        <v>-1</v>
      </c>
      <c r="G841" s="158">
        <v>-1</v>
      </c>
      <c r="H841" s="158">
        <v>2</v>
      </c>
      <c r="I841" s="41" t="b">
        <v>1</v>
      </c>
      <c r="J841" s="206">
        <v>0</v>
      </c>
      <c r="K841" s="164" t="s">
        <v>144</v>
      </c>
      <c r="L841" s="158">
        <v>310</v>
      </c>
      <c r="M841" s="158"/>
      <c r="N841" s="158">
        <v>1</v>
      </c>
      <c r="O841" s="158"/>
      <c r="P841" s="158" t="s">
        <v>46</v>
      </c>
      <c r="Q841" s="207" t="s">
        <v>1569</v>
      </c>
      <c r="R841" s="158"/>
      <c r="S841" s="158"/>
      <c r="T841" s="158">
        <v>-1</v>
      </c>
      <c r="U841" s="158">
        <v>1</v>
      </c>
      <c r="V841" s="158"/>
      <c r="W841" s="158"/>
      <c r="X841" s="158">
        <v>0</v>
      </c>
      <c r="Y841" s="164" t="s">
        <v>1510</v>
      </c>
      <c r="Z841" s="194" t="s">
        <v>1511</v>
      </c>
      <c r="AA841" s="106" t="s">
        <v>213</v>
      </c>
      <c r="AB841" s="158"/>
      <c r="AC841" s="158"/>
      <c r="AD841" s="158">
        <v>0</v>
      </c>
      <c r="AE841" s="158"/>
      <c r="AF841" s="158"/>
    </row>
    <row r="842" s="46" customFormat="1" ht="14.25" spans="1:32">
      <c r="A842" s="191">
        <v>550045</v>
      </c>
      <c r="B842" s="205" t="s">
        <v>1570</v>
      </c>
      <c r="C842" s="194" t="s">
        <v>1505</v>
      </c>
      <c r="D842" s="157" t="s">
        <v>42</v>
      </c>
      <c r="E842" s="158"/>
      <c r="F842" s="41">
        <v>-1</v>
      </c>
      <c r="G842" s="158">
        <v>-1</v>
      </c>
      <c r="H842" s="158">
        <v>2</v>
      </c>
      <c r="I842" s="41" t="b">
        <v>1</v>
      </c>
      <c r="J842" s="206">
        <v>0</v>
      </c>
      <c r="K842" s="164" t="s">
        <v>144</v>
      </c>
      <c r="L842" s="158">
        <v>310</v>
      </c>
      <c r="M842" s="158"/>
      <c r="N842" s="158">
        <v>1</v>
      </c>
      <c r="O842" s="158"/>
      <c r="P842" s="158" t="s">
        <v>46</v>
      </c>
      <c r="Q842" s="207" t="s">
        <v>1532</v>
      </c>
      <c r="R842" s="158"/>
      <c r="S842" s="158"/>
      <c r="T842" s="158">
        <v>-1</v>
      </c>
      <c r="U842" s="158">
        <v>1</v>
      </c>
      <c r="V842" s="158"/>
      <c r="W842" s="158"/>
      <c r="X842" s="158">
        <v>0</v>
      </c>
      <c r="Y842" s="164" t="s">
        <v>1510</v>
      </c>
      <c r="Z842" s="194" t="s">
        <v>1511</v>
      </c>
      <c r="AA842" s="106" t="s">
        <v>213</v>
      </c>
      <c r="AB842" s="158"/>
      <c r="AC842" s="158"/>
      <c r="AD842" s="158">
        <v>0</v>
      </c>
      <c r="AE842" s="158"/>
      <c r="AF842" s="158"/>
    </row>
    <row r="843" s="46" customFormat="1" ht="14.25" spans="1:32">
      <c r="A843" s="191">
        <v>550046</v>
      </c>
      <c r="B843" s="203" t="s">
        <v>1571</v>
      </c>
      <c r="C843" s="194" t="s">
        <v>1505</v>
      </c>
      <c r="D843" s="157" t="s">
        <v>42</v>
      </c>
      <c r="E843" s="158"/>
      <c r="F843" s="41">
        <v>-1</v>
      </c>
      <c r="G843" s="158">
        <v>-1</v>
      </c>
      <c r="H843" s="158">
        <v>2</v>
      </c>
      <c r="I843" s="41" t="b">
        <v>1</v>
      </c>
      <c r="J843" s="206">
        <v>0</v>
      </c>
      <c r="K843" s="164" t="s">
        <v>144</v>
      </c>
      <c r="L843" s="158">
        <v>310</v>
      </c>
      <c r="M843" s="158"/>
      <c r="N843" s="158">
        <v>1</v>
      </c>
      <c r="O843" s="158"/>
      <c r="P843" s="158" t="s">
        <v>46</v>
      </c>
      <c r="Q843" s="207" t="s">
        <v>1572</v>
      </c>
      <c r="R843" s="158"/>
      <c r="S843" s="158"/>
      <c r="T843" s="158">
        <v>-1</v>
      </c>
      <c r="U843" s="158">
        <v>1</v>
      </c>
      <c r="V843" s="158"/>
      <c r="W843" s="158"/>
      <c r="X843" s="158">
        <v>0</v>
      </c>
      <c r="Y843" s="164" t="s">
        <v>1510</v>
      </c>
      <c r="Z843" s="194" t="s">
        <v>1511</v>
      </c>
      <c r="AA843" s="106" t="s">
        <v>213</v>
      </c>
      <c r="AB843" s="158"/>
      <c r="AC843" s="158"/>
      <c r="AD843" s="158">
        <v>0</v>
      </c>
      <c r="AE843" s="158"/>
      <c r="AF843" s="158"/>
    </row>
    <row r="844" s="46" customFormat="1" ht="14.25" spans="1:32">
      <c r="A844" s="191">
        <v>550047</v>
      </c>
      <c r="B844" s="203" t="s">
        <v>1573</v>
      </c>
      <c r="C844" s="194" t="s">
        <v>1505</v>
      </c>
      <c r="D844" s="157" t="s">
        <v>42</v>
      </c>
      <c r="E844" s="158"/>
      <c r="F844" s="41">
        <v>-1</v>
      </c>
      <c r="G844" s="158">
        <v>-1</v>
      </c>
      <c r="H844" s="158">
        <v>2</v>
      </c>
      <c r="I844" s="41" t="b">
        <v>1</v>
      </c>
      <c r="J844" s="206">
        <v>0</v>
      </c>
      <c r="K844" s="164" t="s">
        <v>144</v>
      </c>
      <c r="L844" s="158">
        <v>310</v>
      </c>
      <c r="M844" s="158"/>
      <c r="N844" s="158">
        <v>1</v>
      </c>
      <c r="O844" s="158"/>
      <c r="P844" s="158" t="s">
        <v>46</v>
      </c>
      <c r="Q844" s="207" t="s">
        <v>1574</v>
      </c>
      <c r="R844" s="158"/>
      <c r="S844" s="158"/>
      <c r="T844" s="158">
        <v>-1</v>
      </c>
      <c r="U844" s="158">
        <v>1</v>
      </c>
      <c r="V844" s="158"/>
      <c r="W844" s="158"/>
      <c r="X844" s="158">
        <v>0</v>
      </c>
      <c r="Y844" s="164" t="s">
        <v>1510</v>
      </c>
      <c r="Z844" s="194" t="s">
        <v>1511</v>
      </c>
      <c r="AA844" s="106" t="s">
        <v>213</v>
      </c>
      <c r="AB844" s="158"/>
      <c r="AC844" s="158"/>
      <c r="AD844" s="158">
        <v>0</v>
      </c>
      <c r="AE844" s="158"/>
      <c r="AF844" s="158"/>
    </row>
    <row r="845" s="46" customFormat="1" ht="14.25" spans="1:32">
      <c r="A845" s="191">
        <v>550048</v>
      </c>
      <c r="B845" s="203" t="s">
        <v>1575</v>
      </c>
      <c r="C845" s="194" t="s">
        <v>1505</v>
      </c>
      <c r="D845" s="157" t="s">
        <v>42</v>
      </c>
      <c r="E845" s="158"/>
      <c r="F845" s="41">
        <v>-1</v>
      </c>
      <c r="G845" s="158">
        <v>-1</v>
      </c>
      <c r="H845" s="158">
        <v>2</v>
      </c>
      <c r="I845" s="41" t="b">
        <v>1</v>
      </c>
      <c r="J845" s="206">
        <v>0</v>
      </c>
      <c r="K845" s="164" t="s">
        <v>144</v>
      </c>
      <c r="L845" s="158">
        <v>310</v>
      </c>
      <c r="M845" s="158"/>
      <c r="N845" s="158">
        <v>1</v>
      </c>
      <c r="O845" s="158"/>
      <c r="P845" s="158" t="s">
        <v>46</v>
      </c>
      <c r="Q845" s="207" t="s">
        <v>1576</v>
      </c>
      <c r="R845" s="158"/>
      <c r="S845" s="158"/>
      <c r="T845" s="158">
        <v>-1</v>
      </c>
      <c r="U845" s="158">
        <v>1</v>
      </c>
      <c r="V845" s="158"/>
      <c r="W845" s="158"/>
      <c r="X845" s="158">
        <v>0</v>
      </c>
      <c r="Y845" s="164" t="s">
        <v>1510</v>
      </c>
      <c r="Z845" s="194" t="s">
        <v>1511</v>
      </c>
      <c r="AA845" s="106" t="s">
        <v>213</v>
      </c>
      <c r="AB845" s="158"/>
      <c r="AC845" s="158"/>
      <c r="AD845" s="158">
        <v>0</v>
      </c>
      <c r="AE845" s="158"/>
      <c r="AF845" s="158"/>
    </row>
    <row r="846" s="46" customFormat="1" ht="14.25" spans="1:32">
      <c r="A846" s="191">
        <v>550049</v>
      </c>
      <c r="B846" s="203" t="s">
        <v>1577</v>
      </c>
      <c r="C846" s="194" t="s">
        <v>1505</v>
      </c>
      <c r="D846" s="157" t="s">
        <v>42</v>
      </c>
      <c r="E846" s="158"/>
      <c r="F846" s="41">
        <v>-1</v>
      </c>
      <c r="G846" s="158">
        <v>-1</v>
      </c>
      <c r="H846" s="158">
        <v>2</v>
      </c>
      <c r="I846" s="41" t="b">
        <v>1</v>
      </c>
      <c r="J846" s="206">
        <v>0</v>
      </c>
      <c r="K846" s="164" t="s">
        <v>144</v>
      </c>
      <c r="L846" s="158">
        <v>310</v>
      </c>
      <c r="M846" s="158"/>
      <c r="N846" s="158">
        <v>1</v>
      </c>
      <c r="O846" s="158"/>
      <c r="P846" s="158" t="s">
        <v>46</v>
      </c>
      <c r="Q846" s="207" t="s">
        <v>1534</v>
      </c>
      <c r="R846" s="158"/>
      <c r="S846" s="158"/>
      <c r="T846" s="158">
        <v>-1</v>
      </c>
      <c r="U846" s="158">
        <v>1</v>
      </c>
      <c r="V846" s="158"/>
      <c r="W846" s="158"/>
      <c r="X846" s="158">
        <v>0</v>
      </c>
      <c r="Y846" s="164" t="s">
        <v>1510</v>
      </c>
      <c r="Z846" s="194" t="s">
        <v>1511</v>
      </c>
      <c r="AA846" s="106" t="s">
        <v>213</v>
      </c>
      <c r="AB846" s="158"/>
      <c r="AC846" s="158"/>
      <c r="AD846" s="158">
        <v>0</v>
      </c>
      <c r="AE846" s="158"/>
      <c r="AF846" s="158"/>
    </row>
    <row r="847" s="46" customFormat="1" ht="14.25" spans="1:32">
      <c r="A847" s="191">
        <v>550050</v>
      </c>
      <c r="B847" s="203" t="s">
        <v>1578</v>
      </c>
      <c r="C847" s="194" t="s">
        <v>1505</v>
      </c>
      <c r="D847" s="157" t="s">
        <v>42</v>
      </c>
      <c r="E847" s="158"/>
      <c r="F847" s="41">
        <v>-1</v>
      </c>
      <c r="G847" s="158">
        <v>-1</v>
      </c>
      <c r="H847" s="158">
        <v>2</v>
      </c>
      <c r="I847" s="41" t="b">
        <v>1</v>
      </c>
      <c r="J847" s="206">
        <v>0</v>
      </c>
      <c r="K847" s="164" t="s">
        <v>144</v>
      </c>
      <c r="L847" s="158">
        <v>310</v>
      </c>
      <c r="M847" s="158"/>
      <c r="N847" s="158">
        <v>1</v>
      </c>
      <c r="O847" s="158"/>
      <c r="P847" s="158" t="s">
        <v>46</v>
      </c>
      <c r="Q847" s="207" t="s">
        <v>1524</v>
      </c>
      <c r="R847" s="158"/>
      <c r="S847" s="158"/>
      <c r="T847" s="158">
        <v>-1</v>
      </c>
      <c r="U847" s="158">
        <v>1</v>
      </c>
      <c r="V847" s="158"/>
      <c r="W847" s="158"/>
      <c r="X847" s="158">
        <v>0</v>
      </c>
      <c r="Y847" s="164" t="s">
        <v>1510</v>
      </c>
      <c r="Z847" s="194" t="s">
        <v>1511</v>
      </c>
      <c r="AA847" s="106" t="s">
        <v>213</v>
      </c>
      <c r="AB847" s="158"/>
      <c r="AC847" s="158"/>
      <c r="AD847" s="158">
        <v>0</v>
      </c>
      <c r="AE847" s="158"/>
      <c r="AF847" s="158"/>
    </row>
    <row r="848" s="46" customFormat="1" ht="14.25" spans="1:32">
      <c r="A848" s="191">
        <v>550051</v>
      </c>
      <c r="B848" s="203" t="s">
        <v>1579</v>
      </c>
      <c r="C848" s="194" t="s">
        <v>1505</v>
      </c>
      <c r="D848" s="157" t="s">
        <v>42</v>
      </c>
      <c r="E848" s="158"/>
      <c r="F848" s="41">
        <v>-1</v>
      </c>
      <c r="G848" s="158">
        <v>-1</v>
      </c>
      <c r="H848" s="158">
        <v>2</v>
      </c>
      <c r="I848" s="41" t="b">
        <v>1</v>
      </c>
      <c r="J848" s="206">
        <v>0</v>
      </c>
      <c r="K848" s="164" t="s">
        <v>144</v>
      </c>
      <c r="L848" s="158">
        <v>310</v>
      </c>
      <c r="M848" s="158"/>
      <c r="N848" s="158">
        <v>1</v>
      </c>
      <c r="O848" s="158"/>
      <c r="P848" s="158" t="s">
        <v>46</v>
      </c>
      <c r="Q848" s="207" t="s">
        <v>1520</v>
      </c>
      <c r="R848" s="158"/>
      <c r="S848" s="158"/>
      <c r="T848" s="158">
        <v>-1</v>
      </c>
      <c r="U848" s="158">
        <v>1</v>
      </c>
      <c r="V848" s="158"/>
      <c r="W848" s="158"/>
      <c r="X848" s="158">
        <v>0</v>
      </c>
      <c r="Y848" s="164" t="s">
        <v>1510</v>
      </c>
      <c r="Z848" s="194" t="s">
        <v>1511</v>
      </c>
      <c r="AA848" s="106" t="s">
        <v>213</v>
      </c>
      <c r="AB848" s="158"/>
      <c r="AC848" s="158"/>
      <c r="AD848" s="158">
        <v>0</v>
      </c>
      <c r="AE848" s="158"/>
      <c r="AF848" s="158"/>
    </row>
    <row r="849" s="46" customFormat="1" ht="14.25" spans="1:32">
      <c r="A849" s="191">
        <v>550052</v>
      </c>
      <c r="B849" s="203" t="s">
        <v>1580</v>
      </c>
      <c r="C849" s="194" t="s">
        <v>1505</v>
      </c>
      <c r="D849" s="157" t="s">
        <v>42</v>
      </c>
      <c r="E849" s="158"/>
      <c r="F849" s="41">
        <v>-1</v>
      </c>
      <c r="G849" s="158">
        <v>-1</v>
      </c>
      <c r="H849" s="158">
        <v>2</v>
      </c>
      <c r="I849" s="41" t="b">
        <v>1</v>
      </c>
      <c r="J849" s="206">
        <v>0</v>
      </c>
      <c r="K849" s="164" t="s">
        <v>144</v>
      </c>
      <c r="L849" s="158">
        <v>310</v>
      </c>
      <c r="M849" s="158"/>
      <c r="N849" s="158">
        <v>1</v>
      </c>
      <c r="O849" s="158"/>
      <c r="P849" s="158" t="s">
        <v>46</v>
      </c>
      <c r="Q849" s="207" t="s">
        <v>1581</v>
      </c>
      <c r="R849" s="158"/>
      <c r="S849" s="158"/>
      <c r="T849" s="158">
        <v>-1</v>
      </c>
      <c r="U849" s="158">
        <v>1</v>
      </c>
      <c r="V849" s="158"/>
      <c r="W849" s="158"/>
      <c r="X849" s="158">
        <v>0</v>
      </c>
      <c r="Y849" s="164" t="s">
        <v>1510</v>
      </c>
      <c r="Z849" s="194" t="s">
        <v>1511</v>
      </c>
      <c r="AA849" s="106" t="s">
        <v>213</v>
      </c>
      <c r="AB849" s="158"/>
      <c r="AC849" s="158"/>
      <c r="AD849" s="158">
        <v>0</v>
      </c>
      <c r="AE849" s="158"/>
      <c r="AF849" s="158"/>
    </row>
    <row r="850" s="46" customFormat="1" ht="14.25" spans="1:32">
      <c r="A850" s="191">
        <v>550053</v>
      </c>
      <c r="B850" s="203" t="s">
        <v>1582</v>
      </c>
      <c r="C850" s="194" t="s">
        <v>1505</v>
      </c>
      <c r="D850" s="157" t="s">
        <v>42</v>
      </c>
      <c r="E850" s="158"/>
      <c r="F850" s="41">
        <v>-1</v>
      </c>
      <c r="G850" s="158">
        <v>-1</v>
      </c>
      <c r="H850" s="158">
        <v>2</v>
      </c>
      <c r="I850" s="41" t="b">
        <v>1</v>
      </c>
      <c r="J850" s="206">
        <v>0</v>
      </c>
      <c r="K850" s="164" t="s">
        <v>144</v>
      </c>
      <c r="L850" s="158">
        <v>310</v>
      </c>
      <c r="M850" s="158"/>
      <c r="N850" s="158">
        <v>1</v>
      </c>
      <c r="O850" s="158"/>
      <c r="P850" s="158" t="s">
        <v>46</v>
      </c>
      <c r="Q850" s="207" t="s">
        <v>1532</v>
      </c>
      <c r="R850" s="158"/>
      <c r="S850" s="158"/>
      <c r="T850" s="158">
        <v>-1</v>
      </c>
      <c r="U850" s="158">
        <v>1</v>
      </c>
      <c r="V850" s="158"/>
      <c r="W850" s="158"/>
      <c r="X850" s="158">
        <v>0</v>
      </c>
      <c r="Y850" s="164" t="s">
        <v>1510</v>
      </c>
      <c r="Z850" s="194" t="s">
        <v>1511</v>
      </c>
      <c r="AA850" s="106" t="s">
        <v>213</v>
      </c>
      <c r="AB850" s="158"/>
      <c r="AC850" s="158"/>
      <c r="AD850" s="158">
        <v>0</v>
      </c>
      <c r="AE850" s="158"/>
      <c r="AF850" s="158"/>
    </row>
    <row r="851" s="46" customFormat="1" ht="14.25" spans="1:32">
      <c r="A851" s="191">
        <v>550054</v>
      </c>
      <c r="B851" s="203" t="s">
        <v>1583</v>
      </c>
      <c r="C851" s="194" t="s">
        <v>1505</v>
      </c>
      <c r="D851" s="157" t="s">
        <v>42</v>
      </c>
      <c r="E851" s="158"/>
      <c r="F851" s="41">
        <v>-1</v>
      </c>
      <c r="G851" s="158">
        <v>-1</v>
      </c>
      <c r="H851" s="158">
        <v>2</v>
      </c>
      <c r="I851" s="41" t="b">
        <v>1</v>
      </c>
      <c r="J851" s="206">
        <v>0</v>
      </c>
      <c r="K851" s="164" t="s">
        <v>144</v>
      </c>
      <c r="L851" s="158">
        <v>310</v>
      </c>
      <c r="M851" s="158"/>
      <c r="N851" s="158">
        <v>1</v>
      </c>
      <c r="O851" s="158"/>
      <c r="P851" s="158" t="s">
        <v>46</v>
      </c>
      <c r="Q851" s="207" t="s">
        <v>1534</v>
      </c>
      <c r="R851" s="158"/>
      <c r="S851" s="158"/>
      <c r="T851" s="158">
        <v>-1</v>
      </c>
      <c r="U851" s="158">
        <v>1</v>
      </c>
      <c r="V851" s="158"/>
      <c r="W851" s="158"/>
      <c r="X851" s="158">
        <v>0</v>
      </c>
      <c r="Y851" s="164" t="s">
        <v>1510</v>
      </c>
      <c r="Z851" s="194" t="s">
        <v>1511</v>
      </c>
      <c r="AA851" s="106" t="s">
        <v>213</v>
      </c>
      <c r="AB851" s="158"/>
      <c r="AC851" s="158"/>
      <c r="AD851" s="158">
        <v>0</v>
      </c>
      <c r="AE851" s="158"/>
      <c r="AF851" s="158"/>
    </row>
    <row r="852" s="46" customFormat="1" ht="14.25" spans="1:32">
      <c r="A852" s="191">
        <v>550055</v>
      </c>
      <c r="B852" s="203" t="s">
        <v>1584</v>
      </c>
      <c r="C852" s="194" t="s">
        <v>1505</v>
      </c>
      <c r="D852" s="157" t="s">
        <v>42</v>
      </c>
      <c r="E852" s="158"/>
      <c r="F852" s="41">
        <v>-1</v>
      </c>
      <c r="G852" s="158">
        <v>-1</v>
      </c>
      <c r="H852" s="158">
        <v>2</v>
      </c>
      <c r="I852" s="41" t="b">
        <v>1</v>
      </c>
      <c r="J852" s="206">
        <v>0</v>
      </c>
      <c r="K852" s="164" t="s">
        <v>144</v>
      </c>
      <c r="L852" s="158">
        <v>310</v>
      </c>
      <c r="M852" s="158"/>
      <c r="N852" s="158">
        <v>1</v>
      </c>
      <c r="O852" s="158"/>
      <c r="P852" s="158" t="s">
        <v>46</v>
      </c>
      <c r="Q852" s="119" t="s">
        <v>1514</v>
      </c>
      <c r="R852" s="158"/>
      <c r="S852" s="158"/>
      <c r="T852" s="158">
        <v>-1</v>
      </c>
      <c r="U852" s="158">
        <v>1</v>
      </c>
      <c r="V852" s="158"/>
      <c r="W852" s="158"/>
      <c r="X852" s="158">
        <v>0</v>
      </c>
      <c r="Y852" s="164" t="s">
        <v>1510</v>
      </c>
      <c r="Z852" s="194" t="s">
        <v>1511</v>
      </c>
      <c r="AA852" s="106" t="s">
        <v>213</v>
      </c>
      <c r="AB852" s="158"/>
      <c r="AC852" s="158"/>
      <c r="AD852" s="158">
        <v>0</v>
      </c>
      <c r="AE852" s="158"/>
      <c r="AF852" s="158"/>
    </row>
    <row r="853" s="46" customFormat="1" ht="14.25" spans="1:32">
      <c r="A853" s="191">
        <v>550056</v>
      </c>
      <c r="B853" s="203" t="s">
        <v>1585</v>
      </c>
      <c r="C853" s="194" t="s">
        <v>1505</v>
      </c>
      <c r="D853" s="157" t="s">
        <v>42</v>
      </c>
      <c r="E853" s="158"/>
      <c r="F853" s="41">
        <v>-1</v>
      </c>
      <c r="G853" s="158">
        <v>-1</v>
      </c>
      <c r="H853" s="158">
        <v>2</v>
      </c>
      <c r="I853" s="41" t="b">
        <v>1</v>
      </c>
      <c r="J853" s="206">
        <v>0</v>
      </c>
      <c r="K853" s="164" t="s">
        <v>144</v>
      </c>
      <c r="L853" s="158">
        <v>310</v>
      </c>
      <c r="M853" s="158"/>
      <c r="N853" s="158">
        <v>1</v>
      </c>
      <c r="O853" s="158"/>
      <c r="P853" s="158" t="s">
        <v>46</v>
      </c>
      <c r="Q853" s="119" t="s">
        <v>1516</v>
      </c>
      <c r="R853" s="158"/>
      <c r="S853" s="158"/>
      <c r="T853" s="158">
        <v>-1</v>
      </c>
      <c r="U853" s="158">
        <v>1</v>
      </c>
      <c r="V853" s="158"/>
      <c r="W853" s="158"/>
      <c r="X853" s="158">
        <v>0</v>
      </c>
      <c r="Y853" s="164" t="s">
        <v>1510</v>
      </c>
      <c r="Z853" s="194" t="s">
        <v>1511</v>
      </c>
      <c r="AA853" s="106" t="s">
        <v>213</v>
      </c>
      <c r="AB853" s="158"/>
      <c r="AC853" s="158"/>
      <c r="AD853" s="158">
        <v>0</v>
      </c>
      <c r="AE853" s="158"/>
      <c r="AF853" s="158"/>
    </row>
    <row r="854" s="46" customFormat="1" ht="14.25" spans="1:32">
      <c r="A854" s="191">
        <v>550057</v>
      </c>
      <c r="B854" s="203" t="s">
        <v>1586</v>
      </c>
      <c r="C854" s="194" t="s">
        <v>1505</v>
      </c>
      <c r="D854" s="157" t="s">
        <v>42</v>
      </c>
      <c r="E854" s="158"/>
      <c r="F854" s="41">
        <v>-1</v>
      </c>
      <c r="G854" s="158">
        <v>-1</v>
      </c>
      <c r="H854" s="158">
        <v>2</v>
      </c>
      <c r="I854" s="41" t="b">
        <v>1</v>
      </c>
      <c r="J854" s="206">
        <v>0</v>
      </c>
      <c r="K854" s="164" t="s">
        <v>144</v>
      </c>
      <c r="L854" s="158">
        <v>310</v>
      </c>
      <c r="M854" s="158"/>
      <c r="N854" s="158">
        <v>1</v>
      </c>
      <c r="O854" s="158"/>
      <c r="P854" s="158" t="s">
        <v>46</v>
      </c>
      <c r="Q854" s="207" t="s">
        <v>1518</v>
      </c>
      <c r="R854" s="158"/>
      <c r="S854" s="158"/>
      <c r="T854" s="158">
        <v>-1</v>
      </c>
      <c r="U854" s="158">
        <v>1</v>
      </c>
      <c r="V854" s="158"/>
      <c r="W854" s="158"/>
      <c r="X854" s="158">
        <v>0</v>
      </c>
      <c r="Y854" s="164" t="s">
        <v>1510</v>
      </c>
      <c r="Z854" s="194" t="s">
        <v>1511</v>
      </c>
      <c r="AA854" s="106" t="s">
        <v>213</v>
      </c>
      <c r="AB854" s="158"/>
      <c r="AC854" s="158"/>
      <c r="AD854" s="158">
        <v>0</v>
      </c>
      <c r="AE854" s="158"/>
      <c r="AF854" s="158"/>
    </row>
    <row r="855" s="46" customFormat="1" ht="14.25" spans="1:32">
      <c r="A855" s="191">
        <v>550058</v>
      </c>
      <c r="B855" s="203" t="s">
        <v>1587</v>
      </c>
      <c r="C855" s="194" t="s">
        <v>1505</v>
      </c>
      <c r="D855" s="157" t="s">
        <v>42</v>
      </c>
      <c r="E855" s="158"/>
      <c r="F855" s="41">
        <v>-1</v>
      </c>
      <c r="G855" s="158">
        <v>-1</v>
      </c>
      <c r="H855" s="158">
        <v>2</v>
      </c>
      <c r="I855" s="41" t="b">
        <v>1</v>
      </c>
      <c r="J855" s="206">
        <v>0</v>
      </c>
      <c r="K855" s="164" t="s">
        <v>144</v>
      </c>
      <c r="L855" s="158">
        <v>310</v>
      </c>
      <c r="M855" s="158"/>
      <c r="N855" s="158">
        <v>1</v>
      </c>
      <c r="O855" s="158"/>
      <c r="P855" s="158" t="s">
        <v>46</v>
      </c>
      <c r="Q855" s="207" t="s">
        <v>1588</v>
      </c>
      <c r="R855" s="158"/>
      <c r="S855" s="158"/>
      <c r="T855" s="158">
        <v>-1</v>
      </c>
      <c r="U855" s="158">
        <v>1</v>
      </c>
      <c r="V855" s="158"/>
      <c r="W855" s="158"/>
      <c r="X855" s="158">
        <v>0</v>
      </c>
      <c r="Y855" s="164" t="s">
        <v>1510</v>
      </c>
      <c r="Z855" s="194" t="s">
        <v>1511</v>
      </c>
      <c r="AA855" s="106" t="s">
        <v>213</v>
      </c>
      <c r="AB855" s="158"/>
      <c r="AC855" s="158"/>
      <c r="AD855" s="158">
        <v>0</v>
      </c>
      <c r="AE855" s="158"/>
      <c r="AF855" s="158"/>
    </row>
    <row r="856" s="46" customFormat="1" ht="14.25" spans="1:32">
      <c r="A856" s="191">
        <v>550059</v>
      </c>
      <c r="B856" s="203" t="s">
        <v>1589</v>
      </c>
      <c r="C856" s="194" t="s">
        <v>1505</v>
      </c>
      <c r="D856" s="157" t="s">
        <v>42</v>
      </c>
      <c r="E856" s="158"/>
      <c r="F856" s="41">
        <v>-1</v>
      </c>
      <c r="G856" s="158">
        <v>-1</v>
      </c>
      <c r="H856" s="158">
        <v>2</v>
      </c>
      <c r="I856" s="41" t="b">
        <v>1</v>
      </c>
      <c r="J856" s="206">
        <v>0</v>
      </c>
      <c r="K856" s="164" t="s">
        <v>144</v>
      </c>
      <c r="L856" s="158">
        <v>310</v>
      </c>
      <c r="M856" s="158"/>
      <c r="N856" s="158">
        <v>1</v>
      </c>
      <c r="O856" s="158"/>
      <c r="P856" s="158" t="s">
        <v>46</v>
      </c>
      <c r="Q856" s="207" t="s">
        <v>1590</v>
      </c>
      <c r="R856" s="158"/>
      <c r="S856" s="158"/>
      <c r="T856" s="158">
        <v>-1</v>
      </c>
      <c r="U856" s="158">
        <v>1</v>
      </c>
      <c r="V856" s="158"/>
      <c r="W856" s="158"/>
      <c r="X856" s="158">
        <v>0</v>
      </c>
      <c r="Y856" s="164" t="s">
        <v>1510</v>
      </c>
      <c r="Z856" s="194" t="s">
        <v>1511</v>
      </c>
      <c r="AA856" s="106" t="s">
        <v>213</v>
      </c>
      <c r="AB856" s="158"/>
      <c r="AC856" s="158"/>
      <c r="AD856" s="158">
        <v>0</v>
      </c>
      <c r="AE856" s="158"/>
      <c r="AF856" s="158"/>
    </row>
    <row r="857" s="46" customFormat="1" ht="14.25" spans="1:32">
      <c r="A857" s="191">
        <v>550060</v>
      </c>
      <c r="B857" s="203" t="s">
        <v>1591</v>
      </c>
      <c r="C857" s="194" t="s">
        <v>1505</v>
      </c>
      <c r="D857" s="157" t="s">
        <v>42</v>
      </c>
      <c r="E857" s="158"/>
      <c r="F857" s="41">
        <v>-1</v>
      </c>
      <c r="G857" s="158">
        <v>-1</v>
      </c>
      <c r="H857" s="158">
        <v>2</v>
      </c>
      <c r="I857" s="41" t="b">
        <v>1</v>
      </c>
      <c r="J857" s="206">
        <v>0</v>
      </c>
      <c r="K857" s="164" t="s">
        <v>144</v>
      </c>
      <c r="L857" s="158">
        <v>310</v>
      </c>
      <c r="M857" s="158"/>
      <c r="N857" s="158">
        <v>1</v>
      </c>
      <c r="O857" s="158"/>
      <c r="P857" s="158" t="s">
        <v>46</v>
      </c>
      <c r="Q857" s="207" t="s">
        <v>1522</v>
      </c>
      <c r="R857" s="158"/>
      <c r="S857" s="158"/>
      <c r="T857" s="158">
        <v>-1</v>
      </c>
      <c r="U857" s="158">
        <v>1</v>
      </c>
      <c r="V857" s="158"/>
      <c r="W857" s="158"/>
      <c r="X857" s="158">
        <v>0</v>
      </c>
      <c r="Y857" s="164" t="s">
        <v>1510</v>
      </c>
      <c r="Z857" s="194" t="s">
        <v>1511</v>
      </c>
      <c r="AA857" s="106" t="s">
        <v>213</v>
      </c>
      <c r="AB857" s="158"/>
      <c r="AC857" s="158"/>
      <c r="AD857" s="158">
        <v>0</v>
      </c>
      <c r="AE857" s="158"/>
      <c r="AF857" s="158"/>
    </row>
    <row r="858" s="46" customFormat="1" ht="14.25" spans="1:32">
      <c r="A858" s="191">
        <v>550061</v>
      </c>
      <c r="B858" s="203" t="s">
        <v>1592</v>
      </c>
      <c r="C858" s="194" t="s">
        <v>1505</v>
      </c>
      <c r="D858" s="157" t="s">
        <v>42</v>
      </c>
      <c r="E858" s="158"/>
      <c r="F858" s="41">
        <v>-1</v>
      </c>
      <c r="G858" s="158">
        <v>-1</v>
      </c>
      <c r="H858" s="158">
        <v>2</v>
      </c>
      <c r="I858" s="41" t="b">
        <v>1</v>
      </c>
      <c r="J858" s="206">
        <v>0</v>
      </c>
      <c r="K858" s="164" t="s">
        <v>144</v>
      </c>
      <c r="L858" s="158">
        <v>310</v>
      </c>
      <c r="M858" s="158"/>
      <c r="N858" s="158">
        <v>1</v>
      </c>
      <c r="O858" s="158"/>
      <c r="P858" s="158" t="s">
        <v>46</v>
      </c>
      <c r="Q858" s="207" t="s">
        <v>1524</v>
      </c>
      <c r="R858" s="158"/>
      <c r="S858" s="158"/>
      <c r="T858" s="158">
        <v>-1</v>
      </c>
      <c r="U858" s="158">
        <v>1</v>
      </c>
      <c r="V858" s="158"/>
      <c r="W858" s="158"/>
      <c r="X858" s="158">
        <v>0</v>
      </c>
      <c r="Y858" s="164" t="s">
        <v>1510</v>
      </c>
      <c r="Z858" s="194" t="s">
        <v>1511</v>
      </c>
      <c r="AA858" s="106" t="s">
        <v>213</v>
      </c>
      <c r="AB858" s="158"/>
      <c r="AC858" s="158"/>
      <c r="AD858" s="158">
        <v>0</v>
      </c>
      <c r="AE858" s="158"/>
      <c r="AF858" s="158"/>
    </row>
    <row r="859" s="46" customFormat="1" ht="14.25" spans="1:32">
      <c r="A859" s="191">
        <v>550062</v>
      </c>
      <c r="B859" s="203" t="s">
        <v>1593</v>
      </c>
      <c r="C859" s="194" t="s">
        <v>1505</v>
      </c>
      <c r="D859" s="157" t="s">
        <v>42</v>
      </c>
      <c r="E859" s="158"/>
      <c r="F859" s="41">
        <v>-1</v>
      </c>
      <c r="G859" s="158">
        <v>-1</v>
      </c>
      <c r="H859" s="158">
        <v>2</v>
      </c>
      <c r="I859" s="41" t="b">
        <v>1</v>
      </c>
      <c r="J859" s="206">
        <v>0</v>
      </c>
      <c r="K859" s="164" t="s">
        <v>144</v>
      </c>
      <c r="L859" s="158">
        <v>310</v>
      </c>
      <c r="M859" s="158"/>
      <c r="N859" s="158">
        <v>1</v>
      </c>
      <c r="O859" s="158"/>
      <c r="P859" s="158" t="s">
        <v>46</v>
      </c>
      <c r="Q859" s="207" t="s">
        <v>1530</v>
      </c>
      <c r="R859" s="158"/>
      <c r="S859" s="158"/>
      <c r="T859" s="158">
        <v>-1</v>
      </c>
      <c r="U859" s="158">
        <v>1</v>
      </c>
      <c r="V859" s="158"/>
      <c r="W859" s="158"/>
      <c r="X859" s="158">
        <v>0</v>
      </c>
      <c r="Y859" s="164" t="s">
        <v>1510</v>
      </c>
      <c r="Z859" s="194" t="s">
        <v>1511</v>
      </c>
      <c r="AA859" s="106" t="s">
        <v>213</v>
      </c>
      <c r="AB859" s="158"/>
      <c r="AC859" s="158"/>
      <c r="AD859" s="158">
        <v>0</v>
      </c>
      <c r="AE859" s="158"/>
      <c r="AF859" s="158"/>
    </row>
    <row r="860" s="46" customFormat="1" ht="14.25" spans="1:32">
      <c r="A860" s="191">
        <v>550063</v>
      </c>
      <c r="B860" s="203" t="s">
        <v>1594</v>
      </c>
      <c r="C860" s="194" t="s">
        <v>1505</v>
      </c>
      <c r="D860" s="157" t="s">
        <v>42</v>
      </c>
      <c r="E860" s="158"/>
      <c r="F860" s="41">
        <v>-1</v>
      </c>
      <c r="G860" s="158">
        <v>-1</v>
      </c>
      <c r="H860" s="158">
        <v>2</v>
      </c>
      <c r="I860" s="41" t="b">
        <v>1</v>
      </c>
      <c r="J860" s="206">
        <v>0</v>
      </c>
      <c r="K860" s="164" t="s">
        <v>144</v>
      </c>
      <c r="L860" s="158">
        <v>310</v>
      </c>
      <c r="M860" s="158"/>
      <c r="N860" s="158">
        <v>1</v>
      </c>
      <c r="O860" s="158"/>
      <c r="P860" s="158" t="s">
        <v>46</v>
      </c>
      <c r="Q860" s="207" t="s">
        <v>1595</v>
      </c>
      <c r="R860" s="158"/>
      <c r="S860" s="158"/>
      <c r="T860" s="158">
        <v>-1</v>
      </c>
      <c r="U860" s="158">
        <v>1</v>
      </c>
      <c r="V860" s="158"/>
      <c r="W860" s="158"/>
      <c r="X860" s="158">
        <v>0</v>
      </c>
      <c r="Y860" s="164" t="s">
        <v>1510</v>
      </c>
      <c r="Z860" s="194" t="s">
        <v>1511</v>
      </c>
      <c r="AA860" s="106" t="s">
        <v>213</v>
      </c>
      <c r="AB860" s="158"/>
      <c r="AC860" s="158"/>
      <c r="AD860" s="158">
        <v>0</v>
      </c>
      <c r="AE860" s="158"/>
      <c r="AF860" s="158"/>
    </row>
    <row r="861" s="46" customFormat="1" ht="14.25" spans="1:32">
      <c r="A861" s="191">
        <v>550064</v>
      </c>
      <c r="B861" s="203" t="s">
        <v>1545</v>
      </c>
      <c r="C861" s="194" t="s">
        <v>1505</v>
      </c>
      <c r="D861" s="157" t="s">
        <v>42</v>
      </c>
      <c r="E861" s="158"/>
      <c r="F861" s="41">
        <v>-1</v>
      </c>
      <c r="G861" s="158">
        <v>-1</v>
      </c>
      <c r="H861" s="158">
        <v>2</v>
      </c>
      <c r="I861" s="41" t="b">
        <v>1</v>
      </c>
      <c r="J861" s="206">
        <v>0</v>
      </c>
      <c r="K861" s="164" t="s">
        <v>144</v>
      </c>
      <c r="L861" s="158">
        <v>310</v>
      </c>
      <c r="M861" s="158"/>
      <c r="N861" s="158">
        <v>1</v>
      </c>
      <c r="O861" s="158"/>
      <c r="P861" s="158" t="s">
        <v>46</v>
      </c>
      <c r="Q861" s="119" t="s">
        <v>1514</v>
      </c>
      <c r="R861" s="158"/>
      <c r="S861" s="158"/>
      <c r="T861" s="158">
        <v>-1</v>
      </c>
      <c r="U861" s="158">
        <v>1</v>
      </c>
      <c r="V861" s="158"/>
      <c r="W861" s="158"/>
      <c r="X861" s="158">
        <v>0</v>
      </c>
      <c r="Y861" s="164" t="s">
        <v>1510</v>
      </c>
      <c r="Z861" s="194" t="s">
        <v>1511</v>
      </c>
      <c r="AA861" s="106" t="s">
        <v>213</v>
      </c>
      <c r="AB861" s="158"/>
      <c r="AC861" s="158"/>
      <c r="AD861" s="158">
        <v>0</v>
      </c>
      <c r="AE861" s="158"/>
      <c r="AF861" s="158"/>
    </row>
    <row r="862" s="46" customFormat="1" ht="14.25" spans="1:32">
      <c r="A862" s="191">
        <v>550065</v>
      </c>
      <c r="B862" s="203" t="s">
        <v>1596</v>
      </c>
      <c r="C862" s="194" t="s">
        <v>1505</v>
      </c>
      <c r="D862" s="157" t="s">
        <v>42</v>
      </c>
      <c r="E862" s="158"/>
      <c r="F862" s="41">
        <v>-1</v>
      </c>
      <c r="G862" s="158">
        <v>-1</v>
      </c>
      <c r="H862" s="158">
        <v>2</v>
      </c>
      <c r="I862" s="41" t="b">
        <v>1</v>
      </c>
      <c r="J862" s="206">
        <v>0</v>
      </c>
      <c r="K862" s="164" t="s">
        <v>144</v>
      </c>
      <c r="L862" s="158">
        <v>310</v>
      </c>
      <c r="M862" s="158"/>
      <c r="N862" s="158">
        <v>1</v>
      </c>
      <c r="O862" s="158"/>
      <c r="P862" s="158" t="s">
        <v>46</v>
      </c>
      <c r="Q862" s="119" t="s">
        <v>1516</v>
      </c>
      <c r="R862" s="158"/>
      <c r="S862" s="158"/>
      <c r="T862" s="158">
        <v>-1</v>
      </c>
      <c r="U862" s="158">
        <v>1</v>
      </c>
      <c r="V862" s="158"/>
      <c r="W862" s="158"/>
      <c r="X862" s="158">
        <v>0</v>
      </c>
      <c r="Y862" s="164" t="s">
        <v>1510</v>
      </c>
      <c r="Z862" s="194" t="s">
        <v>1511</v>
      </c>
      <c r="AA862" s="106" t="s">
        <v>213</v>
      </c>
      <c r="AB862" s="158"/>
      <c r="AC862" s="158"/>
      <c r="AD862" s="158">
        <v>0</v>
      </c>
      <c r="AE862" s="158"/>
      <c r="AF862" s="158"/>
    </row>
    <row r="863" s="46" customFormat="1" spans="1:32">
      <c r="A863" s="191">
        <v>550066</v>
      </c>
      <c r="B863" s="203" t="s">
        <v>1597</v>
      </c>
      <c r="C863" s="194" t="s">
        <v>1505</v>
      </c>
      <c r="D863" s="157" t="s">
        <v>42</v>
      </c>
      <c r="E863" s="158"/>
      <c r="F863" s="41">
        <v>-1</v>
      </c>
      <c r="G863" s="158">
        <v>-1</v>
      </c>
      <c r="H863" s="158">
        <v>2</v>
      </c>
      <c r="I863" s="41" t="b">
        <v>1</v>
      </c>
      <c r="J863" s="206">
        <v>0</v>
      </c>
      <c r="K863" s="164" t="s">
        <v>144</v>
      </c>
      <c r="L863" s="158">
        <v>310</v>
      </c>
      <c r="M863" s="158"/>
      <c r="N863" s="158">
        <v>1</v>
      </c>
      <c r="O863" s="158"/>
      <c r="P863" s="158" t="s">
        <v>46</v>
      </c>
      <c r="Q863" s="93" t="s">
        <v>1598</v>
      </c>
      <c r="R863" s="158"/>
      <c r="S863" s="158"/>
      <c r="T863" s="158">
        <v>-1</v>
      </c>
      <c r="U863" s="158">
        <v>1</v>
      </c>
      <c r="V863" s="158"/>
      <c r="W863" s="158"/>
      <c r="X863" s="158">
        <v>0</v>
      </c>
      <c r="Y863" s="164" t="s">
        <v>1510</v>
      </c>
      <c r="Z863" s="194" t="s">
        <v>1511</v>
      </c>
      <c r="AA863" s="106" t="s">
        <v>213</v>
      </c>
      <c r="AB863" s="158"/>
      <c r="AC863" s="158"/>
      <c r="AD863" s="158">
        <v>0</v>
      </c>
      <c r="AE863" s="158"/>
      <c r="AF863" s="158"/>
    </row>
    <row r="864" s="47" customFormat="1" spans="1:30">
      <c r="A864" s="209">
        <v>560000</v>
      </c>
      <c r="B864" s="210" t="s">
        <v>1599</v>
      </c>
      <c r="C864" s="210" t="s">
        <v>1600</v>
      </c>
      <c r="D864" s="211" t="s">
        <v>42</v>
      </c>
      <c r="E864" s="47"/>
      <c r="F864" s="47">
        <v>-1</v>
      </c>
      <c r="G864" s="47">
        <v>-1</v>
      </c>
      <c r="H864" s="47">
        <v>2</v>
      </c>
      <c r="I864" s="216" t="s">
        <v>46</v>
      </c>
      <c r="J864" s="217">
        <v>0</v>
      </c>
      <c r="K864" s="47" t="s">
        <v>99</v>
      </c>
      <c r="L864" s="47">
        <v>310</v>
      </c>
      <c r="M864" s="47"/>
      <c r="N864" s="47">
        <v>1</v>
      </c>
      <c r="O864" s="47"/>
      <c r="P864" s="47" t="s">
        <v>46</v>
      </c>
      <c r="Q864" s="47" t="s">
        <v>1601</v>
      </c>
      <c r="R864" s="47"/>
      <c r="S864" s="47"/>
      <c r="T864" s="47">
        <v>-1</v>
      </c>
      <c r="U864" s="47">
        <v>0</v>
      </c>
      <c r="V864" s="47"/>
      <c r="W864" s="47"/>
      <c r="X864" s="47">
        <v>0</v>
      </c>
      <c r="Y864" s="210" t="s">
        <v>1600</v>
      </c>
      <c r="Z864" s="210" t="s">
        <v>1600</v>
      </c>
      <c r="AA864" s="221">
        <v>303</v>
      </c>
      <c r="AB864" s="47"/>
      <c r="AC864" s="47"/>
      <c r="AD864" s="47">
        <v>0</v>
      </c>
    </row>
    <row r="865" s="47" customFormat="1" spans="1:30">
      <c r="A865" s="209">
        <v>560001</v>
      </c>
      <c r="B865" s="210" t="s">
        <v>1599</v>
      </c>
      <c r="C865" s="210" t="s">
        <v>1600</v>
      </c>
      <c r="D865" s="211" t="s">
        <v>42</v>
      </c>
      <c r="E865" s="47"/>
      <c r="F865" s="47">
        <v>-1</v>
      </c>
      <c r="G865" s="47">
        <v>-1</v>
      </c>
      <c r="H865" s="47">
        <v>2</v>
      </c>
      <c r="I865" s="216" t="s">
        <v>46</v>
      </c>
      <c r="J865" s="217">
        <v>0</v>
      </c>
      <c r="K865" s="47" t="s">
        <v>99</v>
      </c>
      <c r="L865" s="47">
        <v>310</v>
      </c>
      <c r="M865" s="47"/>
      <c r="N865" s="47">
        <v>1</v>
      </c>
      <c r="O865" s="47"/>
      <c r="P865" s="47" t="s">
        <v>46</v>
      </c>
      <c r="Q865" s="47" t="s">
        <v>1602</v>
      </c>
      <c r="R865" s="47"/>
      <c r="S865" s="47"/>
      <c r="T865" s="47">
        <v>-1</v>
      </c>
      <c r="U865" s="47">
        <v>0</v>
      </c>
      <c r="V865" s="47"/>
      <c r="W865" s="47"/>
      <c r="X865" s="47">
        <v>0</v>
      </c>
      <c r="Y865" s="210" t="s">
        <v>1600</v>
      </c>
      <c r="Z865" s="210" t="s">
        <v>1600</v>
      </c>
      <c r="AA865" s="221">
        <v>303</v>
      </c>
      <c r="AB865" s="47"/>
      <c r="AC865" s="47"/>
      <c r="AD865" s="47">
        <v>0</v>
      </c>
    </row>
    <row r="866" s="47" customFormat="1" spans="1:30">
      <c r="A866" s="209">
        <v>560002</v>
      </c>
      <c r="B866" s="210" t="s">
        <v>1599</v>
      </c>
      <c r="C866" s="210" t="s">
        <v>1600</v>
      </c>
      <c r="D866" s="211" t="s">
        <v>42</v>
      </c>
      <c r="E866" s="47"/>
      <c r="F866" s="47">
        <v>-1</v>
      </c>
      <c r="G866" s="47">
        <v>-1</v>
      </c>
      <c r="H866" s="47">
        <v>2</v>
      </c>
      <c r="I866" s="216" t="s">
        <v>46</v>
      </c>
      <c r="J866" s="217">
        <v>0</v>
      </c>
      <c r="K866" s="47" t="s">
        <v>99</v>
      </c>
      <c r="L866" s="47">
        <v>310</v>
      </c>
      <c r="M866" s="47"/>
      <c r="N866" s="47">
        <v>1</v>
      </c>
      <c r="O866" s="47"/>
      <c r="P866" s="47" t="s">
        <v>46</v>
      </c>
      <c r="Q866" s="47" t="s">
        <v>1603</v>
      </c>
      <c r="R866" s="47"/>
      <c r="S866" s="47"/>
      <c r="T866" s="47">
        <v>-1</v>
      </c>
      <c r="U866" s="47">
        <v>0</v>
      </c>
      <c r="V866" s="47"/>
      <c r="W866" s="47"/>
      <c r="X866" s="47">
        <v>0</v>
      </c>
      <c r="Y866" s="210" t="s">
        <v>1600</v>
      </c>
      <c r="Z866" s="210" t="s">
        <v>1600</v>
      </c>
      <c r="AA866" s="221">
        <v>303</v>
      </c>
      <c r="AB866" s="47"/>
      <c r="AC866" s="47"/>
      <c r="AD866" s="47">
        <v>0</v>
      </c>
    </row>
    <row r="867" s="47" customFormat="1" spans="1:30">
      <c r="A867" s="209">
        <v>560003</v>
      </c>
      <c r="B867" s="210" t="s">
        <v>1599</v>
      </c>
      <c r="C867" s="210" t="s">
        <v>1600</v>
      </c>
      <c r="D867" s="211" t="s">
        <v>42</v>
      </c>
      <c r="E867" s="47"/>
      <c r="F867" s="47">
        <v>-1</v>
      </c>
      <c r="G867" s="47">
        <v>-1</v>
      </c>
      <c r="H867" s="47">
        <v>2</v>
      </c>
      <c r="I867" s="216" t="s">
        <v>46</v>
      </c>
      <c r="J867" s="217">
        <v>0</v>
      </c>
      <c r="K867" s="47" t="s">
        <v>99</v>
      </c>
      <c r="L867" s="47">
        <v>310</v>
      </c>
      <c r="M867" s="47"/>
      <c r="N867" s="47">
        <v>1</v>
      </c>
      <c r="O867" s="47"/>
      <c r="P867" s="47" t="s">
        <v>46</v>
      </c>
      <c r="Q867" s="47" t="s">
        <v>1604</v>
      </c>
      <c r="R867" s="47"/>
      <c r="S867" s="47"/>
      <c r="T867" s="47">
        <v>-1</v>
      </c>
      <c r="U867" s="47">
        <v>0</v>
      </c>
      <c r="V867" s="47"/>
      <c r="W867" s="47"/>
      <c r="X867" s="47">
        <v>0</v>
      </c>
      <c r="Y867" s="210" t="s">
        <v>1600</v>
      </c>
      <c r="Z867" s="210" t="s">
        <v>1600</v>
      </c>
      <c r="AA867" s="221">
        <v>303</v>
      </c>
      <c r="AB867" s="47"/>
      <c r="AC867" s="47"/>
      <c r="AD867" s="47">
        <v>0</v>
      </c>
    </row>
    <row r="868" s="47" customFormat="1" spans="1:30">
      <c r="A868" s="209">
        <v>560004</v>
      </c>
      <c r="B868" s="210" t="s">
        <v>1599</v>
      </c>
      <c r="C868" s="210" t="s">
        <v>1600</v>
      </c>
      <c r="D868" s="211" t="s">
        <v>42</v>
      </c>
      <c r="E868" s="47"/>
      <c r="F868" s="47">
        <v>-1</v>
      </c>
      <c r="G868" s="47">
        <v>-1</v>
      </c>
      <c r="H868" s="47">
        <v>2</v>
      </c>
      <c r="I868" s="216" t="s">
        <v>46</v>
      </c>
      <c r="J868" s="217">
        <v>0</v>
      </c>
      <c r="K868" s="47" t="s">
        <v>99</v>
      </c>
      <c r="L868" s="47">
        <v>310</v>
      </c>
      <c r="M868" s="47"/>
      <c r="N868" s="47">
        <v>1</v>
      </c>
      <c r="O868" s="47"/>
      <c r="P868" s="47" t="s">
        <v>46</v>
      </c>
      <c r="Q868" s="47" t="s">
        <v>1605</v>
      </c>
      <c r="R868" s="47"/>
      <c r="S868" s="47"/>
      <c r="T868" s="47">
        <v>-1</v>
      </c>
      <c r="U868" s="47">
        <v>0</v>
      </c>
      <c r="V868" s="47"/>
      <c r="W868" s="47"/>
      <c r="X868" s="47">
        <v>0</v>
      </c>
      <c r="Y868" s="210" t="s">
        <v>1600</v>
      </c>
      <c r="Z868" s="210" t="s">
        <v>1600</v>
      </c>
      <c r="AA868" s="221">
        <v>303</v>
      </c>
      <c r="AB868" s="47"/>
      <c r="AC868" s="47"/>
      <c r="AD868" s="47">
        <v>0</v>
      </c>
    </row>
    <row r="869" s="47" customFormat="1" spans="1:30">
      <c r="A869" s="209">
        <v>560005</v>
      </c>
      <c r="B869" s="210" t="s">
        <v>1599</v>
      </c>
      <c r="C869" s="210" t="s">
        <v>1600</v>
      </c>
      <c r="D869" s="211" t="s">
        <v>42</v>
      </c>
      <c r="E869" s="47"/>
      <c r="F869" s="47">
        <v>-1</v>
      </c>
      <c r="G869" s="47">
        <v>-1</v>
      </c>
      <c r="H869" s="47">
        <v>2</v>
      </c>
      <c r="I869" s="216" t="s">
        <v>46</v>
      </c>
      <c r="J869" s="217">
        <v>0</v>
      </c>
      <c r="K869" s="47" t="s">
        <v>99</v>
      </c>
      <c r="L869" s="47">
        <v>310</v>
      </c>
      <c r="M869" s="47"/>
      <c r="N869" s="47">
        <v>1</v>
      </c>
      <c r="O869" s="47"/>
      <c r="P869" s="47" t="s">
        <v>46</v>
      </c>
      <c r="Q869" s="47" t="s">
        <v>1606</v>
      </c>
      <c r="R869" s="47"/>
      <c r="S869" s="47"/>
      <c r="T869" s="47">
        <v>-1</v>
      </c>
      <c r="U869" s="47">
        <v>0</v>
      </c>
      <c r="V869" s="47"/>
      <c r="W869" s="47"/>
      <c r="X869" s="47">
        <v>0</v>
      </c>
      <c r="Y869" s="210" t="s">
        <v>1600</v>
      </c>
      <c r="Z869" s="210" t="s">
        <v>1600</v>
      </c>
      <c r="AA869" s="221">
        <v>303</v>
      </c>
      <c r="AB869" s="47"/>
      <c r="AC869" s="47"/>
      <c r="AD869" s="47">
        <v>0</v>
      </c>
    </row>
    <row r="870" spans="1:32">
      <c r="A870" s="162">
        <v>509887</v>
      </c>
      <c r="B870" s="139" t="s">
        <v>969</v>
      </c>
      <c r="C870" s="140" t="str">
        <f t="shared" ref="C870:C883" si="98">B870</f>
        <v>超级物理爆伤</v>
      </c>
      <c r="D870" s="141" t="s">
        <v>42</v>
      </c>
      <c r="E870" s="142"/>
      <c r="F870" s="142">
        <v>-1</v>
      </c>
      <c r="G870" s="142">
        <v>-1</v>
      </c>
      <c r="H870" s="142">
        <v>1</v>
      </c>
      <c r="I870" s="142" t="str">
        <f t="shared" ref="I870:I891" si="99">IF(H870=-1,"true",IF(H870=2,"true",IF(H870=3,"true","false")))</f>
        <v>false</v>
      </c>
      <c r="J870" s="144">
        <v>0</v>
      </c>
      <c r="K870" s="140" t="s">
        <v>144</v>
      </c>
      <c r="L870" s="142">
        <f t="shared" ref="L870:L891" si="100">IF(K870="战斗中减益状态",110,IF(K870="战斗中dot",120,IF(K870="战斗中弱控制状态",130,IF(K870="战斗中强控制状态",131,IF(K870="战斗中增益状态",210,IF(K870="战斗中hot",220,310))))))</f>
        <v>310</v>
      </c>
      <c r="M870" s="142"/>
      <c r="N870" s="142">
        <v>1</v>
      </c>
      <c r="O870" s="142"/>
      <c r="P870" s="142" t="s">
        <v>46</v>
      </c>
      <c r="Q870" s="145" t="s">
        <v>1607</v>
      </c>
      <c r="R870" s="142"/>
      <c r="S870" s="142"/>
      <c r="T870" s="142">
        <v>-1</v>
      </c>
      <c r="U870" s="142">
        <v>0</v>
      </c>
      <c r="V870" s="142"/>
      <c r="W870" s="142"/>
      <c r="X870" s="142">
        <v>0</v>
      </c>
      <c r="Y870" s="140" t="s">
        <v>971</v>
      </c>
      <c r="Z870" s="140" t="str">
        <f t="shared" ref="Z870:Z883" si="101">B870</f>
        <v>超级物理爆伤</v>
      </c>
      <c r="AA870" s="106" t="s">
        <v>213</v>
      </c>
      <c r="AB870" s="142"/>
      <c r="AC870" s="142"/>
      <c r="AD870" s="142">
        <v>0</v>
      </c>
      <c r="AE870" s="142"/>
      <c r="AF870" s="142"/>
    </row>
    <row r="871" spans="1:32">
      <c r="A871" s="162">
        <v>509888</v>
      </c>
      <c r="B871" s="139" t="s">
        <v>972</v>
      </c>
      <c r="C871" s="140" t="str">
        <f t="shared" si="98"/>
        <v>超级法术爆伤</v>
      </c>
      <c r="D871" s="141" t="s">
        <v>42</v>
      </c>
      <c r="E871" s="142"/>
      <c r="F871" s="142">
        <v>-1</v>
      </c>
      <c r="G871" s="142">
        <v>-1</v>
      </c>
      <c r="H871" s="142">
        <v>1</v>
      </c>
      <c r="I871" s="142" t="str">
        <f t="shared" si="99"/>
        <v>false</v>
      </c>
      <c r="J871" s="144">
        <v>0</v>
      </c>
      <c r="K871" s="140" t="s">
        <v>144</v>
      </c>
      <c r="L871" s="142">
        <f t="shared" si="100"/>
        <v>310</v>
      </c>
      <c r="M871" s="142"/>
      <c r="N871" s="142">
        <v>1</v>
      </c>
      <c r="O871" s="142"/>
      <c r="P871" s="142" t="s">
        <v>46</v>
      </c>
      <c r="Q871" s="145" t="s">
        <v>1608</v>
      </c>
      <c r="R871" s="142"/>
      <c r="S871" s="142"/>
      <c r="T871" s="142">
        <v>-1</v>
      </c>
      <c r="U871" s="14">
        <v>0</v>
      </c>
      <c r="V871" s="142"/>
      <c r="W871" s="142"/>
      <c r="X871" s="142">
        <v>0</v>
      </c>
      <c r="Y871" s="140" t="s">
        <v>974</v>
      </c>
      <c r="Z871" s="140" t="str">
        <f t="shared" si="101"/>
        <v>超级法术爆伤</v>
      </c>
      <c r="AA871" s="106" t="s">
        <v>213</v>
      </c>
      <c r="AB871" s="142"/>
      <c r="AC871" s="142"/>
      <c r="AD871" s="142">
        <v>0</v>
      </c>
      <c r="AE871" s="142"/>
      <c r="AF871" s="142"/>
    </row>
    <row r="872" spans="1:32">
      <c r="A872" s="162">
        <v>509889</v>
      </c>
      <c r="B872" s="186" t="s">
        <v>1609</v>
      </c>
      <c r="C872" s="140" t="str">
        <f t="shared" si="98"/>
        <v>皇武极爆</v>
      </c>
      <c r="D872" s="141" t="s">
        <v>42</v>
      </c>
      <c r="E872" s="142"/>
      <c r="F872" s="142">
        <v>-1</v>
      </c>
      <c r="G872" s="142">
        <v>-1</v>
      </c>
      <c r="H872" s="142">
        <v>1</v>
      </c>
      <c r="I872" s="142" t="str">
        <f t="shared" si="99"/>
        <v>false</v>
      </c>
      <c r="J872" s="144">
        <v>0</v>
      </c>
      <c r="K872" s="140" t="s">
        <v>144</v>
      </c>
      <c r="L872" s="142">
        <f t="shared" si="100"/>
        <v>310</v>
      </c>
      <c r="M872" s="142"/>
      <c r="N872" s="142">
        <v>1</v>
      </c>
      <c r="O872" s="142"/>
      <c r="P872" s="142" t="s">
        <v>46</v>
      </c>
      <c r="Q872" s="114" t="s">
        <v>1610</v>
      </c>
      <c r="R872" s="142"/>
      <c r="S872" s="142"/>
      <c r="T872" s="142">
        <v>-1</v>
      </c>
      <c r="U872" s="142">
        <v>1</v>
      </c>
      <c r="V872" s="142"/>
      <c r="W872" s="142"/>
      <c r="X872" s="142">
        <v>0</v>
      </c>
      <c r="Y872" s="140" t="s">
        <v>1611</v>
      </c>
      <c r="Z872" s="140" t="str">
        <f t="shared" si="101"/>
        <v>皇武极爆</v>
      </c>
      <c r="AA872" s="106" t="s">
        <v>213</v>
      </c>
      <c r="AB872" s="142"/>
      <c r="AC872" s="142"/>
      <c r="AD872" s="142">
        <v>0</v>
      </c>
      <c r="AE872" s="142"/>
      <c r="AF872" s="142"/>
    </row>
    <row r="873" spans="1:32">
      <c r="A873" s="162">
        <v>509890</v>
      </c>
      <c r="B873" s="186" t="s">
        <v>1612</v>
      </c>
      <c r="C873" s="140" t="str">
        <f t="shared" si="98"/>
        <v>尘道玄极</v>
      </c>
      <c r="D873" s="141" t="s">
        <v>42</v>
      </c>
      <c r="E873" s="142"/>
      <c r="F873" s="142">
        <v>-1</v>
      </c>
      <c r="G873" s="142">
        <v>-1</v>
      </c>
      <c r="H873" s="142">
        <v>1</v>
      </c>
      <c r="I873" s="142" t="str">
        <f t="shared" si="99"/>
        <v>false</v>
      </c>
      <c r="J873" s="144">
        <v>0</v>
      </c>
      <c r="K873" s="140" t="s">
        <v>144</v>
      </c>
      <c r="L873" s="142">
        <f t="shared" si="100"/>
        <v>310</v>
      </c>
      <c r="M873" s="142"/>
      <c r="N873" s="142">
        <v>1</v>
      </c>
      <c r="O873" s="142"/>
      <c r="P873" s="142" t="s">
        <v>46</v>
      </c>
      <c r="Q873" s="114" t="s">
        <v>615</v>
      </c>
      <c r="R873" s="142"/>
      <c r="S873" s="142"/>
      <c r="T873" s="142">
        <v>-1</v>
      </c>
      <c r="U873" s="142">
        <v>1</v>
      </c>
      <c r="V873" s="142"/>
      <c r="W873" s="142"/>
      <c r="X873" s="142">
        <v>0</v>
      </c>
      <c r="Y873" s="140" t="s">
        <v>616</v>
      </c>
      <c r="Z873" s="140" t="str">
        <f t="shared" si="101"/>
        <v>尘道玄极</v>
      </c>
      <c r="AA873" s="106" t="s">
        <v>213</v>
      </c>
      <c r="AB873" s="142"/>
      <c r="AC873" s="142"/>
      <c r="AD873" s="142">
        <v>0</v>
      </c>
      <c r="AE873" s="142"/>
      <c r="AF873" s="142"/>
    </row>
    <row r="874" spans="1:32">
      <c r="A874" s="162">
        <v>509891</v>
      </c>
      <c r="B874" s="186" t="s">
        <v>1613</v>
      </c>
      <c r="C874" s="140" t="str">
        <f t="shared" si="98"/>
        <v>倾雪淹世</v>
      </c>
      <c r="D874" s="141" t="s">
        <v>42</v>
      </c>
      <c r="E874" s="142"/>
      <c r="F874" s="142">
        <v>-1</v>
      </c>
      <c r="G874" s="142">
        <v>-1</v>
      </c>
      <c r="H874" s="142">
        <v>1</v>
      </c>
      <c r="I874" s="142" t="str">
        <f t="shared" si="99"/>
        <v>false</v>
      </c>
      <c r="J874" s="144">
        <v>0</v>
      </c>
      <c r="K874" s="140" t="s">
        <v>144</v>
      </c>
      <c r="L874" s="142">
        <f t="shared" si="100"/>
        <v>310</v>
      </c>
      <c r="M874" s="142"/>
      <c r="N874" s="142">
        <v>1</v>
      </c>
      <c r="O874" s="142"/>
      <c r="P874" s="142" t="s">
        <v>46</v>
      </c>
      <c r="Q874" s="114" t="s">
        <v>1614</v>
      </c>
      <c r="R874" s="142"/>
      <c r="S874" s="142"/>
      <c r="T874" s="142">
        <v>-1</v>
      </c>
      <c r="U874" s="142">
        <v>1</v>
      </c>
      <c r="V874" s="142"/>
      <c r="W874" s="142"/>
      <c r="X874" s="142">
        <v>0</v>
      </c>
      <c r="Y874" s="140" t="s">
        <v>1615</v>
      </c>
      <c r="Z874" s="140" t="str">
        <f t="shared" si="101"/>
        <v>倾雪淹世</v>
      </c>
      <c r="AA874" s="106" t="s">
        <v>213</v>
      </c>
      <c r="AB874" s="142"/>
      <c r="AC874" s="142"/>
      <c r="AD874" s="142">
        <v>0</v>
      </c>
      <c r="AE874" s="142"/>
      <c r="AF874" s="142"/>
    </row>
    <row r="875" spans="1:32">
      <c r="A875" s="162">
        <v>509892</v>
      </c>
      <c r="B875" s="186" t="s">
        <v>1616</v>
      </c>
      <c r="C875" s="140" t="str">
        <f t="shared" si="98"/>
        <v>神炼诸天</v>
      </c>
      <c r="D875" s="141" t="s">
        <v>42</v>
      </c>
      <c r="E875" s="142"/>
      <c r="F875" s="142">
        <v>-1</v>
      </c>
      <c r="G875" s="142">
        <v>-1</v>
      </c>
      <c r="H875" s="142">
        <v>1</v>
      </c>
      <c r="I875" s="142" t="str">
        <f t="shared" si="99"/>
        <v>false</v>
      </c>
      <c r="J875" s="144">
        <v>0</v>
      </c>
      <c r="K875" s="140" t="s">
        <v>144</v>
      </c>
      <c r="L875" s="142">
        <f t="shared" si="100"/>
        <v>310</v>
      </c>
      <c r="M875" s="142"/>
      <c r="N875" s="142">
        <v>1</v>
      </c>
      <c r="O875" s="142"/>
      <c r="P875" s="142" t="s">
        <v>46</v>
      </c>
      <c r="Q875" s="114" t="s">
        <v>1617</v>
      </c>
      <c r="R875" s="142"/>
      <c r="S875" s="142"/>
      <c r="T875" s="142">
        <v>-1</v>
      </c>
      <c r="U875" s="142">
        <v>1</v>
      </c>
      <c r="V875" s="142"/>
      <c r="W875" s="142"/>
      <c r="X875" s="142">
        <v>0</v>
      </c>
      <c r="Y875" s="140" t="s">
        <v>1618</v>
      </c>
      <c r="Z875" s="140" t="str">
        <f t="shared" si="101"/>
        <v>神炼诸天</v>
      </c>
      <c r="AA875" s="106" t="s">
        <v>213</v>
      </c>
      <c r="AB875" s="142"/>
      <c r="AC875" s="142"/>
      <c r="AD875" s="142">
        <v>0</v>
      </c>
      <c r="AE875" s="142"/>
      <c r="AF875" s="142"/>
    </row>
    <row r="876" spans="1:32">
      <c r="A876" s="162">
        <v>509893</v>
      </c>
      <c r="B876" s="186" t="s">
        <v>1619</v>
      </c>
      <c r="C876" s="140" t="str">
        <f t="shared" si="98"/>
        <v>永劫无间</v>
      </c>
      <c r="D876" s="141" t="s">
        <v>42</v>
      </c>
      <c r="E876" s="142"/>
      <c r="F876" s="142">
        <v>-1</v>
      </c>
      <c r="G876" s="142">
        <v>-1</v>
      </c>
      <c r="H876" s="142">
        <v>1</v>
      </c>
      <c r="I876" s="142" t="str">
        <f t="shared" si="99"/>
        <v>false</v>
      </c>
      <c r="J876" s="144">
        <v>0</v>
      </c>
      <c r="K876" s="140" t="s">
        <v>144</v>
      </c>
      <c r="L876" s="142">
        <f t="shared" si="100"/>
        <v>310</v>
      </c>
      <c r="M876" s="142"/>
      <c r="N876" s="142">
        <v>1</v>
      </c>
      <c r="O876" s="142"/>
      <c r="P876" s="142" t="s">
        <v>46</v>
      </c>
      <c r="Q876" s="114" t="s">
        <v>1620</v>
      </c>
      <c r="R876" s="142"/>
      <c r="S876" s="142"/>
      <c r="T876" s="142">
        <v>-1</v>
      </c>
      <c r="U876" s="142">
        <v>1</v>
      </c>
      <c r="V876" s="142"/>
      <c r="W876" s="142"/>
      <c r="X876" s="142">
        <v>0</v>
      </c>
      <c r="Y876" s="140" t="s">
        <v>1621</v>
      </c>
      <c r="Z876" s="140" t="str">
        <f t="shared" si="101"/>
        <v>永劫无间</v>
      </c>
      <c r="AA876" s="106" t="s">
        <v>213</v>
      </c>
      <c r="AB876" s="142"/>
      <c r="AC876" s="142"/>
      <c r="AD876" s="142">
        <v>0</v>
      </c>
      <c r="AE876" s="142"/>
      <c r="AF876" s="142"/>
    </row>
    <row r="877" spans="1:32">
      <c r="A877" s="162">
        <v>509894</v>
      </c>
      <c r="B877" s="186" t="s">
        <v>1622</v>
      </c>
      <c r="C877" s="140" t="str">
        <f t="shared" si="98"/>
        <v>灭徽死印</v>
      </c>
      <c r="D877" s="141" t="s">
        <v>42</v>
      </c>
      <c r="E877" s="142"/>
      <c r="F877" s="142">
        <v>-1</v>
      </c>
      <c r="G877" s="142">
        <v>-1</v>
      </c>
      <c r="H877" s="142">
        <v>1</v>
      </c>
      <c r="I877" s="142" t="str">
        <f t="shared" si="99"/>
        <v>false</v>
      </c>
      <c r="J877" s="144">
        <v>0</v>
      </c>
      <c r="K877" s="140" t="s">
        <v>144</v>
      </c>
      <c r="L877" s="142">
        <f t="shared" si="100"/>
        <v>310</v>
      </c>
      <c r="M877" s="142"/>
      <c r="N877" s="142">
        <v>1</v>
      </c>
      <c r="O877" s="142"/>
      <c r="P877" s="142" t="s">
        <v>46</v>
      </c>
      <c r="Q877" s="114" t="s">
        <v>1623</v>
      </c>
      <c r="R877" s="142"/>
      <c r="S877" s="142"/>
      <c r="T877" s="142">
        <v>-1</v>
      </c>
      <c r="U877" s="142">
        <v>1</v>
      </c>
      <c r="V877" s="142"/>
      <c r="W877" s="142"/>
      <c r="X877" s="142">
        <v>0</v>
      </c>
      <c r="Y877" s="96" t="s">
        <v>1624</v>
      </c>
      <c r="Z877" s="140" t="str">
        <f t="shared" si="101"/>
        <v>灭徽死印</v>
      </c>
      <c r="AA877" s="106" t="s">
        <v>213</v>
      </c>
      <c r="AB877" s="142"/>
      <c r="AC877" s="142"/>
      <c r="AD877" s="142">
        <v>0</v>
      </c>
      <c r="AE877" s="142"/>
      <c r="AF877" s="142"/>
    </row>
    <row r="878" spans="1:32">
      <c r="A878" s="162">
        <v>509895</v>
      </c>
      <c r="B878" s="186" t="s">
        <v>1625</v>
      </c>
      <c r="C878" s="140" t="str">
        <f t="shared" si="98"/>
        <v>飞花逐月</v>
      </c>
      <c r="D878" s="141" t="s">
        <v>42</v>
      </c>
      <c r="E878" s="142"/>
      <c r="F878" s="142">
        <v>-1</v>
      </c>
      <c r="G878" s="142">
        <v>-1</v>
      </c>
      <c r="H878" s="142">
        <v>1</v>
      </c>
      <c r="I878" s="142" t="str">
        <f t="shared" si="99"/>
        <v>false</v>
      </c>
      <c r="J878" s="144">
        <v>0</v>
      </c>
      <c r="K878" s="140" t="s">
        <v>144</v>
      </c>
      <c r="L878" s="142">
        <f t="shared" si="100"/>
        <v>310</v>
      </c>
      <c r="M878" s="142"/>
      <c r="N878" s="142">
        <v>1</v>
      </c>
      <c r="O878" s="142"/>
      <c r="P878" s="142" t="s">
        <v>46</v>
      </c>
      <c r="Q878" s="145" t="s">
        <v>1626</v>
      </c>
      <c r="R878" s="142"/>
      <c r="S878" s="142"/>
      <c r="T878" s="142">
        <v>-1</v>
      </c>
      <c r="U878" s="142">
        <v>1</v>
      </c>
      <c r="V878" s="142"/>
      <c r="W878" s="142"/>
      <c r="X878" s="142">
        <v>0</v>
      </c>
      <c r="Y878" s="140" t="s">
        <v>1627</v>
      </c>
      <c r="Z878" s="140" t="str">
        <f t="shared" si="101"/>
        <v>飞花逐月</v>
      </c>
      <c r="AA878" s="106" t="s">
        <v>213</v>
      </c>
      <c r="AB878" s="142"/>
      <c r="AC878" s="142"/>
      <c r="AD878" s="142">
        <v>0</v>
      </c>
      <c r="AE878" s="142"/>
      <c r="AF878" s="142"/>
    </row>
    <row r="879" spans="1:32">
      <c r="A879" s="162">
        <v>509896</v>
      </c>
      <c r="B879" s="186" t="s">
        <v>1628</v>
      </c>
      <c r="C879" s="140" t="str">
        <f t="shared" si="98"/>
        <v>千丝乱舞</v>
      </c>
      <c r="D879" s="141" t="s">
        <v>42</v>
      </c>
      <c r="E879" s="142"/>
      <c r="F879" s="142">
        <v>-1</v>
      </c>
      <c r="G879" s="142">
        <v>-1</v>
      </c>
      <c r="H879" s="142">
        <v>1</v>
      </c>
      <c r="I879" s="142" t="str">
        <f t="shared" si="99"/>
        <v>false</v>
      </c>
      <c r="J879" s="144">
        <v>0</v>
      </c>
      <c r="K879" s="140" t="s">
        <v>144</v>
      </c>
      <c r="L879" s="142">
        <f t="shared" si="100"/>
        <v>310</v>
      </c>
      <c r="M879" s="142"/>
      <c r="N879" s="142">
        <v>1</v>
      </c>
      <c r="O879" s="142"/>
      <c r="P879" s="142" t="s">
        <v>46</v>
      </c>
      <c r="Q879" s="145" t="s">
        <v>1629</v>
      </c>
      <c r="R879" s="142"/>
      <c r="S879" s="142"/>
      <c r="T879" s="142">
        <v>-1</v>
      </c>
      <c r="U879" s="142">
        <v>1</v>
      </c>
      <c r="V879" s="142"/>
      <c r="W879" s="142"/>
      <c r="X879" s="142">
        <v>0</v>
      </c>
      <c r="Y879" s="140" t="s">
        <v>1630</v>
      </c>
      <c r="Z879" s="140" t="str">
        <f t="shared" si="101"/>
        <v>千丝乱舞</v>
      </c>
      <c r="AA879" s="106" t="s">
        <v>213</v>
      </c>
      <c r="AB879" s="142"/>
      <c r="AC879" s="142"/>
      <c r="AD879" s="142">
        <v>0</v>
      </c>
      <c r="AE879" s="142"/>
      <c r="AF879" s="142"/>
    </row>
    <row r="880" spans="1:32">
      <c r="A880" s="162">
        <v>509897</v>
      </c>
      <c r="B880" s="186" t="s">
        <v>1631</v>
      </c>
      <c r="C880" s="140" t="str">
        <f t="shared" si="98"/>
        <v>尘默神昏</v>
      </c>
      <c r="D880" s="141" t="s">
        <v>42</v>
      </c>
      <c r="E880" s="142"/>
      <c r="F880" s="142">
        <v>-1</v>
      </c>
      <c r="G880" s="142">
        <v>-1</v>
      </c>
      <c r="H880" s="142">
        <v>1</v>
      </c>
      <c r="I880" s="142" t="str">
        <f t="shared" si="99"/>
        <v>false</v>
      </c>
      <c r="J880" s="144">
        <v>0</v>
      </c>
      <c r="K880" s="140" t="s">
        <v>144</v>
      </c>
      <c r="L880" s="142">
        <f t="shared" si="100"/>
        <v>310</v>
      </c>
      <c r="M880" s="142"/>
      <c r="N880" s="142">
        <v>1</v>
      </c>
      <c r="O880" s="142"/>
      <c r="P880" s="142" t="s">
        <v>46</v>
      </c>
      <c r="Q880" s="114" t="s">
        <v>1254</v>
      </c>
      <c r="R880" s="142"/>
      <c r="S880" s="142"/>
      <c r="T880" s="142">
        <v>-1</v>
      </c>
      <c r="U880" s="142">
        <v>1</v>
      </c>
      <c r="V880" s="142"/>
      <c r="W880" s="142"/>
      <c r="X880" s="142">
        <v>0</v>
      </c>
      <c r="Y880" s="96" t="s">
        <v>589</v>
      </c>
      <c r="Z880" s="140" t="str">
        <f t="shared" si="101"/>
        <v>尘默神昏</v>
      </c>
      <c r="AA880" s="106" t="s">
        <v>213</v>
      </c>
      <c r="AB880" s="142"/>
      <c r="AC880" s="142"/>
      <c r="AD880" s="142">
        <v>0</v>
      </c>
      <c r="AE880" s="142"/>
      <c r="AF880" s="142"/>
    </row>
    <row r="881" spans="1:32">
      <c r="A881" s="162">
        <v>509898</v>
      </c>
      <c r="B881" s="186" t="s">
        <v>1632</v>
      </c>
      <c r="C881" s="140" t="str">
        <f t="shared" si="98"/>
        <v>神魔禁武</v>
      </c>
      <c r="D881" s="141" t="s">
        <v>42</v>
      </c>
      <c r="E881" s="142"/>
      <c r="F881" s="142">
        <v>-1</v>
      </c>
      <c r="G881" s="142">
        <v>-1</v>
      </c>
      <c r="H881" s="142">
        <v>1</v>
      </c>
      <c r="I881" s="142" t="str">
        <f t="shared" si="99"/>
        <v>false</v>
      </c>
      <c r="J881" s="144">
        <v>0</v>
      </c>
      <c r="K881" s="140" t="s">
        <v>144</v>
      </c>
      <c r="L881" s="142">
        <f t="shared" si="100"/>
        <v>310</v>
      </c>
      <c r="M881" s="142"/>
      <c r="N881" s="142">
        <v>1</v>
      </c>
      <c r="O881" s="142"/>
      <c r="P881" s="142" t="s">
        <v>46</v>
      </c>
      <c r="Q881" s="114" t="s">
        <v>1633</v>
      </c>
      <c r="R881" s="142"/>
      <c r="S881" s="142"/>
      <c r="T881" s="142">
        <v>-1</v>
      </c>
      <c r="U881" s="142">
        <v>1</v>
      </c>
      <c r="V881" s="142"/>
      <c r="W881" s="142"/>
      <c r="X881" s="142">
        <v>0</v>
      </c>
      <c r="Y881" s="96" t="s">
        <v>1634</v>
      </c>
      <c r="Z881" s="140" t="str">
        <f t="shared" si="101"/>
        <v>神魔禁武</v>
      </c>
      <c r="AA881" s="106" t="s">
        <v>213</v>
      </c>
      <c r="AB881" s="142"/>
      <c r="AC881" s="142"/>
      <c r="AD881" s="142">
        <v>0</v>
      </c>
      <c r="AE881" s="142"/>
      <c r="AF881" s="142"/>
    </row>
    <row r="882" ht="14.25" spans="1:32">
      <c r="A882" s="162">
        <v>509899</v>
      </c>
      <c r="B882" s="186" t="s">
        <v>1635</v>
      </c>
      <c r="C882" s="140" t="str">
        <f t="shared" si="98"/>
        <v>审判克制神佑</v>
      </c>
      <c r="D882" s="141" t="s">
        <v>42</v>
      </c>
      <c r="E882" s="142"/>
      <c r="F882" s="142">
        <v>-1</v>
      </c>
      <c r="G882" s="142">
        <v>-1</v>
      </c>
      <c r="H882" s="142">
        <v>1</v>
      </c>
      <c r="I882" s="142" t="str">
        <f t="shared" si="99"/>
        <v>false</v>
      </c>
      <c r="J882" s="144">
        <v>0</v>
      </c>
      <c r="K882" s="140" t="s">
        <v>144</v>
      </c>
      <c r="L882" s="142">
        <f t="shared" si="100"/>
        <v>310</v>
      </c>
      <c r="M882" s="142"/>
      <c r="N882" s="142">
        <v>1</v>
      </c>
      <c r="O882" s="142"/>
      <c r="P882" s="142" t="s">
        <v>46</v>
      </c>
      <c r="Q882" s="218" t="s">
        <v>1636</v>
      </c>
      <c r="R882" s="219">
        <v>510150</v>
      </c>
      <c r="S882" s="186" t="s">
        <v>1636</v>
      </c>
      <c r="T882" s="142">
        <v>-1</v>
      </c>
      <c r="U882" s="142">
        <v>1</v>
      </c>
      <c r="V882" s="142"/>
      <c r="W882" s="142"/>
      <c r="X882" s="142">
        <v>0</v>
      </c>
      <c r="Y882" s="186" t="s">
        <v>1637</v>
      </c>
      <c r="Z882" s="140" t="str">
        <f t="shared" si="101"/>
        <v>审判克制神佑</v>
      </c>
      <c r="AA882" s="106" t="s">
        <v>213</v>
      </c>
      <c r="AB882" s="142"/>
      <c r="AC882" s="142"/>
      <c r="AD882" s="142">
        <v>0</v>
      </c>
      <c r="AE882" s="142"/>
      <c r="AF882" s="142"/>
    </row>
    <row r="883" spans="1:32">
      <c r="A883" s="162">
        <v>509900</v>
      </c>
      <c r="B883" s="186" t="s">
        <v>1638</v>
      </c>
      <c r="C883" s="140" t="str">
        <f t="shared" si="98"/>
        <v>诸鬼行恶</v>
      </c>
      <c r="D883" s="141" t="s">
        <v>42</v>
      </c>
      <c r="E883" s="142"/>
      <c r="F883" s="142">
        <v>-1</v>
      </c>
      <c r="G883" s="142">
        <v>-1</v>
      </c>
      <c r="H883" s="142">
        <v>1</v>
      </c>
      <c r="I883" s="142" t="str">
        <f t="shared" si="99"/>
        <v>false</v>
      </c>
      <c r="J883" s="144">
        <v>0</v>
      </c>
      <c r="K883" s="140" t="s">
        <v>144</v>
      </c>
      <c r="L883" s="142">
        <f t="shared" si="100"/>
        <v>310</v>
      </c>
      <c r="M883" s="142"/>
      <c r="N883" s="142">
        <v>1</v>
      </c>
      <c r="O883" s="142"/>
      <c r="P883" s="142" t="s">
        <v>46</v>
      </c>
      <c r="Q883" s="114" t="s">
        <v>1306</v>
      </c>
      <c r="R883" s="142"/>
      <c r="S883" s="142"/>
      <c r="T883" s="142">
        <v>-1</v>
      </c>
      <c r="U883" s="142">
        <v>1</v>
      </c>
      <c r="V883" s="142"/>
      <c r="W883" s="142"/>
      <c r="X883" s="142">
        <v>0</v>
      </c>
      <c r="Y883" s="96" t="s">
        <v>679</v>
      </c>
      <c r="Z883" s="140" t="str">
        <f t="shared" si="101"/>
        <v>诸鬼行恶</v>
      </c>
      <c r="AA883" s="106" t="s">
        <v>213</v>
      </c>
      <c r="AB883" s="142"/>
      <c r="AC883" s="142"/>
      <c r="AD883" s="142">
        <v>0</v>
      </c>
      <c r="AE883" s="142"/>
      <c r="AF883" s="142"/>
    </row>
    <row r="884" spans="1:32">
      <c r="A884" s="162">
        <v>509950</v>
      </c>
      <c r="B884" s="96" t="s">
        <v>1639</v>
      </c>
      <c r="C884" s="96" t="s">
        <v>1640</v>
      </c>
      <c r="D884" s="114" t="s">
        <v>229</v>
      </c>
      <c r="E884" s="41"/>
      <c r="F884" s="41">
        <v>-1</v>
      </c>
      <c r="G884" s="41">
        <v>-1</v>
      </c>
      <c r="H884" s="41">
        <v>0</v>
      </c>
      <c r="I884" s="41" t="str">
        <f t="shared" si="99"/>
        <v>false</v>
      </c>
      <c r="J884" s="116">
        <v>0</v>
      </c>
      <c r="K884" s="96" t="s">
        <v>1058</v>
      </c>
      <c r="L884" s="41">
        <f t="shared" si="100"/>
        <v>120</v>
      </c>
      <c r="M884" s="41"/>
      <c r="N884" s="41">
        <v>1</v>
      </c>
      <c r="O884" s="41"/>
      <c r="P884" s="41" t="s">
        <v>46</v>
      </c>
      <c r="Q884" s="114"/>
      <c r="R884" s="41">
        <v>510135</v>
      </c>
      <c r="S884" s="41" t="s">
        <v>1059</v>
      </c>
      <c r="T884" s="41">
        <v>5</v>
      </c>
      <c r="U884" s="41">
        <v>3</v>
      </c>
      <c r="V884" s="41"/>
      <c r="W884" s="41"/>
      <c r="X884" s="41">
        <v>1</v>
      </c>
      <c r="Y884" s="96" t="s">
        <v>1060</v>
      </c>
      <c r="Z884" s="96" t="str">
        <f t="shared" ref="Z884:Z891" si="102">B884</f>
        <v>上古三尸毒</v>
      </c>
      <c r="AA884" s="106" t="s">
        <v>213</v>
      </c>
      <c r="AB884" s="41" t="s">
        <v>1061</v>
      </c>
      <c r="AC884" s="41"/>
      <c r="AD884" s="107">
        <v>0</v>
      </c>
      <c r="AE884" s="41"/>
      <c r="AF884" s="41"/>
    </row>
    <row r="885" spans="1:32">
      <c r="A885" s="162">
        <v>509951</v>
      </c>
      <c r="B885" s="147" t="s">
        <v>1641</v>
      </c>
      <c r="C885" s="96" t="s">
        <v>1642</v>
      </c>
      <c r="D885" s="138" t="s">
        <v>42</v>
      </c>
      <c r="E885" s="107"/>
      <c r="F885" s="107">
        <v>-1</v>
      </c>
      <c r="G885" s="107">
        <v>-1</v>
      </c>
      <c r="H885" s="107">
        <v>0</v>
      </c>
      <c r="I885" s="41" t="str">
        <f t="shared" si="99"/>
        <v>false</v>
      </c>
      <c r="J885" s="107">
        <v>0</v>
      </c>
      <c r="K885" s="137" t="s">
        <v>167</v>
      </c>
      <c r="L885" s="41">
        <f t="shared" si="100"/>
        <v>210</v>
      </c>
      <c r="M885" s="107"/>
      <c r="N885" s="107">
        <v>1</v>
      </c>
      <c r="O885" s="107"/>
      <c r="P885" s="107" t="s">
        <v>46</v>
      </c>
      <c r="Q885" s="155" t="s">
        <v>1643</v>
      </c>
      <c r="R885" s="107"/>
      <c r="S885" s="107"/>
      <c r="T885" s="107">
        <v>5</v>
      </c>
      <c r="U885" s="107">
        <v>0</v>
      </c>
      <c r="V885" s="107"/>
      <c r="W885" s="107"/>
      <c r="X885" s="107">
        <v>1</v>
      </c>
      <c r="Y885" s="137" t="s">
        <v>1644</v>
      </c>
      <c r="Z885" s="147" t="s">
        <v>1641</v>
      </c>
      <c r="AA885" s="106" t="s">
        <v>213</v>
      </c>
      <c r="AB885" s="107" t="s">
        <v>1645</v>
      </c>
      <c r="AC885" s="107"/>
      <c r="AD885" s="107">
        <v>0</v>
      </c>
      <c r="AE885" s="107"/>
      <c r="AF885" s="107"/>
    </row>
    <row r="886" spans="1:32">
      <c r="A886" s="162">
        <v>509952</v>
      </c>
      <c r="B886" s="147" t="s">
        <v>1646</v>
      </c>
      <c r="C886" s="96" t="s">
        <v>422</v>
      </c>
      <c r="D886" s="97" t="s">
        <v>42</v>
      </c>
      <c r="E886" s="94">
        <v>2</v>
      </c>
      <c r="F886" s="94">
        <v>-1</v>
      </c>
      <c r="G886" s="94">
        <v>-1</v>
      </c>
      <c r="H886" s="94">
        <v>0</v>
      </c>
      <c r="I886" s="41" t="str">
        <f t="shared" si="99"/>
        <v>false</v>
      </c>
      <c r="J886" s="104">
        <v>0</v>
      </c>
      <c r="K886" s="95" t="s">
        <v>194</v>
      </c>
      <c r="L886" s="41">
        <f t="shared" si="100"/>
        <v>130</v>
      </c>
      <c r="M886" s="94"/>
      <c r="N886" s="94">
        <v>1</v>
      </c>
      <c r="O886" s="94"/>
      <c r="P886" s="94" t="s">
        <v>46</v>
      </c>
      <c r="Q886" s="97"/>
      <c r="R886" s="94"/>
      <c r="S886" s="94"/>
      <c r="T886" s="94">
        <v>5</v>
      </c>
      <c r="U886" s="94">
        <v>3</v>
      </c>
      <c r="V886" s="94"/>
      <c r="W886" s="94"/>
      <c r="X886" s="94">
        <v>1</v>
      </c>
      <c r="Y886" s="95" t="s">
        <v>1647</v>
      </c>
      <c r="Z886" s="95" t="str">
        <f t="shared" si="102"/>
        <v>上古封印</v>
      </c>
      <c r="AA886" s="106" t="s">
        <v>213</v>
      </c>
      <c r="AB886" s="41" t="s">
        <v>1648</v>
      </c>
      <c r="AC886" s="94"/>
      <c r="AD886" s="107">
        <v>0</v>
      </c>
      <c r="AE886" s="94"/>
      <c r="AF886" s="94"/>
    </row>
    <row r="887" spans="1:32">
      <c r="A887" s="162">
        <v>509953</v>
      </c>
      <c r="B887" s="147" t="s">
        <v>1649</v>
      </c>
      <c r="C887" s="96" t="s">
        <v>422</v>
      </c>
      <c r="D887" s="97" t="s">
        <v>42</v>
      </c>
      <c r="E887" s="94">
        <v>2</v>
      </c>
      <c r="F887" s="94">
        <v>-1</v>
      </c>
      <c r="G887" s="94">
        <v>-1</v>
      </c>
      <c r="H887" s="94">
        <v>0</v>
      </c>
      <c r="I887" s="41" t="str">
        <f t="shared" si="99"/>
        <v>false</v>
      </c>
      <c r="J887" s="104">
        <v>0</v>
      </c>
      <c r="K887" s="95" t="s">
        <v>194</v>
      </c>
      <c r="L887" s="41">
        <f t="shared" si="100"/>
        <v>130</v>
      </c>
      <c r="M887" s="94"/>
      <c r="N887" s="94">
        <v>1</v>
      </c>
      <c r="O887" s="94"/>
      <c r="P887" s="94" t="s">
        <v>46</v>
      </c>
      <c r="Q887" s="97"/>
      <c r="R887" s="94"/>
      <c r="S887" s="94"/>
      <c r="T887" s="94">
        <v>1</v>
      </c>
      <c r="U887" s="94">
        <v>3</v>
      </c>
      <c r="V887" s="94"/>
      <c r="W887" s="94"/>
      <c r="X887" s="94">
        <v>1</v>
      </c>
      <c r="Y887" s="95" t="s">
        <v>1647</v>
      </c>
      <c r="Z887" s="95" t="str">
        <f t="shared" si="102"/>
        <v>魔尊的威慑</v>
      </c>
      <c r="AA887" s="106" t="s">
        <v>213</v>
      </c>
      <c r="AB887" s="41" t="s">
        <v>1650</v>
      </c>
      <c r="AC887" s="94"/>
      <c r="AD887" s="107">
        <v>0</v>
      </c>
      <c r="AE887" s="94"/>
      <c r="AF887" s="94"/>
    </row>
    <row r="888" spans="1:32">
      <c r="A888" s="162">
        <v>509954</v>
      </c>
      <c r="B888" s="137" t="s">
        <v>1651</v>
      </c>
      <c r="C888" s="212" t="s">
        <v>1652</v>
      </c>
      <c r="D888" s="213" t="s">
        <v>42</v>
      </c>
      <c r="E888" s="214"/>
      <c r="F888" s="214">
        <v>-1</v>
      </c>
      <c r="G888" s="214">
        <v>-1</v>
      </c>
      <c r="H888" s="214">
        <v>0</v>
      </c>
      <c r="I888" s="214" t="str">
        <f t="shared" si="99"/>
        <v>false</v>
      </c>
      <c r="J888" s="214">
        <v>0</v>
      </c>
      <c r="K888" s="212" t="s">
        <v>242</v>
      </c>
      <c r="L888" s="214">
        <f t="shared" si="100"/>
        <v>110</v>
      </c>
      <c r="M888" s="214"/>
      <c r="N888" s="214">
        <v>1</v>
      </c>
      <c r="O888" s="214"/>
      <c r="P888" s="214" t="s">
        <v>46</v>
      </c>
      <c r="Q888" s="138" t="s">
        <v>459</v>
      </c>
      <c r="R888" s="214"/>
      <c r="S888" s="214"/>
      <c r="T888" s="214">
        <v>5</v>
      </c>
      <c r="U888" s="214">
        <v>2</v>
      </c>
      <c r="V888" s="214" t="s">
        <v>358</v>
      </c>
      <c r="W888" s="214"/>
      <c r="X888" s="214">
        <v>1</v>
      </c>
      <c r="Y888" s="137" t="s">
        <v>1653</v>
      </c>
      <c r="Z888" s="212" t="str">
        <f t="shared" si="102"/>
        <v>破防</v>
      </c>
      <c r="AA888" s="106" t="s">
        <v>213</v>
      </c>
      <c r="AB888" s="214" t="s">
        <v>360</v>
      </c>
      <c r="AC888" s="214"/>
      <c r="AD888" s="214">
        <v>0</v>
      </c>
      <c r="AE888" s="214"/>
      <c r="AF888" s="214"/>
    </row>
    <row r="889" spans="1:32">
      <c r="A889" s="162">
        <v>509955</v>
      </c>
      <c r="B889" s="215" t="s">
        <v>1654</v>
      </c>
      <c r="C889" s="96" t="s">
        <v>1655</v>
      </c>
      <c r="D889" s="114" t="s">
        <v>229</v>
      </c>
      <c r="E889" s="41"/>
      <c r="F889" s="41">
        <v>-1</v>
      </c>
      <c r="G889" s="41">
        <v>-1</v>
      </c>
      <c r="H889" s="41">
        <v>0</v>
      </c>
      <c r="I889" s="41" t="str">
        <f t="shared" si="99"/>
        <v>false</v>
      </c>
      <c r="J889" s="116">
        <v>0</v>
      </c>
      <c r="K889" s="96" t="s">
        <v>1058</v>
      </c>
      <c r="L889" s="41">
        <f t="shared" si="100"/>
        <v>120</v>
      </c>
      <c r="M889" s="41"/>
      <c r="N889" s="41">
        <v>1</v>
      </c>
      <c r="O889" s="41"/>
      <c r="P889" s="41" t="s">
        <v>46</v>
      </c>
      <c r="Q889" s="114"/>
      <c r="R889" s="41">
        <v>510135</v>
      </c>
      <c r="S889" s="41" t="s">
        <v>1059</v>
      </c>
      <c r="T889" s="41">
        <v>2</v>
      </c>
      <c r="U889" s="41">
        <v>3</v>
      </c>
      <c r="V889" s="41"/>
      <c r="W889" s="41"/>
      <c r="X889" s="41">
        <v>1</v>
      </c>
      <c r="Y889" s="96" t="s">
        <v>1656</v>
      </c>
      <c r="Z889" s="96" t="str">
        <f t="shared" si="102"/>
        <v>百分百灼热</v>
      </c>
      <c r="AA889" s="106" t="s">
        <v>213</v>
      </c>
      <c r="AB889" s="222" t="s">
        <v>1395</v>
      </c>
      <c r="AC889" s="41"/>
      <c r="AD889" s="107">
        <v>0</v>
      </c>
      <c r="AE889" s="41"/>
      <c r="AF889" s="41"/>
    </row>
    <row r="890" spans="1:32">
      <c r="A890" s="162">
        <v>509956</v>
      </c>
      <c r="B890" s="215" t="s">
        <v>1657</v>
      </c>
      <c r="C890" s="96" t="s">
        <v>1658</v>
      </c>
      <c r="D890" s="114" t="s">
        <v>229</v>
      </c>
      <c r="E890" s="41"/>
      <c r="F890" s="41">
        <v>-1</v>
      </c>
      <c r="G890" s="41">
        <v>-1</v>
      </c>
      <c r="H890" s="41">
        <v>0</v>
      </c>
      <c r="I890" s="41" t="str">
        <f t="shared" si="99"/>
        <v>false</v>
      </c>
      <c r="J890" s="116">
        <v>0</v>
      </c>
      <c r="K890" s="96" t="s">
        <v>1058</v>
      </c>
      <c r="L890" s="41">
        <f t="shared" si="100"/>
        <v>120</v>
      </c>
      <c r="M890" s="41"/>
      <c r="N890" s="41">
        <v>1</v>
      </c>
      <c r="O890" s="41"/>
      <c r="P890" s="41" t="s">
        <v>46</v>
      </c>
      <c r="Q890" s="114"/>
      <c r="R890" s="41">
        <v>510135</v>
      </c>
      <c r="S890" s="41" t="s">
        <v>1059</v>
      </c>
      <c r="T890" s="41">
        <v>2</v>
      </c>
      <c r="U890" s="41">
        <v>3</v>
      </c>
      <c r="V890" s="41"/>
      <c r="W890" s="41"/>
      <c r="X890" s="41">
        <v>1</v>
      </c>
      <c r="Y890" s="96" t="s">
        <v>1656</v>
      </c>
      <c r="Z890" s="96" t="str">
        <f t="shared" si="102"/>
        <v>百分百雷电攻击</v>
      </c>
      <c r="AA890" s="106" t="s">
        <v>213</v>
      </c>
      <c r="AB890" s="222" t="s">
        <v>1659</v>
      </c>
      <c r="AC890" s="41"/>
      <c r="AD890" s="107">
        <v>0</v>
      </c>
      <c r="AE890" s="41"/>
      <c r="AF890" s="41"/>
    </row>
    <row r="891" spans="1:32">
      <c r="A891" s="162">
        <v>509957</v>
      </c>
      <c r="B891" s="137" t="s">
        <v>1660</v>
      </c>
      <c r="C891" s="96" t="str">
        <f>B891</f>
        <v>控制命中+20%</v>
      </c>
      <c r="D891" s="138" t="s">
        <v>42</v>
      </c>
      <c r="E891" s="107"/>
      <c r="F891" s="107">
        <v>-1</v>
      </c>
      <c r="G891" s="107">
        <v>-1</v>
      </c>
      <c r="H891" s="107">
        <v>1</v>
      </c>
      <c r="I891" s="41" t="str">
        <f t="shared" si="99"/>
        <v>false</v>
      </c>
      <c r="J891" s="143">
        <v>0</v>
      </c>
      <c r="K891" s="137" t="s">
        <v>144</v>
      </c>
      <c r="L891" s="41">
        <f t="shared" si="100"/>
        <v>310</v>
      </c>
      <c r="M891" s="107"/>
      <c r="N891" s="107">
        <v>1</v>
      </c>
      <c r="O891" s="107"/>
      <c r="P891" s="107" t="s">
        <v>46</v>
      </c>
      <c r="Q891" s="155" t="s">
        <v>1661</v>
      </c>
      <c r="R891" s="107"/>
      <c r="S891" s="107"/>
      <c r="T891" s="107">
        <v>-1</v>
      </c>
      <c r="U891" s="107">
        <v>0</v>
      </c>
      <c r="V891" s="107"/>
      <c r="W891" s="107"/>
      <c r="X891" s="107">
        <v>0</v>
      </c>
      <c r="Y891" s="137" t="s">
        <v>1660</v>
      </c>
      <c r="Z891" s="137" t="str">
        <f t="shared" si="102"/>
        <v>控制命中+20%</v>
      </c>
      <c r="AA891" s="106" t="s">
        <v>213</v>
      </c>
      <c r="AB891" s="107"/>
      <c r="AC891" s="107"/>
      <c r="AD891" s="107">
        <v>0</v>
      </c>
      <c r="AE891" s="107"/>
      <c r="AF891" s="107"/>
    </row>
    <row r="892" spans="1:30">
      <c r="A892" s="52">
        <v>509958</v>
      </c>
      <c r="B892" s="54" t="s">
        <v>178</v>
      </c>
      <c r="C892" s="54" t="s">
        <v>1662</v>
      </c>
      <c r="D892" s="53" t="s">
        <v>42</v>
      </c>
      <c r="F892" s="52">
        <v>-1</v>
      </c>
      <c r="G892" s="52">
        <v>-1</v>
      </c>
      <c r="H892" s="52">
        <v>0</v>
      </c>
      <c r="I892" s="52" t="s">
        <v>34</v>
      </c>
      <c r="J892" s="52">
        <v>0</v>
      </c>
      <c r="K892" s="54" t="s">
        <v>144</v>
      </c>
      <c r="L892" s="52">
        <v>210</v>
      </c>
      <c r="N892" s="52">
        <v>1</v>
      </c>
      <c r="P892" s="52" t="s">
        <v>46</v>
      </c>
      <c r="T892" s="52">
        <v>5</v>
      </c>
      <c r="U892" s="52">
        <v>0</v>
      </c>
      <c r="X892" s="52">
        <v>1</v>
      </c>
      <c r="Y892" s="54" t="s">
        <v>1663</v>
      </c>
      <c r="Z892" s="54" t="s">
        <v>178</v>
      </c>
      <c r="AA892" s="106" t="s">
        <v>213</v>
      </c>
      <c r="AB892" s="52" t="s">
        <v>1494</v>
      </c>
      <c r="AD892" s="52">
        <v>0</v>
      </c>
    </row>
    <row r="893" spans="1:30">
      <c r="A893" s="52">
        <v>509959</v>
      </c>
      <c r="B893" s="54" t="s">
        <v>1664</v>
      </c>
      <c r="C893" s="54" t="s">
        <v>1665</v>
      </c>
      <c r="D893" s="53" t="s">
        <v>42</v>
      </c>
      <c r="F893" s="52">
        <v>-1</v>
      </c>
      <c r="G893" s="52">
        <v>-1</v>
      </c>
      <c r="H893" s="52">
        <v>0</v>
      </c>
      <c r="I893" s="52" t="s">
        <v>34</v>
      </c>
      <c r="J893" s="52">
        <v>0</v>
      </c>
      <c r="K893" s="54" t="s">
        <v>144</v>
      </c>
      <c r="L893" s="52">
        <v>310</v>
      </c>
      <c r="N893" s="52">
        <v>1</v>
      </c>
      <c r="P893" s="52" t="s">
        <v>46</v>
      </c>
      <c r="T893" s="52">
        <v>5</v>
      </c>
      <c r="U893" s="52">
        <v>0</v>
      </c>
      <c r="X893" s="52">
        <v>1</v>
      </c>
      <c r="Y893" s="54" t="s">
        <v>1666</v>
      </c>
      <c r="Z893" s="54" t="s">
        <v>1664</v>
      </c>
      <c r="AA893" s="106" t="s">
        <v>213</v>
      </c>
      <c r="AB893" s="52" t="s">
        <v>1667</v>
      </c>
      <c r="AD893" s="52">
        <v>0</v>
      </c>
    </row>
    <row r="894" spans="1:30">
      <c r="A894" s="52">
        <v>509960</v>
      </c>
      <c r="B894" s="54" t="s">
        <v>1668</v>
      </c>
      <c r="C894" s="54" t="s">
        <v>1669</v>
      </c>
      <c r="D894" s="53" t="s">
        <v>42</v>
      </c>
      <c r="E894" s="52" t="s">
        <v>202</v>
      </c>
      <c r="F894" s="52">
        <v>0</v>
      </c>
      <c r="G894" s="52">
        <v>0</v>
      </c>
      <c r="H894" s="52">
        <v>0</v>
      </c>
      <c r="I894" s="52" t="s">
        <v>34</v>
      </c>
      <c r="J894" s="52">
        <v>0</v>
      </c>
      <c r="K894" s="54" t="s">
        <v>144</v>
      </c>
      <c r="L894" s="52">
        <v>310</v>
      </c>
      <c r="N894" s="94">
        <v>1</v>
      </c>
      <c r="P894" s="52" t="s">
        <v>46</v>
      </c>
      <c r="T894" s="52">
        <v>5</v>
      </c>
      <c r="U894" s="52">
        <v>0</v>
      </c>
      <c r="X894" s="52">
        <v>1</v>
      </c>
      <c r="Y894" s="54" t="s">
        <v>1670</v>
      </c>
      <c r="Z894" s="54" t="s">
        <v>1668</v>
      </c>
      <c r="AA894" s="106" t="s">
        <v>213</v>
      </c>
      <c r="AB894" s="52" t="s">
        <v>1671</v>
      </c>
      <c r="AD894" s="52">
        <v>-1</v>
      </c>
    </row>
    <row r="895" spans="1:30">
      <c r="A895" s="52">
        <v>509961</v>
      </c>
      <c r="B895" s="54" t="s">
        <v>1672</v>
      </c>
      <c r="C895" s="54" t="s">
        <v>1673</v>
      </c>
      <c r="D895" s="53" t="s">
        <v>42</v>
      </c>
      <c r="F895" s="52">
        <v>-1</v>
      </c>
      <c r="G895" s="52">
        <v>-1</v>
      </c>
      <c r="H895" s="52">
        <v>0</v>
      </c>
      <c r="I895" s="52" t="s">
        <v>34</v>
      </c>
      <c r="J895" s="52">
        <v>0</v>
      </c>
      <c r="K895" s="54" t="s">
        <v>144</v>
      </c>
      <c r="L895" s="52">
        <v>310</v>
      </c>
      <c r="N895" s="52">
        <v>1</v>
      </c>
      <c r="P895" s="52" t="s">
        <v>46</v>
      </c>
      <c r="Q895" s="220"/>
      <c r="T895" s="52">
        <v>5</v>
      </c>
      <c r="U895" s="52">
        <v>0</v>
      </c>
      <c r="X895" s="52">
        <v>1</v>
      </c>
      <c r="Y895" s="54" t="s">
        <v>1674</v>
      </c>
      <c r="Z895" s="54" t="s">
        <v>1672</v>
      </c>
      <c r="AA895" s="106" t="s">
        <v>213</v>
      </c>
      <c r="AB895" s="52" t="s">
        <v>1667</v>
      </c>
      <c r="AD895" s="52">
        <v>0</v>
      </c>
    </row>
    <row r="896" spans="1:30">
      <c r="A896" s="52">
        <v>509962</v>
      </c>
      <c r="B896" s="54" t="s">
        <v>1675</v>
      </c>
      <c r="C896" s="54" t="s">
        <v>1676</v>
      </c>
      <c r="D896" s="53" t="s">
        <v>42</v>
      </c>
      <c r="F896" s="52">
        <v>-1</v>
      </c>
      <c r="G896" s="52">
        <v>-1</v>
      </c>
      <c r="H896" s="52">
        <v>0</v>
      </c>
      <c r="I896" s="52" t="s">
        <v>34</v>
      </c>
      <c r="J896" s="52">
        <v>0</v>
      </c>
      <c r="K896" s="54" t="s">
        <v>144</v>
      </c>
      <c r="L896" s="52">
        <v>310</v>
      </c>
      <c r="N896" s="52">
        <v>1</v>
      </c>
      <c r="P896" s="52" t="s">
        <v>46</v>
      </c>
      <c r="T896" s="52">
        <v>5</v>
      </c>
      <c r="U896" s="52">
        <v>0</v>
      </c>
      <c r="X896" s="52">
        <v>1</v>
      </c>
      <c r="Y896" s="54" t="s">
        <v>1677</v>
      </c>
      <c r="Z896" s="54" t="s">
        <v>1675</v>
      </c>
      <c r="AA896" s="106" t="s">
        <v>213</v>
      </c>
      <c r="AB896" s="52" t="s">
        <v>1678</v>
      </c>
      <c r="AD896" s="52">
        <v>0</v>
      </c>
    </row>
    <row r="897" spans="1:30">
      <c r="A897" s="52">
        <v>509964</v>
      </c>
      <c r="B897" s="54" t="s">
        <v>1679</v>
      </c>
      <c r="C897" s="54" t="s">
        <v>1679</v>
      </c>
      <c r="D897" s="53" t="s">
        <v>42</v>
      </c>
      <c r="F897" s="52">
        <v>-1</v>
      </c>
      <c r="G897" s="52">
        <v>-1</v>
      </c>
      <c r="H897" s="52">
        <v>0</v>
      </c>
      <c r="I897" s="52" t="s">
        <v>34</v>
      </c>
      <c r="J897" s="52">
        <v>0</v>
      </c>
      <c r="K897" s="54" t="s">
        <v>144</v>
      </c>
      <c r="L897" s="52">
        <v>310</v>
      </c>
      <c r="N897" s="52">
        <v>1</v>
      </c>
      <c r="P897" s="52" t="s">
        <v>46</v>
      </c>
      <c r="Q897" s="53" t="s">
        <v>1680</v>
      </c>
      <c r="T897" s="52">
        <v>-1</v>
      </c>
      <c r="U897" s="52">
        <v>0</v>
      </c>
      <c r="X897" s="52">
        <v>0</v>
      </c>
      <c r="Y897" s="54" t="s">
        <v>1681</v>
      </c>
      <c r="Z897" s="54" t="s">
        <v>1679</v>
      </c>
      <c r="AA897" s="106" t="s">
        <v>213</v>
      </c>
      <c r="AD897" s="52">
        <v>0</v>
      </c>
    </row>
    <row r="898" spans="1:30">
      <c r="A898" s="52">
        <v>509965</v>
      </c>
      <c r="B898" s="54" t="s">
        <v>1682</v>
      </c>
      <c r="C898" s="54" t="s">
        <v>1682</v>
      </c>
      <c r="D898" s="53" t="s">
        <v>42</v>
      </c>
      <c r="F898" s="52">
        <v>-1</v>
      </c>
      <c r="G898" s="52">
        <v>-1</v>
      </c>
      <c r="H898" s="52">
        <v>0</v>
      </c>
      <c r="I898" s="52" t="s">
        <v>34</v>
      </c>
      <c r="J898" s="52">
        <v>0</v>
      </c>
      <c r="K898" s="54" t="s">
        <v>144</v>
      </c>
      <c r="L898" s="52">
        <v>310</v>
      </c>
      <c r="N898" s="52">
        <v>1</v>
      </c>
      <c r="P898" s="52" t="s">
        <v>46</v>
      </c>
      <c r="T898" s="52">
        <v>2</v>
      </c>
      <c r="U898" s="52">
        <v>3</v>
      </c>
      <c r="X898" s="52">
        <v>0</v>
      </c>
      <c r="Z898" s="54" t="s">
        <v>1682</v>
      </c>
      <c r="AA898" s="106" t="s">
        <v>213</v>
      </c>
      <c r="AD898" s="52">
        <v>0</v>
      </c>
    </row>
    <row r="899" spans="1:30">
      <c r="A899" s="52">
        <v>509966</v>
      </c>
      <c r="B899" s="54" t="s">
        <v>1683</v>
      </c>
      <c r="C899" s="54" t="s">
        <v>1683</v>
      </c>
      <c r="D899" s="53" t="s">
        <v>163</v>
      </c>
      <c r="F899" s="52">
        <v>-1</v>
      </c>
      <c r="G899" s="52">
        <v>-1</v>
      </c>
      <c r="H899" s="52">
        <v>0</v>
      </c>
      <c r="I899" s="52" t="s">
        <v>34</v>
      </c>
      <c r="J899" s="52">
        <v>0</v>
      </c>
      <c r="K899" s="54" t="s">
        <v>144</v>
      </c>
      <c r="L899" s="52">
        <v>310</v>
      </c>
      <c r="N899" s="52">
        <v>1</v>
      </c>
      <c r="P899" s="52" t="s">
        <v>46</v>
      </c>
      <c r="T899" s="52">
        <v>2</v>
      </c>
      <c r="U899" s="52">
        <v>0</v>
      </c>
      <c r="X899" s="52">
        <v>0</v>
      </c>
      <c r="Z899" s="54" t="s">
        <v>1683</v>
      </c>
      <c r="AA899" s="106" t="s">
        <v>213</v>
      </c>
      <c r="AD899" s="52">
        <v>0</v>
      </c>
    </row>
    <row r="900" spans="1:30">
      <c r="A900" s="52">
        <v>509967</v>
      </c>
      <c r="B900" s="54" t="s">
        <v>1684</v>
      </c>
      <c r="C900" s="54" t="s">
        <v>1685</v>
      </c>
      <c r="D900" s="53" t="s">
        <v>229</v>
      </c>
      <c r="F900" s="52">
        <v>-1</v>
      </c>
      <c r="G900" s="52">
        <v>-1</v>
      </c>
      <c r="H900" s="52">
        <v>0</v>
      </c>
      <c r="I900" s="52" t="s">
        <v>34</v>
      </c>
      <c r="J900" s="52">
        <v>0</v>
      </c>
      <c r="K900" s="54" t="s">
        <v>144</v>
      </c>
      <c r="L900" s="52">
        <v>310</v>
      </c>
      <c r="N900" s="52">
        <v>1</v>
      </c>
      <c r="P900" s="52" t="s">
        <v>46</v>
      </c>
      <c r="R900" s="52">
        <v>510101</v>
      </c>
      <c r="T900" s="52">
        <v>2</v>
      </c>
      <c r="U900" s="52">
        <v>0</v>
      </c>
      <c r="X900" s="52">
        <v>1</v>
      </c>
      <c r="Y900" s="54" t="s">
        <v>1686</v>
      </c>
      <c r="Z900" s="54" t="s">
        <v>1684</v>
      </c>
      <c r="AA900" s="106" t="s">
        <v>213</v>
      </c>
      <c r="AB900" s="52" t="s">
        <v>1667</v>
      </c>
      <c r="AD900" s="52">
        <v>0</v>
      </c>
    </row>
    <row r="901" spans="1:30">
      <c r="A901" s="52">
        <v>509968</v>
      </c>
      <c r="B901" s="54" t="s">
        <v>342</v>
      </c>
      <c r="C901" s="54" t="s">
        <v>1687</v>
      </c>
      <c r="D901" s="53" t="s">
        <v>42</v>
      </c>
      <c r="F901" s="52">
        <v>-1</v>
      </c>
      <c r="G901" s="52">
        <v>-1</v>
      </c>
      <c r="H901" s="52">
        <v>0</v>
      </c>
      <c r="I901" s="52" t="s">
        <v>34</v>
      </c>
      <c r="J901" s="52">
        <v>0</v>
      </c>
      <c r="K901" s="54" t="s">
        <v>144</v>
      </c>
      <c r="L901" s="52">
        <v>310</v>
      </c>
      <c r="N901" s="52">
        <v>1</v>
      </c>
      <c r="P901" s="52" t="s">
        <v>46</v>
      </c>
      <c r="T901" s="52">
        <v>5</v>
      </c>
      <c r="U901" s="52">
        <v>0</v>
      </c>
      <c r="X901" s="52">
        <v>1</v>
      </c>
      <c r="Y901" s="54" t="s">
        <v>1688</v>
      </c>
      <c r="Z901" s="54" t="s">
        <v>342</v>
      </c>
      <c r="AA901" s="106" t="s">
        <v>213</v>
      </c>
      <c r="AB901" s="52" t="s">
        <v>1667</v>
      </c>
      <c r="AD901" s="52">
        <v>0</v>
      </c>
    </row>
    <row r="902" spans="1:30">
      <c r="A902" s="52">
        <v>509969</v>
      </c>
      <c r="B902" s="54" t="s">
        <v>1689</v>
      </c>
      <c r="C902" s="54" t="s">
        <v>1689</v>
      </c>
      <c r="D902" s="53" t="s">
        <v>42</v>
      </c>
      <c r="F902" s="52">
        <v>-1</v>
      </c>
      <c r="G902" s="52">
        <v>-1</v>
      </c>
      <c r="H902" s="52">
        <v>1</v>
      </c>
      <c r="I902" s="52" t="s">
        <v>34</v>
      </c>
      <c r="J902" s="52">
        <v>0</v>
      </c>
      <c r="K902" s="54" t="s">
        <v>144</v>
      </c>
      <c r="L902" s="52">
        <v>310</v>
      </c>
      <c r="N902" s="52">
        <v>1</v>
      </c>
      <c r="P902" s="52" t="s">
        <v>46</v>
      </c>
      <c r="Q902" s="53" t="s">
        <v>1690</v>
      </c>
      <c r="T902" s="52">
        <v>-1</v>
      </c>
      <c r="U902" s="52">
        <v>0</v>
      </c>
      <c r="X902" s="52">
        <v>0</v>
      </c>
      <c r="Y902" s="54" t="s">
        <v>1691</v>
      </c>
      <c r="Z902" s="54" t="s">
        <v>1689</v>
      </c>
      <c r="AA902" s="106" t="s">
        <v>213</v>
      </c>
      <c r="AD902" s="52">
        <v>0</v>
      </c>
    </row>
    <row r="903" spans="1:30">
      <c r="A903" s="52">
        <v>509970</v>
      </c>
      <c r="B903" s="54" t="s">
        <v>1692</v>
      </c>
      <c r="C903" s="54" t="s">
        <v>1693</v>
      </c>
      <c r="D903" s="53" t="s">
        <v>229</v>
      </c>
      <c r="F903" s="52">
        <v>-1</v>
      </c>
      <c r="G903" s="52">
        <v>-1</v>
      </c>
      <c r="H903" s="52">
        <v>0</v>
      </c>
      <c r="I903" s="52" t="s">
        <v>34</v>
      </c>
      <c r="J903" s="52">
        <v>0</v>
      </c>
      <c r="K903" s="54" t="s">
        <v>144</v>
      </c>
      <c r="L903" s="52">
        <v>310</v>
      </c>
      <c r="N903" s="52">
        <v>1</v>
      </c>
      <c r="P903" s="52" t="s">
        <v>46</v>
      </c>
      <c r="T903" s="52">
        <v>5</v>
      </c>
      <c r="U903" s="52">
        <v>0</v>
      </c>
      <c r="X903" s="52">
        <v>1</v>
      </c>
      <c r="Y903" s="54" t="s">
        <v>1694</v>
      </c>
      <c r="Z903" s="54" t="s">
        <v>1692</v>
      </c>
      <c r="AA903" s="106" t="s">
        <v>213</v>
      </c>
      <c r="AB903" s="52" t="s">
        <v>1667</v>
      </c>
      <c r="AD903" s="52">
        <v>0</v>
      </c>
    </row>
    <row r="904" spans="1:30">
      <c r="A904" s="52">
        <v>509971</v>
      </c>
      <c r="B904" s="54" t="s">
        <v>1695</v>
      </c>
      <c r="C904" s="54" t="s">
        <v>1695</v>
      </c>
      <c r="D904" s="53" t="s">
        <v>42</v>
      </c>
      <c r="F904" s="52">
        <v>-1</v>
      </c>
      <c r="G904" s="52">
        <v>-1</v>
      </c>
      <c r="H904" s="52">
        <v>1</v>
      </c>
      <c r="I904" s="52" t="s">
        <v>34</v>
      </c>
      <c r="J904" s="52">
        <v>0</v>
      </c>
      <c r="K904" s="54" t="s">
        <v>144</v>
      </c>
      <c r="L904" s="52">
        <v>310</v>
      </c>
      <c r="N904" s="52">
        <v>1</v>
      </c>
      <c r="P904" s="52" t="s">
        <v>46</v>
      </c>
      <c r="T904" s="52">
        <v>-1</v>
      </c>
      <c r="U904" s="52">
        <v>0</v>
      </c>
      <c r="X904" s="52">
        <v>0</v>
      </c>
      <c r="Y904" s="54" t="s">
        <v>1696</v>
      </c>
      <c r="Z904" s="54" t="s">
        <v>1695</v>
      </c>
      <c r="AA904" s="106" t="s">
        <v>213</v>
      </c>
      <c r="AD904" s="52">
        <v>0</v>
      </c>
    </row>
    <row r="905" spans="1:30">
      <c r="A905" s="52">
        <v>509972</v>
      </c>
      <c r="B905" s="54" t="s">
        <v>1697</v>
      </c>
      <c r="C905" s="52" t="s">
        <v>1698</v>
      </c>
      <c r="D905" s="53" t="s">
        <v>42</v>
      </c>
      <c r="F905" s="52">
        <v>-1</v>
      </c>
      <c r="G905" s="52">
        <v>-1</v>
      </c>
      <c r="H905" s="52">
        <v>0</v>
      </c>
      <c r="I905" s="52" t="s">
        <v>34</v>
      </c>
      <c r="J905" s="52">
        <v>0</v>
      </c>
      <c r="K905" s="54" t="s">
        <v>144</v>
      </c>
      <c r="L905" s="52">
        <v>310</v>
      </c>
      <c r="N905" s="52">
        <v>1</v>
      </c>
      <c r="P905" s="52" t="s">
        <v>46</v>
      </c>
      <c r="Q905" s="53" t="s">
        <v>1699</v>
      </c>
      <c r="T905" s="52">
        <v>2</v>
      </c>
      <c r="U905" s="52">
        <v>0</v>
      </c>
      <c r="X905" s="52">
        <v>1</v>
      </c>
      <c r="Y905" s="54" t="s">
        <v>1700</v>
      </c>
      <c r="Z905" s="54" t="s">
        <v>1697</v>
      </c>
      <c r="AA905" s="106" t="s">
        <v>213</v>
      </c>
      <c r="AB905" s="52" t="s">
        <v>1667</v>
      </c>
      <c r="AD905" s="52">
        <v>0</v>
      </c>
    </row>
    <row r="906" spans="1:30">
      <c r="A906" s="52">
        <v>509973</v>
      </c>
      <c r="B906" s="54" t="s">
        <v>1701</v>
      </c>
      <c r="C906" s="54" t="s">
        <v>1702</v>
      </c>
      <c r="D906" s="53" t="s">
        <v>42</v>
      </c>
      <c r="E906" s="52">
        <v>2</v>
      </c>
      <c r="F906" s="52">
        <v>-1</v>
      </c>
      <c r="G906" s="52">
        <v>-1</v>
      </c>
      <c r="H906" s="52">
        <v>0</v>
      </c>
      <c r="I906" s="52" t="s">
        <v>34</v>
      </c>
      <c r="J906" s="52">
        <v>0</v>
      </c>
      <c r="K906" s="54" t="s">
        <v>144</v>
      </c>
      <c r="L906" s="52">
        <v>131</v>
      </c>
      <c r="N906" s="52">
        <v>1</v>
      </c>
      <c r="P906" s="52" t="s">
        <v>46</v>
      </c>
      <c r="T906" s="52">
        <v>5</v>
      </c>
      <c r="U906" s="52">
        <v>0</v>
      </c>
      <c r="X906" s="52">
        <v>1</v>
      </c>
      <c r="Y906" s="54" t="s">
        <v>1703</v>
      </c>
      <c r="Z906" s="54" t="s">
        <v>1701</v>
      </c>
      <c r="AA906" s="106" t="s">
        <v>213</v>
      </c>
      <c r="AB906" s="52" t="s">
        <v>1671</v>
      </c>
      <c r="AD906" s="52">
        <v>0</v>
      </c>
    </row>
    <row r="907" spans="1:30">
      <c r="A907" s="52">
        <v>509974</v>
      </c>
      <c r="B907" s="54" t="s">
        <v>1704</v>
      </c>
      <c r="C907" s="54" t="s">
        <v>1705</v>
      </c>
      <c r="D907" s="53" t="s">
        <v>229</v>
      </c>
      <c r="F907" s="52">
        <v>-1</v>
      </c>
      <c r="G907" s="52">
        <v>-1</v>
      </c>
      <c r="H907" s="52">
        <v>0</v>
      </c>
      <c r="I907" s="52" t="s">
        <v>34</v>
      </c>
      <c r="J907" s="52">
        <v>0</v>
      </c>
      <c r="K907" s="54" t="s">
        <v>144</v>
      </c>
      <c r="L907" s="52">
        <v>310</v>
      </c>
      <c r="N907" s="52">
        <v>1</v>
      </c>
      <c r="P907" s="52" t="s">
        <v>46</v>
      </c>
      <c r="T907" s="52">
        <v>5</v>
      </c>
      <c r="U907" s="52">
        <v>0</v>
      </c>
      <c r="X907" s="52">
        <v>1</v>
      </c>
      <c r="Y907" s="54" t="s">
        <v>1706</v>
      </c>
      <c r="Z907" s="54" t="s">
        <v>1704</v>
      </c>
      <c r="AA907" s="106" t="s">
        <v>213</v>
      </c>
      <c r="AB907" s="52" t="s">
        <v>1667</v>
      </c>
      <c r="AD907" s="52">
        <v>0</v>
      </c>
    </row>
    <row r="908" spans="1:30">
      <c r="A908" s="52">
        <v>509975</v>
      </c>
      <c r="B908" s="54" t="s">
        <v>1707</v>
      </c>
      <c r="C908" s="54" t="s">
        <v>1707</v>
      </c>
      <c r="D908" s="53" t="s">
        <v>42</v>
      </c>
      <c r="F908" s="52">
        <v>-1</v>
      </c>
      <c r="G908" s="52">
        <v>-1</v>
      </c>
      <c r="H908" s="52">
        <v>1</v>
      </c>
      <c r="I908" s="52" t="s">
        <v>34</v>
      </c>
      <c r="J908" s="52">
        <v>0</v>
      </c>
      <c r="K908" s="54" t="s">
        <v>144</v>
      </c>
      <c r="L908" s="52">
        <v>310</v>
      </c>
      <c r="N908" s="52">
        <v>1</v>
      </c>
      <c r="P908" s="52" t="s">
        <v>46</v>
      </c>
      <c r="T908" s="52">
        <v>-1</v>
      </c>
      <c r="U908" s="52">
        <v>0</v>
      </c>
      <c r="X908" s="52">
        <v>0</v>
      </c>
      <c r="Y908" s="54" t="s">
        <v>1708</v>
      </c>
      <c r="Z908" s="54" t="s">
        <v>1707</v>
      </c>
      <c r="AA908" s="106" t="s">
        <v>213</v>
      </c>
      <c r="AD908" s="52">
        <v>0</v>
      </c>
    </row>
    <row r="909" ht="14.25" spans="1:30">
      <c r="A909" s="52">
        <v>509976</v>
      </c>
      <c r="B909" s="223" t="s">
        <v>1709</v>
      </c>
      <c r="C909" s="54" t="s">
        <v>1710</v>
      </c>
      <c r="D909" s="53" t="s">
        <v>42</v>
      </c>
      <c r="F909" s="52">
        <v>-1</v>
      </c>
      <c r="G909" s="52">
        <v>-1</v>
      </c>
      <c r="H909" s="52">
        <v>0</v>
      </c>
      <c r="I909" s="52" t="s">
        <v>34</v>
      </c>
      <c r="J909" s="52">
        <v>0</v>
      </c>
      <c r="K909" s="54" t="s">
        <v>144</v>
      </c>
      <c r="L909" s="52">
        <v>310</v>
      </c>
      <c r="N909" s="52">
        <v>1</v>
      </c>
      <c r="P909" s="52" t="s">
        <v>46</v>
      </c>
      <c r="T909" s="52">
        <v>2</v>
      </c>
      <c r="U909" s="52">
        <v>0</v>
      </c>
      <c r="X909" s="52">
        <v>1</v>
      </c>
      <c r="Y909" s="54" t="s">
        <v>1711</v>
      </c>
      <c r="Z909" s="223" t="s">
        <v>1709</v>
      </c>
      <c r="AA909" s="106" t="s">
        <v>213</v>
      </c>
      <c r="AB909" s="52" t="s">
        <v>1667</v>
      </c>
      <c r="AD909" s="52">
        <v>0</v>
      </c>
    </row>
    <row r="910" ht="14.25" spans="1:30">
      <c r="A910" s="52">
        <v>509977</v>
      </c>
      <c r="B910" s="223" t="s">
        <v>1712</v>
      </c>
      <c r="C910" s="54" t="s">
        <v>1669</v>
      </c>
      <c r="D910" s="53" t="s">
        <v>42</v>
      </c>
      <c r="E910" s="52" t="s">
        <v>202</v>
      </c>
      <c r="F910" s="52">
        <v>-1</v>
      </c>
      <c r="G910" s="52">
        <v>-1</v>
      </c>
      <c r="H910" s="52">
        <v>0</v>
      </c>
      <c r="I910" s="52" t="s">
        <v>34</v>
      </c>
      <c r="J910" s="52">
        <v>0</v>
      </c>
      <c r="K910" s="54" t="s">
        <v>144</v>
      </c>
      <c r="L910" s="52">
        <v>310</v>
      </c>
      <c r="N910" s="94">
        <v>1</v>
      </c>
      <c r="P910" s="52" t="s">
        <v>46</v>
      </c>
      <c r="T910" s="52">
        <v>3</v>
      </c>
      <c r="U910" s="52">
        <v>0</v>
      </c>
      <c r="X910" s="52">
        <v>1</v>
      </c>
      <c r="Y910" s="54" t="s">
        <v>1713</v>
      </c>
      <c r="Z910" s="223" t="s">
        <v>1712</v>
      </c>
      <c r="AA910" s="106" t="s">
        <v>213</v>
      </c>
      <c r="AB910" s="94" t="s">
        <v>1714</v>
      </c>
      <c r="AD910" s="52">
        <v>0</v>
      </c>
    </row>
    <row r="911" spans="1:30">
      <c r="A911" s="52">
        <v>509978</v>
      </c>
      <c r="B911" s="54" t="s">
        <v>1715</v>
      </c>
      <c r="C911" s="54" t="s">
        <v>1716</v>
      </c>
      <c r="D911" s="53" t="s">
        <v>42</v>
      </c>
      <c r="F911" s="52">
        <v>-1</v>
      </c>
      <c r="G911" s="52">
        <v>-1</v>
      </c>
      <c r="H911" s="52">
        <v>0</v>
      </c>
      <c r="I911" s="52" t="s">
        <v>34</v>
      </c>
      <c r="J911" s="52">
        <v>0</v>
      </c>
      <c r="K911" s="54" t="s">
        <v>144</v>
      </c>
      <c r="L911" s="52">
        <v>210</v>
      </c>
      <c r="N911" s="52">
        <v>1</v>
      </c>
      <c r="P911" s="52" t="s">
        <v>46</v>
      </c>
      <c r="Q911" s="53" t="s">
        <v>585</v>
      </c>
      <c r="T911" s="52">
        <v>5</v>
      </c>
      <c r="U911" s="52">
        <v>0</v>
      </c>
      <c r="X911" s="52">
        <v>1</v>
      </c>
      <c r="Y911" s="54" t="s">
        <v>1717</v>
      </c>
      <c r="Z911" s="54" t="s">
        <v>1715</v>
      </c>
      <c r="AA911" s="106" t="s">
        <v>213</v>
      </c>
      <c r="AB911" s="52" t="s">
        <v>1678</v>
      </c>
      <c r="AD911" s="52">
        <v>0</v>
      </c>
    </row>
    <row r="912" spans="1:30">
      <c r="A912" s="52">
        <v>509979</v>
      </c>
      <c r="B912" s="54" t="s">
        <v>1718</v>
      </c>
      <c r="C912" s="54" t="s">
        <v>1719</v>
      </c>
      <c r="D912" s="53" t="s">
        <v>42</v>
      </c>
      <c r="F912" s="52">
        <v>-1</v>
      </c>
      <c r="G912" s="52">
        <v>-1</v>
      </c>
      <c r="H912" s="52">
        <v>0</v>
      </c>
      <c r="I912" s="52" t="s">
        <v>34</v>
      </c>
      <c r="J912" s="52">
        <v>0</v>
      </c>
      <c r="K912" s="54" t="s">
        <v>144</v>
      </c>
      <c r="L912" s="52">
        <v>210</v>
      </c>
      <c r="N912" s="52">
        <v>1</v>
      </c>
      <c r="P912" s="52" t="s">
        <v>46</v>
      </c>
      <c r="R912" s="52">
        <v>510105</v>
      </c>
      <c r="S912" s="52" t="s">
        <v>1720</v>
      </c>
      <c r="T912" s="52">
        <v>2</v>
      </c>
      <c r="U912" s="52">
        <v>0</v>
      </c>
      <c r="X912" s="52">
        <v>1</v>
      </c>
      <c r="Y912" s="54" t="s">
        <v>1721</v>
      </c>
      <c r="Z912" s="54" t="s">
        <v>1718</v>
      </c>
      <c r="AA912" s="106" t="s">
        <v>213</v>
      </c>
      <c r="AB912" s="52" t="s">
        <v>1667</v>
      </c>
      <c r="AD912" s="52">
        <v>0</v>
      </c>
    </row>
    <row r="913" spans="1:30">
      <c r="A913" s="52">
        <v>509980</v>
      </c>
      <c r="B913" s="54" t="s">
        <v>1212</v>
      </c>
      <c r="C913" s="54" t="s">
        <v>1212</v>
      </c>
      <c r="D913" s="53" t="s">
        <v>42</v>
      </c>
      <c r="F913" s="52">
        <v>-1</v>
      </c>
      <c r="G913" s="52">
        <v>-1</v>
      </c>
      <c r="H913" s="52">
        <v>1</v>
      </c>
      <c r="I913" s="52" t="s">
        <v>34</v>
      </c>
      <c r="J913" s="52">
        <v>0</v>
      </c>
      <c r="K913" s="54" t="s">
        <v>144</v>
      </c>
      <c r="L913" s="52">
        <v>310</v>
      </c>
      <c r="N913" s="52">
        <v>1</v>
      </c>
      <c r="P913" s="52" t="s">
        <v>46</v>
      </c>
      <c r="Q913" s="53" t="s">
        <v>1722</v>
      </c>
      <c r="T913" s="52">
        <v>-1</v>
      </c>
      <c r="U913" s="52">
        <v>0</v>
      </c>
      <c r="X913" s="52">
        <v>0</v>
      </c>
      <c r="Y913" s="54" t="s">
        <v>1723</v>
      </c>
      <c r="Z913" s="54" t="s">
        <v>1212</v>
      </c>
      <c r="AA913" s="106" t="s">
        <v>213</v>
      </c>
      <c r="AD913" s="52">
        <v>0</v>
      </c>
    </row>
    <row r="914" spans="1:30">
      <c r="A914" s="52">
        <v>509981</v>
      </c>
      <c r="B914" s="54" t="s">
        <v>1724</v>
      </c>
      <c r="C914" s="54" t="s">
        <v>1725</v>
      </c>
      <c r="D914" s="53" t="s">
        <v>42</v>
      </c>
      <c r="F914" s="52">
        <v>-1</v>
      </c>
      <c r="G914" s="52">
        <v>-1</v>
      </c>
      <c r="H914" s="52">
        <v>0</v>
      </c>
      <c r="I914" s="52" t="s">
        <v>34</v>
      </c>
      <c r="J914" s="52">
        <v>0</v>
      </c>
      <c r="K914" s="54" t="s">
        <v>144</v>
      </c>
      <c r="L914" s="52">
        <v>310</v>
      </c>
      <c r="N914" s="52">
        <v>1</v>
      </c>
      <c r="P914" s="52" t="s">
        <v>46</v>
      </c>
      <c r="T914" s="52">
        <v>5</v>
      </c>
      <c r="U914" s="52">
        <v>0</v>
      </c>
      <c r="X914" s="52">
        <v>1</v>
      </c>
      <c r="Y914" s="54" t="s">
        <v>1726</v>
      </c>
      <c r="Z914" s="54" t="s">
        <v>1724</v>
      </c>
      <c r="AA914" s="106" t="s">
        <v>213</v>
      </c>
      <c r="AB914" s="52" t="s">
        <v>1667</v>
      </c>
      <c r="AD914" s="52">
        <v>0</v>
      </c>
    </row>
    <row r="915" spans="1:30">
      <c r="A915" s="52">
        <v>509982</v>
      </c>
      <c r="B915" s="54" t="s">
        <v>1727</v>
      </c>
      <c r="C915" s="54" t="s">
        <v>1727</v>
      </c>
      <c r="D915" s="53" t="s">
        <v>42</v>
      </c>
      <c r="F915" s="52">
        <v>-1</v>
      </c>
      <c r="G915" s="52">
        <v>-1</v>
      </c>
      <c r="H915" s="52">
        <v>1</v>
      </c>
      <c r="I915" s="52" t="s">
        <v>34</v>
      </c>
      <c r="J915" s="52">
        <v>0</v>
      </c>
      <c r="K915" s="54" t="s">
        <v>144</v>
      </c>
      <c r="L915" s="52">
        <v>310</v>
      </c>
      <c r="N915" s="52">
        <v>1</v>
      </c>
      <c r="P915" s="52" t="s">
        <v>46</v>
      </c>
      <c r="Q915" s="53" t="s">
        <v>1436</v>
      </c>
      <c r="T915" s="52">
        <v>-1</v>
      </c>
      <c r="U915" s="52">
        <v>0</v>
      </c>
      <c r="X915" s="52">
        <v>0</v>
      </c>
      <c r="Y915" s="54" t="s">
        <v>1728</v>
      </c>
      <c r="Z915" s="54" t="s">
        <v>1727</v>
      </c>
      <c r="AA915" s="106" t="s">
        <v>213</v>
      </c>
      <c r="AD915" s="52">
        <v>0</v>
      </c>
    </row>
    <row r="916" spans="1:30">
      <c r="A916" s="52">
        <v>509983</v>
      </c>
      <c r="B916" s="54" t="s">
        <v>1729</v>
      </c>
      <c r="C916" s="54" t="s">
        <v>1730</v>
      </c>
      <c r="D916" s="53" t="s">
        <v>42</v>
      </c>
      <c r="F916" s="52">
        <v>-1</v>
      </c>
      <c r="G916" s="52">
        <v>-1</v>
      </c>
      <c r="H916" s="52">
        <v>0</v>
      </c>
      <c r="I916" s="52" t="s">
        <v>34</v>
      </c>
      <c r="J916" s="52">
        <v>0</v>
      </c>
      <c r="K916" s="54" t="s">
        <v>144</v>
      </c>
      <c r="L916" s="52">
        <v>310</v>
      </c>
      <c r="N916" s="52">
        <v>1</v>
      </c>
      <c r="P916" s="52" t="s">
        <v>46</v>
      </c>
      <c r="T916" s="52">
        <v>5</v>
      </c>
      <c r="U916" s="52">
        <v>0</v>
      </c>
      <c r="X916" s="52">
        <v>1</v>
      </c>
      <c r="Y916" s="54" t="s">
        <v>1731</v>
      </c>
      <c r="Z916" s="54" t="s">
        <v>1729</v>
      </c>
      <c r="AA916" s="106" t="s">
        <v>213</v>
      </c>
      <c r="AB916" s="52" t="s">
        <v>1667</v>
      </c>
      <c r="AD916" s="52">
        <v>0</v>
      </c>
    </row>
    <row r="917" spans="1:30">
      <c r="A917" s="52">
        <v>509984</v>
      </c>
      <c r="B917" s="54" t="s">
        <v>1732</v>
      </c>
      <c r="C917" s="54" t="s">
        <v>1732</v>
      </c>
      <c r="D917" s="53" t="s">
        <v>42</v>
      </c>
      <c r="F917" s="52">
        <v>-1</v>
      </c>
      <c r="G917" s="52">
        <v>-1</v>
      </c>
      <c r="H917" s="52">
        <v>1</v>
      </c>
      <c r="I917" s="52" t="s">
        <v>34</v>
      </c>
      <c r="J917" s="52">
        <v>0</v>
      </c>
      <c r="K917" s="54" t="s">
        <v>144</v>
      </c>
      <c r="L917" s="52">
        <v>310</v>
      </c>
      <c r="N917" s="52">
        <v>1</v>
      </c>
      <c r="P917" s="52" t="s">
        <v>46</v>
      </c>
      <c r="Q917" s="53" t="s">
        <v>1249</v>
      </c>
      <c r="T917" s="52">
        <v>-1</v>
      </c>
      <c r="U917" s="52">
        <v>0</v>
      </c>
      <c r="X917" s="52">
        <v>0</v>
      </c>
      <c r="Y917" s="54" t="s">
        <v>1733</v>
      </c>
      <c r="Z917" s="54" t="s">
        <v>1732</v>
      </c>
      <c r="AA917" s="106" t="s">
        <v>213</v>
      </c>
      <c r="AD917" s="52">
        <v>0</v>
      </c>
    </row>
    <row r="918" ht="14.25" spans="1:30">
      <c r="A918" s="52">
        <v>509985</v>
      </c>
      <c r="B918" s="223" t="s">
        <v>1734</v>
      </c>
      <c r="C918" s="223" t="s">
        <v>1734</v>
      </c>
      <c r="D918" s="53" t="s">
        <v>42</v>
      </c>
      <c r="F918" s="52">
        <v>-1</v>
      </c>
      <c r="G918" s="52">
        <v>-1</v>
      </c>
      <c r="H918" s="52">
        <v>1</v>
      </c>
      <c r="I918" s="52" t="s">
        <v>34</v>
      </c>
      <c r="J918" s="52">
        <v>0</v>
      </c>
      <c r="K918" s="54" t="s">
        <v>144</v>
      </c>
      <c r="L918" s="52">
        <v>310</v>
      </c>
      <c r="N918" s="52">
        <v>1</v>
      </c>
      <c r="P918" s="52" t="s">
        <v>46</v>
      </c>
      <c r="Q918" s="114" t="s">
        <v>1735</v>
      </c>
      <c r="T918" s="52">
        <v>-1</v>
      </c>
      <c r="U918" s="52">
        <v>0</v>
      </c>
      <c r="X918" s="52">
        <v>0</v>
      </c>
      <c r="Y918" s="54" t="s">
        <v>1736</v>
      </c>
      <c r="Z918" s="54" t="s">
        <v>1737</v>
      </c>
      <c r="AA918" s="106" t="s">
        <v>213</v>
      </c>
      <c r="AD918" s="52">
        <v>0</v>
      </c>
    </row>
    <row r="919" ht="14.25" spans="1:30">
      <c r="A919" s="52">
        <v>509986</v>
      </c>
      <c r="B919" s="223" t="s">
        <v>1737</v>
      </c>
      <c r="C919" s="54" t="s">
        <v>1738</v>
      </c>
      <c r="D919" s="53" t="s">
        <v>42</v>
      </c>
      <c r="F919" s="52">
        <v>-1</v>
      </c>
      <c r="G919" s="52">
        <v>-1</v>
      </c>
      <c r="H919" s="52">
        <v>0</v>
      </c>
      <c r="I919" s="52" t="s">
        <v>34</v>
      </c>
      <c r="J919" s="52">
        <v>0</v>
      </c>
      <c r="K919" s="54" t="s">
        <v>144</v>
      </c>
      <c r="L919" s="52">
        <v>310</v>
      </c>
      <c r="N919" s="52">
        <v>1</v>
      </c>
      <c r="P919" s="52" t="s">
        <v>46</v>
      </c>
      <c r="T919" s="52">
        <v>5</v>
      </c>
      <c r="U919" s="52">
        <v>0</v>
      </c>
      <c r="X919" s="52">
        <v>1</v>
      </c>
      <c r="Y919" s="54" t="s">
        <v>1739</v>
      </c>
      <c r="Z919" s="54" t="s">
        <v>1740</v>
      </c>
      <c r="AA919" s="106" t="s">
        <v>213</v>
      </c>
      <c r="AB919" s="52" t="s">
        <v>1667</v>
      </c>
      <c r="AD919" s="52">
        <v>0</v>
      </c>
    </row>
    <row r="920" ht="14.25" spans="1:30">
      <c r="A920" s="52">
        <v>509987</v>
      </c>
      <c r="B920" s="223" t="s">
        <v>1741</v>
      </c>
      <c r="C920" s="54" t="s">
        <v>1742</v>
      </c>
      <c r="D920" s="53" t="s">
        <v>42</v>
      </c>
      <c r="F920" s="52">
        <v>-1</v>
      </c>
      <c r="G920" s="52">
        <v>-1</v>
      </c>
      <c r="H920" s="52">
        <v>0</v>
      </c>
      <c r="I920" s="52" t="s">
        <v>34</v>
      </c>
      <c r="J920" s="52">
        <v>0</v>
      </c>
      <c r="K920" s="54" t="s">
        <v>144</v>
      </c>
      <c r="L920" s="52">
        <v>210</v>
      </c>
      <c r="N920" s="52">
        <v>1</v>
      </c>
      <c r="P920" s="52" t="s">
        <v>46</v>
      </c>
      <c r="T920" s="52">
        <v>-1</v>
      </c>
      <c r="U920" s="52">
        <v>0</v>
      </c>
      <c r="X920" s="52">
        <v>1</v>
      </c>
      <c r="Y920" s="54" t="s">
        <v>1743</v>
      </c>
      <c r="Z920" s="54" t="s">
        <v>1741</v>
      </c>
      <c r="AA920" s="106" t="s">
        <v>213</v>
      </c>
      <c r="AB920" s="52" t="s">
        <v>1678</v>
      </c>
      <c r="AD920" s="52">
        <v>0</v>
      </c>
    </row>
    <row r="921" spans="1:30">
      <c r="A921" s="52">
        <v>509988</v>
      </c>
      <c r="B921" s="54" t="s">
        <v>1744</v>
      </c>
      <c r="C921" s="54" t="s">
        <v>1744</v>
      </c>
      <c r="D921" s="53" t="s">
        <v>42</v>
      </c>
      <c r="F921" s="52">
        <v>-1</v>
      </c>
      <c r="G921" s="52">
        <v>-1</v>
      </c>
      <c r="H921" s="52">
        <v>1</v>
      </c>
      <c r="I921" s="52" t="s">
        <v>34</v>
      </c>
      <c r="J921" s="52">
        <v>0</v>
      </c>
      <c r="K921" s="54" t="s">
        <v>144</v>
      </c>
      <c r="L921" s="52">
        <v>310</v>
      </c>
      <c r="N921" s="52">
        <v>1</v>
      </c>
      <c r="P921" s="52" t="s">
        <v>46</v>
      </c>
      <c r="Q921" s="53" t="s">
        <v>1745</v>
      </c>
      <c r="T921" s="52">
        <v>-1</v>
      </c>
      <c r="U921" s="52">
        <v>0</v>
      </c>
      <c r="X921" s="52">
        <v>0</v>
      </c>
      <c r="Y921" s="54" t="s">
        <v>1746</v>
      </c>
      <c r="Z921" s="54" t="s">
        <v>1744</v>
      </c>
      <c r="AA921" s="106" t="s">
        <v>213</v>
      </c>
      <c r="AD921" s="52">
        <v>0</v>
      </c>
    </row>
    <row r="922" spans="1:30">
      <c r="A922" s="52">
        <v>509989</v>
      </c>
      <c r="B922" s="54" t="s">
        <v>1747</v>
      </c>
      <c r="C922" s="54" t="s">
        <v>1747</v>
      </c>
      <c r="D922" s="53" t="s">
        <v>42</v>
      </c>
      <c r="F922" s="52">
        <v>-1</v>
      </c>
      <c r="G922" s="52">
        <v>-1</v>
      </c>
      <c r="H922" s="52">
        <v>1</v>
      </c>
      <c r="I922" s="52" t="s">
        <v>34</v>
      </c>
      <c r="J922" s="52">
        <v>0</v>
      </c>
      <c r="K922" s="54" t="s">
        <v>144</v>
      </c>
      <c r="L922" s="52">
        <v>310</v>
      </c>
      <c r="N922" s="52">
        <v>1</v>
      </c>
      <c r="P922" s="52" t="s">
        <v>46</v>
      </c>
      <c r="Q922" s="53" t="s">
        <v>620</v>
      </c>
      <c r="T922" s="52">
        <v>-1</v>
      </c>
      <c r="U922" s="52">
        <v>0</v>
      </c>
      <c r="X922" s="52">
        <v>0</v>
      </c>
      <c r="Y922" s="54" t="s">
        <v>1748</v>
      </c>
      <c r="Z922" s="54" t="s">
        <v>1747</v>
      </c>
      <c r="AA922" s="106" t="s">
        <v>213</v>
      </c>
      <c r="AD922" s="52">
        <v>0</v>
      </c>
    </row>
    <row r="923" spans="1:30">
      <c r="A923" s="52">
        <v>509990</v>
      </c>
      <c r="B923" s="54" t="s">
        <v>1749</v>
      </c>
      <c r="C923" s="54" t="s">
        <v>1750</v>
      </c>
      <c r="D923" s="53" t="s">
        <v>42</v>
      </c>
      <c r="F923" s="52">
        <v>-1</v>
      </c>
      <c r="G923" s="52">
        <v>-1</v>
      </c>
      <c r="H923" s="52">
        <v>0</v>
      </c>
      <c r="I923" s="52" t="s">
        <v>34</v>
      </c>
      <c r="J923" s="52">
        <v>0</v>
      </c>
      <c r="K923" s="54" t="s">
        <v>144</v>
      </c>
      <c r="L923" s="52">
        <v>310</v>
      </c>
      <c r="N923" s="52">
        <v>1</v>
      </c>
      <c r="P923" s="52" t="s">
        <v>46</v>
      </c>
      <c r="T923" s="52">
        <v>5</v>
      </c>
      <c r="U923" s="52">
        <v>0</v>
      </c>
      <c r="X923" s="52">
        <v>1</v>
      </c>
      <c r="Y923" s="54" t="s">
        <v>1751</v>
      </c>
      <c r="Z923" s="54" t="s">
        <v>1749</v>
      </c>
      <c r="AA923" s="106" t="s">
        <v>213</v>
      </c>
      <c r="AB923" s="52" t="s">
        <v>1667</v>
      </c>
      <c r="AD923" s="52">
        <v>0</v>
      </c>
    </row>
    <row r="924" spans="1:30">
      <c r="A924" s="52">
        <v>509991</v>
      </c>
      <c r="B924" s="54" t="s">
        <v>1752</v>
      </c>
      <c r="C924" s="54" t="s">
        <v>1725</v>
      </c>
      <c r="D924" s="53" t="s">
        <v>42</v>
      </c>
      <c r="F924" s="52">
        <v>-1</v>
      </c>
      <c r="G924" s="52">
        <v>-1</v>
      </c>
      <c r="H924" s="52">
        <v>0</v>
      </c>
      <c r="I924" s="52" t="s">
        <v>34</v>
      </c>
      <c r="J924" s="52">
        <v>0</v>
      </c>
      <c r="K924" s="54" t="s">
        <v>144</v>
      </c>
      <c r="L924" s="52">
        <v>310</v>
      </c>
      <c r="N924" s="52">
        <v>1</v>
      </c>
      <c r="P924" s="52" t="s">
        <v>46</v>
      </c>
      <c r="T924" s="52">
        <v>5</v>
      </c>
      <c r="U924" s="52">
        <v>0</v>
      </c>
      <c r="X924" s="52">
        <v>1</v>
      </c>
      <c r="Y924" s="54" t="s">
        <v>1753</v>
      </c>
      <c r="Z924" s="54" t="s">
        <v>1752</v>
      </c>
      <c r="AA924" s="106" t="s">
        <v>213</v>
      </c>
      <c r="AB924" s="52" t="s">
        <v>1678</v>
      </c>
      <c r="AD924" s="52">
        <v>0</v>
      </c>
    </row>
    <row r="925" spans="1:32">
      <c r="A925" s="55">
        <v>600017</v>
      </c>
      <c r="B925" s="56" t="s">
        <v>1754</v>
      </c>
      <c r="C925" s="56" t="s">
        <v>1754</v>
      </c>
      <c r="D925" s="57" t="s">
        <v>33</v>
      </c>
      <c r="E925" s="56"/>
      <c r="F925" s="55">
        <v>0</v>
      </c>
      <c r="G925" s="55">
        <v>0</v>
      </c>
      <c r="H925" s="55">
        <v>2</v>
      </c>
      <c r="I925" s="56" t="s">
        <v>34</v>
      </c>
      <c r="J925" s="55">
        <v>0</v>
      </c>
      <c r="K925" s="56"/>
      <c r="L925" s="55">
        <v>402</v>
      </c>
      <c r="M925" s="55">
        <v>0</v>
      </c>
      <c r="N925" s="55">
        <v>0</v>
      </c>
      <c r="O925" s="55">
        <v>-1</v>
      </c>
      <c r="P925" s="56" t="s">
        <v>34</v>
      </c>
      <c r="Q925" s="57"/>
      <c r="R925" s="55">
        <v>0</v>
      </c>
      <c r="S925" s="56"/>
      <c r="T925" s="55">
        <v>0</v>
      </c>
      <c r="U925" s="55">
        <v>0</v>
      </c>
      <c r="V925" s="56"/>
      <c r="W925" s="56"/>
      <c r="X925" s="55">
        <v>0</v>
      </c>
      <c r="Y925" s="56"/>
      <c r="Z925" s="56"/>
      <c r="AA925" s="55">
        <v>-1</v>
      </c>
      <c r="AB925" s="229" t="s">
        <v>1755</v>
      </c>
      <c r="AC925" s="56"/>
      <c r="AD925" s="55">
        <v>0</v>
      </c>
      <c r="AE925" s="56"/>
      <c r="AF925" s="56" t="s">
        <v>35</v>
      </c>
    </row>
    <row r="926" spans="1:32">
      <c r="A926" s="55">
        <v>600018</v>
      </c>
      <c r="B926" s="56" t="s">
        <v>1756</v>
      </c>
      <c r="C926" s="56" t="s">
        <v>1756</v>
      </c>
      <c r="D926" s="57" t="s">
        <v>33</v>
      </c>
      <c r="E926" s="56"/>
      <c r="F926" s="55">
        <v>0</v>
      </c>
      <c r="G926" s="55">
        <v>0</v>
      </c>
      <c r="H926" s="55">
        <v>2</v>
      </c>
      <c r="I926" s="56" t="s">
        <v>34</v>
      </c>
      <c r="J926" s="55">
        <v>0</v>
      </c>
      <c r="K926" s="56"/>
      <c r="L926" s="55">
        <v>402</v>
      </c>
      <c r="M926" s="55">
        <v>0</v>
      </c>
      <c r="N926" s="55">
        <v>0</v>
      </c>
      <c r="O926" s="55">
        <v>-1</v>
      </c>
      <c r="P926" s="56" t="s">
        <v>34</v>
      </c>
      <c r="Q926" s="57"/>
      <c r="R926" s="55">
        <v>0</v>
      </c>
      <c r="S926" s="56"/>
      <c r="T926" s="55">
        <v>0</v>
      </c>
      <c r="U926" s="55">
        <v>0</v>
      </c>
      <c r="V926" s="56"/>
      <c r="W926" s="56"/>
      <c r="X926" s="55">
        <v>0</v>
      </c>
      <c r="Y926" s="56"/>
      <c r="Z926" s="56"/>
      <c r="AA926" s="55">
        <v>-1</v>
      </c>
      <c r="AB926" s="229" t="s">
        <v>1757</v>
      </c>
      <c r="AC926" s="56"/>
      <c r="AD926" s="55">
        <v>0</v>
      </c>
      <c r="AE926" s="56"/>
      <c r="AF926" s="56" t="s">
        <v>35</v>
      </c>
    </row>
    <row r="927" spans="1:32">
      <c r="A927" s="55">
        <v>600019</v>
      </c>
      <c r="B927" s="56" t="s">
        <v>1758</v>
      </c>
      <c r="C927" s="56" t="s">
        <v>1758</v>
      </c>
      <c r="D927" s="57" t="s">
        <v>33</v>
      </c>
      <c r="E927" s="56"/>
      <c r="F927" s="55">
        <v>0</v>
      </c>
      <c r="G927" s="55">
        <v>0</v>
      </c>
      <c r="H927" s="55">
        <v>2</v>
      </c>
      <c r="I927" s="56" t="s">
        <v>34</v>
      </c>
      <c r="J927" s="55">
        <v>0</v>
      </c>
      <c r="K927" s="56"/>
      <c r="L927" s="55">
        <v>402</v>
      </c>
      <c r="M927" s="55">
        <v>0</v>
      </c>
      <c r="N927" s="55">
        <v>0</v>
      </c>
      <c r="O927" s="55">
        <v>-1</v>
      </c>
      <c r="P927" s="56" t="s">
        <v>34</v>
      </c>
      <c r="Q927" s="57"/>
      <c r="R927" s="55">
        <v>0</v>
      </c>
      <c r="S927" s="56"/>
      <c r="T927" s="55">
        <v>0</v>
      </c>
      <c r="U927" s="55">
        <v>0</v>
      </c>
      <c r="V927" s="56"/>
      <c r="W927" s="56"/>
      <c r="X927" s="55">
        <v>0</v>
      </c>
      <c r="Y927" s="56"/>
      <c r="Z927" s="56"/>
      <c r="AA927" s="55">
        <v>-1</v>
      </c>
      <c r="AB927" s="229" t="s">
        <v>1759</v>
      </c>
      <c r="AC927" s="56"/>
      <c r="AD927" s="55">
        <v>0</v>
      </c>
      <c r="AE927" s="56"/>
      <c r="AF927" s="56" t="s">
        <v>35</v>
      </c>
    </row>
    <row r="928" spans="1:32">
      <c r="A928" s="55">
        <v>600020</v>
      </c>
      <c r="B928" s="56" t="s">
        <v>1760</v>
      </c>
      <c r="C928" s="56" t="s">
        <v>1760</v>
      </c>
      <c r="D928" s="57" t="s">
        <v>33</v>
      </c>
      <c r="E928" s="56"/>
      <c r="F928" s="55">
        <v>0</v>
      </c>
      <c r="G928" s="55">
        <v>0</v>
      </c>
      <c r="H928" s="55">
        <v>2</v>
      </c>
      <c r="I928" s="56" t="s">
        <v>34</v>
      </c>
      <c r="J928" s="55">
        <v>0</v>
      </c>
      <c r="K928" s="56"/>
      <c r="L928" s="55">
        <v>402</v>
      </c>
      <c r="M928" s="55">
        <v>0</v>
      </c>
      <c r="N928" s="55">
        <v>0</v>
      </c>
      <c r="O928" s="55">
        <v>-1</v>
      </c>
      <c r="P928" s="56" t="s">
        <v>34</v>
      </c>
      <c r="Q928" s="57"/>
      <c r="R928" s="55">
        <v>0</v>
      </c>
      <c r="S928" s="56"/>
      <c r="T928" s="55">
        <v>0</v>
      </c>
      <c r="U928" s="55">
        <v>0</v>
      </c>
      <c r="V928" s="56"/>
      <c r="W928" s="56"/>
      <c r="X928" s="55">
        <v>0</v>
      </c>
      <c r="Y928" s="56"/>
      <c r="Z928" s="56"/>
      <c r="AA928" s="55">
        <v>-1</v>
      </c>
      <c r="AB928" s="229" t="s">
        <v>1761</v>
      </c>
      <c r="AC928" s="56"/>
      <c r="AD928" s="55">
        <v>0</v>
      </c>
      <c r="AE928" s="56"/>
      <c r="AF928" s="56" t="s">
        <v>35</v>
      </c>
    </row>
    <row r="929" spans="1:32">
      <c r="A929" s="55">
        <v>600021</v>
      </c>
      <c r="B929" s="56" t="s">
        <v>1762</v>
      </c>
      <c r="C929" s="56" t="s">
        <v>1762</v>
      </c>
      <c r="D929" s="57" t="s">
        <v>33</v>
      </c>
      <c r="E929" s="56"/>
      <c r="F929" s="55">
        <v>0</v>
      </c>
      <c r="G929" s="55">
        <v>0</v>
      </c>
      <c r="H929" s="55">
        <v>2</v>
      </c>
      <c r="I929" s="56" t="s">
        <v>34</v>
      </c>
      <c r="J929" s="55">
        <v>0</v>
      </c>
      <c r="K929" s="56"/>
      <c r="L929" s="55">
        <v>402</v>
      </c>
      <c r="M929" s="55">
        <v>0</v>
      </c>
      <c r="N929" s="55">
        <v>0</v>
      </c>
      <c r="O929" s="55">
        <v>-1</v>
      </c>
      <c r="P929" s="56" t="s">
        <v>34</v>
      </c>
      <c r="Q929" s="57"/>
      <c r="R929" s="55">
        <v>0</v>
      </c>
      <c r="S929" s="56"/>
      <c r="T929" s="55">
        <v>0</v>
      </c>
      <c r="U929" s="55">
        <v>0</v>
      </c>
      <c r="V929" s="56"/>
      <c r="W929" s="56"/>
      <c r="X929" s="55">
        <v>0</v>
      </c>
      <c r="Y929" s="56"/>
      <c r="Z929" s="56"/>
      <c r="AA929" s="55">
        <v>-1</v>
      </c>
      <c r="AB929" s="229" t="s">
        <v>1763</v>
      </c>
      <c r="AC929" s="56"/>
      <c r="AD929" s="55">
        <v>0</v>
      </c>
      <c r="AE929" s="56"/>
      <c r="AF929" s="56" t="s">
        <v>35</v>
      </c>
    </row>
    <row r="930" spans="1:32">
      <c r="A930" s="55">
        <v>600022</v>
      </c>
      <c r="B930" s="56" t="s">
        <v>1764</v>
      </c>
      <c r="C930" s="56" t="s">
        <v>1764</v>
      </c>
      <c r="D930" s="57" t="s">
        <v>33</v>
      </c>
      <c r="E930" s="56"/>
      <c r="F930" s="55">
        <v>0</v>
      </c>
      <c r="G930" s="55">
        <v>0</v>
      </c>
      <c r="H930" s="55">
        <v>2</v>
      </c>
      <c r="I930" s="56" t="s">
        <v>34</v>
      </c>
      <c r="J930" s="55">
        <v>0</v>
      </c>
      <c r="K930" s="56"/>
      <c r="L930" s="55">
        <v>402</v>
      </c>
      <c r="M930" s="55">
        <v>0</v>
      </c>
      <c r="N930" s="55">
        <v>0</v>
      </c>
      <c r="O930" s="55">
        <v>-1</v>
      </c>
      <c r="P930" s="56" t="s">
        <v>34</v>
      </c>
      <c r="Q930" s="57"/>
      <c r="R930" s="55">
        <v>0</v>
      </c>
      <c r="S930" s="56"/>
      <c r="T930" s="55">
        <v>0</v>
      </c>
      <c r="U930" s="55">
        <v>0</v>
      </c>
      <c r="V930" s="56"/>
      <c r="W930" s="56"/>
      <c r="X930" s="55">
        <v>0</v>
      </c>
      <c r="Y930" s="56"/>
      <c r="Z930" s="56"/>
      <c r="AA930" s="55">
        <v>-1</v>
      </c>
      <c r="AB930" s="229" t="s">
        <v>1765</v>
      </c>
      <c r="AC930" s="56"/>
      <c r="AD930" s="55">
        <v>0</v>
      </c>
      <c r="AE930" s="56"/>
      <c r="AF930" s="56" t="s">
        <v>35</v>
      </c>
    </row>
    <row r="931" spans="1:32">
      <c r="A931" s="55">
        <v>600023</v>
      </c>
      <c r="B931" s="56" t="s">
        <v>1766</v>
      </c>
      <c r="C931" s="56" t="s">
        <v>1766</v>
      </c>
      <c r="D931" s="57" t="s">
        <v>33</v>
      </c>
      <c r="E931" s="56"/>
      <c r="F931" s="55">
        <v>0</v>
      </c>
      <c r="G931" s="55">
        <v>0</v>
      </c>
      <c r="H931" s="55">
        <v>2</v>
      </c>
      <c r="I931" s="56" t="s">
        <v>34</v>
      </c>
      <c r="J931" s="55">
        <v>0</v>
      </c>
      <c r="K931" s="56"/>
      <c r="L931" s="55">
        <v>402</v>
      </c>
      <c r="M931" s="55">
        <v>0</v>
      </c>
      <c r="N931" s="55">
        <v>0</v>
      </c>
      <c r="O931" s="55">
        <v>-1</v>
      </c>
      <c r="P931" s="56" t="s">
        <v>34</v>
      </c>
      <c r="Q931" s="57"/>
      <c r="R931" s="55">
        <v>0</v>
      </c>
      <c r="S931" s="56"/>
      <c r="T931" s="55">
        <v>0</v>
      </c>
      <c r="U931" s="55">
        <v>0</v>
      </c>
      <c r="V931" s="56"/>
      <c r="W931" s="56"/>
      <c r="X931" s="55">
        <v>0</v>
      </c>
      <c r="Y931" s="56"/>
      <c r="Z931" s="56"/>
      <c r="AA931" s="55">
        <v>-1</v>
      </c>
      <c r="AB931" s="229" t="s">
        <v>1767</v>
      </c>
      <c r="AC931" s="56"/>
      <c r="AD931" s="55">
        <v>0</v>
      </c>
      <c r="AE931" s="56"/>
      <c r="AF931" s="56" t="s">
        <v>35</v>
      </c>
    </row>
    <row r="932" spans="1:32">
      <c r="A932" s="55">
        <v>600024</v>
      </c>
      <c r="B932" s="56" t="s">
        <v>1768</v>
      </c>
      <c r="C932" s="56" t="s">
        <v>1768</v>
      </c>
      <c r="D932" s="57" t="s">
        <v>33</v>
      </c>
      <c r="E932" s="56"/>
      <c r="F932" s="55">
        <v>0</v>
      </c>
      <c r="G932" s="55">
        <v>0</v>
      </c>
      <c r="H932" s="55">
        <v>2</v>
      </c>
      <c r="I932" s="56" t="s">
        <v>34</v>
      </c>
      <c r="J932" s="55">
        <v>0</v>
      </c>
      <c r="K932" s="56"/>
      <c r="L932" s="55">
        <v>402</v>
      </c>
      <c r="M932" s="55">
        <v>0</v>
      </c>
      <c r="N932" s="55">
        <v>0</v>
      </c>
      <c r="O932" s="55">
        <v>-1</v>
      </c>
      <c r="P932" s="56" t="s">
        <v>34</v>
      </c>
      <c r="Q932" s="57"/>
      <c r="R932" s="55">
        <v>0</v>
      </c>
      <c r="S932" s="56"/>
      <c r="T932" s="55">
        <v>0</v>
      </c>
      <c r="U932" s="55">
        <v>0</v>
      </c>
      <c r="V932" s="56"/>
      <c r="W932" s="56"/>
      <c r="X932" s="55">
        <v>0</v>
      </c>
      <c r="Y932" s="56"/>
      <c r="Z932" s="56"/>
      <c r="AA932" s="55">
        <v>-1</v>
      </c>
      <c r="AB932" s="229" t="s">
        <v>1769</v>
      </c>
      <c r="AC932" s="56"/>
      <c r="AD932" s="55">
        <v>0</v>
      </c>
      <c r="AE932" s="56"/>
      <c r="AF932" s="56" t="s">
        <v>35</v>
      </c>
    </row>
    <row r="933" spans="1:32">
      <c r="A933" s="55">
        <v>600025</v>
      </c>
      <c r="B933" s="56" t="s">
        <v>54</v>
      </c>
      <c r="C933" s="56" t="s">
        <v>54</v>
      </c>
      <c r="D933" s="57" t="s">
        <v>33</v>
      </c>
      <c r="E933" s="56"/>
      <c r="F933" s="55">
        <v>0</v>
      </c>
      <c r="G933" s="55">
        <v>0</v>
      </c>
      <c r="H933" s="55">
        <v>2</v>
      </c>
      <c r="I933" s="56" t="s">
        <v>34</v>
      </c>
      <c r="J933" s="55">
        <v>0</v>
      </c>
      <c r="K933" s="56"/>
      <c r="L933" s="55">
        <v>402</v>
      </c>
      <c r="M933" s="55">
        <v>0</v>
      </c>
      <c r="N933" s="55">
        <v>0</v>
      </c>
      <c r="O933" s="55">
        <v>-1</v>
      </c>
      <c r="P933" s="56" t="s">
        <v>34</v>
      </c>
      <c r="Q933" s="57"/>
      <c r="R933" s="55">
        <v>0</v>
      </c>
      <c r="S933" s="56"/>
      <c r="T933" s="55">
        <v>0</v>
      </c>
      <c r="U933" s="55">
        <v>0</v>
      </c>
      <c r="V933" s="56"/>
      <c r="W933" s="56"/>
      <c r="X933" s="55">
        <v>0</v>
      </c>
      <c r="Y933" s="56"/>
      <c r="Z933" s="56"/>
      <c r="AA933" s="55">
        <v>-1</v>
      </c>
      <c r="AB933" s="56" t="s">
        <v>1770</v>
      </c>
      <c r="AC933" s="56"/>
      <c r="AD933" s="55">
        <v>0</v>
      </c>
      <c r="AE933" s="56"/>
      <c r="AF933" s="56" t="s">
        <v>35</v>
      </c>
    </row>
    <row r="934" spans="1:32">
      <c r="A934" s="55">
        <v>600026</v>
      </c>
      <c r="B934" s="56" t="s">
        <v>1513</v>
      </c>
      <c r="C934" s="56" t="s">
        <v>1513</v>
      </c>
      <c r="D934" s="57" t="s">
        <v>33</v>
      </c>
      <c r="E934" s="56"/>
      <c r="F934" s="55">
        <v>0</v>
      </c>
      <c r="G934" s="55">
        <v>0</v>
      </c>
      <c r="H934" s="55">
        <v>2</v>
      </c>
      <c r="I934" s="56" t="s">
        <v>34</v>
      </c>
      <c r="J934" s="55">
        <v>0</v>
      </c>
      <c r="K934" s="56"/>
      <c r="L934" s="55">
        <v>402</v>
      </c>
      <c r="M934" s="55">
        <v>0</v>
      </c>
      <c r="N934" s="55">
        <v>0</v>
      </c>
      <c r="O934" s="55">
        <v>-1</v>
      </c>
      <c r="P934" s="56" t="s">
        <v>34</v>
      </c>
      <c r="Q934" s="57"/>
      <c r="R934" s="55">
        <v>0</v>
      </c>
      <c r="S934" s="56"/>
      <c r="T934" s="55">
        <v>0</v>
      </c>
      <c r="U934" s="55">
        <v>0</v>
      </c>
      <c r="V934" s="56"/>
      <c r="W934" s="56"/>
      <c r="X934" s="55">
        <v>0</v>
      </c>
      <c r="Y934" s="56"/>
      <c r="Z934" s="56"/>
      <c r="AA934" s="55">
        <v>-1</v>
      </c>
      <c r="AB934" s="56"/>
      <c r="AC934" s="56"/>
      <c r="AD934" s="55">
        <v>0</v>
      </c>
      <c r="AE934" s="56"/>
      <c r="AF934" s="56" t="s">
        <v>35</v>
      </c>
    </row>
    <row r="935" s="48" customFormat="1" spans="1:32">
      <c r="A935" s="224">
        <v>600027</v>
      </c>
      <c r="B935" s="48" t="s">
        <v>40</v>
      </c>
      <c r="C935" s="48" t="s">
        <v>40</v>
      </c>
      <c r="D935" s="225" t="s">
        <v>33</v>
      </c>
      <c r="E935" s="226"/>
      <c r="F935" s="224">
        <v>0</v>
      </c>
      <c r="G935" s="224">
        <v>0</v>
      </c>
      <c r="H935" s="224">
        <v>2</v>
      </c>
      <c r="I935" s="48" t="s">
        <v>34</v>
      </c>
      <c r="J935" s="224">
        <v>0</v>
      </c>
      <c r="K935" s="226"/>
      <c r="L935" s="224">
        <v>402</v>
      </c>
      <c r="M935" s="224">
        <v>0</v>
      </c>
      <c r="N935" s="224">
        <v>0</v>
      </c>
      <c r="O935" s="224">
        <v>-1</v>
      </c>
      <c r="P935" s="48" t="s">
        <v>34</v>
      </c>
      <c r="Q935" s="228"/>
      <c r="R935" s="224">
        <v>0</v>
      </c>
      <c r="S935" s="226"/>
      <c r="T935" s="224">
        <v>0</v>
      </c>
      <c r="U935" s="224">
        <v>0</v>
      </c>
      <c r="V935" s="226"/>
      <c r="W935" s="226"/>
      <c r="X935" s="224">
        <v>0</v>
      </c>
      <c r="Y935" s="226"/>
      <c r="Z935" s="226"/>
      <c r="AA935" s="224">
        <v>-1</v>
      </c>
      <c r="AB935" s="226"/>
      <c r="AC935" s="226"/>
      <c r="AD935" s="224">
        <v>0</v>
      </c>
      <c r="AE935" s="226"/>
      <c r="AF935" s="48" t="s">
        <v>35</v>
      </c>
    </row>
    <row r="936" s="48" customFormat="1" spans="1:32">
      <c r="A936" s="224">
        <v>600028</v>
      </c>
      <c r="B936" s="48" t="s">
        <v>40</v>
      </c>
      <c r="C936" s="48" t="s">
        <v>40</v>
      </c>
      <c r="D936" s="225" t="s">
        <v>33</v>
      </c>
      <c r="E936" s="226"/>
      <c r="F936" s="224">
        <v>0</v>
      </c>
      <c r="G936" s="224">
        <v>0</v>
      </c>
      <c r="H936" s="224">
        <v>2</v>
      </c>
      <c r="I936" s="48" t="s">
        <v>34</v>
      </c>
      <c r="J936" s="224">
        <v>0</v>
      </c>
      <c r="K936" s="226"/>
      <c r="L936" s="224">
        <v>402</v>
      </c>
      <c r="M936" s="224">
        <v>0</v>
      </c>
      <c r="N936" s="224">
        <v>0</v>
      </c>
      <c r="O936" s="224">
        <v>-1</v>
      </c>
      <c r="P936" s="48" t="s">
        <v>34</v>
      </c>
      <c r="Q936" s="228"/>
      <c r="R936" s="224">
        <v>0</v>
      </c>
      <c r="S936" s="226"/>
      <c r="T936" s="224">
        <v>0</v>
      </c>
      <c r="U936" s="224">
        <v>0</v>
      </c>
      <c r="V936" s="226"/>
      <c r="W936" s="226"/>
      <c r="X936" s="224">
        <v>0</v>
      </c>
      <c r="Y936" s="226"/>
      <c r="Z936" s="226"/>
      <c r="AA936" s="224">
        <v>-1</v>
      </c>
      <c r="AB936" s="226"/>
      <c r="AC936" s="226"/>
      <c r="AD936" s="224">
        <v>0</v>
      </c>
      <c r="AE936" s="226"/>
      <c r="AF936" s="48" t="s">
        <v>35</v>
      </c>
    </row>
    <row r="937" s="48" customFormat="1" spans="1:32">
      <c r="A937" s="224">
        <v>600029</v>
      </c>
      <c r="B937" s="48" t="s">
        <v>40</v>
      </c>
      <c r="C937" s="48" t="s">
        <v>40</v>
      </c>
      <c r="D937" s="225" t="s">
        <v>33</v>
      </c>
      <c r="E937" s="226"/>
      <c r="F937" s="224">
        <v>0</v>
      </c>
      <c r="G937" s="224">
        <v>0</v>
      </c>
      <c r="H937" s="224">
        <v>2</v>
      </c>
      <c r="I937" s="48" t="s">
        <v>34</v>
      </c>
      <c r="J937" s="224">
        <v>0</v>
      </c>
      <c r="K937" s="226"/>
      <c r="L937" s="224">
        <v>402</v>
      </c>
      <c r="M937" s="224">
        <v>0</v>
      </c>
      <c r="N937" s="224">
        <v>0</v>
      </c>
      <c r="O937" s="224">
        <v>-1</v>
      </c>
      <c r="P937" s="48" t="s">
        <v>34</v>
      </c>
      <c r="Q937" s="228"/>
      <c r="R937" s="224">
        <v>0</v>
      </c>
      <c r="S937" s="226"/>
      <c r="T937" s="224">
        <v>0</v>
      </c>
      <c r="U937" s="224">
        <v>0</v>
      </c>
      <c r="V937" s="226"/>
      <c r="W937" s="226"/>
      <c r="X937" s="224">
        <v>0</v>
      </c>
      <c r="Y937" s="226"/>
      <c r="Z937" s="226"/>
      <c r="AA937" s="224">
        <v>-1</v>
      </c>
      <c r="AB937" s="226"/>
      <c r="AC937" s="226"/>
      <c r="AD937" s="224">
        <v>0</v>
      </c>
      <c r="AE937" s="226"/>
      <c r="AF937" s="48" t="s">
        <v>35</v>
      </c>
    </row>
    <row r="938" s="48" customFormat="1" spans="1:32">
      <c r="A938" s="224">
        <v>600030</v>
      </c>
      <c r="B938" s="48" t="s">
        <v>40</v>
      </c>
      <c r="C938" s="48" t="s">
        <v>40</v>
      </c>
      <c r="D938" s="225" t="s">
        <v>33</v>
      </c>
      <c r="E938" s="226"/>
      <c r="F938" s="224">
        <v>0</v>
      </c>
      <c r="G938" s="224">
        <v>0</v>
      </c>
      <c r="H938" s="224">
        <v>2</v>
      </c>
      <c r="I938" s="48" t="s">
        <v>34</v>
      </c>
      <c r="J938" s="224">
        <v>0</v>
      </c>
      <c r="K938" s="226"/>
      <c r="L938" s="224">
        <v>402</v>
      </c>
      <c r="M938" s="224">
        <v>0</v>
      </c>
      <c r="N938" s="224">
        <v>0</v>
      </c>
      <c r="O938" s="224">
        <v>-1</v>
      </c>
      <c r="P938" s="48" t="s">
        <v>34</v>
      </c>
      <c r="Q938" s="228"/>
      <c r="R938" s="224">
        <v>0</v>
      </c>
      <c r="S938" s="226"/>
      <c r="T938" s="224">
        <v>0</v>
      </c>
      <c r="U938" s="224">
        <v>0</v>
      </c>
      <c r="V938" s="226"/>
      <c r="W938" s="226"/>
      <c r="X938" s="224">
        <v>0</v>
      </c>
      <c r="Y938" s="226"/>
      <c r="Z938" s="226"/>
      <c r="AA938" s="224">
        <v>-1</v>
      </c>
      <c r="AB938" s="226"/>
      <c r="AC938" s="226"/>
      <c r="AD938" s="224">
        <v>0</v>
      </c>
      <c r="AE938" s="226"/>
      <c r="AF938" s="48" t="s">
        <v>35</v>
      </c>
    </row>
    <row r="939" s="48" customFormat="1" spans="1:32">
      <c r="A939" s="224">
        <v>600031</v>
      </c>
      <c r="B939" s="48" t="s">
        <v>40</v>
      </c>
      <c r="C939" s="48" t="s">
        <v>40</v>
      </c>
      <c r="D939" s="225" t="s">
        <v>33</v>
      </c>
      <c r="E939" s="226"/>
      <c r="F939" s="224">
        <v>0</v>
      </c>
      <c r="G939" s="224">
        <v>0</v>
      </c>
      <c r="H939" s="224">
        <v>2</v>
      </c>
      <c r="I939" s="48" t="s">
        <v>34</v>
      </c>
      <c r="J939" s="224">
        <v>0</v>
      </c>
      <c r="K939" s="226"/>
      <c r="L939" s="224">
        <v>402</v>
      </c>
      <c r="M939" s="224">
        <v>0</v>
      </c>
      <c r="N939" s="224">
        <v>0</v>
      </c>
      <c r="O939" s="224">
        <v>-1</v>
      </c>
      <c r="P939" s="48" t="s">
        <v>34</v>
      </c>
      <c r="Q939" s="228"/>
      <c r="R939" s="224">
        <v>0</v>
      </c>
      <c r="S939" s="226"/>
      <c r="T939" s="224">
        <v>0</v>
      </c>
      <c r="U939" s="224">
        <v>0</v>
      </c>
      <c r="V939" s="226"/>
      <c r="W939" s="226"/>
      <c r="X939" s="224">
        <v>0</v>
      </c>
      <c r="Y939" s="226"/>
      <c r="Z939" s="226"/>
      <c r="AA939" s="224">
        <v>-1</v>
      </c>
      <c r="AB939" s="226"/>
      <c r="AC939" s="226"/>
      <c r="AD939" s="224">
        <v>0</v>
      </c>
      <c r="AE939" s="226"/>
      <c r="AF939" s="48" t="s">
        <v>35</v>
      </c>
    </row>
    <row r="940" s="43" customFormat="1" spans="1:32">
      <c r="A940" s="152">
        <v>777701</v>
      </c>
      <c r="B940" s="15" t="s">
        <v>1771</v>
      </c>
      <c r="C940" s="15" t="str">
        <f t="shared" ref="C940:C943" si="103">B940</f>
        <v>仙道漫漫%10</v>
      </c>
      <c r="D940" s="126" t="s">
        <v>42</v>
      </c>
      <c r="E940" s="14"/>
      <c r="F940" s="14">
        <v>-1</v>
      </c>
      <c r="G940" s="14">
        <v>-1</v>
      </c>
      <c r="H940" s="14">
        <v>1</v>
      </c>
      <c r="I940" s="14" t="str">
        <f t="shared" ref="I940:I947" si="104">IF(H940=-1,"true",IF(H940=2,"true",IF(H940=3,"true","false")))</f>
        <v>false</v>
      </c>
      <c r="J940" s="17">
        <v>0</v>
      </c>
      <c r="K940" s="15" t="s">
        <v>144</v>
      </c>
      <c r="L940" s="14">
        <f t="shared" ref="L940:L981" si="105">IF(K940="战斗中减益状态",110,IF(K940="战斗中dot",120,IF(K940="战斗中弱控制状态",130,IF(K940="战斗中强控制状态",131,IF(K940="战斗中增益状态",210,IF(K940="战斗中hot",220,310))))))</f>
        <v>310</v>
      </c>
      <c r="M940" s="14"/>
      <c r="N940" s="14">
        <v>1</v>
      </c>
      <c r="O940" s="14"/>
      <c r="P940" s="14" t="s">
        <v>46</v>
      </c>
      <c r="Q940" s="126" t="s">
        <v>1772</v>
      </c>
      <c r="R940" s="14"/>
      <c r="S940" s="14"/>
      <c r="T940" s="14">
        <v>-1</v>
      </c>
      <c r="U940" s="14">
        <v>1</v>
      </c>
      <c r="V940" s="14"/>
      <c r="W940" s="14"/>
      <c r="X940" s="14">
        <v>0</v>
      </c>
      <c r="Y940" s="15" t="s">
        <v>1773</v>
      </c>
      <c r="Z940" s="15" t="str">
        <f t="shared" ref="Z940:Z947" si="106">B940</f>
        <v>仙道漫漫%10</v>
      </c>
      <c r="AA940" s="136" t="s">
        <v>213</v>
      </c>
      <c r="AB940" s="14"/>
      <c r="AC940" s="14"/>
      <c r="AD940" s="14">
        <v>0</v>
      </c>
      <c r="AE940" s="14"/>
      <c r="AF940" s="14"/>
    </row>
    <row r="941" s="43" customFormat="1" spans="1:32">
      <c r="A941" s="152">
        <v>777702</v>
      </c>
      <c r="B941" s="15" t="s">
        <v>1774</v>
      </c>
      <c r="C941" s="15" t="str">
        <f t="shared" si="103"/>
        <v>灵饰特效</v>
      </c>
      <c r="D941" s="126" t="s">
        <v>42</v>
      </c>
      <c r="E941" s="14"/>
      <c r="F941" s="14">
        <v>-1</v>
      </c>
      <c r="G941" s="14">
        <v>-1</v>
      </c>
      <c r="H941" s="14">
        <v>1</v>
      </c>
      <c r="I941" s="14" t="str">
        <f t="shared" si="104"/>
        <v>false</v>
      </c>
      <c r="J941" s="17">
        <v>0</v>
      </c>
      <c r="K941" s="15" t="s">
        <v>144</v>
      </c>
      <c r="L941" s="14">
        <f t="shared" si="105"/>
        <v>310</v>
      </c>
      <c r="M941" s="14"/>
      <c r="N941" s="14">
        <v>1</v>
      </c>
      <c r="O941" s="14"/>
      <c r="P941" s="14" t="s">
        <v>46</v>
      </c>
      <c r="Q941" s="126" t="s">
        <v>1775</v>
      </c>
      <c r="R941" s="14"/>
      <c r="S941" s="14"/>
      <c r="T941" s="14">
        <v>-1</v>
      </c>
      <c r="U941" s="14">
        <v>1</v>
      </c>
      <c r="V941" s="14"/>
      <c r="W941" s="14"/>
      <c r="X941" s="14">
        <v>0</v>
      </c>
      <c r="Y941" s="15" t="s">
        <v>1450</v>
      </c>
      <c r="Z941" s="15" t="str">
        <f t="shared" si="106"/>
        <v>灵饰特效</v>
      </c>
      <c r="AA941" s="136" t="s">
        <v>213</v>
      </c>
      <c r="AB941" s="14"/>
      <c r="AC941" s="14"/>
      <c r="AD941" s="14">
        <v>0</v>
      </c>
      <c r="AE941" s="14"/>
      <c r="AF941" s="14"/>
    </row>
    <row r="942" s="43" customFormat="1" spans="1:32">
      <c r="A942" s="152">
        <v>777712</v>
      </c>
      <c r="B942" s="139" t="s">
        <v>1253</v>
      </c>
      <c r="C942" s="15" t="str">
        <f t="shared" si="103"/>
        <v>超级连击</v>
      </c>
      <c r="D942" s="126" t="s">
        <v>42</v>
      </c>
      <c r="E942" s="14"/>
      <c r="F942" s="14">
        <v>-1</v>
      </c>
      <c r="G942" s="14">
        <v>-1</v>
      </c>
      <c r="H942" s="14">
        <v>1</v>
      </c>
      <c r="I942" s="14" t="str">
        <f t="shared" si="104"/>
        <v>false</v>
      </c>
      <c r="J942" s="17">
        <v>0</v>
      </c>
      <c r="K942" s="15" t="s">
        <v>144</v>
      </c>
      <c r="L942" s="14">
        <f t="shared" si="105"/>
        <v>310</v>
      </c>
      <c r="M942" s="14"/>
      <c r="N942" s="14">
        <v>1</v>
      </c>
      <c r="O942" s="14"/>
      <c r="P942" s="14" t="s">
        <v>46</v>
      </c>
      <c r="Q942" s="126" t="s">
        <v>1776</v>
      </c>
      <c r="R942" s="14"/>
      <c r="S942" s="14"/>
      <c r="T942" s="14">
        <v>-1</v>
      </c>
      <c r="U942" s="14">
        <v>1</v>
      </c>
      <c r="V942" s="14"/>
      <c r="W942" s="14"/>
      <c r="X942" s="14">
        <v>0</v>
      </c>
      <c r="Y942" s="15" t="s">
        <v>589</v>
      </c>
      <c r="Z942" s="15" t="str">
        <f t="shared" si="106"/>
        <v>超级连击</v>
      </c>
      <c r="AA942" s="136" t="s">
        <v>213</v>
      </c>
      <c r="AB942" s="14"/>
      <c r="AC942" s="14"/>
      <c r="AD942" s="14">
        <v>0</v>
      </c>
      <c r="AE942" s="14"/>
      <c r="AF942" s="14"/>
    </row>
    <row r="943" s="43" customFormat="1" spans="1:32">
      <c r="A943" s="152">
        <v>777713</v>
      </c>
      <c r="B943" s="139" t="s">
        <v>1777</v>
      </c>
      <c r="C943" s="15" t="str">
        <f t="shared" si="103"/>
        <v>治疗强度</v>
      </c>
      <c r="D943" s="126" t="s">
        <v>42</v>
      </c>
      <c r="E943" s="14"/>
      <c r="F943" s="14">
        <v>-1</v>
      </c>
      <c r="G943" s="14">
        <v>-1</v>
      </c>
      <c r="H943" s="14">
        <v>0</v>
      </c>
      <c r="I943" s="14" t="str">
        <f t="shared" si="104"/>
        <v>false</v>
      </c>
      <c r="J943" s="17">
        <v>0</v>
      </c>
      <c r="K943" s="15" t="s">
        <v>144</v>
      </c>
      <c r="L943" s="14">
        <f t="shared" si="105"/>
        <v>310</v>
      </c>
      <c r="M943" s="14"/>
      <c r="N943" s="14">
        <v>1</v>
      </c>
      <c r="O943" s="14"/>
      <c r="P943" s="14" t="s">
        <v>46</v>
      </c>
      <c r="Q943" s="155" t="s">
        <v>1778</v>
      </c>
      <c r="R943" s="14"/>
      <c r="S943" s="14"/>
      <c r="T943" s="14">
        <v>-1</v>
      </c>
      <c r="U943" s="14">
        <v>1</v>
      </c>
      <c r="V943" s="14"/>
      <c r="W943" s="14"/>
      <c r="X943" s="14">
        <v>0</v>
      </c>
      <c r="Y943" s="15" t="s">
        <v>589</v>
      </c>
      <c r="Z943" s="15" t="str">
        <f t="shared" si="106"/>
        <v>治疗强度</v>
      </c>
      <c r="AA943" s="136" t="s">
        <v>213</v>
      </c>
      <c r="AB943" s="14"/>
      <c r="AC943" s="14"/>
      <c r="AD943" s="14">
        <v>0</v>
      </c>
      <c r="AE943" s="14"/>
      <c r="AF943" s="14"/>
    </row>
    <row r="944" s="43" customFormat="1" spans="1:32">
      <c r="A944" s="152">
        <v>777714</v>
      </c>
      <c r="B944" s="139" t="s">
        <v>1779</v>
      </c>
      <c r="C944" s="15" t="s">
        <v>1780</v>
      </c>
      <c r="D944" s="126" t="s">
        <v>42</v>
      </c>
      <c r="E944" s="14"/>
      <c r="F944" s="14">
        <v>-1</v>
      </c>
      <c r="G944" s="14">
        <v>-1</v>
      </c>
      <c r="H944" s="14">
        <v>0</v>
      </c>
      <c r="I944" s="14" t="str">
        <f t="shared" si="104"/>
        <v>false</v>
      </c>
      <c r="J944" s="17">
        <v>0</v>
      </c>
      <c r="K944" s="15" t="s">
        <v>167</v>
      </c>
      <c r="L944" s="14">
        <f t="shared" si="105"/>
        <v>210</v>
      </c>
      <c r="M944" s="14"/>
      <c r="N944" s="14">
        <v>1</v>
      </c>
      <c r="O944" s="14"/>
      <c r="P944" s="14" t="s">
        <v>46</v>
      </c>
      <c r="Q944" s="126"/>
      <c r="R944" s="14"/>
      <c r="S944" s="14"/>
      <c r="T944" s="14">
        <v>5</v>
      </c>
      <c r="U944" s="14">
        <v>3</v>
      </c>
      <c r="V944" s="14"/>
      <c r="W944" s="14"/>
      <c r="X944" s="14">
        <v>1</v>
      </c>
      <c r="Y944" s="15" t="s">
        <v>1244</v>
      </c>
      <c r="Z944" s="15" t="str">
        <f t="shared" si="106"/>
        <v>护佑苍生</v>
      </c>
      <c r="AA944" s="136" t="s">
        <v>213</v>
      </c>
      <c r="AB944" s="14"/>
      <c r="AC944" s="14"/>
      <c r="AD944" s="14">
        <v>0</v>
      </c>
      <c r="AE944" s="14"/>
      <c r="AF944" s="14"/>
    </row>
    <row r="945" s="43" customFormat="1" spans="1:32">
      <c r="A945" s="152">
        <v>777715</v>
      </c>
      <c r="B945" s="139" t="s">
        <v>1781</v>
      </c>
      <c r="C945" s="14" t="str">
        <f t="shared" ref="C945:C947" si="107">B945</f>
        <v>2连法术龙魂</v>
      </c>
      <c r="D945" s="126" t="s">
        <v>42</v>
      </c>
      <c r="E945" s="14"/>
      <c r="F945" s="14">
        <v>-1</v>
      </c>
      <c r="G945" s="14">
        <v>-1</v>
      </c>
      <c r="H945" s="14">
        <v>1</v>
      </c>
      <c r="I945" s="14" t="str">
        <f t="shared" si="104"/>
        <v>false</v>
      </c>
      <c r="J945" s="17">
        <v>0</v>
      </c>
      <c r="K945" s="15" t="s">
        <v>144</v>
      </c>
      <c r="L945" s="14">
        <f t="shared" si="105"/>
        <v>310</v>
      </c>
      <c r="M945" s="14"/>
      <c r="N945" s="14">
        <v>1</v>
      </c>
      <c r="O945" s="14"/>
      <c r="P945" s="14" t="s">
        <v>46</v>
      </c>
      <c r="Q945" s="126" t="s">
        <v>1250</v>
      </c>
      <c r="R945" s="14"/>
      <c r="S945" s="14"/>
      <c r="T945" s="14">
        <v>-1</v>
      </c>
      <c r="U945" s="14">
        <v>0</v>
      </c>
      <c r="V945" s="14"/>
      <c r="W945" s="14"/>
      <c r="X945" s="14">
        <v>0</v>
      </c>
      <c r="Y945" s="15" t="s">
        <v>603</v>
      </c>
      <c r="Z945" s="14" t="str">
        <f t="shared" si="106"/>
        <v>2连法术龙魂</v>
      </c>
      <c r="AA945" s="136" t="s">
        <v>213</v>
      </c>
      <c r="AB945" s="14"/>
      <c r="AC945" s="14"/>
      <c r="AD945" s="14">
        <v>0</v>
      </c>
      <c r="AE945" s="14"/>
      <c r="AF945" s="14"/>
    </row>
    <row r="946" s="43" customFormat="1" spans="1:32">
      <c r="A946" s="152">
        <v>777716</v>
      </c>
      <c r="B946" s="139" t="s">
        <v>1782</v>
      </c>
      <c r="C946" s="15" t="str">
        <f t="shared" si="107"/>
        <v>物理须弥提升40</v>
      </c>
      <c r="D946" s="126" t="s">
        <v>42</v>
      </c>
      <c r="E946" s="14"/>
      <c r="F946" s="14">
        <v>-1</v>
      </c>
      <c r="G946" s="14">
        <v>-1</v>
      </c>
      <c r="H946" s="14">
        <v>1</v>
      </c>
      <c r="I946" s="14" t="str">
        <f t="shared" si="104"/>
        <v>false</v>
      </c>
      <c r="J946" s="17">
        <v>0</v>
      </c>
      <c r="K946" s="15" t="s">
        <v>144</v>
      </c>
      <c r="L946" s="14">
        <f t="shared" si="105"/>
        <v>310</v>
      </c>
      <c r="M946" s="14"/>
      <c r="N946" s="14">
        <v>1</v>
      </c>
      <c r="O946" s="14"/>
      <c r="P946" s="14" t="s">
        <v>46</v>
      </c>
      <c r="Q946" s="126" t="s">
        <v>1783</v>
      </c>
      <c r="R946" s="14"/>
      <c r="S946" s="14"/>
      <c r="T946" s="14">
        <v>-1</v>
      </c>
      <c r="U946" s="14">
        <v>3</v>
      </c>
      <c r="V946" s="14"/>
      <c r="W946" s="14"/>
      <c r="X946" s="14">
        <v>0</v>
      </c>
      <c r="Y946" s="15" t="s">
        <v>603</v>
      </c>
      <c r="Z946" s="15" t="str">
        <f t="shared" si="106"/>
        <v>物理须弥提升40</v>
      </c>
      <c r="AA946" s="136" t="s">
        <v>213</v>
      </c>
      <c r="AB946" s="14"/>
      <c r="AC946" s="14"/>
      <c r="AD946" s="14">
        <v>0</v>
      </c>
      <c r="AE946" s="14"/>
      <c r="AF946" s="14"/>
    </row>
    <row r="947" s="43" customFormat="1" spans="1:32">
      <c r="A947" s="152">
        <v>777717</v>
      </c>
      <c r="B947" s="139" t="s">
        <v>1253</v>
      </c>
      <c r="C947" s="15" t="str">
        <f t="shared" si="107"/>
        <v>超级连击</v>
      </c>
      <c r="D947" s="126" t="s">
        <v>42</v>
      </c>
      <c r="E947" s="14"/>
      <c r="F947" s="14">
        <v>-1</v>
      </c>
      <c r="G947" s="14">
        <v>-1</v>
      </c>
      <c r="H947" s="14">
        <v>1</v>
      </c>
      <c r="I947" s="14" t="str">
        <f t="shared" si="104"/>
        <v>false</v>
      </c>
      <c r="J947" s="17">
        <v>0</v>
      </c>
      <c r="K947" s="15" t="s">
        <v>144</v>
      </c>
      <c r="L947" s="14">
        <f t="shared" si="105"/>
        <v>310</v>
      </c>
      <c r="M947" s="14"/>
      <c r="N947" s="14">
        <v>1</v>
      </c>
      <c r="O947" s="14"/>
      <c r="P947" s="14" t="s">
        <v>46</v>
      </c>
      <c r="Q947" s="126" t="s">
        <v>1784</v>
      </c>
      <c r="R947" s="14"/>
      <c r="S947" s="14"/>
      <c r="T947" s="14">
        <v>-1</v>
      </c>
      <c r="U947" s="14">
        <v>0</v>
      </c>
      <c r="V947" s="14"/>
      <c r="W947" s="14"/>
      <c r="X947" s="14">
        <v>0</v>
      </c>
      <c r="Y947" s="15" t="s">
        <v>589</v>
      </c>
      <c r="Z947" s="15" t="str">
        <f t="shared" si="106"/>
        <v>超级连击</v>
      </c>
      <c r="AA947" s="136" t="s">
        <v>213</v>
      </c>
      <c r="AB947" s="14"/>
      <c r="AC947" s="14"/>
      <c r="AD947" s="14">
        <v>0</v>
      </c>
      <c r="AE947" s="14"/>
      <c r="AF947" s="14"/>
    </row>
    <row r="948" s="43" customFormat="1" spans="1:32">
      <c r="A948" s="152">
        <v>777718</v>
      </c>
      <c r="B948" s="15" t="s">
        <v>1785</v>
      </c>
      <c r="C948" s="14"/>
      <c r="D948" s="126" t="s">
        <v>42</v>
      </c>
      <c r="E948" s="14"/>
      <c r="F948" s="14">
        <v>-1</v>
      </c>
      <c r="G948" s="14">
        <v>-1</v>
      </c>
      <c r="H948" s="14">
        <v>0</v>
      </c>
      <c r="I948" s="14" t="s">
        <v>34</v>
      </c>
      <c r="J948" s="17">
        <v>0</v>
      </c>
      <c r="K948" s="15" t="s">
        <v>144</v>
      </c>
      <c r="L948" s="14">
        <f t="shared" si="105"/>
        <v>310</v>
      </c>
      <c r="M948" s="14"/>
      <c r="N948" s="14">
        <v>1</v>
      </c>
      <c r="O948" s="14"/>
      <c r="P948" s="14" t="s">
        <v>46</v>
      </c>
      <c r="Q948" s="126" t="s">
        <v>1175</v>
      </c>
      <c r="R948" s="14"/>
      <c r="S948" s="14"/>
      <c r="T948" s="14">
        <v>-1</v>
      </c>
      <c r="U948" s="14">
        <v>0</v>
      </c>
      <c r="V948" s="14"/>
      <c r="W948" s="14"/>
      <c r="X948" s="14">
        <v>0</v>
      </c>
      <c r="Y948" s="14"/>
      <c r="Z948" s="14"/>
      <c r="AA948" s="14"/>
      <c r="AB948" s="14"/>
      <c r="AC948" s="14"/>
      <c r="AD948" s="14">
        <v>0</v>
      </c>
      <c r="AE948" s="14"/>
      <c r="AF948" s="14"/>
    </row>
    <row r="949" s="43" customFormat="1" spans="1:32">
      <c r="A949" s="152">
        <v>777719</v>
      </c>
      <c r="B949" s="15" t="s">
        <v>1785</v>
      </c>
      <c r="C949" s="14"/>
      <c r="D949" s="126" t="s">
        <v>42</v>
      </c>
      <c r="E949" s="14"/>
      <c r="F949" s="14">
        <v>-1</v>
      </c>
      <c r="G949" s="14">
        <v>-1</v>
      </c>
      <c r="H949" s="14">
        <v>0</v>
      </c>
      <c r="I949" s="14" t="s">
        <v>34</v>
      </c>
      <c r="J949" s="17">
        <v>0</v>
      </c>
      <c r="K949" s="15" t="s">
        <v>144</v>
      </c>
      <c r="L949" s="14">
        <f t="shared" si="105"/>
        <v>310</v>
      </c>
      <c r="M949" s="14"/>
      <c r="N949" s="14">
        <v>1</v>
      </c>
      <c r="O949" s="14"/>
      <c r="P949" s="14" t="s">
        <v>46</v>
      </c>
      <c r="Q949" s="126" t="s">
        <v>1786</v>
      </c>
      <c r="R949" s="14"/>
      <c r="S949" s="14"/>
      <c r="T949" s="14">
        <v>-1</v>
      </c>
      <c r="U949" s="14">
        <v>0</v>
      </c>
      <c r="V949" s="14"/>
      <c r="W949" s="14"/>
      <c r="X949" s="14">
        <v>0</v>
      </c>
      <c r="Y949" s="14"/>
      <c r="Z949" s="14"/>
      <c r="AA949" s="14"/>
      <c r="AB949" s="14"/>
      <c r="AC949" s="14"/>
      <c r="AD949" s="14">
        <v>0</v>
      </c>
      <c r="AE949" s="14"/>
      <c r="AF949" s="14"/>
    </row>
    <row r="950" s="49" customFormat="1" spans="1:32">
      <c r="A950" s="227">
        <v>777720</v>
      </c>
      <c r="B950" s="54" t="s">
        <v>1134</v>
      </c>
      <c r="C950" s="52"/>
      <c r="D950" s="53" t="s">
        <v>42</v>
      </c>
      <c r="E950" s="52"/>
      <c r="F950" s="52">
        <v>-1</v>
      </c>
      <c r="G950" s="52">
        <v>-1</v>
      </c>
      <c r="H950" s="52">
        <v>1</v>
      </c>
      <c r="I950" s="52" t="str">
        <f t="shared" ref="I950:I958" si="108">IF(H950=-1,"true",IF(H950=2,"true",IF(H950=3,"true","false")))</f>
        <v>false</v>
      </c>
      <c r="J950" s="148">
        <v>0</v>
      </c>
      <c r="K950" s="54" t="s">
        <v>144</v>
      </c>
      <c r="L950" s="52">
        <f t="shared" si="105"/>
        <v>310</v>
      </c>
      <c r="M950" s="52"/>
      <c r="N950" s="52">
        <v>1</v>
      </c>
      <c r="O950" s="52"/>
      <c r="P950" s="52" t="s">
        <v>46</v>
      </c>
      <c r="Q950" s="53"/>
      <c r="R950" s="52"/>
      <c r="S950" s="52"/>
      <c r="T950" s="52">
        <v>-1</v>
      </c>
      <c r="U950" s="52">
        <v>0</v>
      </c>
      <c r="V950" s="52"/>
      <c r="W950" s="52"/>
      <c r="X950" s="52">
        <v>0</v>
      </c>
      <c r="Y950" s="52"/>
      <c r="Z950" s="52"/>
      <c r="AA950" s="52"/>
      <c r="AB950" s="52"/>
      <c r="AC950" s="52"/>
      <c r="AD950" s="52"/>
      <c r="AE950" s="52"/>
      <c r="AF950" s="52"/>
    </row>
    <row r="951" s="49" customFormat="1" spans="1:32">
      <c r="A951" s="227">
        <v>777721</v>
      </c>
      <c r="B951" s="54" t="s">
        <v>1135</v>
      </c>
      <c r="C951" s="52"/>
      <c r="D951" s="53" t="s">
        <v>42</v>
      </c>
      <c r="E951" s="52"/>
      <c r="F951" s="52">
        <v>-1</v>
      </c>
      <c r="G951" s="52">
        <v>-1</v>
      </c>
      <c r="H951" s="52">
        <v>1</v>
      </c>
      <c r="I951" s="52" t="str">
        <f t="shared" si="108"/>
        <v>false</v>
      </c>
      <c r="J951" s="148">
        <v>0</v>
      </c>
      <c r="K951" s="54" t="s">
        <v>144</v>
      </c>
      <c r="L951" s="52">
        <f t="shared" si="105"/>
        <v>310</v>
      </c>
      <c r="M951" s="52"/>
      <c r="N951" s="52">
        <v>1</v>
      </c>
      <c r="O951" s="52"/>
      <c r="P951" s="52" t="s">
        <v>46</v>
      </c>
      <c r="Q951" s="53"/>
      <c r="R951" s="52"/>
      <c r="S951" s="52"/>
      <c r="T951" s="52">
        <v>-1</v>
      </c>
      <c r="U951" s="52">
        <v>0</v>
      </c>
      <c r="V951" s="52"/>
      <c r="W951" s="52"/>
      <c r="X951" s="52">
        <v>0</v>
      </c>
      <c r="Y951" s="52"/>
      <c r="Z951" s="52"/>
      <c r="AA951" s="52"/>
      <c r="AB951" s="52"/>
      <c r="AC951" s="52"/>
      <c r="AD951" s="52"/>
      <c r="AE951" s="52"/>
      <c r="AF951" s="52"/>
    </row>
    <row r="952" s="49" customFormat="1" spans="1:32">
      <c r="A952" s="227">
        <v>777722</v>
      </c>
      <c r="B952" s="54" t="s">
        <v>1136</v>
      </c>
      <c r="C952" s="52"/>
      <c r="D952" s="53" t="s">
        <v>42</v>
      </c>
      <c r="E952" s="52"/>
      <c r="F952" s="52">
        <v>-1</v>
      </c>
      <c r="G952" s="52">
        <v>-1</v>
      </c>
      <c r="H952" s="52">
        <v>1</v>
      </c>
      <c r="I952" s="52" t="str">
        <f t="shared" si="108"/>
        <v>false</v>
      </c>
      <c r="J952" s="148">
        <v>0</v>
      </c>
      <c r="K952" s="54" t="s">
        <v>144</v>
      </c>
      <c r="L952" s="52">
        <f t="shared" si="105"/>
        <v>310</v>
      </c>
      <c r="M952" s="52"/>
      <c r="N952" s="52">
        <v>1</v>
      </c>
      <c r="O952" s="52"/>
      <c r="P952" s="52" t="s">
        <v>46</v>
      </c>
      <c r="Q952" s="53" t="s">
        <v>1787</v>
      </c>
      <c r="R952" s="52"/>
      <c r="S952" s="52"/>
      <c r="T952" s="52">
        <v>-1</v>
      </c>
      <c r="U952" s="52">
        <v>0</v>
      </c>
      <c r="V952" s="52"/>
      <c r="W952" s="52"/>
      <c r="X952" s="52">
        <v>0</v>
      </c>
      <c r="Y952" s="52"/>
      <c r="Z952" s="52"/>
      <c r="AA952" s="52"/>
      <c r="AB952" s="52"/>
      <c r="AC952" s="52"/>
      <c r="AD952" s="52"/>
      <c r="AE952" s="52"/>
      <c r="AF952" s="52"/>
    </row>
    <row r="953" s="49" customFormat="1" spans="1:32">
      <c r="A953" s="227">
        <v>777723</v>
      </c>
      <c r="B953" s="54" t="s">
        <v>1137</v>
      </c>
      <c r="C953" s="52"/>
      <c r="D953" s="53" t="s">
        <v>42</v>
      </c>
      <c r="E953" s="52"/>
      <c r="F953" s="52">
        <v>-1</v>
      </c>
      <c r="G953" s="52">
        <v>-1</v>
      </c>
      <c r="H953" s="52">
        <v>1</v>
      </c>
      <c r="I953" s="52" t="str">
        <f t="shared" si="108"/>
        <v>false</v>
      </c>
      <c r="J953" s="148">
        <v>0</v>
      </c>
      <c r="K953" s="54" t="s">
        <v>144</v>
      </c>
      <c r="L953" s="52">
        <f t="shared" si="105"/>
        <v>310</v>
      </c>
      <c r="M953" s="52"/>
      <c r="N953" s="52">
        <v>1</v>
      </c>
      <c r="O953" s="52"/>
      <c r="P953" s="52" t="s">
        <v>46</v>
      </c>
      <c r="Q953" s="53"/>
      <c r="R953" s="52"/>
      <c r="S953" s="52"/>
      <c r="T953" s="52">
        <v>-1</v>
      </c>
      <c r="U953" s="52">
        <v>0</v>
      </c>
      <c r="V953" s="52"/>
      <c r="W953" s="52"/>
      <c r="X953" s="52">
        <v>0</v>
      </c>
      <c r="Y953" s="52"/>
      <c r="Z953" s="52"/>
      <c r="AA953" s="52"/>
      <c r="AB953" s="52"/>
      <c r="AC953" s="52"/>
      <c r="AD953" s="52"/>
      <c r="AE953" s="52"/>
      <c r="AF953" s="52"/>
    </row>
    <row r="954" s="49" customFormat="1" spans="1:32">
      <c r="A954" s="227">
        <v>777724</v>
      </c>
      <c r="B954" s="54" t="s">
        <v>1138</v>
      </c>
      <c r="C954" s="52"/>
      <c r="D954" s="53" t="s">
        <v>42</v>
      </c>
      <c r="E954" s="52"/>
      <c r="F954" s="52">
        <v>-1</v>
      </c>
      <c r="G954" s="52">
        <v>-1</v>
      </c>
      <c r="H954" s="52">
        <v>1</v>
      </c>
      <c r="I954" s="52" t="str">
        <f t="shared" si="108"/>
        <v>false</v>
      </c>
      <c r="J954" s="148">
        <v>0</v>
      </c>
      <c r="K954" s="54" t="s">
        <v>144</v>
      </c>
      <c r="L954" s="52">
        <f t="shared" si="105"/>
        <v>310</v>
      </c>
      <c r="M954" s="52"/>
      <c r="N954" s="52">
        <v>1</v>
      </c>
      <c r="O954" s="52"/>
      <c r="P954" s="52" t="s">
        <v>46</v>
      </c>
      <c r="Q954" s="53"/>
      <c r="R954" s="52"/>
      <c r="S954" s="52"/>
      <c r="T954" s="52">
        <v>-1</v>
      </c>
      <c r="U954" s="52">
        <v>0</v>
      </c>
      <c r="V954" s="52"/>
      <c r="W954" s="52"/>
      <c r="X954" s="52">
        <v>0</v>
      </c>
      <c r="Y954" s="52"/>
      <c r="Z954" s="52"/>
      <c r="AA954" s="52"/>
      <c r="AB954" s="52"/>
      <c r="AC954" s="52"/>
      <c r="AD954" s="52"/>
      <c r="AE954" s="52"/>
      <c r="AF954" s="52"/>
    </row>
    <row r="955" s="49" customFormat="1" spans="1:32">
      <c r="A955" s="227">
        <v>777725</v>
      </c>
      <c r="B955" s="54" t="s">
        <v>1139</v>
      </c>
      <c r="C955" s="52"/>
      <c r="D955" s="53" t="s">
        <v>42</v>
      </c>
      <c r="E955" s="52"/>
      <c r="F955" s="52">
        <v>-1</v>
      </c>
      <c r="G955" s="52">
        <v>-1</v>
      </c>
      <c r="H955" s="52">
        <v>1</v>
      </c>
      <c r="I955" s="52" t="str">
        <f t="shared" si="108"/>
        <v>false</v>
      </c>
      <c r="J955" s="148">
        <v>0</v>
      </c>
      <c r="K955" s="54" t="s">
        <v>144</v>
      </c>
      <c r="L955" s="52">
        <f t="shared" si="105"/>
        <v>310</v>
      </c>
      <c r="M955" s="52"/>
      <c r="N955" s="52">
        <v>1</v>
      </c>
      <c r="O955" s="52"/>
      <c r="P955" s="52" t="s">
        <v>46</v>
      </c>
      <c r="Q955" s="53"/>
      <c r="R955" s="52"/>
      <c r="S955" s="52"/>
      <c r="T955" s="52">
        <v>-1</v>
      </c>
      <c r="U955" s="52">
        <v>0</v>
      </c>
      <c r="V955" s="52"/>
      <c r="W955" s="52"/>
      <c r="X955" s="52">
        <v>0</v>
      </c>
      <c r="Y955" s="52"/>
      <c r="Z955" s="52"/>
      <c r="AA955" s="52"/>
      <c r="AB955" s="52"/>
      <c r="AC955" s="52"/>
      <c r="AD955" s="52"/>
      <c r="AE955" s="52"/>
      <c r="AF955" s="52"/>
    </row>
    <row r="956" s="39" customFormat="1" spans="1:32">
      <c r="A956" s="153">
        <v>777726</v>
      </c>
      <c r="B956" s="5" t="s">
        <v>1788</v>
      </c>
      <c r="C956" s="5" t="str">
        <f>B956</f>
        <v>女儿村</v>
      </c>
      <c r="D956" s="103" t="s">
        <v>42</v>
      </c>
      <c r="E956" s="4"/>
      <c r="F956" s="4">
        <v>-1</v>
      </c>
      <c r="G956" s="4">
        <v>-1</v>
      </c>
      <c r="H956" s="4">
        <v>1</v>
      </c>
      <c r="I956" s="4" t="str">
        <f t="shared" si="108"/>
        <v>false</v>
      </c>
      <c r="J956" s="4">
        <v>0</v>
      </c>
      <c r="K956" s="5" t="s">
        <v>144</v>
      </c>
      <c r="L956" s="4">
        <f t="shared" si="105"/>
        <v>310</v>
      </c>
      <c r="M956" s="4"/>
      <c r="N956" s="4">
        <v>1</v>
      </c>
      <c r="O956" s="4"/>
      <c r="P956" s="4" t="s">
        <v>46</v>
      </c>
      <c r="Q956" s="103"/>
      <c r="R956" s="4"/>
      <c r="S956" s="4"/>
      <c r="T956" s="4">
        <v>-1</v>
      </c>
      <c r="U956" s="4">
        <v>0</v>
      </c>
      <c r="V956" s="4"/>
      <c r="W956" s="4"/>
      <c r="X956" s="4">
        <v>0</v>
      </c>
      <c r="Y956" s="5" t="s">
        <v>281</v>
      </c>
      <c r="Z956" s="5" t="str">
        <f t="shared" ref="Z956:Z958" si="109">B956</f>
        <v>女儿村</v>
      </c>
      <c r="AA956" s="110" t="s">
        <v>213</v>
      </c>
      <c r="AB956" s="4"/>
      <c r="AC956" s="4"/>
      <c r="AD956" s="4">
        <v>0</v>
      </c>
      <c r="AE956" s="4"/>
      <c r="AF956" s="4"/>
    </row>
    <row r="957" s="39" customFormat="1" spans="1:32">
      <c r="A957" s="153">
        <v>777727</v>
      </c>
      <c r="B957" s="5" t="s">
        <v>1789</v>
      </c>
      <c r="C957" s="5" t="s">
        <v>1790</v>
      </c>
      <c r="D957" s="103" t="s">
        <v>42</v>
      </c>
      <c r="E957" s="4">
        <v>2</v>
      </c>
      <c r="F957" s="4">
        <v>-1</v>
      </c>
      <c r="G957" s="4">
        <v>-1</v>
      </c>
      <c r="H957" s="4">
        <v>0</v>
      </c>
      <c r="I957" s="4" t="str">
        <f t="shared" si="108"/>
        <v>false</v>
      </c>
      <c r="J957" s="6">
        <v>0</v>
      </c>
      <c r="K957" s="5" t="s">
        <v>194</v>
      </c>
      <c r="L957" s="4">
        <f t="shared" si="105"/>
        <v>130</v>
      </c>
      <c r="M957" s="4"/>
      <c r="N957" s="4">
        <v>1</v>
      </c>
      <c r="O957" s="4"/>
      <c r="P957" s="4" t="s">
        <v>46</v>
      </c>
      <c r="Q957" s="103"/>
      <c r="R957" s="4"/>
      <c r="S957" s="4"/>
      <c r="T957" s="4">
        <v>2</v>
      </c>
      <c r="U957" s="4">
        <v>3</v>
      </c>
      <c r="V957" s="4"/>
      <c r="W957" s="4"/>
      <c r="X957" s="4">
        <v>1</v>
      </c>
      <c r="Y957" s="5" t="s">
        <v>1790</v>
      </c>
      <c r="Z957" s="5" t="str">
        <f t="shared" si="109"/>
        <v>一笑倾城1</v>
      </c>
      <c r="AA957" s="110" t="s">
        <v>213</v>
      </c>
      <c r="AB957" s="4" t="s">
        <v>1791</v>
      </c>
      <c r="AC957" s="4"/>
      <c r="AD957" s="4">
        <v>-1</v>
      </c>
      <c r="AE957" s="4"/>
      <c r="AF957" s="4"/>
    </row>
    <row r="958" s="39" customFormat="1" spans="1:32">
      <c r="A958" s="153">
        <v>777728</v>
      </c>
      <c r="B958" s="5" t="s">
        <v>1792</v>
      </c>
      <c r="C958" s="5" t="s">
        <v>1793</v>
      </c>
      <c r="D958" s="103" t="s">
        <v>42</v>
      </c>
      <c r="E958" s="4">
        <v>2</v>
      </c>
      <c r="F958" s="4">
        <v>-1</v>
      </c>
      <c r="G958" s="4">
        <v>-1</v>
      </c>
      <c r="H958" s="4">
        <v>0</v>
      </c>
      <c r="I958" s="4" t="str">
        <f t="shared" si="108"/>
        <v>false</v>
      </c>
      <c r="J958" s="6">
        <v>0</v>
      </c>
      <c r="K958" s="5" t="s">
        <v>194</v>
      </c>
      <c r="L958" s="4">
        <f t="shared" si="105"/>
        <v>130</v>
      </c>
      <c r="M958" s="4"/>
      <c r="N958" s="4">
        <v>1</v>
      </c>
      <c r="O958" s="4"/>
      <c r="P958" s="4" t="s">
        <v>46</v>
      </c>
      <c r="Q958" s="103"/>
      <c r="R958" s="4"/>
      <c r="S958" s="4"/>
      <c r="T958" s="4">
        <v>2</v>
      </c>
      <c r="U958" s="4">
        <v>3</v>
      </c>
      <c r="V958" s="4"/>
      <c r="W958" s="4"/>
      <c r="X958" s="4">
        <v>1</v>
      </c>
      <c r="Y958" s="5" t="s">
        <v>1793</v>
      </c>
      <c r="Z958" s="5" t="str">
        <f t="shared" si="109"/>
        <v>观心镜</v>
      </c>
      <c r="AA958" s="110" t="s">
        <v>213</v>
      </c>
      <c r="AB958" s="230" t="s">
        <v>1794</v>
      </c>
      <c r="AC958" s="4"/>
      <c r="AD958" s="4">
        <v>-1</v>
      </c>
      <c r="AE958" s="4"/>
      <c r="AF958" s="4"/>
    </row>
    <row r="959" s="39" customFormat="1" spans="1:32">
      <c r="A959" s="153">
        <v>777729</v>
      </c>
      <c r="B959" s="5" t="s">
        <v>1795</v>
      </c>
      <c r="C959" s="5" t="s">
        <v>1796</v>
      </c>
      <c r="D959" s="103" t="s">
        <v>42</v>
      </c>
      <c r="E959" s="4"/>
      <c r="F959" s="4">
        <v>-1</v>
      </c>
      <c r="G959" s="4">
        <v>-1</v>
      </c>
      <c r="H959" s="4">
        <v>5</v>
      </c>
      <c r="I959" s="4" t="s">
        <v>34</v>
      </c>
      <c r="J959" s="4">
        <v>0</v>
      </c>
      <c r="K959" s="5" t="s">
        <v>144</v>
      </c>
      <c r="L959" s="4">
        <f t="shared" si="105"/>
        <v>310</v>
      </c>
      <c r="M959" s="4"/>
      <c r="N959" s="4">
        <v>1</v>
      </c>
      <c r="O959" s="4"/>
      <c r="P959" s="4" t="s">
        <v>46</v>
      </c>
      <c r="Q959" s="103" t="s">
        <v>1797</v>
      </c>
      <c r="R959" s="4"/>
      <c r="S959" s="4"/>
      <c r="T959" s="4">
        <v>-1</v>
      </c>
      <c r="U959" s="4">
        <v>0</v>
      </c>
      <c r="V959" s="4"/>
      <c r="W959" s="4"/>
      <c r="X959" s="4">
        <v>0</v>
      </c>
      <c r="Y959" s="5" t="s">
        <v>1796</v>
      </c>
      <c r="Z959" s="5" t="s">
        <v>1796</v>
      </c>
      <c r="AA959" s="110" t="s">
        <v>213</v>
      </c>
      <c r="AB959" s="4"/>
      <c r="AC959" s="4"/>
      <c r="AD959" s="4">
        <v>0</v>
      </c>
      <c r="AE959" s="4"/>
      <c r="AF959" s="4"/>
    </row>
    <row r="960" s="39" customFormat="1" spans="1:32">
      <c r="A960" s="153">
        <v>777730</v>
      </c>
      <c r="B960" s="44" t="s">
        <v>1798</v>
      </c>
      <c r="C960" s="5" t="s">
        <v>1799</v>
      </c>
      <c r="D960" s="103" t="s">
        <v>42</v>
      </c>
      <c r="E960" s="4"/>
      <c r="F960" s="4">
        <v>-1</v>
      </c>
      <c r="G960" s="4">
        <v>-1</v>
      </c>
      <c r="H960" s="4">
        <v>9</v>
      </c>
      <c r="I960" s="4" t="str">
        <f t="shared" ref="I960:I966" si="110">IF(H960=-1,"true",IF(H960=2,"true",IF(H960=3,"true","false")))</f>
        <v>false</v>
      </c>
      <c r="J960" s="6">
        <v>0</v>
      </c>
      <c r="K960" s="5" t="s">
        <v>167</v>
      </c>
      <c r="L960" s="4">
        <f t="shared" si="105"/>
        <v>210</v>
      </c>
      <c r="M960" s="4"/>
      <c r="N960" s="4">
        <v>1</v>
      </c>
      <c r="O960" s="4"/>
      <c r="P960" s="4" t="s">
        <v>46</v>
      </c>
      <c r="Q960" s="103"/>
      <c r="R960" s="4"/>
      <c r="S960" s="4"/>
      <c r="T960" s="4">
        <v>-1</v>
      </c>
      <c r="U960" s="4">
        <v>0</v>
      </c>
      <c r="V960" s="4"/>
      <c r="W960" s="4"/>
      <c r="X960" s="4">
        <v>1</v>
      </c>
      <c r="Y960" s="5" t="s">
        <v>1799</v>
      </c>
      <c r="Z960" s="5" t="str">
        <f t="shared" ref="Z960:Z968" si="111">B960</f>
        <v>天地同寿</v>
      </c>
      <c r="AA960" s="110" t="s">
        <v>213</v>
      </c>
      <c r="AB960" s="4" t="s">
        <v>382</v>
      </c>
      <c r="AC960" s="4"/>
      <c r="AD960" s="4">
        <v>0</v>
      </c>
      <c r="AE960" s="4"/>
      <c r="AF960" s="4"/>
    </row>
    <row r="961" s="39" customFormat="1" spans="1:32">
      <c r="A961" s="153">
        <v>777731</v>
      </c>
      <c r="B961" s="44" t="s">
        <v>1800</v>
      </c>
      <c r="C961" s="5" t="s">
        <v>1244</v>
      </c>
      <c r="D961" s="103" t="s">
        <v>42</v>
      </c>
      <c r="E961" s="4"/>
      <c r="F961" s="4">
        <v>-1</v>
      </c>
      <c r="G961" s="4">
        <v>-1</v>
      </c>
      <c r="H961" s="4">
        <v>0</v>
      </c>
      <c r="I961" s="4" t="str">
        <f t="shared" si="110"/>
        <v>false</v>
      </c>
      <c r="J961" s="6">
        <v>0</v>
      </c>
      <c r="K961" s="5" t="s">
        <v>167</v>
      </c>
      <c r="L961" s="4">
        <f t="shared" si="105"/>
        <v>210</v>
      </c>
      <c r="M961" s="4"/>
      <c r="N961" s="4">
        <v>1</v>
      </c>
      <c r="O961" s="4"/>
      <c r="P961" s="4" t="s">
        <v>46</v>
      </c>
      <c r="Q961" s="103"/>
      <c r="R961" s="4"/>
      <c r="S961" s="4"/>
      <c r="T961" s="4">
        <v>5</v>
      </c>
      <c r="U961" s="4">
        <v>0</v>
      </c>
      <c r="V961" s="4"/>
      <c r="W961" s="4"/>
      <c r="X961" s="4">
        <v>1</v>
      </c>
      <c r="Y961" s="5" t="s">
        <v>1244</v>
      </c>
      <c r="Z961" s="5" t="str">
        <f t="shared" si="111"/>
        <v>铜头铁臂</v>
      </c>
      <c r="AA961" s="110" t="s">
        <v>213</v>
      </c>
      <c r="AB961" s="4" t="s">
        <v>1801</v>
      </c>
      <c r="AC961" s="4"/>
      <c r="AD961" s="4">
        <v>0</v>
      </c>
      <c r="AE961" s="4"/>
      <c r="AF961" s="4"/>
    </row>
    <row r="962" s="39" customFormat="1" spans="1:32">
      <c r="A962" s="153">
        <v>777732</v>
      </c>
      <c r="B962" s="183" t="s">
        <v>1802</v>
      </c>
      <c r="C962" s="5" t="s">
        <v>1505</v>
      </c>
      <c r="D962" s="103" t="s">
        <v>42</v>
      </c>
      <c r="E962" s="4"/>
      <c r="F962" s="4">
        <v>-1</v>
      </c>
      <c r="G962" s="4">
        <v>-1</v>
      </c>
      <c r="H962" s="4">
        <v>0</v>
      </c>
      <c r="I962" s="4" t="str">
        <f t="shared" si="110"/>
        <v>false</v>
      </c>
      <c r="J962" s="6">
        <v>0</v>
      </c>
      <c r="K962" s="5" t="s">
        <v>167</v>
      </c>
      <c r="L962" s="4">
        <f t="shared" si="105"/>
        <v>210</v>
      </c>
      <c r="M962" s="4"/>
      <c r="N962" s="4">
        <v>1</v>
      </c>
      <c r="O962" s="4"/>
      <c r="P962" s="4" t="s">
        <v>46</v>
      </c>
      <c r="Q962" s="103"/>
      <c r="R962" s="4"/>
      <c r="S962" s="4"/>
      <c r="T962" s="4">
        <v>5</v>
      </c>
      <c r="U962" s="4">
        <v>0</v>
      </c>
      <c r="V962" s="4"/>
      <c r="W962" s="4"/>
      <c r="X962" s="4">
        <v>1</v>
      </c>
      <c r="Y962" s="5" t="s">
        <v>1244</v>
      </c>
      <c r="Z962" s="5" t="str">
        <f t="shared" si="111"/>
        <v>腾云驾雾</v>
      </c>
      <c r="AA962" s="110" t="s">
        <v>213</v>
      </c>
      <c r="AB962" s="4" t="s">
        <v>1803</v>
      </c>
      <c r="AC962" s="4"/>
      <c r="AD962" s="4">
        <v>0</v>
      </c>
      <c r="AE962" s="4"/>
      <c r="AF962" s="4"/>
    </row>
    <row r="963" s="39" customFormat="1" spans="1:32">
      <c r="A963" s="153">
        <v>777733</v>
      </c>
      <c r="B963" s="231" t="s">
        <v>1804</v>
      </c>
      <c r="C963" s="5" t="s">
        <v>1505</v>
      </c>
      <c r="D963" s="103" t="s">
        <v>42</v>
      </c>
      <c r="E963" s="4"/>
      <c r="F963" s="4">
        <v>-1</v>
      </c>
      <c r="G963" s="4">
        <v>-1</v>
      </c>
      <c r="H963" s="4">
        <v>0</v>
      </c>
      <c r="I963" s="4" t="str">
        <f t="shared" si="110"/>
        <v>false</v>
      </c>
      <c r="J963" s="6">
        <v>0</v>
      </c>
      <c r="K963" s="5" t="s">
        <v>167</v>
      </c>
      <c r="L963" s="4">
        <f t="shared" si="105"/>
        <v>210</v>
      </c>
      <c r="M963" s="4"/>
      <c r="N963" s="4">
        <v>1</v>
      </c>
      <c r="O963" s="4"/>
      <c r="P963" s="4" t="s">
        <v>46</v>
      </c>
      <c r="Q963" s="103"/>
      <c r="R963" s="4"/>
      <c r="S963" s="4"/>
      <c r="T963" s="4">
        <v>5</v>
      </c>
      <c r="U963" s="4">
        <v>0</v>
      </c>
      <c r="V963" s="4"/>
      <c r="W963" s="4"/>
      <c r="X963" s="4">
        <v>1</v>
      </c>
      <c r="Y963" s="5" t="s">
        <v>1244</v>
      </c>
      <c r="Z963" s="5" t="str">
        <f t="shared" si="111"/>
        <v>移星换斗</v>
      </c>
      <c r="AA963" s="110" t="s">
        <v>213</v>
      </c>
      <c r="AB963" s="4" t="s">
        <v>1507</v>
      </c>
      <c r="AC963" s="4"/>
      <c r="AD963" s="4">
        <v>0</v>
      </c>
      <c r="AE963" s="4"/>
      <c r="AF963" s="4"/>
    </row>
    <row r="964" s="39" customFormat="1" spans="1:32">
      <c r="A964" s="153">
        <v>777734</v>
      </c>
      <c r="B964" s="5" t="s">
        <v>1805</v>
      </c>
      <c r="C964" s="5" t="str">
        <f t="shared" ref="C964:C966" si="112">B964</f>
        <v>花果山被动1</v>
      </c>
      <c r="D964" s="103" t="s">
        <v>42</v>
      </c>
      <c r="E964" s="4"/>
      <c r="F964" s="4">
        <v>-1</v>
      </c>
      <c r="G964" s="4">
        <v>-1</v>
      </c>
      <c r="H964" s="4">
        <v>0</v>
      </c>
      <c r="I964" s="4" t="str">
        <f t="shared" si="110"/>
        <v>false</v>
      </c>
      <c r="J964" s="4">
        <v>0</v>
      </c>
      <c r="K964" s="5" t="s">
        <v>144</v>
      </c>
      <c r="L964" s="4">
        <f t="shared" si="105"/>
        <v>310</v>
      </c>
      <c r="M964" s="4"/>
      <c r="N964" s="4">
        <v>1</v>
      </c>
      <c r="O964" s="4"/>
      <c r="P964" s="4" t="s">
        <v>46</v>
      </c>
      <c r="Q964" s="103"/>
      <c r="R964" s="4"/>
      <c r="S964" s="4"/>
      <c r="T964" s="4">
        <v>3</v>
      </c>
      <c r="U964" s="4">
        <v>0</v>
      </c>
      <c r="V964" s="4"/>
      <c r="W964" s="4"/>
      <c r="X964" s="4">
        <v>0</v>
      </c>
      <c r="Y964" s="5" t="s">
        <v>1806</v>
      </c>
      <c r="Z964" s="5" t="str">
        <f t="shared" si="111"/>
        <v>花果山被动1</v>
      </c>
      <c r="AA964" s="110" t="s">
        <v>213</v>
      </c>
      <c r="AB964" s="4"/>
      <c r="AC964" s="4"/>
      <c r="AD964" s="4">
        <v>0</v>
      </c>
      <c r="AE964" s="4"/>
      <c r="AF964" s="4"/>
    </row>
    <row r="965" s="39" customFormat="1" spans="1:32">
      <c r="A965" s="153">
        <v>777735</v>
      </c>
      <c r="B965" s="5" t="s">
        <v>1807</v>
      </c>
      <c r="C965" s="5" t="str">
        <f t="shared" si="112"/>
        <v>花果山被动2</v>
      </c>
      <c r="D965" s="103" t="s">
        <v>42</v>
      </c>
      <c r="E965" s="4"/>
      <c r="F965" s="4">
        <v>-1</v>
      </c>
      <c r="G965" s="4">
        <v>-1</v>
      </c>
      <c r="H965" s="4">
        <v>0</v>
      </c>
      <c r="I965" s="4" t="str">
        <f t="shared" si="110"/>
        <v>false</v>
      </c>
      <c r="J965" s="4">
        <v>0</v>
      </c>
      <c r="K965" s="5" t="s">
        <v>144</v>
      </c>
      <c r="L965" s="4">
        <f t="shared" si="105"/>
        <v>310</v>
      </c>
      <c r="M965" s="4"/>
      <c r="N965" s="4">
        <v>1</v>
      </c>
      <c r="O965" s="4"/>
      <c r="P965" s="4" t="s">
        <v>46</v>
      </c>
      <c r="Q965" s="103"/>
      <c r="R965" s="4"/>
      <c r="S965" s="4"/>
      <c r="T965" s="4">
        <v>3</v>
      </c>
      <c r="U965" s="4">
        <v>0</v>
      </c>
      <c r="V965" s="4"/>
      <c r="W965" s="4"/>
      <c r="X965" s="4">
        <v>0</v>
      </c>
      <c r="Y965" s="5" t="s">
        <v>1808</v>
      </c>
      <c r="Z965" s="5" t="str">
        <f t="shared" si="111"/>
        <v>花果山被动2</v>
      </c>
      <c r="AA965" s="110" t="s">
        <v>213</v>
      </c>
      <c r="AB965" s="4"/>
      <c r="AC965" s="4"/>
      <c r="AD965" s="4">
        <v>0</v>
      </c>
      <c r="AE965" s="4"/>
      <c r="AF965" s="4"/>
    </row>
    <row r="966" s="39" customFormat="1" spans="1:32">
      <c r="A966" s="153">
        <v>777736</v>
      </c>
      <c r="B966" s="5" t="s">
        <v>1809</v>
      </c>
      <c r="C966" s="5" t="str">
        <f t="shared" si="112"/>
        <v>花果山被动3</v>
      </c>
      <c r="D966" s="103" t="s">
        <v>42</v>
      </c>
      <c r="E966" s="4"/>
      <c r="F966" s="4">
        <v>-1</v>
      </c>
      <c r="G966" s="4">
        <v>-1</v>
      </c>
      <c r="H966" s="4">
        <v>0</v>
      </c>
      <c r="I966" s="4" t="str">
        <f t="shared" si="110"/>
        <v>false</v>
      </c>
      <c r="J966" s="4">
        <v>0</v>
      </c>
      <c r="K966" s="5" t="s">
        <v>144</v>
      </c>
      <c r="L966" s="4">
        <f t="shared" si="105"/>
        <v>310</v>
      </c>
      <c r="M966" s="4"/>
      <c r="N966" s="4">
        <v>1</v>
      </c>
      <c r="O966" s="4"/>
      <c r="P966" s="4" t="s">
        <v>46</v>
      </c>
      <c r="Q966" s="103"/>
      <c r="R966" s="4"/>
      <c r="S966" s="4"/>
      <c r="T966" s="4">
        <v>3</v>
      </c>
      <c r="U966" s="4">
        <v>0</v>
      </c>
      <c r="V966" s="4"/>
      <c r="W966" s="4"/>
      <c r="X966" s="4">
        <v>0</v>
      </c>
      <c r="Y966" s="5" t="s">
        <v>1810</v>
      </c>
      <c r="Z966" s="5" t="str">
        <f t="shared" si="111"/>
        <v>花果山被动3</v>
      </c>
      <c r="AA966" s="110" t="s">
        <v>213</v>
      </c>
      <c r="AB966" s="4"/>
      <c r="AC966" s="4"/>
      <c r="AD966" s="4">
        <v>0</v>
      </c>
      <c r="AE966" s="4"/>
      <c r="AF966" s="4"/>
    </row>
    <row r="967" s="39" customFormat="1" spans="1:32">
      <c r="A967" s="153">
        <v>777737</v>
      </c>
      <c r="B967" s="5" t="s">
        <v>1811</v>
      </c>
      <c r="C967" s="5" t="s">
        <v>1812</v>
      </c>
      <c r="D967" s="103" t="s">
        <v>42</v>
      </c>
      <c r="E967" s="4"/>
      <c r="F967" s="4">
        <v>-1</v>
      </c>
      <c r="G967" s="4">
        <v>-1</v>
      </c>
      <c r="H967" s="4">
        <v>1</v>
      </c>
      <c r="I967" s="4" t="s">
        <v>34</v>
      </c>
      <c r="J967" s="4">
        <v>0</v>
      </c>
      <c r="K967" s="5" t="s">
        <v>144</v>
      </c>
      <c r="L967" s="4">
        <f t="shared" si="105"/>
        <v>310</v>
      </c>
      <c r="M967" s="4"/>
      <c r="N967" s="4">
        <v>1</v>
      </c>
      <c r="O967" s="4"/>
      <c r="P967" s="4" t="s">
        <v>46</v>
      </c>
      <c r="Q967" s="103" t="s">
        <v>1813</v>
      </c>
      <c r="R967" s="4"/>
      <c r="S967" s="4"/>
      <c r="T967" s="4">
        <v>-1</v>
      </c>
      <c r="U967" s="4">
        <v>0</v>
      </c>
      <c r="V967" s="4"/>
      <c r="W967" s="4"/>
      <c r="X967" s="4">
        <v>0</v>
      </c>
      <c r="Y967" s="5" t="s">
        <v>1812</v>
      </c>
      <c r="Z967" s="5" t="str">
        <f t="shared" si="111"/>
        <v>花果山临时物理暴击</v>
      </c>
      <c r="AA967" s="110" t="s">
        <v>213</v>
      </c>
      <c r="AB967" s="4"/>
      <c r="AC967" s="4"/>
      <c r="AD967" s="4">
        <v>0</v>
      </c>
      <c r="AE967" s="4"/>
      <c r="AF967" s="4"/>
    </row>
    <row r="968" s="39" customFormat="1" spans="1:32">
      <c r="A968" s="153">
        <v>777738</v>
      </c>
      <c r="B968" s="5" t="s">
        <v>1814</v>
      </c>
      <c r="C968" s="5" t="s">
        <v>1790</v>
      </c>
      <c r="D968" s="103" t="s">
        <v>42</v>
      </c>
      <c r="E968" s="4">
        <v>2</v>
      </c>
      <c r="F968" s="4">
        <v>-1</v>
      </c>
      <c r="G968" s="4">
        <v>-1</v>
      </c>
      <c r="H968" s="4">
        <v>0</v>
      </c>
      <c r="I968" s="4" t="str">
        <f>IF(H968=-1,"true",IF(H968=2,"true",IF(H968=3,"true","false")))</f>
        <v>false</v>
      </c>
      <c r="J968" s="6">
        <v>0</v>
      </c>
      <c r="K968" s="5" t="s">
        <v>194</v>
      </c>
      <c r="L968" s="4">
        <f t="shared" si="105"/>
        <v>130</v>
      </c>
      <c r="M968" s="4"/>
      <c r="N968" s="4">
        <v>1</v>
      </c>
      <c r="O968" s="4"/>
      <c r="P968" s="4" t="s">
        <v>46</v>
      </c>
      <c r="Q968" s="103"/>
      <c r="R968" s="4"/>
      <c r="S968" s="4"/>
      <c r="T968" s="4">
        <v>2</v>
      </c>
      <c r="U968" s="4">
        <v>3</v>
      </c>
      <c r="V968" s="4"/>
      <c r="W968" s="4"/>
      <c r="X968" s="4">
        <v>1</v>
      </c>
      <c r="Y968" s="5" t="s">
        <v>1790</v>
      </c>
      <c r="Z968" s="5" t="str">
        <f t="shared" si="111"/>
        <v>封灵斩天宫</v>
      </c>
      <c r="AA968" s="110" t="s">
        <v>213</v>
      </c>
      <c r="AB968" s="4" t="s">
        <v>1815</v>
      </c>
      <c r="AC968" s="4"/>
      <c r="AD968" s="4">
        <v>-1</v>
      </c>
      <c r="AE968" s="4"/>
      <c r="AF968" s="4"/>
    </row>
    <row r="969" s="39" customFormat="1" spans="1:32">
      <c r="A969" s="153">
        <v>777739</v>
      </c>
      <c r="B969" s="5" t="s">
        <v>1816</v>
      </c>
      <c r="C969" s="5" t="s">
        <v>1817</v>
      </c>
      <c r="D969" s="103" t="s">
        <v>42</v>
      </c>
      <c r="E969" s="4"/>
      <c r="F969" s="4">
        <v>-1</v>
      </c>
      <c r="G969" s="4">
        <v>-1</v>
      </c>
      <c r="H969" s="4">
        <v>5</v>
      </c>
      <c r="I969" s="4" t="s">
        <v>34</v>
      </c>
      <c r="J969" s="4">
        <v>0</v>
      </c>
      <c r="K969" s="5" t="s">
        <v>144</v>
      </c>
      <c r="L969" s="4">
        <f t="shared" si="105"/>
        <v>310</v>
      </c>
      <c r="M969" s="4"/>
      <c r="N969" s="4">
        <v>1</v>
      </c>
      <c r="O969" s="4"/>
      <c r="P969" s="4" t="s">
        <v>46</v>
      </c>
      <c r="Q969" s="103" t="s">
        <v>1818</v>
      </c>
      <c r="R969" s="4"/>
      <c r="S969" s="4"/>
      <c r="T969" s="4">
        <v>-1</v>
      </c>
      <c r="U969" s="4">
        <v>0</v>
      </c>
      <c r="V969" s="4"/>
      <c r="W969" s="4"/>
      <c r="X969" s="4">
        <v>0</v>
      </c>
      <c r="Y969" s="5" t="s">
        <v>1817</v>
      </c>
      <c r="Z969" s="5" t="s">
        <v>1817</v>
      </c>
      <c r="AA969" s="110" t="s">
        <v>213</v>
      </c>
      <c r="AB969" s="4"/>
      <c r="AC969" s="4"/>
      <c r="AD969" s="4">
        <v>0</v>
      </c>
      <c r="AE969" s="4"/>
      <c r="AF969" s="4"/>
    </row>
    <row r="970" s="39" customFormat="1" spans="1:32">
      <c r="A970" s="153">
        <v>777740</v>
      </c>
      <c r="B970" s="5" t="s">
        <v>1819</v>
      </c>
      <c r="C970" s="5" t="s">
        <v>1240</v>
      </c>
      <c r="D970" s="103" t="s">
        <v>42</v>
      </c>
      <c r="E970" s="4"/>
      <c r="F970" s="4">
        <v>-1</v>
      </c>
      <c r="G970" s="4">
        <v>-1</v>
      </c>
      <c r="H970" s="4">
        <v>5</v>
      </c>
      <c r="I970" s="4" t="s">
        <v>34</v>
      </c>
      <c r="J970" s="4">
        <v>0</v>
      </c>
      <c r="K970" s="5" t="s">
        <v>144</v>
      </c>
      <c r="L970" s="4">
        <f t="shared" si="105"/>
        <v>310</v>
      </c>
      <c r="M970" s="4"/>
      <c r="N970" s="4">
        <v>1</v>
      </c>
      <c r="O970" s="4"/>
      <c r="P970" s="4" t="s">
        <v>46</v>
      </c>
      <c r="Q970" s="103" t="s">
        <v>1820</v>
      </c>
      <c r="R970" s="4"/>
      <c r="S970" s="4"/>
      <c r="T970" s="4">
        <v>-1</v>
      </c>
      <c r="U970" s="4">
        <v>0</v>
      </c>
      <c r="V970" s="4"/>
      <c r="W970" s="4"/>
      <c r="X970" s="4">
        <v>0</v>
      </c>
      <c r="Y970" s="5" t="s">
        <v>1240</v>
      </c>
      <c r="Z970" s="5" t="s">
        <v>1238</v>
      </c>
      <c r="AA970" s="110" t="s">
        <v>213</v>
      </c>
      <c r="AB970" s="4"/>
      <c r="AC970" s="4"/>
      <c r="AD970" s="4">
        <v>0</v>
      </c>
      <c r="AE970" s="4"/>
      <c r="AF970" s="4"/>
    </row>
    <row r="971" s="39" customFormat="1" spans="1:32">
      <c r="A971" s="153">
        <v>777741</v>
      </c>
      <c r="B971" s="5" t="s">
        <v>1821</v>
      </c>
      <c r="C971" s="5" t="str">
        <f t="shared" ref="C971:C973" si="113">B971</f>
        <v>天宫被动1</v>
      </c>
      <c r="D971" s="103" t="s">
        <v>42</v>
      </c>
      <c r="E971" s="4"/>
      <c r="F971" s="4">
        <v>-1</v>
      </c>
      <c r="G971" s="4">
        <v>-1</v>
      </c>
      <c r="H971" s="4">
        <v>1</v>
      </c>
      <c r="I971" s="4" t="str">
        <f>IF(H971=-1,"true",IF(H971=2,"true",IF(H971=3,"true","false")))</f>
        <v>false</v>
      </c>
      <c r="J971" s="4">
        <v>0</v>
      </c>
      <c r="K971" s="5" t="s">
        <v>144</v>
      </c>
      <c r="L971" s="4">
        <f t="shared" si="105"/>
        <v>310</v>
      </c>
      <c r="M971" s="4"/>
      <c r="N971" s="4">
        <v>1</v>
      </c>
      <c r="O971" s="4"/>
      <c r="P971" s="4" t="s">
        <v>46</v>
      </c>
      <c r="Q971" s="103"/>
      <c r="R971" s="4"/>
      <c r="S971" s="4"/>
      <c r="T971" s="4">
        <v>-1</v>
      </c>
      <c r="U971" s="4">
        <v>0</v>
      </c>
      <c r="V971" s="4"/>
      <c r="W971" s="4"/>
      <c r="X971" s="4">
        <v>0</v>
      </c>
      <c r="Y971" s="5" t="s">
        <v>267</v>
      </c>
      <c r="Z971" s="5" t="str">
        <f t="shared" ref="Z971:Z974" si="114">B971</f>
        <v>天宫被动1</v>
      </c>
      <c r="AA971" s="110" t="s">
        <v>213</v>
      </c>
      <c r="AB971" s="4"/>
      <c r="AC971" s="4"/>
      <c r="AD971" s="4">
        <v>0</v>
      </c>
      <c r="AE971" s="4"/>
      <c r="AF971" s="4"/>
    </row>
    <row r="972" s="39" customFormat="1" spans="1:32">
      <c r="A972" s="153">
        <v>777742</v>
      </c>
      <c r="B972" s="5" t="s">
        <v>1822</v>
      </c>
      <c r="C972" s="5" t="str">
        <f t="shared" si="113"/>
        <v>天宫被动2</v>
      </c>
      <c r="D972" s="103" t="s">
        <v>42</v>
      </c>
      <c r="E972" s="4"/>
      <c r="F972" s="4">
        <v>-1</v>
      </c>
      <c r="G972" s="4">
        <v>-1</v>
      </c>
      <c r="H972" s="4">
        <v>1</v>
      </c>
      <c r="I972" s="4" t="str">
        <f>IF(H972=-1,"true",IF(H972=2,"true",IF(H972=3,"true","false")))</f>
        <v>false</v>
      </c>
      <c r="J972" s="4">
        <v>0</v>
      </c>
      <c r="K972" s="5" t="s">
        <v>144</v>
      </c>
      <c r="L972" s="4">
        <f t="shared" si="105"/>
        <v>310</v>
      </c>
      <c r="M972" s="4"/>
      <c r="N972" s="4">
        <v>1</v>
      </c>
      <c r="O972" s="4"/>
      <c r="P972" s="4" t="s">
        <v>46</v>
      </c>
      <c r="Q972" s="103"/>
      <c r="R972" s="4"/>
      <c r="S972" s="4"/>
      <c r="T972" s="4">
        <v>-1</v>
      </c>
      <c r="U972" s="4">
        <v>0</v>
      </c>
      <c r="V972" s="4"/>
      <c r="W972" s="4"/>
      <c r="X972" s="4">
        <v>0</v>
      </c>
      <c r="Y972" s="5" t="s">
        <v>269</v>
      </c>
      <c r="Z972" s="5" t="str">
        <f t="shared" si="114"/>
        <v>天宫被动2</v>
      </c>
      <c r="AA972" s="110" t="s">
        <v>213</v>
      </c>
      <c r="AB972" s="4"/>
      <c r="AC972" s="4"/>
      <c r="AD972" s="4">
        <v>0</v>
      </c>
      <c r="AE972" s="4"/>
      <c r="AF972" s="4"/>
    </row>
    <row r="973" s="39" customFormat="1" spans="1:32">
      <c r="A973" s="153">
        <v>777743</v>
      </c>
      <c r="B973" s="5" t="s">
        <v>1823</v>
      </c>
      <c r="C973" s="5" t="str">
        <f t="shared" si="113"/>
        <v>天宫被动3</v>
      </c>
      <c r="D973" s="103" t="s">
        <v>42</v>
      </c>
      <c r="E973" s="4"/>
      <c r="F973" s="4">
        <v>-1</v>
      </c>
      <c r="G973" s="4">
        <v>-1</v>
      </c>
      <c r="H973" s="4">
        <v>1</v>
      </c>
      <c r="I973" s="4" t="str">
        <f>IF(H973=-1,"true",IF(H973=2,"true",IF(H973=3,"true","false")))</f>
        <v>false</v>
      </c>
      <c r="J973" s="4">
        <v>0</v>
      </c>
      <c r="K973" s="5" t="s">
        <v>144</v>
      </c>
      <c r="L973" s="4">
        <f t="shared" si="105"/>
        <v>310</v>
      </c>
      <c r="M973" s="4"/>
      <c r="N973" s="4">
        <v>1</v>
      </c>
      <c r="O973" s="4"/>
      <c r="P973" s="4" t="s">
        <v>46</v>
      </c>
      <c r="Q973" s="103"/>
      <c r="R973" s="4"/>
      <c r="S973" s="4"/>
      <c r="T973" s="4">
        <v>-1</v>
      </c>
      <c r="U973" s="4">
        <v>0</v>
      </c>
      <c r="V973" s="4"/>
      <c r="W973" s="4"/>
      <c r="X973" s="4">
        <v>0</v>
      </c>
      <c r="Y973" s="5" t="s">
        <v>291</v>
      </c>
      <c r="Z973" s="5" t="str">
        <f t="shared" si="114"/>
        <v>天宫被动3</v>
      </c>
      <c r="AA973" s="110" t="s">
        <v>213</v>
      </c>
      <c r="AB973" s="4"/>
      <c r="AC973" s="4"/>
      <c r="AD973" s="4">
        <v>0</v>
      </c>
      <c r="AE973" s="4"/>
      <c r="AF973" s="4"/>
    </row>
    <row r="974" s="39" customFormat="1" spans="1:32">
      <c r="A974" s="153">
        <v>777744</v>
      </c>
      <c r="B974" s="5" t="s">
        <v>1824</v>
      </c>
      <c r="C974" s="5" t="s">
        <v>1793</v>
      </c>
      <c r="D974" s="103" t="s">
        <v>42</v>
      </c>
      <c r="E974" s="4" t="s">
        <v>202</v>
      </c>
      <c r="F974" s="4">
        <v>-1</v>
      </c>
      <c r="G974" s="4">
        <v>-1</v>
      </c>
      <c r="H974" s="4">
        <v>0</v>
      </c>
      <c r="I974" s="4" t="str">
        <f>IF(H974=-1,"true",IF(H974=2,"true",IF(H974=3,"true","false")))</f>
        <v>false</v>
      </c>
      <c r="J974" s="6">
        <v>0</v>
      </c>
      <c r="K974" s="5" t="s">
        <v>194</v>
      </c>
      <c r="L974" s="4">
        <f t="shared" si="105"/>
        <v>130</v>
      </c>
      <c r="M974" s="4"/>
      <c r="N974" s="4">
        <v>1</v>
      </c>
      <c r="O974" s="4"/>
      <c r="P974" s="4" t="s">
        <v>46</v>
      </c>
      <c r="Q974" s="103"/>
      <c r="R974" s="4"/>
      <c r="S974" s="4"/>
      <c r="T974" s="4">
        <v>5</v>
      </c>
      <c r="U974" s="4">
        <v>3</v>
      </c>
      <c r="V974" s="4"/>
      <c r="W974" s="4"/>
      <c r="X974" s="4">
        <v>1</v>
      </c>
      <c r="Y974" s="5" t="s">
        <v>1793</v>
      </c>
      <c r="Z974" s="5" t="str">
        <f t="shared" si="114"/>
        <v>天宫大招</v>
      </c>
      <c r="AA974" s="110" t="s">
        <v>213</v>
      </c>
      <c r="AB974" s="4" t="s">
        <v>1815</v>
      </c>
      <c r="AC974" s="4"/>
      <c r="AD974" s="4">
        <v>-1</v>
      </c>
      <c r="AE974" s="4"/>
      <c r="AF974" s="4"/>
    </row>
    <row r="975" s="39" customFormat="1" spans="1:32">
      <c r="A975" s="153">
        <v>777745</v>
      </c>
      <c r="B975" s="5" t="s">
        <v>1795</v>
      </c>
      <c r="C975" s="5" t="s">
        <v>1796</v>
      </c>
      <c r="D975" s="103" t="s">
        <v>42</v>
      </c>
      <c r="E975" s="4"/>
      <c r="F975" s="4">
        <v>-1</v>
      </c>
      <c r="G975" s="4">
        <v>-1</v>
      </c>
      <c r="H975" s="4">
        <v>5</v>
      </c>
      <c r="I975" s="4" t="s">
        <v>34</v>
      </c>
      <c r="J975" s="4">
        <v>0</v>
      </c>
      <c r="K975" s="5" t="s">
        <v>144</v>
      </c>
      <c r="L975" s="4">
        <f t="shared" si="105"/>
        <v>310</v>
      </c>
      <c r="M975" s="4"/>
      <c r="N975" s="4">
        <v>1</v>
      </c>
      <c r="O975" s="4"/>
      <c r="P975" s="4" t="s">
        <v>46</v>
      </c>
      <c r="Q975" s="103" t="s">
        <v>1797</v>
      </c>
      <c r="R975" s="4"/>
      <c r="S975" s="4"/>
      <c r="T975" s="4">
        <v>-1</v>
      </c>
      <c r="U975" s="4">
        <v>0</v>
      </c>
      <c r="V975" s="4"/>
      <c r="W975" s="4"/>
      <c r="X975" s="4">
        <v>0</v>
      </c>
      <c r="Y975" s="5" t="s">
        <v>1796</v>
      </c>
      <c r="Z975" s="5" t="s">
        <v>1796</v>
      </c>
      <c r="AA975" s="110" t="s">
        <v>213</v>
      </c>
      <c r="AB975" s="4"/>
      <c r="AC975" s="4"/>
      <c r="AD975" s="4">
        <v>0</v>
      </c>
      <c r="AE975" s="4"/>
      <c r="AF975" s="4"/>
    </row>
    <row r="976" s="39" customFormat="1" spans="1:32">
      <c r="A976" s="153">
        <v>777746</v>
      </c>
      <c r="B976" s="44" t="s">
        <v>1825</v>
      </c>
      <c r="C976" s="5" t="s">
        <v>1826</v>
      </c>
      <c r="D976" s="103" t="s">
        <v>42</v>
      </c>
      <c r="E976" s="4"/>
      <c r="F976" s="4">
        <v>-1</v>
      </c>
      <c r="G976" s="4">
        <v>-1</v>
      </c>
      <c r="H976" s="4">
        <v>0</v>
      </c>
      <c r="I976" s="4" t="str">
        <f t="shared" ref="I976:I981" si="115">IF(H976=-1,"true",IF(H976=2,"true",IF(H976=3,"true","false")))</f>
        <v>false</v>
      </c>
      <c r="J976" s="6">
        <v>0</v>
      </c>
      <c r="K976" s="5" t="s">
        <v>167</v>
      </c>
      <c r="L976" s="4">
        <f t="shared" si="105"/>
        <v>210</v>
      </c>
      <c r="M976" s="4"/>
      <c r="N976" s="4">
        <v>1</v>
      </c>
      <c r="O976" s="4"/>
      <c r="P976" s="4" t="s">
        <v>46</v>
      </c>
      <c r="Q976" s="103" t="s">
        <v>1827</v>
      </c>
      <c r="R976" s="4"/>
      <c r="S976" s="4"/>
      <c r="T976" s="4">
        <v>5</v>
      </c>
      <c r="U976" s="4">
        <v>0</v>
      </c>
      <c r="V976" s="4"/>
      <c r="W976" s="4"/>
      <c r="X976" s="4">
        <v>1</v>
      </c>
      <c r="Y976" s="5" t="s">
        <v>1826</v>
      </c>
      <c r="Z976" s="5" t="str">
        <f t="shared" ref="Z976:Z981" si="116">B976</f>
        <v>雷音度厄</v>
      </c>
      <c r="AA976" s="110" t="s">
        <v>213</v>
      </c>
      <c r="AB976" s="4" t="s">
        <v>1828</v>
      </c>
      <c r="AC976" s="4"/>
      <c r="AD976" s="4">
        <v>0</v>
      </c>
      <c r="AE976" s="4"/>
      <c r="AF976" s="4"/>
    </row>
    <row r="977" s="39" customFormat="1" spans="1:32">
      <c r="A977" s="153">
        <v>777747</v>
      </c>
      <c r="B977" s="5" t="s">
        <v>344</v>
      </c>
      <c r="C977" s="5" t="s">
        <v>1829</v>
      </c>
      <c r="D977" s="103" t="s">
        <v>42</v>
      </c>
      <c r="E977" s="4"/>
      <c r="F977" s="4">
        <v>-1</v>
      </c>
      <c r="G977" s="4">
        <v>-1</v>
      </c>
      <c r="H977" s="4">
        <v>0</v>
      </c>
      <c r="I977" s="4" t="str">
        <f t="shared" si="115"/>
        <v>false</v>
      </c>
      <c r="J977" s="4">
        <v>0</v>
      </c>
      <c r="K977" s="5" t="s">
        <v>167</v>
      </c>
      <c r="L977" s="4">
        <f t="shared" si="105"/>
        <v>210</v>
      </c>
      <c r="M977" s="4"/>
      <c r="N977" s="4">
        <v>1</v>
      </c>
      <c r="O977" s="4"/>
      <c r="P977" s="4" t="s">
        <v>46</v>
      </c>
      <c r="Q977" s="103" t="s">
        <v>1830</v>
      </c>
      <c r="R977" s="4"/>
      <c r="S977" s="4"/>
      <c r="T977" s="4">
        <v>4</v>
      </c>
      <c r="U977" s="4">
        <v>1</v>
      </c>
      <c r="V977" s="4"/>
      <c r="W977" s="4"/>
      <c r="X977" s="4">
        <v>1</v>
      </c>
      <c r="Y977" s="5" t="s">
        <v>1831</v>
      </c>
      <c r="Z977" s="5" t="str">
        <f t="shared" si="116"/>
        <v>金刚护体</v>
      </c>
      <c r="AA977" s="110" t="s">
        <v>213</v>
      </c>
      <c r="AB977" s="230" t="s">
        <v>1832</v>
      </c>
      <c r="AC977" s="4"/>
      <c r="AD977" s="4">
        <v>0</v>
      </c>
      <c r="AE977" s="4"/>
      <c r="AF977" s="4"/>
    </row>
    <row r="978" s="39" customFormat="1" spans="1:32">
      <c r="A978" s="153">
        <v>777748</v>
      </c>
      <c r="B978" s="44" t="s">
        <v>1833</v>
      </c>
      <c r="C978" s="5" t="str">
        <f t="shared" ref="C978:C981" si="117">B978</f>
        <v>血量</v>
      </c>
      <c r="D978" s="103" t="s">
        <v>42</v>
      </c>
      <c r="E978" s="4"/>
      <c r="F978" s="4">
        <v>-1</v>
      </c>
      <c r="G978" s="4">
        <v>-1</v>
      </c>
      <c r="H978" s="4">
        <v>0</v>
      </c>
      <c r="I978" s="4" t="str">
        <f t="shared" si="115"/>
        <v>false</v>
      </c>
      <c r="J978" s="6">
        <v>0</v>
      </c>
      <c r="K978" s="5" t="s">
        <v>144</v>
      </c>
      <c r="L978" s="4">
        <f t="shared" si="105"/>
        <v>310</v>
      </c>
      <c r="M978" s="4"/>
      <c r="N978" s="4">
        <v>1</v>
      </c>
      <c r="O978" s="4"/>
      <c r="P978" s="4" t="s">
        <v>46</v>
      </c>
      <c r="Q978" s="120" t="s">
        <v>1834</v>
      </c>
      <c r="R978" s="4"/>
      <c r="S978" s="4"/>
      <c r="T978" s="4">
        <v>-1</v>
      </c>
      <c r="U978" s="4">
        <v>1</v>
      </c>
      <c r="V978" s="4"/>
      <c r="W978" s="4"/>
      <c r="X978" s="4">
        <v>0</v>
      </c>
      <c r="Y978" s="5" t="s">
        <v>1450</v>
      </c>
      <c r="Z978" s="5" t="str">
        <f t="shared" si="116"/>
        <v>血量</v>
      </c>
      <c r="AA978" s="110" t="s">
        <v>213</v>
      </c>
      <c r="AB978" s="4"/>
      <c r="AC978" s="4"/>
      <c r="AD978" s="4">
        <v>0</v>
      </c>
      <c r="AE978" s="4"/>
      <c r="AF978" s="4"/>
    </row>
    <row r="979" s="39" customFormat="1" spans="1:32">
      <c r="A979" s="153">
        <v>777749</v>
      </c>
      <c r="B979" s="44" t="s">
        <v>1835</v>
      </c>
      <c r="C979" s="5" t="str">
        <f t="shared" si="117"/>
        <v>速    度</v>
      </c>
      <c r="D979" s="103" t="s">
        <v>42</v>
      </c>
      <c r="E979" s="4"/>
      <c r="F979" s="4">
        <v>-1</v>
      </c>
      <c r="G979" s="4">
        <v>-1</v>
      </c>
      <c r="H979" s="4">
        <v>0</v>
      </c>
      <c r="I979" s="4" t="str">
        <f t="shared" si="115"/>
        <v>false</v>
      </c>
      <c r="J979" s="6">
        <v>0</v>
      </c>
      <c r="K979" s="5" t="s">
        <v>144</v>
      </c>
      <c r="L979" s="4">
        <f t="shared" si="105"/>
        <v>310</v>
      </c>
      <c r="M979" s="4"/>
      <c r="N979" s="4">
        <v>1</v>
      </c>
      <c r="O979" s="4"/>
      <c r="P979" s="4" t="s">
        <v>46</v>
      </c>
      <c r="Q979" s="120" t="s">
        <v>1280</v>
      </c>
      <c r="R979" s="4"/>
      <c r="S979" s="4"/>
      <c r="T979" s="4">
        <v>-1</v>
      </c>
      <c r="U979" s="4">
        <v>1</v>
      </c>
      <c r="V979" s="4"/>
      <c r="W979" s="4"/>
      <c r="X979" s="4">
        <v>0</v>
      </c>
      <c r="Y979" s="5" t="s">
        <v>1450</v>
      </c>
      <c r="Z979" s="5" t="str">
        <f t="shared" si="116"/>
        <v>速    度</v>
      </c>
      <c r="AA979" s="110" t="s">
        <v>213</v>
      </c>
      <c r="AB979" s="4"/>
      <c r="AC979" s="4"/>
      <c r="AD979" s="4">
        <v>0</v>
      </c>
      <c r="AE979" s="4"/>
      <c r="AF979" s="4"/>
    </row>
    <row r="980" s="39" customFormat="1" spans="1:32">
      <c r="A980" s="153">
        <v>777750</v>
      </c>
      <c r="B980" s="44" t="s">
        <v>1836</v>
      </c>
      <c r="C980" s="5" t="str">
        <f t="shared" si="117"/>
        <v>双防</v>
      </c>
      <c r="D980" s="103" t="s">
        <v>42</v>
      </c>
      <c r="E980" s="4"/>
      <c r="F980" s="4">
        <v>-1</v>
      </c>
      <c r="G980" s="4">
        <v>-1</v>
      </c>
      <c r="H980" s="4">
        <v>1</v>
      </c>
      <c r="I980" s="4" t="str">
        <f t="shared" si="115"/>
        <v>false</v>
      </c>
      <c r="J980" s="6">
        <v>0</v>
      </c>
      <c r="K980" s="5" t="s">
        <v>144</v>
      </c>
      <c r="L980" s="4">
        <f t="shared" si="105"/>
        <v>310</v>
      </c>
      <c r="M980" s="4"/>
      <c r="N980" s="4">
        <v>1</v>
      </c>
      <c r="O980" s="4"/>
      <c r="P980" s="4" t="s">
        <v>46</v>
      </c>
      <c r="Q980" s="120" t="s">
        <v>1837</v>
      </c>
      <c r="R980" s="4"/>
      <c r="S980" s="4"/>
      <c r="T980" s="4">
        <v>-1</v>
      </c>
      <c r="U980" s="4">
        <v>1</v>
      </c>
      <c r="V980" s="4"/>
      <c r="W980" s="4"/>
      <c r="X980" s="4">
        <v>0</v>
      </c>
      <c r="Y980" s="5" t="s">
        <v>1450</v>
      </c>
      <c r="Z980" s="5" t="str">
        <f t="shared" si="116"/>
        <v>双防</v>
      </c>
      <c r="AA980" s="110" t="s">
        <v>213</v>
      </c>
      <c r="AB980" s="4"/>
      <c r="AC980" s="4"/>
      <c r="AD980" s="4">
        <v>0</v>
      </c>
      <c r="AE980" s="4"/>
      <c r="AF980" s="4"/>
    </row>
    <row r="981" s="39" customFormat="1" spans="1:32">
      <c r="A981" s="153">
        <v>777751</v>
      </c>
      <c r="B981" s="5" t="s">
        <v>1838</v>
      </c>
      <c r="C981" s="5" t="str">
        <f t="shared" si="117"/>
        <v>休息</v>
      </c>
      <c r="D981" s="103" t="s">
        <v>163</v>
      </c>
      <c r="E981" s="4"/>
      <c r="F981" s="4">
        <v>-1</v>
      </c>
      <c r="G981" s="4">
        <v>-1</v>
      </c>
      <c r="H981" s="4">
        <v>0</v>
      </c>
      <c r="I981" s="4" t="str">
        <f t="shared" si="115"/>
        <v>false</v>
      </c>
      <c r="J981" s="4">
        <v>0</v>
      </c>
      <c r="K981" s="5" t="s">
        <v>144</v>
      </c>
      <c r="L981" s="4">
        <f t="shared" si="105"/>
        <v>310</v>
      </c>
      <c r="M981" s="4"/>
      <c r="N981" s="4">
        <v>1</v>
      </c>
      <c r="O981" s="4"/>
      <c r="P981" s="4" t="s">
        <v>46</v>
      </c>
      <c r="Q981" s="103"/>
      <c r="R981" s="4"/>
      <c r="S981" s="4"/>
      <c r="T981" s="4">
        <v>2</v>
      </c>
      <c r="U981" s="4">
        <v>0</v>
      </c>
      <c r="V981" s="4"/>
      <c r="W981" s="4"/>
      <c r="X981" s="4">
        <v>1</v>
      </c>
      <c r="Y981" s="5" t="s">
        <v>1839</v>
      </c>
      <c r="Z981" s="5" t="str">
        <f t="shared" si="116"/>
        <v>休息</v>
      </c>
      <c r="AA981" s="110" t="s">
        <v>213</v>
      </c>
      <c r="AB981" s="4" t="s">
        <v>1840</v>
      </c>
      <c r="AC981" s="4"/>
      <c r="AD981" s="4">
        <v>0</v>
      </c>
      <c r="AE981" s="4"/>
      <c r="AF981" s="4"/>
    </row>
    <row r="982" s="39" customFormat="1" spans="1:32">
      <c r="A982" s="153">
        <v>777752</v>
      </c>
      <c r="B982" s="5" t="s">
        <v>1841</v>
      </c>
      <c r="C982" s="5" t="s">
        <v>1178</v>
      </c>
      <c r="D982" s="103" t="s">
        <v>42</v>
      </c>
      <c r="E982" s="4"/>
      <c r="F982" s="4">
        <v>-1</v>
      </c>
      <c r="G982" s="4">
        <v>-1</v>
      </c>
      <c r="H982" s="4">
        <v>5</v>
      </c>
      <c r="I982" s="4" t="s">
        <v>34</v>
      </c>
      <c r="J982" s="6">
        <v>0</v>
      </c>
      <c r="K982" s="5" t="s">
        <v>144</v>
      </c>
      <c r="L982" s="4">
        <v>210</v>
      </c>
      <c r="M982" s="4"/>
      <c r="N982" s="4">
        <v>1</v>
      </c>
      <c r="O982" s="4"/>
      <c r="P982" s="4" t="s">
        <v>46</v>
      </c>
      <c r="Q982" s="103" t="s">
        <v>1842</v>
      </c>
      <c r="R982" s="4"/>
      <c r="S982" s="4"/>
      <c r="T982" s="4">
        <v>-1</v>
      </c>
      <c r="U982" s="4">
        <v>1</v>
      </c>
      <c r="V982" s="4"/>
      <c r="W982" s="4"/>
      <c r="X982" s="4">
        <v>0</v>
      </c>
      <c r="Y982" s="5" t="s">
        <v>1176</v>
      </c>
      <c r="Z982" s="5" t="s">
        <v>1178</v>
      </c>
      <c r="AA982" s="110" t="s">
        <v>213</v>
      </c>
      <c r="AB982" s="4"/>
      <c r="AC982" s="4"/>
      <c r="AD982" s="4">
        <v>0</v>
      </c>
      <c r="AE982" s="4"/>
      <c r="AF982" s="4"/>
    </row>
    <row r="983" s="39" customFormat="1" spans="1:32">
      <c r="A983" s="153">
        <v>777753</v>
      </c>
      <c r="B983" s="5" t="s">
        <v>1177</v>
      </c>
      <c r="C983" s="5" t="s">
        <v>1178</v>
      </c>
      <c r="D983" s="103" t="s">
        <v>42</v>
      </c>
      <c r="E983" s="4"/>
      <c r="F983" s="4">
        <v>-1</v>
      </c>
      <c r="G983" s="4">
        <v>-1</v>
      </c>
      <c r="H983" s="4">
        <v>5</v>
      </c>
      <c r="I983" s="4" t="s">
        <v>34</v>
      </c>
      <c r="J983" s="6">
        <v>0</v>
      </c>
      <c r="K983" s="5" t="s">
        <v>144</v>
      </c>
      <c r="L983" s="4">
        <v>210</v>
      </c>
      <c r="M983" s="4"/>
      <c r="N983" s="4">
        <v>1</v>
      </c>
      <c r="O983" s="4"/>
      <c r="P983" s="4" t="s">
        <v>46</v>
      </c>
      <c r="Q983" s="120" t="s">
        <v>1843</v>
      </c>
      <c r="R983" s="4"/>
      <c r="S983" s="4"/>
      <c r="T983" s="4">
        <v>-1</v>
      </c>
      <c r="U983" s="4">
        <v>1</v>
      </c>
      <c r="V983" s="4"/>
      <c r="W983" s="4"/>
      <c r="X983" s="4">
        <v>0</v>
      </c>
      <c r="Y983" s="5" t="s">
        <v>1176</v>
      </c>
      <c r="Z983" s="5" t="s">
        <v>1178</v>
      </c>
      <c r="AA983" s="110" t="s">
        <v>213</v>
      </c>
      <c r="AB983" s="4"/>
      <c r="AC983" s="4"/>
      <c r="AD983" s="4">
        <v>0</v>
      </c>
      <c r="AE983" s="4"/>
      <c r="AF983" s="4"/>
    </row>
    <row r="984" s="39" customFormat="1" spans="1:32">
      <c r="A984" s="153">
        <v>777754</v>
      </c>
      <c r="B984" s="44" t="s">
        <v>969</v>
      </c>
      <c r="C984" s="5" t="str">
        <f t="shared" ref="C984:C998" si="118">B984</f>
        <v>超级物理爆伤</v>
      </c>
      <c r="D984" s="103" t="s">
        <v>42</v>
      </c>
      <c r="E984" s="4"/>
      <c r="F984" s="4">
        <v>-1</v>
      </c>
      <c r="G984" s="4">
        <v>-1</v>
      </c>
      <c r="H984" s="4">
        <v>1</v>
      </c>
      <c r="I984" s="4" t="str">
        <f t="shared" ref="I984:I999" si="119">IF(H984=-1,"true",IF(H984=2,"true",IF(H984=3,"true","false")))</f>
        <v>false</v>
      </c>
      <c r="J984" s="6">
        <v>0</v>
      </c>
      <c r="K984" s="5" t="s">
        <v>144</v>
      </c>
      <c r="L984" s="4">
        <f t="shared" ref="L984:L990" si="120">IF(K984="战斗中减益状态",110,IF(K984="战斗中dot",120,IF(K984="战斗中弱控制状态",130,IF(K984="战斗中强控制状态",131,IF(K984="战斗中增益状态",210,IF(K984="战斗中hot",220,310))))))</f>
        <v>310</v>
      </c>
      <c r="M984" s="4"/>
      <c r="N984" s="4">
        <v>1</v>
      </c>
      <c r="O984" s="4"/>
      <c r="P984" s="4" t="s">
        <v>46</v>
      </c>
      <c r="Q984" s="120" t="s">
        <v>970</v>
      </c>
      <c r="R984" s="4"/>
      <c r="S984" s="4"/>
      <c r="T984" s="4">
        <v>-1</v>
      </c>
      <c r="U984" s="4">
        <v>0</v>
      </c>
      <c r="V984" s="4"/>
      <c r="W984" s="4"/>
      <c r="X984" s="4">
        <v>0</v>
      </c>
      <c r="Y984" s="5" t="s">
        <v>971</v>
      </c>
      <c r="Z984" s="5" t="str">
        <f t="shared" ref="Z984:Z999" si="121">B984</f>
        <v>超级物理爆伤</v>
      </c>
      <c r="AA984" s="110" t="s">
        <v>213</v>
      </c>
      <c r="AB984" s="4"/>
      <c r="AC984" s="4"/>
      <c r="AD984" s="4">
        <v>0</v>
      </c>
      <c r="AE984" s="4"/>
      <c r="AF984" s="4"/>
    </row>
    <row r="985" s="39" customFormat="1" spans="1:32">
      <c r="A985" s="153">
        <v>777755</v>
      </c>
      <c r="B985" s="44" t="s">
        <v>1782</v>
      </c>
      <c r="C985" s="5" t="str">
        <f t="shared" si="118"/>
        <v>物理须弥提升40</v>
      </c>
      <c r="D985" s="103" t="s">
        <v>42</v>
      </c>
      <c r="E985" s="4"/>
      <c r="F985" s="4">
        <v>-1</v>
      </c>
      <c r="G985" s="4">
        <v>-1</v>
      </c>
      <c r="H985" s="4">
        <v>1</v>
      </c>
      <c r="I985" s="4" t="str">
        <f t="shared" si="119"/>
        <v>false</v>
      </c>
      <c r="J985" s="6">
        <v>0</v>
      </c>
      <c r="K985" s="5" t="s">
        <v>144</v>
      </c>
      <c r="L985" s="4">
        <f t="shared" si="120"/>
        <v>310</v>
      </c>
      <c r="M985" s="4"/>
      <c r="N985" s="4">
        <v>1</v>
      </c>
      <c r="O985" s="4"/>
      <c r="P985" s="4" t="s">
        <v>46</v>
      </c>
      <c r="Q985" s="103" t="s">
        <v>1844</v>
      </c>
      <c r="R985" s="4"/>
      <c r="S985" s="4"/>
      <c r="T985" s="4">
        <v>-1</v>
      </c>
      <c r="U985" s="4">
        <v>3</v>
      </c>
      <c r="V985" s="4"/>
      <c r="W985" s="4"/>
      <c r="X985" s="4">
        <v>0</v>
      </c>
      <c r="Y985" s="5" t="s">
        <v>603</v>
      </c>
      <c r="Z985" s="5" t="str">
        <f t="shared" si="121"/>
        <v>物理须弥提升40</v>
      </c>
      <c r="AA985" s="110" t="s">
        <v>213</v>
      </c>
      <c r="AB985" s="4"/>
      <c r="AC985" s="4"/>
      <c r="AD985" s="4">
        <v>0</v>
      </c>
      <c r="AE985" s="4"/>
      <c r="AF985" s="4"/>
    </row>
    <row r="986" s="39" customFormat="1" spans="1:32">
      <c r="A986" s="153">
        <v>777756</v>
      </c>
      <c r="B986" s="44" t="s">
        <v>1845</v>
      </c>
      <c r="C986" s="5" t="str">
        <f t="shared" si="118"/>
        <v>物理防御</v>
      </c>
      <c r="D986" s="103" t="s">
        <v>42</v>
      </c>
      <c r="E986" s="4"/>
      <c r="F986" s="4">
        <v>-1</v>
      </c>
      <c r="G986" s="4">
        <v>-1</v>
      </c>
      <c r="H986" s="4">
        <v>1</v>
      </c>
      <c r="I986" s="4" t="str">
        <f t="shared" si="119"/>
        <v>false</v>
      </c>
      <c r="J986" s="6">
        <v>0</v>
      </c>
      <c r="K986" s="5" t="s">
        <v>144</v>
      </c>
      <c r="L986" s="4">
        <f t="shared" si="120"/>
        <v>310</v>
      </c>
      <c r="M986" s="4"/>
      <c r="N986" s="4">
        <v>1</v>
      </c>
      <c r="O986" s="4"/>
      <c r="P986" s="4" t="s">
        <v>46</v>
      </c>
      <c r="Q986" s="120" t="s">
        <v>1846</v>
      </c>
      <c r="R986" s="4"/>
      <c r="S986" s="4"/>
      <c r="T986" s="4">
        <v>-1</v>
      </c>
      <c r="U986" s="4">
        <v>1</v>
      </c>
      <c r="V986" s="4"/>
      <c r="W986" s="4"/>
      <c r="X986" s="4">
        <v>0</v>
      </c>
      <c r="Y986" s="5" t="s">
        <v>1450</v>
      </c>
      <c r="Z986" s="5" t="str">
        <f t="shared" si="121"/>
        <v>物理防御</v>
      </c>
      <c r="AA986" s="110" t="s">
        <v>213</v>
      </c>
      <c r="AB986" s="4"/>
      <c r="AC986" s="4"/>
      <c r="AD986" s="4">
        <v>0</v>
      </c>
      <c r="AE986" s="4"/>
      <c r="AF986" s="4"/>
    </row>
    <row r="987" s="39" customFormat="1" spans="1:32">
      <c r="A987" s="153">
        <v>777757</v>
      </c>
      <c r="B987" s="5" t="s">
        <v>1847</v>
      </c>
      <c r="C987" s="5" t="str">
        <f t="shared" si="118"/>
        <v>武装自带</v>
      </c>
      <c r="D987" s="103" t="s">
        <v>42</v>
      </c>
      <c r="E987" s="4"/>
      <c r="F987" s="4">
        <v>-1</v>
      </c>
      <c r="G987" s="4">
        <v>-1</v>
      </c>
      <c r="H987" s="4">
        <v>1</v>
      </c>
      <c r="I987" s="4" t="str">
        <f t="shared" si="119"/>
        <v>false</v>
      </c>
      <c r="J987" s="6">
        <v>0</v>
      </c>
      <c r="K987" s="5" t="s">
        <v>144</v>
      </c>
      <c r="L987" s="4">
        <f t="shared" si="120"/>
        <v>310</v>
      </c>
      <c r="M987" s="4"/>
      <c r="N987" s="4">
        <v>1</v>
      </c>
      <c r="O987" s="4"/>
      <c r="P987" s="4" t="s">
        <v>46</v>
      </c>
      <c r="Q987" s="103" t="s">
        <v>1848</v>
      </c>
      <c r="R987" s="4"/>
      <c r="S987" s="4"/>
      <c r="T987" s="4">
        <v>-1</v>
      </c>
      <c r="U987" s="4">
        <v>1</v>
      </c>
      <c r="V987" s="4"/>
      <c r="W987" s="4"/>
      <c r="X987" s="4">
        <v>0</v>
      </c>
      <c r="Y987" s="5" t="s">
        <v>1176</v>
      </c>
      <c r="Z987" s="5" t="str">
        <f t="shared" si="121"/>
        <v>武装自带</v>
      </c>
      <c r="AA987" s="110" t="s">
        <v>213</v>
      </c>
      <c r="AB987" s="4"/>
      <c r="AC987" s="4"/>
      <c r="AD987" s="4">
        <v>0</v>
      </c>
      <c r="AE987" s="4"/>
      <c r="AF987" s="4"/>
    </row>
    <row r="988" s="39" customFormat="1" spans="1:32">
      <c r="A988" s="153">
        <v>777758</v>
      </c>
      <c r="B988" s="5" t="s">
        <v>1849</v>
      </c>
      <c r="C988" s="5" t="str">
        <f t="shared" si="118"/>
        <v>极限迟钝</v>
      </c>
      <c r="D988" s="103" t="s">
        <v>42</v>
      </c>
      <c r="E988" s="4"/>
      <c r="F988" s="4">
        <v>-1</v>
      </c>
      <c r="G988" s="4">
        <v>-1</v>
      </c>
      <c r="H988" s="4">
        <v>1</v>
      </c>
      <c r="I988" s="4" t="str">
        <f t="shared" si="119"/>
        <v>false</v>
      </c>
      <c r="J988" s="6">
        <v>0</v>
      </c>
      <c r="K988" s="5" t="s">
        <v>144</v>
      </c>
      <c r="L988" s="4">
        <f t="shared" si="120"/>
        <v>310</v>
      </c>
      <c r="M988" s="4"/>
      <c r="N988" s="4">
        <v>1</v>
      </c>
      <c r="O988" s="4"/>
      <c r="P988" s="4" t="s">
        <v>46</v>
      </c>
      <c r="Q988" s="103" t="s">
        <v>1850</v>
      </c>
      <c r="R988" s="4"/>
      <c r="S988" s="4"/>
      <c r="T988" s="4">
        <v>-1</v>
      </c>
      <c r="U988" s="4">
        <v>0</v>
      </c>
      <c r="V988" s="4"/>
      <c r="W988" s="4"/>
      <c r="X988" s="4">
        <v>0</v>
      </c>
      <c r="Y988" s="5" t="s">
        <v>648</v>
      </c>
      <c r="Z988" s="5" t="str">
        <f t="shared" si="121"/>
        <v>极限迟钝</v>
      </c>
      <c r="AA988" s="110" t="s">
        <v>213</v>
      </c>
      <c r="AB988" s="4"/>
      <c r="AC988" s="4"/>
      <c r="AD988" s="4">
        <v>0</v>
      </c>
      <c r="AE988" s="4"/>
      <c r="AF988" s="4"/>
    </row>
    <row r="989" s="39" customFormat="1" spans="1:32">
      <c r="A989" s="153">
        <v>777759</v>
      </c>
      <c r="B989" s="44" t="s">
        <v>1851</v>
      </c>
      <c r="C989" s="5" t="str">
        <f t="shared" si="118"/>
        <v>极限一速</v>
      </c>
      <c r="D989" s="103" t="s">
        <v>42</v>
      </c>
      <c r="E989" s="4"/>
      <c r="F989" s="4">
        <v>-1</v>
      </c>
      <c r="G989" s="4">
        <v>-1</v>
      </c>
      <c r="H989" s="4">
        <v>1</v>
      </c>
      <c r="I989" s="4" t="str">
        <f t="shared" si="119"/>
        <v>false</v>
      </c>
      <c r="J989" s="6">
        <v>0</v>
      </c>
      <c r="K989" s="5" t="s">
        <v>144</v>
      </c>
      <c r="L989" s="4">
        <f t="shared" si="120"/>
        <v>310</v>
      </c>
      <c r="M989" s="4"/>
      <c r="N989" s="4">
        <v>1</v>
      </c>
      <c r="O989" s="4"/>
      <c r="P989" s="4" t="s">
        <v>46</v>
      </c>
      <c r="Q989" s="103" t="s">
        <v>1852</v>
      </c>
      <c r="R989" s="4"/>
      <c r="S989" s="4"/>
      <c r="T989" s="4">
        <v>-1</v>
      </c>
      <c r="U989" s="4">
        <v>0</v>
      </c>
      <c r="V989" s="4"/>
      <c r="W989" s="4"/>
      <c r="X989" s="4">
        <v>0</v>
      </c>
      <c r="Y989" s="5" t="s">
        <v>635</v>
      </c>
      <c r="Z989" s="5" t="str">
        <f t="shared" si="121"/>
        <v>极限一速</v>
      </c>
      <c r="AA989" s="110" t="s">
        <v>213</v>
      </c>
      <c r="AB989" s="4"/>
      <c r="AC989" s="4"/>
      <c r="AD989" s="4">
        <v>0</v>
      </c>
      <c r="AE989" s="4"/>
      <c r="AF989" s="4"/>
    </row>
    <row r="990" s="39" customFormat="1" spans="1:32">
      <c r="A990" s="153">
        <v>777760</v>
      </c>
      <c r="B990" s="44" t="s">
        <v>503</v>
      </c>
      <c r="C990" s="5" t="str">
        <f t="shared" si="118"/>
        <v>法术连击</v>
      </c>
      <c r="D990" s="103" t="s">
        <v>42</v>
      </c>
      <c r="E990" s="4"/>
      <c r="F990" s="4">
        <v>-1</v>
      </c>
      <c r="G990" s="4">
        <v>-1</v>
      </c>
      <c r="H990" s="4">
        <v>1</v>
      </c>
      <c r="I990" s="4" t="str">
        <f t="shared" si="119"/>
        <v>false</v>
      </c>
      <c r="J990" s="6">
        <v>0</v>
      </c>
      <c r="K990" s="5" t="s">
        <v>144</v>
      </c>
      <c r="L990" s="4">
        <f t="shared" si="120"/>
        <v>310</v>
      </c>
      <c r="M990" s="4"/>
      <c r="N990" s="4">
        <v>1</v>
      </c>
      <c r="O990" s="4"/>
      <c r="P990" s="4" t="s">
        <v>46</v>
      </c>
      <c r="Q990" s="103" t="s">
        <v>1853</v>
      </c>
      <c r="R990" s="4"/>
      <c r="S990" s="4"/>
      <c r="T990" s="4">
        <v>-1</v>
      </c>
      <c r="U990" s="4">
        <v>0</v>
      </c>
      <c r="V990" s="4"/>
      <c r="W990" s="4"/>
      <c r="X990" s="4">
        <v>0</v>
      </c>
      <c r="Y990" s="5" t="s">
        <v>603</v>
      </c>
      <c r="Z990" s="5" t="str">
        <f t="shared" si="121"/>
        <v>法术连击</v>
      </c>
      <c r="AA990" s="110" t="s">
        <v>213</v>
      </c>
      <c r="AB990" s="4"/>
      <c r="AC990" s="4"/>
      <c r="AD990" s="4">
        <v>0</v>
      </c>
      <c r="AE990" s="4"/>
      <c r="AF990" s="4"/>
    </row>
    <row r="991" s="39" customFormat="1" spans="1:32">
      <c r="A991" s="153">
        <v>777761</v>
      </c>
      <c r="B991" s="44" t="s">
        <v>972</v>
      </c>
      <c r="C991" s="5" t="str">
        <f t="shared" si="118"/>
        <v>超级法术爆伤</v>
      </c>
      <c r="D991" s="103" t="s">
        <v>42</v>
      </c>
      <c r="E991" s="4"/>
      <c r="F991" s="4">
        <v>-1</v>
      </c>
      <c r="G991" s="4">
        <v>-1</v>
      </c>
      <c r="H991" s="4">
        <v>0</v>
      </c>
      <c r="I991" s="4" t="str">
        <f t="shared" si="119"/>
        <v>false</v>
      </c>
      <c r="J991" s="6">
        <v>0</v>
      </c>
      <c r="K991" s="5" t="s">
        <v>144</v>
      </c>
      <c r="L991" s="4">
        <v>210</v>
      </c>
      <c r="M991" s="4"/>
      <c r="N991" s="4">
        <v>1</v>
      </c>
      <c r="O991" s="4"/>
      <c r="P991" s="4" t="s">
        <v>46</v>
      </c>
      <c r="Q991" s="120" t="s">
        <v>1843</v>
      </c>
      <c r="R991" s="4"/>
      <c r="S991" s="4"/>
      <c r="T991" s="4">
        <v>1</v>
      </c>
      <c r="U991" s="4">
        <v>1</v>
      </c>
      <c r="V991" s="4"/>
      <c r="W991" s="4"/>
      <c r="X991" s="4">
        <v>0</v>
      </c>
      <c r="Y991" s="5" t="s">
        <v>974</v>
      </c>
      <c r="Z991" s="5" t="str">
        <f t="shared" si="121"/>
        <v>超级法术爆伤</v>
      </c>
      <c r="AA991" s="110" t="s">
        <v>213</v>
      </c>
      <c r="AB991" s="4"/>
      <c r="AC991" s="4"/>
      <c r="AD991" s="4">
        <v>0</v>
      </c>
      <c r="AE991" s="4"/>
      <c r="AF991" s="4"/>
    </row>
    <row r="992" s="39" customFormat="1" spans="1:32">
      <c r="A992" s="153">
        <v>777762</v>
      </c>
      <c r="B992" s="5" t="s">
        <v>598</v>
      </c>
      <c r="C992" s="5" t="str">
        <f t="shared" si="118"/>
        <v>高级法术暴击</v>
      </c>
      <c r="D992" s="103" t="s">
        <v>42</v>
      </c>
      <c r="E992" s="4"/>
      <c r="F992" s="4">
        <v>-1</v>
      </c>
      <c r="G992" s="4">
        <v>-1</v>
      </c>
      <c r="H992" s="4">
        <v>0</v>
      </c>
      <c r="I992" s="4" t="str">
        <f t="shared" si="119"/>
        <v>false</v>
      </c>
      <c r="J992" s="6">
        <v>0</v>
      </c>
      <c r="K992" s="5" t="s">
        <v>144</v>
      </c>
      <c r="L992" s="4">
        <v>210</v>
      </c>
      <c r="M992" s="4"/>
      <c r="N992" s="4">
        <v>1</v>
      </c>
      <c r="O992" s="4"/>
      <c r="P992" s="4" t="s">
        <v>46</v>
      </c>
      <c r="Q992" s="103" t="s">
        <v>1854</v>
      </c>
      <c r="R992" s="4"/>
      <c r="S992" s="4"/>
      <c r="T992" s="4">
        <v>1</v>
      </c>
      <c r="U992" s="4">
        <v>1</v>
      </c>
      <c r="V992" s="4"/>
      <c r="W992" s="4"/>
      <c r="X992" s="4">
        <v>0</v>
      </c>
      <c r="Y992" s="5" t="s">
        <v>600</v>
      </c>
      <c r="Z992" s="5" t="str">
        <f t="shared" si="121"/>
        <v>高级法术暴击</v>
      </c>
      <c r="AA992" s="110" t="s">
        <v>213</v>
      </c>
      <c r="AB992" s="4"/>
      <c r="AC992" s="4"/>
      <c r="AD992" s="4">
        <v>0</v>
      </c>
      <c r="AE992" s="4"/>
      <c r="AF992" s="4"/>
    </row>
    <row r="993" s="39" customFormat="1" spans="1:32">
      <c r="A993" s="153">
        <v>777763</v>
      </c>
      <c r="B993" s="5" t="s">
        <v>598</v>
      </c>
      <c r="C993" s="5" t="str">
        <f t="shared" si="118"/>
        <v>高级法术暴击</v>
      </c>
      <c r="D993" s="103" t="s">
        <v>42</v>
      </c>
      <c r="E993" s="4"/>
      <c r="F993" s="4">
        <v>-1</v>
      </c>
      <c r="G993" s="4">
        <v>-1</v>
      </c>
      <c r="H993" s="4">
        <v>1</v>
      </c>
      <c r="I993" s="4" t="str">
        <f t="shared" si="119"/>
        <v>false</v>
      </c>
      <c r="J993" s="6">
        <v>0</v>
      </c>
      <c r="K993" s="5" t="s">
        <v>144</v>
      </c>
      <c r="L993" s="4">
        <f t="shared" ref="L993:L999" si="122">IF(K993="战斗中减益状态",110,IF(K993="战斗中dot",120,IF(K993="战斗中弱控制状态",130,IF(K993="战斗中强控制状态",131,IF(K993="战斗中增益状态",210,IF(K993="战斗中hot",220,310))))))</f>
        <v>310</v>
      </c>
      <c r="M993" s="4"/>
      <c r="N993" s="4">
        <v>1</v>
      </c>
      <c r="O993" s="4"/>
      <c r="P993" s="4" t="s">
        <v>46</v>
      </c>
      <c r="Q993" s="103" t="s">
        <v>1249</v>
      </c>
      <c r="R993" s="4"/>
      <c r="S993" s="4"/>
      <c r="T993" s="4">
        <v>-1</v>
      </c>
      <c r="U993" s="4">
        <v>1</v>
      </c>
      <c r="V993" s="4"/>
      <c r="W993" s="4"/>
      <c r="X993" s="4">
        <v>0</v>
      </c>
      <c r="Y993" s="5" t="s">
        <v>600</v>
      </c>
      <c r="Z993" s="5" t="str">
        <f t="shared" si="121"/>
        <v>高级法术暴击</v>
      </c>
      <c r="AA993" s="110" t="s">
        <v>213</v>
      </c>
      <c r="AB993" s="4"/>
      <c r="AC993" s="4"/>
      <c r="AD993" s="4">
        <v>0</v>
      </c>
      <c r="AE993" s="4"/>
      <c r="AF993" s="4"/>
    </row>
    <row r="994" s="39" customFormat="1" spans="1:32">
      <c r="A994" s="153">
        <v>777764</v>
      </c>
      <c r="B994" s="44" t="s">
        <v>972</v>
      </c>
      <c r="C994" s="5" t="str">
        <f t="shared" si="118"/>
        <v>超级法术爆伤</v>
      </c>
      <c r="D994" s="103" t="s">
        <v>42</v>
      </c>
      <c r="E994" s="4"/>
      <c r="F994" s="4">
        <v>-1</v>
      </c>
      <c r="G994" s="4">
        <v>-1</v>
      </c>
      <c r="H994" s="4">
        <v>1</v>
      </c>
      <c r="I994" s="4" t="str">
        <f t="shared" si="119"/>
        <v>false</v>
      </c>
      <c r="J994" s="6">
        <v>0</v>
      </c>
      <c r="K994" s="5" t="s">
        <v>144</v>
      </c>
      <c r="L994" s="4">
        <f t="shared" si="122"/>
        <v>310</v>
      </c>
      <c r="M994" s="4"/>
      <c r="N994" s="4">
        <v>1</v>
      </c>
      <c r="O994" s="4"/>
      <c r="P994" s="4" t="s">
        <v>46</v>
      </c>
      <c r="Q994" s="120" t="s">
        <v>1855</v>
      </c>
      <c r="R994" s="4"/>
      <c r="S994" s="4"/>
      <c r="T994" s="4">
        <v>-1</v>
      </c>
      <c r="U994" s="4">
        <v>0</v>
      </c>
      <c r="V994" s="4"/>
      <c r="W994" s="4"/>
      <c r="X994" s="4">
        <v>0</v>
      </c>
      <c r="Y994" s="5" t="s">
        <v>974</v>
      </c>
      <c r="Z994" s="5" t="str">
        <f t="shared" si="121"/>
        <v>超级法术爆伤</v>
      </c>
      <c r="AA994" s="110" t="s">
        <v>213</v>
      </c>
      <c r="AB994" s="4"/>
      <c r="AC994" s="4"/>
      <c r="AD994" s="4">
        <v>0</v>
      </c>
      <c r="AE994" s="4"/>
      <c r="AF994" s="4"/>
    </row>
    <row r="995" s="39" customFormat="1" spans="1:32">
      <c r="A995" s="153">
        <v>777765</v>
      </c>
      <c r="B995" s="44" t="s">
        <v>1263</v>
      </c>
      <c r="C995" s="5" t="str">
        <f t="shared" si="118"/>
        <v>超级法术波动</v>
      </c>
      <c r="D995" s="103" t="s">
        <v>42</v>
      </c>
      <c r="E995" s="4"/>
      <c r="F995" s="4">
        <v>-1</v>
      </c>
      <c r="G995" s="4">
        <v>-1</v>
      </c>
      <c r="H995" s="4">
        <v>1</v>
      </c>
      <c r="I995" s="4" t="str">
        <f t="shared" si="119"/>
        <v>false</v>
      </c>
      <c r="J995" s="6">
        <v>0</v>
      </c>
      <c r="K995" s="5" t="s">
        <v>144</v>
      </c>
      <c r="L995" s="4">
        <f t="shared" si="122"/>
        <v>310</v>
      </c>
      <c r="M995" s="4"/>
      <c r="N995" s="4">
        <v>1</v>
      </c>
      <c r="O995" s="4"/>
      <c r="P995" s="4" t="s">
        <v>46</v>
      </c>
      <c r="Q995" s="103" t="s">
        <v>1264</v>
      </c>
      <c r="R995" s="4"/>
      <c r="S995" s="4"/>
      <c r="T995" s="4">
        <v>-1</v>
      </c>
      <c r="U995" s="4">
        <v>0</v>
      </c>
      <c r="V995" s="4"/>
      <c r="W995" s="4"/>
      <c r="X995" s="4">
        <v>0</v>
      </c>
      <c r="Y995" s="5" t="s">
        <v>606</v>
      </c>
      <c r="Z995" s="5" t="str">
        <f t="shared" si="121"/>
        <v>超级法术波动</v>
      </c>
      <c r="AA995" s="110" t="s">
        <v>213</v>
      </c>
      <c r="AB995" s="4"/>
      <c r="AC995" s="4"/>
      <c r="AD995" s="4">
        <v>0</v>
      </c>
      <c r="AE995" s="4"/>
      <c r="AF995" s="4"/>
    </row>
    <row r="996" s="39" customFormat="1" spans="1:32">
      <c r="A996" s="153">
        <v>777766</v>
      </c>
      <c r="B996" s="44" t="s">
        <v>1836</v>
      </c>
      <c r="C996" s="5" t="str">
        <f t="shared" si="118"/>
        <v>双防</v>
      </c>
      <c r="D996" s="103" t="s">
        <v>42</v>
      </c>
      <c r="E996" s="4"/>
      <c r="F996" s="4">
        <v>-1</v>
      </c>
      <c r="G996" s="4">
        <v>-1</v>
      </c>
      <c r="H996" s="4">
        <v>1</v>
      </c>
      <c r="I996" s="4" t="str">
        <f t="shared" si="119"/>
        <v>false</v>
      </c>
      <c r="J996" s="6">
        <v>0</v>
      </c>
      <c r="K996" s="5" t="s">
        <v>144</v>
      </c>
      <c r="L996" s="4">
        <f t="shared" si="122"/>
        <v>310</v>
      </c>
      <c r="M996" s="4"/>
      <c r="N996" s="4">
        <v>1</v>
      </c>
      <c r="O996" s="4"/>
      <c r="P996" s="4" t="s">
        <v>46</v>
      </c>
      <c r="Q996" s="120" t="s">
        <v>1856</v>
      </c>
      <c r="R996" s="4"/>
      <c r="S996" s="4"/>
      <c r="T996" s="4">
        <v>-1</v>
      </c>
      <c r="U996" s="4">
        <v>1</v>
      </c>
      <c r="V996" s="4"/>
      <c r="W996" s="4"/>
      <c r="X996" s="4">
        <v>0</v>
      </c>
      <c r="Y996" s="5" t="s">
        <v>1450</v>
      </c>
      <c r="Z996" s="5" t="str">
        <f t="shared" si="121"/>
        <v>双防</v>
      </c>
      <c r="AA996" s="110" t="s">
        <v>213</v>
      </c>
      <c r="AB996" s="4"/>
      <c r="AC996" s="4"/>
      <c r="AD996" s="4">
        <v>0</v>
      </c>
      <c r="AE996" s="4"/>
      <c r="AF996" s="4"/>
    </row>
    <row r="997" s="39" customFormat="1" spans="1:32">
      <c r="A997" s="153">
        <v>777767</v>
      </c>
      <c r="B997" s="5" t="s">
        <v>601</v>
      </c>
      <c r="C997" s="5" t="str">
        <f t="shared" si="118"/>
        <v>高级法术连击</v>
      </c>
      <c r="D997" s="103" t="s">
        <v>42</v>
      </c>
      <c r="E997" s="4"/>
      <c r="F997" s="4">
        <v>-1</v>
      </c>
      <c r="G997" s="4">
        <v>-1</v>
      </c>
      <c r="H997" s="4">
        <v>1</v>
      </c>
      <c r="I997" s="4" t="str">
        <f t="shared" si="119"/>
        <v>false</v>
      </c>
      <c r="J997" s="6">
        <v>0</v>
      </c>
      <c r="K997" s="5" t="s">
        <v>144</v>
      </c>
      <c r="L997" s="4">
        <f t="shared" si="122"/>
        <v>310</v>
      </c>
      <c r="M997" s="4"/>
      <c r="N997" s="4">
        <v>1</v>
      </c>
      <c r="O997" s="4"/>
      <c r="P997" s="4" t="s">
        <v>46</v>
      </c>
      <c r="Q997" s="103" t="s">
        <v>1857</v>
      </c>
      <c r="R997" s="4"/>
      <c r="S997" s="4"/>
      <c r="T997" s="4">
        <v>-1</v>
      </c>
      <c r="U997" s="4">
        <v>0</v>
      </c>
      <c r="V997" s="4"/>
      <c r="W997" s="4"/>
      <c r="X997" s="4">
        <v>0</v>
      </c>
      <c r="Y997" s="5" t="s">
        <v>603</v>
      </c>
      <c r="Z997" s="5" t="str">
        <f t="shared" si="121"/>
        <v>高级法术连击</v>
      </c>
      <c r="AA997" s="110" t="s">
        <v>213</v>
      </c>
      <c r="AB997" s="4"/>
      <c r="AC997" s="4"/>
      <c r="AD997" s="4">
        <v>0</v>
      </c>
      <c r="AE997" s="4"/>
      <c r="AF997" s="4"/>
    </row>
    <row r="998" s="39" customFormat="1" spans="1:32">
      <c r="A998" s="153">
        <v>777768</v>
      </c>
      <c r="B998" s="5" t="s">
        <v>1858</v>
      </c>
      <c r="C998" s="5" t="str">
        <f t="shared" si="118"/>
        <v>咕噜</v>
      </c>
      <c r="D998" s="103" t="s">
        <v>42</v>
      </c>
      <c r="E998" s="4"/>
      <c r="F998" s="4">
        <v>-1</v>
      </c>
      <c r="G998" s="4">
        <v>-1</v>
      </c>
      <c r="H998" s="4">
        <v>1</v>
      </c>
      <c r="I998" s="4" t="str">
        <f t="shared" si="119"/>
        <v>false</v>
      </c>
      <c r="J998" s="6">
        <v>0</v>
      </c>
      <c r="K998" s="5" t="s">
        <v>144</v>
      </c>
      <c r="L998" s="4">
        <f t="shared" si="122"/>
        <v>310</v>
      </c>
      <c r="M998" s="4"/>
      <c r="N998" s="4">
        <v>1</v>
      </c>
      <c r="O998" s="4"/>
      <c r="P998" s="4" t="s">
        <v>46</v>
      </c>
      <c r="Q998" s="103" t="s">
        <v>1772</v>
      </c>
      <c r="R998" s="4"/>
      <c r="S998" s="4"/>
      <c r="T998" s="4">
        <v>-1</v>
      </c>
      <c r="U998" s="4">
        <v>1</v>
      </c>
      <c r="V998" s="4"/>
      <c r="W998" s="4"/>
      <c r="X998" s="4">
        <v>0</v>
      </c>
      <c r="Y998" s="5" t="s">
        <v>1773</v>
      </c>
      <c r="Z998" s="5" t="str">
        <f t="shared" si="121"/>
        <v>咕噜</v>
      </c>
      <c r="AA998" s="110" t="s">
        <v>213</v>
      </c>
      <c r="AB998" s="4"/>
      <c r="AC998" s="4"/>
      <c r="AD998" s="4">
        <v>0</v>
      </c>
      <c r="AE998" s="4"/>
      <c r="AF998" s="4"/>
    </row>
    <row r="999" s="39" customFormat="1" spans="1:32">
      <c r="A999" s="153">
        <v>777778</v>
      </c>
      <c r="B999" s="5" t="s">
        <v>1859</v>
      </c>
      <c r="C999" s="5" t="s">
        <v>224</v>
      </c>
      <c r="D999" s="103" t="s">
        <v>42</v>
      </c>
      <c r="E999" s="4"/>
      <c r="F999" s="4">
        <v>-1</v>
      </c>
      <c r="G999" s="4">
        <v>-1</v>
      </c>
      <c r="H999" s="4">
        <v>0</v>
      </c>
      <c r="I999" s="4" t="str">
        <f t="shared" si="119"/>
        <v>false</v>
      </c>
      <c r="J999" s="4">
        <v>0</v>
      </c>
      <c r="K999" s="5" t="s">
        <v>144</v>
      </c>
      <c r="L999" s="4">
        <f t="shared" si="122"/>
        <v>310</v>
      </c>
      <c r="M999" s="4"/>
      <c r="N999" s="4">
        <v>1</v>
      </c>
      <c r="O999" s="4"/>
      <c r="P999" s="4" t="s">
        <v>46</v>
      </c>
      <c r="Q999" s="103"/>
      <c r="R999" s="4"/>
      <c r="S999" s="4"/>
      <c r="T999" s="4">
        <v>3</v>
      </c>
      <c r="U999" s="4">
        <v>0</v>
      </c>
      <c r="V999" s="4"/>
      <c r="W999" s="4"/>
      <c r="X999" s="4">
        <v>1</v>
      </c>
      <c r="Y999" s="5" t="s">
        <v>1860</v>
      </c>
      <c r="Z999" s="5" t="str">
        <f t="shared" si="121"/>
        <v>狩猎状态</v>
      </c>
      <c r="AA999" s="110" t="s">
        <v>213</v>
      </c>
      <c r="AB999" s="4" t="s">
        <v>1188</v>
      </c>
      <c r="AC999" s="4"/>
      <c r="AD999" s="4">
        <v>0</v>
      </c>
      <c r="AE999" s="4"/>
      <c r="AF999" s="4"/>
    </row>
    <row r="1000" s="39" customFormat="1" spans="1:32">
      <c r="A1000" s="153">
        <v>777779</v>
      </c>
      <c r="B1000" s="232" t="s">
        <v>62</v>
      </c>
      <c r="C1000" s="232" t="s">
        <v>62</v>
      </c>
      <c r="D1000" s="233" t="s">
        <v>42</v>
      </c>
      <c r="E1000" s="232"/>
      <c r="F1000" s="234">
        <v>0</v>
      </c>
      <c r="G1000" s="234">
        <v>0</v>
      </c>
      <c r="H1000" s="234">
        <v>2</v>
      </c>
      <c r="I1000" s="232" t="s">
        <v>34</v>
      </c>
      <c r="J1000" s="234">
        <v>0</v>
      </c>
      <c r="K1000" s="232"/>
      <c r="L1000" s="234">
        <v>303</v>
      </c>
      <c r="M1000" s="234">
        <v>0</v>
      </c>
      <c r="N1000" s="234">
        <v>0</v>
      </c>
      <c r="O1000" s="234">
        <v>-1</v>
      </c>
      <c r="P1000" s="232" t="s">
        <v>34</v>
      </c>
      <c r="Q1000" s="233"/>
      <c r="R1000" s="234">
        <v>0</v>
      </c>
      <c r="S1000" s="232"/>
      <c r="T1000" s="234">
        <v>0</v>
      </c>
      <c r="U1000" s="234">
        <v>0</v>
      </c>
      <c r="V1000" s="232"/>
      <c r="W1000" s="232"/>
      <c r="X1000" s="234">
        <v>1</v>
      </c>
      <c r="Y1000" s="232" t="s">
        <v>63</v>
      </c>
      <c r="Z1000" s="232" t="s">
        <v>64</v>
      </c>
      <c r="AA1000" s="110" t="s">
        <v>213</v>
      </c>
      <c r="AB1000" s="232"/>
      <c r="AC1000" s="232"/>
      <c r="AD1000" s="234">
        <v>0</v>
      </c>
      <c r="AE1000" s="232"/>
      <c r="AF1000" s="232" t="s">
        <v>35</v>
      </c>
    </row>
    <row r="1001" s="39" customFormat="1" spans="1:32">
      <c r="A1001" s="153">
        <v>777799</v>
      </c>
      <c r="B1001" s="44" t="s">
        <v>1861</v>
      </c>
      <c r="C1001" s="5" t="str">
        <f>B1001</f>
        <v>变身增加效果</v>
      </c>
      <c r="D1001" s="103" t="s">
        <v>42</v>
      </c>
      <c r="E1001" s="4"/>
      <c r="F1001" s="4">
        <v>-1</v>
      </c>
      <c r="G1001" s="4">
        <v>-1</v>
      </c>
      <c r="H1001" s="4">
        <v>0</v>
      </c>
      <c r="I1001" s="4" t="str">
        <f>IF(H1001=-1,"true",IF(H1001=2,"true",IF(H1001=3,"true","false")))</f>
        <v>false</v>
      </c>
      <c r="J1001" s="6">
        <v>0</v>
      </c>
      <c r="K1001" s="5" t="s">
        <v>144</v>
      </c>
      <c r="L1001" s="4">
        <f>IF(K1001="战斗中减益状态",110,IF(K1001="战斗中dot",120,IF(K1001="战斗中弱控制状态",130,IF(K1001="战斗中强控制状态",131,IF(K1001="战斗中增益状态",210,IF(K1001="战斗中hot",220,310))))))</f>
        <v>310</v>
      </c>
      <c r="M1001" s="4"/>
      <c r="N1001" s="4">
        <v>1</v>
      </c>
      <c r="O1001" s="4"/>
      <c r="P1001" s="4" t="s">
        <v>46</v>
      </c>
      <c r="Q1001" s="120" t="s">
        <v>440</v>
      </c>
      <c r="R1001" s="4"/>
      <c r="S1001" s="4"/>
      <c r="T1001" s="4">
        <v>-1</v>
      </c>
      <c r="U1001" s="4">
        <v>1</v>
      </c>
      <c r="V1001" s="4"/>
      <c r="W1001" s="4"/>
      <c r="X1001" s="4">
        <v>0</v>
      </c>
      <c r="Y1001" s="5" t="s">
        <v>1450</v>
      </c>
      <c r="Z1001" s="5" t="str">
        <f>B1001</f>
        <v>变身增加效果</v>
      </c>
      <c r="AA1001" s="110" t="s">
        <v>213</v>
      </c>
      <c r="AB1001" s="4" t="s">
        <v>1188</v>
      </c>
      <c r="AC1001" s="4"/>
      <c r="AD1001" s="4">
        <v>0</v>
      </c>
      <c r="AE1001" s="4"/>
      <c r="AF1001" s="4"/>
    </row>
    <row r="1002" s="39" customFormat="1" spans="1:32">
      <c r="A1002" s="153">
        <v>777800</v>
      </c>
      <c r="B1002" s="5" t="s">
        <v>1862</v>
      </c>
      <c r="C1002" s="5" t="str">
        <f>B1002</f>
        <v>法术连击特技</v>
      </c>
      <c r="D1002" s="103" t="s">
        <v>42</v>
      </c>
      <c r="E1002" s="4"/>
      <c r="F1002" s="4">
        <v>-1</v>
      </c>
      <c r="G1002" s="4">
        <v>-1</v>
      </c>
      <c r="H1002" s="4">
        <v>1</v>
      </c>
      <c r="I1002" s="4" t="str">
        <f>IF(H1002=-1,"true",IF(H1002=2,"true",IF(H1002=3,"true","false")))</f>
        <v>false</v>
      </c>
      <c r="J1002" s="6">
        <v>0</v>
      </c>
      <c r="K1002" s="5" t="s">
        <v>144</v>
      </c>
      <c r="L1002" s="4">
        <f>IF(K1002="战斗中减益状态",110,IF(K1002="战斗中dot",120,IF(K1002="战斗中弱控制状态",130,IF(K1002="战斗中强控制状态",131,IF(K1002="战斗中增益状态",210,IF(K1002="战斗中hot",220,310))))))</f>
        <v>310</v>
      </c>
      <c r="M1002" s="4"/>
      <c r="N1002" s="4">
        <v>1</v>
      </c>
      <c r="O1002" s="4"/>
      <c r="P1002" s="4" t="s">
        <v>46</v>
      </c>
      <c r="Q1002" s="103" t="s">
        <v>1863</v>
      </c>
      <c r="R1002" s="4"/>
      <c r="S1002" s="4"/>
      <c r="T1002" s="4">
        <v>-1</v>
      </c>
      <c r="U1002" s="4">
        <v>1</v>
      </c>
      <c r="V1002" s="4"/>
      <c r="W1002" s="4"/>
      <c r="X1002" s="4">
        <v>0</v>
      </c>
      <c r="Y1002" s="5" t="s">
        <v>503</v>
      </c>
      <c r="Z1002" s="5" t="str">
        <f>B1002</f>
        <v>法术连击特技</v>
      </c>
      <c r="AA1002" s="110" t="s">
        <v>213</v>
      </c>
      <c r="AB1002" s="4"/>
      <c r="AC1002" s="4"/>
      <c r="AD1002" s="4">
        <v>0</v>
      </c>
      <c r="AE1002" s="4"/>
      <c r="AF1002" s="4"/>
    </row>
    <row r="1003" s="39" customFormat="1" spans="1:32">
      <c r="A1003" s="153">
        <v>777818</v>
      </c>
      <c r="B1003" s="5" t="s">
        <v>458</v>
      </c>
      <c r="C1003" s="5" t="s">
        <v>460</v>
      </c>
      <c r="D1003" s="103" t="s">
        <v>42</v>
      </c>
      <c r="E1003" s="4"/>
      <c r="F1003" s="4">
        <v>-1</v>
      </c>
      <c r="G1003" s="4">
        <v>-1</v>
      </c>
      <c r="H1003" s="4">
        <v>0</v>
      </c>
      <c r="I1003" s="4" t="str">
        <f>IF(H1003=-1,"true",IF(H1003=2,"true",IF(H1003=3,"true","false")))</f>
        <v>false</v>
      </c>
      <c r="J1003" s="4">
        <v>0</v>
      </c>
      <c r="K1003" s="5" t="s">
        <v>242</v>
      </c>
      <c r="L1003" s="4">
        <f>IF(K1003="战斗中减益状态",110,IF(K1003="战斗中dot",120,IF(K1003="战斗中弱控制状态",130,IF(K1003="战斗中强控制状态",131,IF(K1003="战斗中增益状态",210,IF(K1003="战斗中hot",220,310))))))</f>
        <v>110</v>
      </c>
      <c r="M1003" s="4"/>
      <c r="N1003" s="4">
        <v>1</v>
      </c>
      <c r="O1003" s="4"/>
      <c r="P1003" s="4" t="s">
        <v>46</v>
      </c>
      <c r="Q1003" s="103" t="s">
        <v>1864</v>
      </c>
      <c r="R1003" s="4"/>
      <c r="S1003" s="4"/>
      <c r="T1003" s="4">
        <v>999</v>
      </c>
      <c r="U1003" s="4">
        <v>0</v>
      </c>
      <c r="V1003" s="4"/>
      <c r="W1003" s="4"/>
      <c r="X1003" s="4">
        <v>1</v>
      </c>
      <c r="Y1003" s="5" t="s">
        <v>1865</v>
      </c>
      <c r="Z1003" s="5" t="str">
        <f>B1003</f>
        <v>破甲术</v>
      </c>
      <c r="AA1003" s="110" t="s">
        <v>213</v>
      </c>
      <c r="AB1003" s="4" t="s">
        <v>391</v>
      </c>
      <c r="AC1003" s="4"/>
      <c r="AD1003" s="4">
        <v>0</v>
      </c>
      <c r="AE1003" s="4"/>
      <c r="AF1003" s="4"/>
    </row>
    <row r="1004" ht="14.25" spans="1:32">
      <c r="A1004" s="235">
        <v>509992</v>
      </c>
      <c r="B1004" s="236" t="s">
        <v>1866</v>
      </c>
      <c r="C1004" s="237" t="s">
        <v>1867</v>
      </c>
      <c r="D1004" s="238" t="s">
        <v>42</v>
      </c>
      <c r="E1004" s="239"/>
      <c r="F1004" s="240">
        <v>600</v>
      </c>
      <c r="G1004" s="240">
        <v>-1</v>
      </c>
      <c r="H1004" s="241">
        <v>2</v>
      </c>
      <c r="I1004" s="239" t="s">
        <v>34</v>
      </c>
      <c r="J1004" s="250">
        <v>0</v>
      </c>
      <c r="K1004" s="240" t="s">
        <v>144</v>
      </c>
      <c r="L1004" s="240">
        <v>310</v>
      </c>
      <c r="M1004" s="240"/>
      <c r="N1004" s="240">
        <v>1</v>
      </c>
      <c r="O1004" s="240"/>
      <c r="P1004" s="240" t="s">
        <v>46</v>
      </c>
      <c r="Q1004" s="252" t="s">
        <v>1868</v>
      </c>
      <c r="R1004" s="240"/>
      <c r="S1004" s="240"/>
      <c r="T1004" s="240">
        <v>-1</v>
      </c>
      <c r="U1004" s="240">
        <v>0</v>
      </c>
      <c r="V1004" s="240"/>
      <c r="W1004" s="240"/>
      <c r="X1004" s="240">
        <v>0</v>
      </c>
      <c r="Y1004" s="236" t="s">
        <v>1869</v>
      </c>
      <c r="Z1004" s="237" t="s">
        <v>1867</v>
      </c>
      <c r="AA1004" s="254" t="s">
        <v>213</v>
      </c>
      <c r="AB1004" s="240"/>
      <c r="AC1004" s="240"/>
      <c r="AD1004" s="240">
        <v>0</v>
      </c>
      <c r="AE1004" s="240"/>
      <c r="AF1004" s="240"/>
    </row>
    <row r="1005" ht="14.25" spans="1:32">
      <c r="A1005" s="235">
        <v>509993</v>
      </c>
      <c r="B1005" s="236" t="s">
        <v>1870</v>
      </c>
      <c r="C1005" s="237" t="s">
        <v>1867</v>
      </c>
      <c r="D1005" s="238" t="s">
        <v>42</v>
      </c>
      <c r="E1005" s="239"/>
      <c r="F1005" s="240">
        <v>600</v>
      </c>
      <c r="G1005" s="240">
        <v>-1</v>
      </c>
      <c r="H1005" s="241">
        <v>2</v>
      </c>
      <c r="I1005" s="239" t="s">
        <v>34</v>
      </c>
      <c r="J1005" s="250">
        <v>0</v>
      </c>
      <c r="K1005" s="240" t="s">
        <v>144</v>
      </c>
      <c r="L1005" s="240">
        <v>310</v>
      </c>
      <c r="M1005" s="240"/>
      <c r="N1005" s="240">
        <v>1</v>
      </c>
      <c r="O1005" s="240"/>
      <c r="P1005" s="240" t="s">
        <v>46</v>
      </c>
      <c r="Q1005" s="252" t="s">
        <v>1871</v>
      </c>
      <c r="R1005" s="240"/>
      <c r="S1005" s="240"/>
      <c r="T1005" s="240">
        <v>-1</v>
      </c>
      <c r="U1005" s="240">
        <v>0</v>
      </c>
      <c r="V1005" s="240"/>
      <c r="W1005" s="240"/>
      <c r="X1005" s="240">
        <v>0</v>
      </c>
      <c r="Y1005" s="236" t="s">
        <v>1872</v>
      </c>
      <c r="Z1005" s="237" t="s">
        <v>1867</v>
      </c>
      <c r="AA1005" s="254" t="s">
        <v>213</v>
      </c>
      <c r="AB1005" s="240"/>
      <c r="AC1005" s="240"/>
      <c r="AD1005" s="240">
        <v>0</v>
      </c>
      <c r="AE1005" s="240"/>
      <c r="AF1005" s="240"/>
    </row>
    <row r="1006" ht="14.25" spans="1:32">
      <c r="A1006" s="235">
        <v>509994</v>
      </c>
      <c r="B1006" s="236" t="s">
        <v>1873</v>
      </c>
      <c r="C1006" s="237" t="s">
        <v>1867</v>
      </c>
      <c r="D1006" s="238" t="s">
        <v>42</v>
      </c>
      <c r="E1006" s="239"/>
      <c r="F1006" s="240">
        <v>600</v>
      </c>
      <c r="G1006" s="240">
        <v>-1</v>
      </c>
      <c r="H1006" s="241">
        <v>2</v>
      </c>
      <c r="I1006" s="239" t="s">
        <v>34</v>
      </c>
      <c r="J1006" s="250">
        <v>0</v>
      </c>
      <c r="K1006" s="240" t="s">
        <v>144</v>
      </c>
      <c r="L1006" s="240">
        <v>310</v>
      </c>
      <c r="M1006" s="240"/>
      <c r="N1006" s="240">
        <v>1</v>
      </c>
      <c r="O1006" s="240"/>
      <c r="P1006" s="240" t="s">
        <v>46</v>
      </c>
      <c r="Q1006" s="252" t="s">
        <v>1874</v>
      </c>
      <c r="R1006" s="240"/>
      <c r="S1006" s="240"/>
      <c r="T1006" s="240">
        <v>-1</v>
      </c>
      <c r="U1006" s="240">
        <v>0</v>
      </c>
      <c r="V1006" s="240"/>
      <c r="W1006" s="240"/>
      <c r="X1006" s="240">
        <v>0</v>
      </c>
      <c r="Y1006" s="236" t="s">
        <v>1875</v>
      </c>
      <c r="Z1006" s="237" t="s">
        <v>1867</v>
      </c>
      <c r="AA1006" s="254" t="s">
        <v>213</v>
      </c>
      <c r="AB1006" s="240"/>
      <c r="AC1006" s="240"/>
      <c r="AD1006" s="240">
        <v>0</v>
      </c>
      <c r="AE1006" s="240"/>
      <c r="AF1006" s="240"/>
    </row>
    <row r="1007" ht="14.25" spans="1:32">
      <c r="A1007" s="235">
        <v>509995</v>
      </c>
      <c r="B1007" s="236" t="s">
        <v>1876</v>
      </c>
      <c r="C1007" s="237" t="s">
        <v>1867</v>
      </c>
      <c r="D1007" s="238" t="s">
        <v>42</v>
      </c>
      <c r="E1007" s="239"/>
      <c r="F1007" s="240">
        <v>600</v>
      </c>
      <c r="G1007" s="240">
        <v>-1</v>
      </c>
      <c r="H1007" s="241">
        <v>2</v>
      </c>
      <c r="I1007" s="239" t="s">
        <v>34</v>
      </c>
      <c r="J1007" s="250">
        <v>0</v>
      </c>
      <c r="K1007" s="240" t="s">
        <v>144</v>
      </c>
      <c r="L1007" s="240">
        <v>310</v>
      </c>
      <c r="M1007" s="240"/>
      <c r="N1007" s="240">
        <v>1</v>
      </c>
      <c r="O1007" s="240"/>
      <c r="P1007" s="240" t="s">
        <v>46</v>
      </c>
      <c r="Q1007" s="252" t="s">
        <v>1877</v>
      </c>
      <c r="R1007" s="240"/>
      <c r="S1007" s="240"/>
      <c r="T1007" s="240">
        <v>-1</v>
      </c>
      <c r="U1007" s="240">
        <v>0</v>
      </c>
      <c r="V1007" s="240"/>
      <c r="W1007" s="240"/>
      <c r="X1007" s="240">
        <v>0</v>
      </c>
      <c r="Y1007" s="236" t="s">
        <v>1878</v>
      </c>
      <c r="Z1007" s="237" t="s">
        <v>1867</v>
      </c>
      <c r="AA1007" s="254" t="s">
        <v>213</v>
      </c>
      <c r="AB1007" s="240"/>
      <c r="AC1007" s="240"/>
      <c r="AD1007" s="240">
        <v>0</v>
      </c>
      <c r="AE1007" s="240"/>
      <c r="AF1007" s="240"/>
    </row>
    <row r="1008" ht="14.25" spans="1:32">
      <c r="A1008" s="235">
        <v>509996</v>
      </c>
      <c r="B1008" s="236" t="s">
        <v>1879</v>
      </c>
      <c r="C1008" s="237" t="s">
        <v>1867</v>
      </c>
      <c r="D1008" s="238" t="s">
        <v>42</v>
      </c>
      <c r="E1008" s="239"/>
      <c r="F1008" s="240">
        <v>600</v>
      </c>
      <c r="G1008" s="240">
        <v>-1</v>
      </c>
      <c r="H1008" s="241">
        <v>2</v>
      </c>
      <c r="I1008" s="239" t="s">
        <v>34</v>
      </c>
      <c r="J1008" s="250">
        <v>0</v>
      </c>
      <c r="K1008" s="240" t="s">
        <v>144</v>
      </c>
      <c r="L1008" s="240">
        <v>310</v>
      </c>
      <c r="M1008" s="240"/>
      <c r="N1008" s="240">
        <v>1</v>
      </c>
      <c r="O1008" s="240"/>
      <c r="P1008" s="240" t="s">
        <v>46</v>
      </c>
      <c r="Q1008" s="252" t="s">
        <v>1880</v>
      </c>
      <c r="R1008" s="240"/>
      <c r="S1008" s="240"/>
      <c r="T1008" s="240">
        <v>-1</v>
      </c>
      <c r="U1008" s="240">
        <v>0</v>
      </c>
      <c r="V1008" s="240"/>
      <c r="W1008" s="240"/>
      <c r="X1008" s="240">
        <v>0</v>
      </c>
      <c r="Y1008" s="236" t="s">
        <v>1881</v>
      </c>
      <c r="Z1008" s="237" t="s">
        <v>1867</v>
      </c>
      <c r="AA1008" s="254" t="s">
        <v>213</v>
      </c>
      <c r="AB1008" s="240"/>
      <c r="AC1008" s="240"/>
      <c r="AD1008" s="240">
        <v>0</v>
      </c>
      <c r="AE1008" s="240"/>
      <c r="AF1008" s="240"/>
    </row>
    <row r="1009" ht="14.25" spans="1:32">
      <c r="A1009" s="235">
        <v>509997</v>
      </c>
      <c r="B1009" s="236" t="s">
        <v>1882</v>
      </c>
      <c r="C1009" s="237" t="s">
        <v>1867</v>
      </c>
      <c r="D1009" s="238" t="s">
        <v>42</v>
      </c>
      <c r="E1009" s="239"/>
      <c r="F1009" s="240">
        <v>600</v>
      </c>
      <c r="G1009" s="240">
        <v>-1</v>
      </c>
      <c r="H1009" s="241">
        <v>2</v>
      </c>
      <c r="I1009" s="239" t="s">
        <v>34</v>
      </c>
      <c r="J1009" s="250">
        <v>0</v>
      </c>
      <c r="K1009" s="240" t="s">
        <v>144</v>
      </c>
      <c r="L1009" s="240">
        <v>310</v>
      </c>
      <c r="M1009" s="240"/>
      <c r="N1009" s="240">
        <v>1</v>
      </c>
      <c r="O1009" s="240"/>
      <c r="P1009" s="240" t="s">
        <v>46</v>
      </c>
      <c r="Q1009" s="252" t="s">
        <v>1883</v>
      </c>
      <c r="R1009" s="240"/>
      <c r="S1009" s="240"/>
      <c r="T1009" s="240">
        <v>-1</v>
      </c>
      <c r="U1009" s="240">
        <v>0</v>
      </c>
      <c r="V1009" s="240"/>
      <c r="W1009" s="240"/>
      <c r="X1009" s="240">
        <v>0</v>
      </c>
      <c r="Y1009" s="236" t="s">
        <v>1884</v>
      </c>
      <c r="Z1009" s="237" t="s">
        <v>1867</v>
      </c>
      <c r="AA1009" s="254" t="s">
        <v>213</v>
      </c>
      <c r="AB1009" s="240"/>
      <c r="AC1009" s="240"/>
      <c r="AD1009" s="240">
        <v>0</v>
      </c>
      <c r="AE1009" s="240"/>
      <c r="AF1009" s="240"/>
    </row>
    <row r="1010" ht="14.25" spans="1:32">
      <c r="A1010" s="235">
        <v>509998</v>
      </c>
      <c r="B1010" s="236" t="s">
        <v>1885</v>
      </c>
      <c r="C1010" s="237" t="s">
        <v>1867</v>
      </c>
      <c r="D1010" s="238" t="s">
        <v>42</v>
      </c>
      <c r="E1010" s="239"/>
      <c r="F1010" s="240">
        <v>600</v>
      </c>
      <c r="G1010" s="240">
        <v>-1</v>
      </c>
      <c r="H1010" s="241">
        <v>2</v>
      </c>
      <c r="I1010" s="239" t="s">
        <v>34</v>
      </c>
      <c r="J1010" s="250">
        <v>0</v>
      </c>
      <c r="K1010" s="240" t="s">
        <v>144</v>
      </c>
      <c r="L1010" s="240">
        <v>310</v>
      </c>
      <c r="M1010" s="240"/>
      <c r="N1010" s="240">
        <v>1</v>
      </c>
      <c r="O1010" s="240"/>
      <c r="P1010" s="240" t="s">
        <v>46</v>
      </c>
      <c r="Q1010" s="252" t="s">
        <v>1886</v>
      </c>
      <c r="R1010" s="240"/>
      <c r="S1010" s="240"/>
      <c r="T1010" s="240">
        <v>-1</v>
      </c>
      <c r="U1010" s="240">
        <v>0</v>
      </c>
      <c r="V1010" s="240"/>
      <c r="W1010" s="240"/>
      <c r="X1010" s="240">
        <v>0</v>
      </c>
      <c r="Y1010" s="236" t="s">
        <v>1887</v>
      </c>
      <c r="Z1010" s="237" t="s">
        <v>1867</v>
      </c>
      <c r="AA1010" s="254" t="s">
        <v>213</v>
      </c>
      <c r="AB1010" s="240"/>
      <c r="AC1010" s="240"/>
      <c r="AD1010" s="240">
        <v>0</v>
      </c>
      <c r="AE1010" s="240"/>
      <c r="AF1010" s="240"/>
    </row>
    <row r="1011" ht="14.25" spans="1:32">
      <c r="A1011" s="235">
        <v>509999</v>
      </c>
      <c r="B1011" s="236" t="s">
        <v>1888</v>
      </c>
      <c r="C1011" s="237" t="s">
        <v>1867</v>
      </c>
      <c r="D1011" s="238" t="s">
        <v>42</v>
      </c>
      <c r="E1011" s="239"/>
      <c r="F1011" s="240">
        <v>600</v>
      </c>
      <c r="G1011" s="240">
        <v>-1</v>
      </c>
      <c r="H1011" s="241">
        <v>2</v>
      </c>
      <c r="I1011" s="239" t="s">
        <v>34</v>
      </c>
      <c r="J1011" s="250">
        <v>0</v>
      </c>
      <c r="K1011" s="240" t="s">
        <v>144</v>
      </c>
      <c r="L1011" s="240">
        <v>310</v>
      </c>
      <c r="M1011" s="240"/>
      <c r="N1011" s="240">
        <v>1</v>
      </c>
      <c r="O1011" s="240"/>
      <c r="P1011" s="240" t="s">
        <v>46</v>
      </c>
      <c r="Q1011" s="252" t="s">
        <v>1889</v>
      </c>
      <c r="R1011" s="240"/>
      <c r="S1011" s="240"/>
      <c r="T1011" s="240">
        <v>-1</v>
      </c>
      <c r="U1011" s="240">
        <v>0</v>
      </c>
      <c r="V1011" s="240"/>
      <c r="W1011" s="240"/>
      <c r="X1011" s="240">
        <v>0</v>
      </c>
      <c r="Y1011" s="236" t="s">
        <v>1890</v>
      </c>
      <c r="Z1011" s="237" t="s">
        <v>1867</v>
      </c>
      <c r="AA1011" s="254" t="s">
        <v>213</v>
      </c>
      <c r="AB1011" s="240"/>
      <c r="AC1011" s="240"/>
      <c r="AD1011" s="240">
        <v>0</v>
      </c>
      <c r="AE1011" s="240"/>
      <c r="AF1011" s="240"/>
    </row>
    <row r="1012" ht="14.25" spans="1:32">
      <c r="A1012" s="235">
        <v>510000</v>
      </c>
      <c r="B1012" s="242" t="s">
        <v>1891</v>
      </c>
      <c r="C1012" s="237" t="s">
        <v>1867</v>
      </c>
      <c r="D1012" s="238" t="s">
        <v>42</v>
      </c>
      <c r="E1012" s="239"/>
      <c r="F1012" s="240">
        <v>600</v>
      </c>
      <c r="G1012" s="240">
        <v>-1</v>
      </c>
      <c r="H1012" s="241">
        <v>2</v>
      </c>
      <c r="I1012" s="239" t="s">
        <v>34</v>
      </c>
      <c r="J1012" s="250">
        <v>0</v>
      </c>
      <c r="K1012" s="240" t="s">
        <v>144</v>
      </c>
      <c r="L1012" s="240">
        <v>310</v>
      </c>
      <c r="M1012" s="240"/>
      <c r="N1012" s="240">
        <v>1</v>
      </c>
      <c r="O1012" s="240"/>
      <c r="P1012" s="240" t="s">
        <v>46</v>
      </c>
      <c r="Q1012" s="252" t="s">
        <v>1892</v>
      </c>
      <c r="R1012" s="240"/>
      <c r="S1012" s="240"/>
      <c r="T1012" s="240">
        <v>-1</v>
      </c>
      <c r="U1012" s="240">
        <v>0</v>
      </c>
      <c r="V1012" s="240"/>
      <c r="W1012" s="240"/>
      <c r="X1012" s="240">
        <v>0</v>
      </c>
      <c r="Y1012" s="236" t="s">
        <v>1893</v>
      </c>
      <c r="Z1012" s="237" t="s">
        <v>1867</v>
      </c>
      <c r="AA1012" s="254" t="s">
        <v>213</v>
      </c>
      <c r="AB1012" s="240"/>
      <c r="AC1012" s="240"/>
      <c r="AD1012" s="240">
        <v>0</v>
      </c>
      <c r="AE1012" s="240"/>
      <c r="AF1012" s="240"/>
    </row>
    <row r="1013" ht="14.25" spans="1:32">
      <c r="A1013" s="235">
        <v>510001</v>
      </c>
      <c r="B1013" s="242" t="s">
        <v>1894</v>
      </c>
      <c r="C1013" s="237" t="s">
        <v>1867</v>
      </c>
      <c r="D1013" s="238" t="s">
        <v>42</v>
      </c>
      <c r="E1013" s="239"/>
      <c r="F1013" s="240">
        <v>600</v>
      </c>
      <c r="G1013" s="240">
        <v>-1</v>
      </c>
      <c r="H1013" s="241">
        <v>2</v>
      </c>
      <c r="I1013" s="239" t="s">
        <v>34</v>
      </c>
      <c r="J1013" s="250">
        <v>0</v>
      </c>
      <c r="K1013" s="240" t="s">
        <v>144</v>
      </c>
      <c r="L1013" s="240">
        <v>310</v>
      </c>
      <c r="M1013" s="240"/>
      <c r="N1013" s="240">
        <v>1</v>
      </c>
      <c r="O1013" s="240"/>
      <c r="P1013" s="240" t="s">
        <v>46</v>
      </c>
      <c r="Q1013" s="252" t="s">
        <v>1895</v>
      </c>
      <c r="R1013" s="240"/>
      <c r="S1013" s="240"/>
      <c r="T1013" s="240">
        <v>-1</v>
      </c>
      <c r="U1013" s="240">
        <v>0</v>
      </c>
      <c r="V1013" s="240"/>
      <c r="W1013" s="240"/>
      <c r="X1013" s="240">
        <v>0</v>
      </c>
      <c r="Y1013" s="236" t="s">
        <v>1896</v>
      </c>
      <c r="Z1013" s="237" t="s">
        <v>1867</v>
      </c>
      <c r="AA1013" s="254" t="s">
        <v>213</v>
      </c>
      <c r="AB1013" s="240"/>
      <c r="AC1013" s="240"/>
      <c r="AD1013" s="240">
        <v>0</v>
      </c>
      <c r="AE1013" s="240"/>
      <c r="AF1013" s="240"/>
    </row>
    <row r="1014" ht="14.25" spans="1:32">
      <c r="A1014" s="235">
        <v>510002</v>
      </c>
      <c r="B1014" s="236" t="s">
        <v>1897</v>
      </c>
      <c r="C1014" s="237" t="s">
        <v>1867</v>
      </c>
      <c r="D1014" s="238" t="s">
        <v>42</v>
      </c>
      <c r="E1014" s="239"/>
      <c r="F1014" s="240">
        <v>600</v>
      </c>
      <c r="G1014" s="240">
        <v>-1</v>
      </c>
      <c r="H1014" s="241">
        <v>2</v>
      </c>
      <c r="I1014" s="239" t="s">
        <v>34</v>
      </c>
      <c r="J1014" s="250">
        <v>0</v>
      </c>
      <c r="K1014" s="240" t="s">
        <v>144</v>
      </c>
      <c r="L1014" s="240">
        <v>310</v>
      </c>
      <c r="M1014" s="240"/>
      <c r="N1014" s="240">
        <v>1</v>
      </c>
      <c r="O1014" s="240"/>
      <c r="P1014" s="240" t="s">
        <v>46</v>
      </c>
      <c r="Q1014" s="252" t="s">
        <v>1898</v>
      </c>
      <c r="R1014" s="240"/>
      <c r="S1014" s="240"/>
      <c r="T1014" s="240">
        <v>-1</v>
      </c>
      <c r="U1014" s="240">
        <v>0</v>
      </c>
      <c r="V1014" s="240"/>
      <c r="W1014" s="240"/>
      <c r="X1014" s="240">
        <v>0</v>
      </c>
      <c r="Y1014" s="236" t="s">
        <v>1899</v>
      </c>
      <c r="Z1014" s="237" t="s">
        <v>1867</v>
      </c>
      <c r="AA1014" s="254" t="s">
        <v>213</v>
      </c>
      <c r="AB1014" s="240"/>
      <c r="AC1014" s="240"/>
      <c r="AD1014" s="240">
        <v>0</v>
      </c>
      <c r="AE1014" s="240"/>
      <c r="AF1014" s="240"/>
    </row>
    <row r="1015" ht="14.25" spans="1:32">
      <c r="A1015" s="243">
        <v>510003</v>
      </c>
      <c r="B1015" s="244" t="s">
        <v>1900</v>
      </c>
      <c r="C1015" s="245" t="s">
        <v>1867</v>
      </c>
      <c r="D1015" s="246" t="s">
        <v>42</v>
      </c>
      <c r="E1015" s="247"/>
      <c r="F1015" s="248">
        <v>600</v>
      </c>
      <c r="G1015" s="248">
        <v>-1</v>
      </c>
      <c r="H1015" s="249">
        <v>2</v>
      </c>
      <c r="I1015" s="247" t="s">
        <v>34</v>
      </c>
      <c r="J1015" s="251">
        <v>0</v>
      </c>
      <c r="K1015" s="248" t="s">
        <v>144</v>
      </c>
      <c r="L1015" s="248">
        <v>310</v>
      </c>
      <c r="M1015" s="248"/>
      <c r="N1015" s="248">
        <v>1</v>
      </c>
      <c r="O1015" s="248"/>
      <c r="P1015" s="248" t="s">
        <v>46</v>
      </c>
      <c r="Q1015" s="253" t="s">
        <v>1901</v>
      </c>
      <c r="R1015" s="248"/>
      <c r="S1015" s="248"/>
      <c r="T1015" s="248">
        <v>-1</v>
      </c>
      <c r="U1015" s="248">
        <v>0</v>
      </c>
      <c r="V1015" s="248"/>
      <c r="W1015" s="248"/>
      <c r="X1015" s="248">
        <v>0</v>
      </c>
      <c r="Y1015" s="244" t="s">
        <v>1902</v>
      </c>
      <c r="Z1015" s="245" t="s">
        <v>1867</v>
      </c>
      <c r="AA1015" s="255" t="s">
        <v>213</v>
      </c>
      <c r="AB1015" s="248"/>
      <c r="AC1015" s="248"/>
      <c r="AD1015" s="248">
        <v>0</v>
      </c>
      <c r="AE1015" s="248"/>
      <c r="AF1015" s="248"/>
    </row>
    <row r="1016" ht="14.25" spans="1:32">
      <c r="A1016" s="243">
        <v>510004</v>
      </c>
      <c r="B1016" s="244" t="s">
        <v>1903</v>
      </c>
      <c r="C1016" s="245" t="s">
        <v>1867</v>
      </c>
      <c r="D1016" s="246" t="s">
        <v>42</v>
      </c>
      <c r="E1016" s="247"/>
      <c r="F1016" s="248">
        <v>600</v>
      </c>
      <c r="G1016" s="248">
        <v>-1</v>
      </c>
      <c r="H1016" s="249">
        <v>2</v>
      </c>
      <c r="I1016" s="247" t="s">
        <v>34</v>
      </c>
      <c r="J1016" s="251">
        <v>0</v>
      </c>
      <c r="K1016" s="248" t="s">
        <v>144</v>
      </c>
      <c r="L1016" s="248">
        <v>310</v>
      </c>
      <c r="M1016" s="248"/>
      <c r="N1016" s="248">
        <v>1</v>
      </c>
      <c r="O1016" s="248"/>
      <c r="P1016" s="248" t="s">
        <v>46</v>
      </c>
      <c r="Q1016" s="253" t="s">
        <v>1904</v>
      </c>
      <c r="R1016" s="248"/>
      <c r="S1016" s="248"/>
      <c r="T1016" s="248">
        <v>-1</v>
      </c>
      <c r="U1016" s="248">
        <v>0</v>
      </c>
      <c r="V1016" s="248"/>
      <c r="W1016" s="248"/>
      <c r="X1016" s="248">
        <v>0</v>
      </c>
      <c r="Y1016" s="244" t="s">
        <v>1905</v>
      </c>
      <c r="Z1016" s="245" t="s">
        <v>1867</v>
      </c>
      <c r="AA1016" s="255" t="s">
        <v>213</v>
      </c>
      <c r="AB1016" s="248"/>
      <c r="AC1016" s="248"/>
      <c r="AD1016" s="248">
        <v>0</v>
      </c>
      <c r="AE1016" s="248"/>
      <c r="AF1016" s="248"/>
    </row>
    <row r="1017" ht="14.25" spans="1:32">
      <c r="A1017" s="243">
        <v>510005</v>
      </c>
      <c r="B1017" s="244" t="s">
        <v>1906</v>
      </c>
      <c r="C1017" s="245" t="s">
        <v>1867</v>
      </c>
      <c r="D1017" s="246" t="s">
        <v>42</v>
      </c>
      <c r="E1017" s="247"/>
      <c r="F1017" s="248">
        <v>600</v>
      </c>
      <c r="G1017" s="248">
        <v>-1</v>
      </c>
      <c r="H1017" s="249">
        <v>2</v>
      </c>
      <c r="I1017" s="247" t="s">
        <v>34</v>
      </c>
      <c r="J1017" s="251">
        <v>0</v>
      </c>
      <c r="K1017" s="248" t="s">
        <v>144</v>
      </c>
      <c r="L1017" s="248">
        <v>310</v>
      </c>
      <c r="M1017" s="248"/>
      <c r="N1017" s="248">
        <v>1</v>
      </c>
      <c r="O1017" s="248"/>
      <c r="P1017" s="248" t="s">
        <v>46</v>
      </c>
      <c r="Q1017" s="253" t="s">
        <v>1907</v>
      </c>
      <c r="R1017" s="248"/>
      <c r="S1017" s="248"/>
      <c r="T1017" s="248">
        <v>-1</v>
      </c>
      <c r="U1017" s="248">
        <v>0</v>
      </c>
      <c r="V1017" s="248"/>
      <c r="W1017" s="248"/>
      <c r="X1017" s="248">
        <v>0</v>
      </c>
      <c r="Y1017" s="244" t="s">
        <v>1908</v>
      </c>
      <c r="Z1017" s="245" t="s">
        <v>1867</v>
      </c>
      <c r="AA1017" s="255" t="s">
        <v>213</v>
      </c>
      <c r="AB1017" s="248"/>
      <c r="AC1017" s="248"/>
      <c r="AD1017" s="248">
        <v>0</v>
      </c>
      <c r="AE1017" s="248"/>
      <c r="AF1017" s="248"/>
    </row>
    <row r="1018" ht="14.25" spans="1:32">
      <c r="A1018" s="243">
        <v>510006</v>
      </c>
      <c r="B1018" s="244" t="s">
        <v>1909</v>
      </c>
      <c r="C1018" s="245" t="s">
        <v>1867</v>
      </c>
      <c r="D1018" s="246" t="s">
        <v>42</v>
      </c>
      <c r="E1018" s="247"/>
      <c r="F1018" s="248">
        <v>600</v>
      </c>
      <c r="G1018" s="248">
        <v>-1</v>
      </c>
      <c r="H1018" s="249">
        <v>2</v>
      </c>
      <c r="I1018" s="247" t="s">
        <v>34</v>
      </c>
      <c r="J1018" s="251">
        <v>0</v>
      </c>
      <c r="K1018" s="248" t="s">
        <v>144</v>
      </c>
      <c r="L1018" s="248">
        <v>310</v>
      </c>
      <c r="M1018" s="248"/>
      <c r="N1018" s="248">
        <v>1</v>
      </c>
      <c r="O1018" s="248"/>
      <c r="P1018" s="248" t="s">
        <v>46</v>
      </c>
      <c r="Q1018" s="253" t="s">
        <v>1910</v>
      </c>
      <c r="R1018" s="248"/>
      <c r="S1018" s="248"/>
      <c r="T1018" s="248">
        <v>-1</v>
      </c>
      <c r="U1018" s="248">
        <v>0</v>
      </c>
      <c r="V1018" s="248"/>
      <c r="W1018" s="248"/>
      <c r="X1018" s="248">
        <v>0</v>
      </c>
      <c r="Y1018" s="244" t="s">
        <v>1911</v>
      </c>
      <c r="Z1018" s="245" t="s">
        <v>1867</v>
      </c>
      <c r="AA1018" s="255" t="s">
        <v>213</v>
      </c>
      <c r="AB1018" s="248"/>
      <c r="AC1018" s="248"/>
      <c r="AD1018" s="248">
        <v>0</v>
      </c>
      <c r="AE1018" s="248"/>
      <c r="AF1018" s="248"/>
    </row>
    <row r="1019" ht="14.25" spans="1:32">
      <c r="A1019" s="243">
        <v>510007</v>
      </c>
      <c r="B1019" s="244" t="s">
        <v>1912</v>
      </c>
      <c r="C1019" s="245" t="s">
        <v>1867</v>
      </c>
      <c r="D1019" s="246" t="s">
        <v>42</v>
      </c>
      <c r="E1019" s="247"/>
      <c r="F1019" s="248">
        <v>600</v>
      </c>
      <c r="G1019" s="248">
        <v>-1</v>
      </c>
      <c r="H1019" s="249">
        <v>2</v>
      </c>
      <c r="I1019" s="247" t="s">
        <v>34</v>
      </c>
      <c r="J1019" s="251">
        <v>0</v>
      </c>
      <c r="K1019" s="248" t="s">
        <v>144</v>
      </c>
      <c r="L1019" s="248">
        <v>310</v>
      </c>
      <c r="M1019" s="248"/>
      <c r="N1019" s="248">
        <v>1</v>
      </c>
      <c r="O1019" s="248"/>
      <c r="P1019" s="248" t="s">
        <v>46</v>
      </c>
      <c r="Q1019" s="253" t="s">
        <v>1913</v>
      </c>
      <c r="R1019" s="248"/>
      <c r="S1019" s="248"/>
      <c r="T1019" s="248">
        <v>-1</v>
      </c>
      <c r="U1019" s="248">
        <v>0</v>
      </c>
      <c r="V1019" s="248"/>
      <c r="W1019" s="248"/>
      <c r="X1019" s="248">
        <v>0</v>
      </c>
      <c r="Y1019" s="244" t="s">
        <v>1914</v>
      </c>
      <c r="Z1019" s="245" t="s">
        <v>1867</v>
      </c>
      <c r="AA1019" s="255" t="s">
        <v>213</v>
      </c>
      <c r="AB1019" s="248"/>
      <c r="AC1019" s="248"/>
      <c r="AD1019" s="248">
        <v>0</v>
      </c>
      <c r="AE1019" s="248"/>
      <c r="AF1019" s="248"/>
    </row>
    <row r="1020" ht="14.25" spans="1:32">
      <c r="A1020" s="243">
        <v>510008</v>
      </c>
      <c r="B1020" s="244" t="s">
        <v>1915</v>
      </c>
      <c r="C1020" s="245" t="s">
        <v>1867</v>
      </c>
      <c r="D1020" s="246" t="s">
        <v>42</v>
      </c>
      <c r="E1020" s="247"/>
      <c r="F1020" s="248">
        <v>600</v>
      </c>
      <c r="G1020" s="248">
        <v>-1</v>
      </c>
      <c r="H1020" s="249">
        <v>2</v>
      </c>
      <c r="I1020" s="247" t="s">
        <v>34</v>
      </c>
      <c r="J1020" s="251">
        <v>0</v>
      </c>
      <c r="K1020" s="248" t="s">
        <v>144</v>
      </c>
      <c r="L1020" s="248">
        <v>310</v>
      </c>
      <c r="M1020" s="248"/>
      <c r="N1020" s="248">
        <v>1</v>
      </c>
      <c r="O1020" s="248"/>
      <c r="P1020" s="248" t="s">
        <v>46</v>
      </c>
      <c r="Q1020" s="253" t="s">
        <v>1916</v>
      </c>
      <c r="R1020" s="248"/>
      <c r="S1020" s="248"/>
      <c r="T1020" s="248">
        <v>-1</v>
      </c>
      <c r="U1020" s="248">
        <v>0</v>
      </c>
      <c r="V1020" s="248"/>
      <c r="W1020" s="248"/>
      <c r="X1020" s="248">
        <v>0</v>
      </c>
      <c r="Y1020" s="244" t="s">
        <v>1917</v>
      </c>
      <c r="Z1020" s="245" t="s">
        <v>1867</v>
      </c>
      <c r="AA1020" s="255" t="s">
        <v>213</v>
      </c>
      <c r="AB1020" s="248"/>
      <c r="AC1020" s="248"/>
      <c r="AD1020" s="248">
        <v>0</v>
      </c>
      <c r="AE1020" s="248"/>
      <c r="AF1020" s="248"/>
    </row>
    <row r="1021" ht="14.25" spans="1:32">
      <c r="A1021" s="243">
        <v>510009</v>
      </c>
      <c r="B1021" s="244" t="s">
        <v>1918</v>
      </c>
      <c r="C1021" s="245" t="s">
        <v>1867</v>
      </c>
      <c r="D1021" s="246" t="s">
        <v>42</v>
      </c>
      <c r="E1021" s="247"/>
      <c r="F1021" s="248">
        <v>600</v>
      </c>
      <c r="G1021" s="248">
        <v>-1</v>
      </c>
      <c r="H1021" s="249">
        <v>2</v>
      </c>
      <c r="I1021" s="247" t="s">
        <v>34</v>
      </c>
      <c r="J1021" s="251">
        <v>0</v>
      </c>
      <c r="K1021" s="248" t="s">
        <v>144</v>
      </c>
      <c r="L1021" s="248">
        <v>310</v>
      </c>
      <c r="M1021" s="248"/>
      <c r="N1021" s="248">
        <v>1</v>
      </c>
      <c r="O1021" s="248"/>
      <c r="P1021" s="248" t="s">
        <v>46</v>
      </c>
      <c r="Q1021" s="253" t="s">
        <v>1919</v>
      </c>
      <c r="R1021" s="248"/>
      <c r="S1021" s="248"/>
      <c r="T1021" s="248">
        <v>-1</v>
      </c>
      <c r="U1021" s="248">
        <v>0</v>
      </c>
      <c r="V1021" s="248"/>
      <c r="W1021" s="248"/>
      <c r="X1021" s="248">
        <v>0</v>
      </c>
      <c r="Y1021" s="244" t="s">
        <v>1920</v>
      </c>
      <c r="Z1021" s="245" t="s">
        <v>1867</v>
      </c>
      <c r="AA1021" s="255" t="s">
        <v>213</v>
      </c>
      <c r="AB1021" s="248"/>
      <c r="AC1021" s="248"/>
      <c r="AD1021" s="248">
        <v>0</v>
      </c>
      <c r="AE1021" s="248"/>
      <c r="AF1021" s="248"/>
    </row>
    <row r="1022" ht="14.25" spans="1:32">
      <c r="A1022" s="243">
        <v>510010</v>
      </c>
      <c r="B1022" s="244" t="s">
        <v>1921</v>
      </c>
      <c r="C1022" s="245" t="s">
        <v>1867</v>
      </c>
      <c r="D1022" s="246" t="s">
        <v>42</v>
      </c>
      <c r="E1022" s="247"/>
      <c r="F1022" s="248">
        <v>600</v>
      </c>
      <c r="G1022" s="248">
        <v>-1</v>
      </c>
      <c r="H1022" s="249">
        <v>2</v>
      </c>
      <c r="I1022" s="247" t="s">
        <v>34</v>
      </c>
      <c r="J1022" s="251">
        <v>0</v>
      </c>
      <c r="K1022" s="248" t="s">
        <v>144</v>
      </c>
      <c r="L1022" s="248">
        <v>310</v>
      </c>
      <c r="M1022" s="248"/>
      <c r="N1022" s="248">
        <v>1</v>
      </c>
      <c r="O1022" s="248"/>
      <c r="P1022" s="248" t="s">
        <v>46</v>
      </c>
      <c r="Q1022" s="253" t="s">
        <v>1922</v>
      </c>
      <c r="R1022" s="248"/>
      <c r="S1022" s="248"/>
      <c r="T1022" s="248">
        <v>-1</v>
      </c>
      <c r="U1022" s="248">
        <v>0</v>
      </c>
      <c r="V1022" s="248"/>
      <c r="W1022" s="248"/>
      <c r="X1022" s="248">
        <v>0</v>
      </c>
      <c r="Y1022" s="244" t="s">
        <v>1923</v>
      </c>
      <c r="Z1022" s="245" t="s">
        <v>1867</v>
      </c>
      <c r="AA1022" s="255" t="s">
        <v>213</v>
      </c>
      <c r="AB1022" s="248"/>
      <c r="AC1022" s="248"/>
      <c r="AD1022" s="248">
        <v>0</v>
      </c>
      <c r="AE1022" s="248"/>
      <c r="AF1022" s="248"/>
    </row>
    <row r="1023" ht="14.25" spans="1:32">
      <c r="A1023" s="243">
        <v>510011</v>
      </c>
      <c r="B1023" s="244" t="s">
        <v>1924</v>
      </c>
      <c r="C1023" s="245" t="s">
        <v>1867</v>
      </c>
      <c r="D1023" s="246" t="s">
        <v>42</v>
      </c>
      <c r="E1023" s="247"/>
      <c r="F1023" s="248">
        <v>600</v>
      </c>
      <c r="G1023" s="248">
        <v>-1</v>
      </c>
      <c r="H1023" s="249">
        <v>2</v>
      </c>
      <c r="I1023" s="247" t="s">
        <v>34</v>
      </c>
      <c r="J1023" s="251">
        <v>0</v>
      </c>
      <c r="K1023" s="248" t="s">
        <v>144</v>
      </c>
      <c r="L1023" s="248">
        <v>310</v>
      </c>
      <c r="M1023" s="248"/>
      <c r="N1023" s="248">
        <v>1</v>
      </c>
      <c r="O1023" s="248"/>
      <c r="P1023" s="248" t="s">
        <v>46</v>
      </c>
      <c r="Q1023" s="253" t="s">
        <v>1925</v>
      </c>
      <c r="R1023" s="248"/>
      <c r="S1023" s="248"/>
      <c r="T1023" s="248">
        <v>-1</v>
      </c>
      <c r="U1023" s="248">
        <v>0</v>
      </c>
      <c r="V1023" s="248"/>
      <c r="W1023" s="248"/>
      <c r="X1023" s="248">
        <v>0</v>
      </c>
      <c r="Y1023" s="244" t="s">
        <v>1926</v>
      </c>
      <c r="Z1023" s="245" t="s">
        <v>1867</v>
      </c>
      <c r="AA1023" s="255" t="s">
        <v>213</v>
      </c>
      <c r="AB1023" s="248"/>
      <c r="AC1023" s="248"/>
      <c r="AD1023" s="248">
        <v>0</v>
      </c>
      <c r="AE1023" s="248"/>
      <c r="AF1023" s="248"/>
    </row>
    <row r="1024" ht="14.25" spans="1:32">
      <c r="A1024" s="243">
        <v>510012</v>
      </c>
      <c r="B1024" s="244" t="s">
        <v>1927</v>
      </c>
      <c r="C1024" s="245" t="s">
        <v>1867</v>
      </c>
      <c r="D1024" s="246" t="s">
        <v>42</v>
      </c>
      <c r="E1024" s="247"/>
      <c r="F1024" s="248">
        <v>600</v>
      </c>
      <c r="G1024" s="248">
        <v>-1</v>
      </c>
      <c r="H1024" s="249">
        <v>2</v>
      </c>
      <c r="I1024" s="247" t="s">
        <v>34</v>
      </c>
      <c r="J1024" s="251">
        <v>0</v>
      </c>
      <c r="K1024" s="248" t="s">
        <v>144</v>
      </c>
      <c r="L1024" s="248">
        <v>310</v>
      </c>
      <c r="M1024" s="248"/>
      <c r="N1024" s="248">
        <v>1</v>
      </c>
      <c r="O1024" s="248"/>
      <c r="P1024" s="248" t="s">
        <v>46</v>
      </c>
      <c r="Q1024" s="253" t="s">
        <v>1928</v>
      </c>
      <c r="R1024" s="248"/>
      <c r="S1024" s="248"/>
      <c r="T1024" s="248">
        <v>-1</v>
      </c>
      <c r="U1024" s="248">
        <v>0</v>
      </c>
      <c r="V1024" s="248"/>
      <c r="W1024" s="248"/>
      <c r="X1024" s="248">
        <v>0</v>
      </c>
      <c r="Y1024" s="244" t="s">
        <v>1896</v>
      </c>
      <c r="Z1024" s="245" t="s">
        <v>1867</v>
      </c>
      <c r="AA1024" s="255" t="s">
        <v>213</v>
      </c>
      <c r="AB1024" s="248"/>
      <c r="AC1024" s="248"/>
      <c r="AD1024" s="248">
        <v>0</v>
      </c>
      <c r="AE1024" s="248"/>
      <c r="AF1024" s="248"/>
    </row>
    <row r="1025" ht="14.25" spans="1:32">
      <c r="A1025" s="243">
        <v>510013</v>
      </c>
      <c r="B1025" s="244" t="s">
        <v>1929</v>
      </c>
      <c r="C1025" s="245" t="s">
        <v>1867</v>
      </c>
      <c r="D1025" s="246" t="s">
        <v>42</v>
      </c>
      <c r="E1025" s="247"/>
      <c r="F1025" s="248">
        <v>600</v>
      </c>
      <c r="G1025" s="248">
        <v>-1</v>
      </c>
      <c r="H1025" s="249">
        <v>2</v>
      </c>
      <c r="I1025" s="247" t="s">
        <v>34</v>
      </c>
      <c r="J1025" s="251">
        <v>0</v>
      </c>
      <c r="K1025" s="248" t="s">
        <v>144</v>
      </c>
      <c r="L1025" s="248">
        <v>310</v>
      </c>
      <c r="M1025" s="248"/>
      <c r="N1025" s="248">
        <v>1</v>
      </c>
      <c r="O1025" s="248"/>
      <c r="P1025" s="248" t="s">
        <v>46</v>
      </c>
      <c r="Q1025" s="253" t="s">
        <v>1930</v>
      </c>
      <c r="R1025" s="248"/>
      <c r="S1025" s="248"/>
      <c r="T1025" s="248">
        <v>-1</v>
      </c>
      <c r="U1025" s="248">
        <v>0</v>
      </c>
      <c r="V1025" s="248"/>
      <c r="W1025" s="248"/>
      <c r="X1025" s="248">
        <v>0</v>
      </c>
      <c r="Y1025" s="244" t="s">
        <v>1899</v>
      </c>
      <c r="Z1025" s="245" t="s">
        <v>1867</v>
      </c>
      <c r="AA1025" s="255" t="s">
        <v>213</v>
      </c>
      <c r="AB1025" s="248"/>
      <c r="AC1025" s="248"/>
      <c r="AD1025" s="248">
        <v>0</v>
      </c>
      <c r="AE1025" s="248"/>
      <c r="AF1025" s="248"/>
    </row>
    <row r="1026" ht="14.25" spans="1:32">
      <c r="A1026" s="256">
        <v>510014</v>
      </c>
      <c r="B1026" s="257" t="s">
        <v>1931</v>
      </c>
      <c r="C1026" s="258" t="s">
        <v>1867</v>
      </c>
      <c r="D1026" s="259" t="s">
        <v>42</v>
      </c>
      <c r="E1026" s="260"/>
      <c r="F1026" s="261">
        <v>600</v>
      </c>
      <c r="G1026" s="261">
        <v>-1</v>
      </c>
      <c r="H1026" s="262">
        <v>2</v>
      </c>
      <c r="I1026" s="260" t="s">
        <v>34</v>
      </c>
      <c r="J1026" s="276">
        <v>0</v>
      </c>
      <c r="K1026" s="261" t="s">
        <v>144</v>
      </c>
      <c r="L1026" s="261">
        <v>310</v>
      </c>
      <c r="M1026" s="261"/>
      <c r="N1026" s="261">
        <v>1</v>
      </c>
      <c r="O1026" s="261"/>
      <c r="P1026" s="261" t="s">
        <v>46</v>
      </c>
      <c r="Q1026" s="280" t="s">
        <v>1932</v>
      </c>
      <c r="R1026" s="261"/>
      <c r="S1026" s="261"/>
      <c r="T1026" s="261">
        <v>-1</v>
      </c>
      <c r="U1026" s="261">
        <v>0</v>
      </c>
      <c r="V1026" s="261"/>
      <c r="W1026" s="261"/>
      <c r="X1026" s="261">
        <v>0</v>
      </c>
      <c r="Y1026" s="257" t="s">
        <v>1933</v>
      </c>
      <c r="Z1026" s="258" t="s">
        <v>1867</v>
      </c>
      <c r="AA1026" s="283" t="s">
        <v>213</v>
      </c>
      <c r="AB1026" s="261"/>
      <c r="AC1026" s="261"/>
      <c r="AD1026" s="261">
        <v>0</v>
      </c>
      <c r="AE1026" s="261"/>
      <c r="AF1026" s="261"/>
    </row>
    <row r="1027" ht="14.25" spans="1:32">
      <c r="A1027" s="256">
        <v>510015</v>
      </c>
      <c r="B1027" s="257" t="s">
        <v>1934</v>
      </c>
      <c r="C1027" s="258" t="s">
        <v>1867</v>
      </c>
      <c r="D1027" s="259" t="s">
        <v>42</v>
      </c>
      <c r="E1027" s="260"/>
      <c r="F1027" s="261">
        <v>600</v>
      </c>
      <c r="G1027" s="261">
        <v>-1</v>
      </c>
      <c r="H1027" s="262">
        <v>2</v>
      </c>
      <c r="I1027" s="260" t="s">
        <v>34</v>
      </c>
      <c r="J1027" s="276">
        <v>0</v>
      </c>
      <c r="K1027" s="261" t="s">
        <v>144</v>
      </c>
      <c r="L1027" s="261">
        <v>310</v>
      </c>
      <c r="M1027" s="261"/>
      <c r="N1027" s="261">
        <v>1</v>
      </c>
      <c r="O1027" s="261"/>
      <c r="P1027" s="261" t="s">
        <v>46</v>
      </c>
      <c r="Q1027" s="280" t="s">
        <v>1935</v>
      </c>
      <c r="R1027" s="261"/>
      <c r="S1027" s="261"/>
      <c r="T1027" s="261">
        <v>-1</v>
      </c>
      <c r="U1027" s="261">
        <v>0</v>
      </c>
      <c r="V1027" s="261"/>
      <c r="W1027" s="261"/>
      <c r="X1027" s="261">
        <v>0</v>
      </c>
      <c r="Y1027" s="257" t="s">
        <v>1936</v>
      </c>
      <c r="Z1027" s="258" t="s">
        <v>1867</v>
      </c>
      <c r="AA1027" s="283" t="s">
        <v>213</v>
      </c>
      <c r="AB1027" s="261"/>
      <c r="AC1027" s="261"/>
      <c r="AD1027" s="261">
        <v>0</v>
      </c>
      <c r="AE1027" s="261"/>
      <c r="AF1027" s="261"/>
    </row>
    <row r="1028" ht="14.25" spans="1:32">
      <c r="A1028" s="256">
        <v>510016</v>
      </c>
      <c r="B1028" s="257" t="s">
        <v>1937</v>
      </c>
      <c r="C1028" s="258" t="s">
        <v>1867</v>
      </c>
      <c r="D1028" s="259" t="s">
        <v>42</v>
      </c>
      <c r="E1028" s="260"/>
      <c r="F1028" s="261">
        <v>600</v>
      </c>
      <c r="G1028" s="261">
        <v>-1</v>
      </c>
      <c r="H1028" s="262">
        <v>2</v>
      </c>
      <c r="I1028" s="260" t="s">
        <v>34</v>
      </c>
      <c r="J1028" s="276">
        <v>0</v>
      </c>
      <c r="K1028" s="261" t="s">
        <v>144</v>
      </c>
      <c r="L1028" s="261">
        <v>310</v>
      </c>
      <c r="M1028" s="261"/>
      <c r="N1028" s="261">
        <v>1</v>
      </c>
      <c r="O1028" s="261"/>
      <c r="P1028" s="261" t="s">
        <v>46</v>
      </c>
      <c r="Q1028" s="280" t="s">
        <v>1938</v>
      </c>
      <c r="R1028" s="261"/>
      <c r="S1028" s="261"/>
      <c r="T1028" s="261">
        <v>-1</v>
      </c>
      <c r="U1028" s="261">
        <v>0</v>
      </c>
      <c r="V1028" s="261"/>
      <c r="W1028" s="261"/>
      <c r="X1028" s="261">
        <v>0</v>
      </c>
      <c r="Y1028" s="257" t="s">
        <v>1939</v>
      </c>
      <c r="Z1028" s="258" t="s">
        <v>1867</v>
      </c>
      <c r="AA1028" s="283" t="s">
        <v>213</v>
      </c>
      <c r="AB1028" s="261"/>
      <c r="AC1028" s="261"/>
      <c r="AD1028" s="261">
        <v>0</v>
      </c>
      <c r="AE1028" s="261"/>
      <c r="AF1028" s="261"/>
    </row>
    <row r="1029" ht="14.25" spans="1:32">
      <c r="A1029" s="256">
        <v>510017</v>
      </c>
      <c r="B1029" s="257" t="s">
        <v>1940</v>
      </c>
      <c r="C1029" s="258" t="s">
        <v>1867</v>
      </c>
      <c r="D1029" s="259" t="s">
        <v>42</v>
      </c>
      <c r="E1029" s="260"/>
      <c r="F1029" s="261">
        <v>600</v>
      </c>
      <c r="G1029" s="261">
        <v>-1</v>
      </c>
      <c r="H1029" s="262">
        <v>2</v>
      </c>
      <c r="I1029" s="260" t="s">
        <v>34</v>
      </c>
      <c r="J1029" s="276">
        <v>0</v>
      </c>
      <c r="K1029" s="261" t="s">
        <v>144</v>
      </c>
      <c r="L1029" s="261">
        <v>310</v>
      </c>
      <c r="M1029" s="261"/>
      <c r="N1029" s="261">
        <v>1</v>
      </c>
      <c r="O1029" s="261"/>
      <c r="P1029" s="261" t="s">
        <v>46</v>
      </c>
      <c r="Q1029" s="280" t="s">
        <v>1941</v>
      </c>
      <c r="R1029" s="261"/>
      <c r="S1029" s="261"/>
      <c r="T1029" s="261">
        <v>-1</v>
      </c>
      <c r="U1029" s="261">
        <v>0</v>
      </c>
      <c r="V1029" s="261"/>
      <c r="W1029" s="261"/>
      <c r="X1029" s="261">
        <v>0</v>
      </c>
      <c r="Y1029" s="257" t="s">
        <v>1942</v>
      </c>
      <c r="Z1029" s="258" t="s">
        <v>1867</v>
      </c>
      <c r="AA1029" s="283" t="s">
        <v>213</v>
      </c>
      <c r="AB1029" s="261"/>
      <c r="AC1029" s="261"/>
      <c r="AD1029" s="261">
        <v>0</v>
      </c>
      <c r="AE1029" s="261"/>
      <c r="AF1029" s="261"/>
    </row>
    <row r="1030" ht="14.25" spans="1:32">
      <c r="A1030" s="256">
        <v>510018</v>
      </c>
      <c r="B1030" s="257" t="s">
        <v>1943</v>
      </c>
      <c r="C1030" s="258" t="s">
        <v>1867</v>
      </c>
      <c r="D1030" s="259" t="s">
        <v>42</v>
      </c>
      <c r="E1030" s="260"/>
      <c r="F1030" s="261">
        <v>600</v>
      </c>
      <c r="G1030" s="261">
        <v>-1</v>
      </c>
      <c r="H1030" s="262">
        <v>2</v>
      </c>
      <c r="I1030" s="260" t="s">
        <v>34</v>
      </c>
      <c r="J1030" s="276">
        <v>0</v>
      </c>
      <c r="K1030" s="261" t="s">
        <v>144</v>
      </c>
      <c r="L1030" s="261">
        <v>310</v>
      </c>
      <c r="M1030" s="261"/>
      <c r="N1030" s="261">
        <v>1</v>
      </c>
      <c r="O1030" s="261"/>
      <c r="P1030" s="261" t="s">
        <v>46</v>
      </c>
      <c r="Q1030" s="280" t="s">
        <v>1944</v>
      </c>
      <c r="R1030" s="261"/>
      <c r="S1030" s="261"/>
      <c r="T1030" s="261">
        <v>-1</v>
      </c>
      <c r="U1030" s="261">
        <v>0</v>
      </c>
      <c r="V1030" s="261"/>
      <c r="W1030" s="261"/>
      <c r="X1030" s="261">
        <v>0</v>
      </c>
      <c r="Y1030" s="257" t="s">
        <v>1945</v>
      </c>
      <c r="Z1030" s="258" t="s">
        <v>1867</v>
      </c>
      <c r="AA1030" s="283" t="s">
        <v>213</v>
      </c>
      <c r="AB1030" s="261"/>
      <c r="AC1030" s="261"/>
      <c r="AD1030" s="261">
        <v>0</v>
      </c>
      <c r="AE1030" s="261"/>
      <c r="AF1030" s="261"/>
    </row>
    <row r="1031" ht="14.25" spans="1:32">
      <c r="A1031" s="256">
        <v>510019</v>
      </c>
      <c r="B1031" s="257" t="s">
        <v>1946</v>
      </c>
      <c r="C1031" s="258" t="s">
        <v>1867</v>
      </c>
      <c r="D1031" s="259" t="s">
        <v>42</v>
      </c>
      <c r="E1031" s="260"/>
      <c r="F1031" s="261">
        <v>600</v>
      </c>
      <c r="G1031" s="261">
        <v>-1</v>
      </c>
      <c r="H1031" s="262">
        <v>2</v>
      </c>
      <c r="I1031" s="260" t="s">
        <v>34</v>
      </c>
      <c r="J1031" s="276">
        <v>0</v>
      </c>
      <c r="K1031" s="261" t="s">
        <v>144</v>
      </c>
      <c r="L1031" s="261">
        <v>310</v>
      </c>
      <c r="M1031" s="261"/>
      <c r="N1031" s="261">
        <v>1</v>
      </c>
      <c r="O1031" s="261"/>
      <c r="P1031" s="261" t="s">
        <v>46</v>
      </c>
      <c r="Q1031" s="280" t="s">
        <v>1947</v>
      </c>
      <c r="R1031" s="261"/>
      <c r="S1031" s="261"/>
      <c r="T1031" s="261">
        <v>-1</v>
      </c>
      <c r="U1031" s="261">
        <v>0</v>
      </c>
      <c r="V1031" s="261"/>
      <c r="W1031" s="261"/>
      <c r="X1031" s="261">
        <v>0</v>
      </c>
      <c r="Y1031" s="257" t="s">
        <v>1948</v>
      </c>
      <c r="Z1031" s="258" t="s">
        <v>1867</v>
      </c>
      <c r="AA1031" s="283" t="s">
        <v>213</v>
      </c>
      <c r="AB1031" s="261"/>
      <c r="AC1031" s="261"/>
      <c r="AD1031" s="261">
        <v>0</v>
      </c>
      <c r="AE1031" s="261"/>
      <c r="AF1031" s="261"/>
    </row>
    <row r="1032" ht="14.25" spans="1:32">
      <c r="A1032" s="256">
        <v>510020</v>
      </c>
      <c r="B1032" s="257" t="s">
        <v>1949</v>
      </c>
      <c r="C1032" s="258" t="s">
        <v>1867</v>
      </c>
      <c r="D1032" s="259" t="s">
        <v>42</v>
      </c>
      <c r="E1032" s="260"/>
      <c r="F1032" s="261">
        <v>600</v>
      </c>
      <c r="G1032" s="261">
        <v>-1</v>
      </c>
      <c r="H1032" s="262">
        <v>2</v>
      </c>
      <c r="I1032" s="260" t="s">
        <v>34</v>
      </c>
      <c r="J1032" s="276">
        <v>0</v>
      </c>
      <c r="K1032" s="261" t="s">
        <v>144</v>
      </c>
      <c r="L1032" s="261">
        <v>310</v>
      </c>
      <c r="M1032" s="261"/>
      <c r="N1032" s="261">
        <v>1</v>
      </c>
      <c r="O1032" s="261"/>
      <c r="P1032" s="261" t="s">
        <v>46</v>
      </c>
      <c r="Q1032" s="280" t="s">
        <v>1950</v>
      </c>
      <c r="R1032" s="261"/>
      <c r="S1032" s="261"/>
      <c r="T1032" s="261">
        <v>-1</v>
      </c>
      <c r="U1032" s="261">
        <v>0</v>
      </c>
      <c r="V1032" s="261"/>
      <c r="W1032" s="261"/>
      <c r="X1032" s="261">
        <v>0</v>
      </c>
      <c r="Y1032" s="257" t="s">
        <v>1951</v>
      </c>
      <c r="Z1032" s="258" t="s">
        <v>1867</v>
      </c>
      <c r="AA1032" s="283" t="s">
        <v>213</v>
      </c>
      <c r="AB1032" s="261"/>
      <c r="AC1032" s="261"/>
      <c r="AD1032" s="261">
        <v>0</v>
      </c>
      <c r="AE1032" s="261"/>
      <c r="AF1032" s="261"/>
    </row>
    <row r="1033" ht="14.25" spans="1:32">
      <c r="A1033" s="256">
        <v>510021</v>
      </c>
      <c r="B1033" s="257" t="s">
        <v>1952</v>
      </c>
      <c r="C1033" s="258" t="s">
        <v>1867</v>
      </c>
      <c r="D1033" s="259" t="s">
        <v>42</v>
      </c>
      <c r="E1033" s="260"/>
      <c r="F1033" s="261">
        <v>600</v>
      </c>
      <c r="G1033" s="261">
        <v>-1</v>
      </c>
      <c r="H1033" s="262">
        <v>2</v>
      </c>
      <c r="I1033" s="260" t="s">
        <v>34</v>
      </c>
      <c r="J1033" s="276">
        <v>0</v>
      </c>
      <c r="K1033" s="261" t="s">
        <v>144</v>
      </c>
      <c r="L1033" s="261">
        <v>310</v>
      </c>
      <c r="M1033" s="261"/>
      <c r="N1033" s="261">
        <v>1</v>
      </c>
      <c r="O1033" s="261"/>
      <c r="P1033" s="261" t="s">
        <v>46</v>
      </c>
      <c r="Q1033" s="280" t="s">
        <v>1953</v>
      </c>
      <c r="R1033" s="261"/>
      <c r="S1033" s="261"/>
      <c r="T1033" s="261">
        <v>-1</v>
      </c>
      <c r="U1033" s="261">
        <v>0</v>
      </c>
      <c r="V1033" s="261"/>
      <c r="W1033" s="261"/>
      <c r="X1033" s="261">
        <v>0</v>
      </c>
      <c r="Y1033" s="257" t="s">
        <v>1954</v>
      </c>
      <c r="Z1033" s="258" t="s">
        <v>1867</v>
      </c>
      <c r="AA1033" s="283" t="s">
        <v>213</v>
      </c>
      <c r="AB1033" s="261"/>
      <c r="AC1033" s="261"/>
      <c r="AD1033" s="261">
        <v>0</v>
      </c>
      <c r="AE1033" s="261"/>
      <c r="AF1033" s="261"/>
    </row>
    <row r="1034" ht="14.25" spans="1:32">
      <c r="A1034" s="256">
        <v>510022</v>
      </c>
      <c r="B1034" s="257" t="s">
        <v>1955</v>
      </c>
      <c r="C1034" s="258" t="s">
        <v>1867</v>
      </c>
      <c r="D1034" s="259" t="s">
        <v>42</v>
      </c>
      <c r="E1034" s="260"/>
      <c r="F1034" s="261">
        <v>600</v>
      </c>
      <c r="G1034" s="261">
        <v>-1</v>
      </c>
      <c r="H1034" s="262">
        <v>2</v>
      </c>
      <c r="I1034" s="260" t="s">
        <v>34</v>
      </c>
      <c r="J1034" s="276">
        <v>0</v>
      </c>
      <c r="K1034" s="261" t="s">
        <v>144</v>
      </c>
      <c r="L1034" s="261">
        <v>310</v>
      </c>
      <c r="M1034" s="261"/>
      <c r="N1034" s="261">
        <v>1</v>
      </c>
      <c r="O1034" s="261"/>
      <c r="P1034" s="261" t="s">
        <v>46</v>
      </c>
      <c r="Q1034" s="280" t="s">
        <v>1956</v>
      </c>
      <c r="R1034" s="261"/>
      <c r="S1034" s="261"/>
      <c r="T1034" s="261">
        <v>-1</v>
      </c>
      <c r="U1034" s="261">
        <v>0</v>
      </c>
      <c r="V1034" s="261"/>
      <c r="W1034" s="261"/>
      <c r="X1034" s="261">
        <v>0</v>
      </c>
      <c r="Y1034" s="257" t="s">
        <v>1957</v>
      </c>
      <c r="Z1034" s="258" t="s">
        <v>1867</v>
      </c>
      <c r="AA1034" s="283" t="s">
        <v>213</v>
      </c>
      <c r="AB1034" s="261"/>
      <c r="AC1034" s="261"/>
      <c r="AD1034" s="261">
        <v>0</v>
      </c>
      <c r="AE1034" s="261"/>
      <c r="AF1034" s="261"/>
    </row>
    <row r="1035" ht="14.25" spans="1:32">
      <c r="A1035" s="256">
        <v>510023</v>
      </c>
      <c r="B1035" s="257" t="s">
        <v>1958</v>
      </c>
      <c r="C1035" s="258" t="s">
        <v>1867</v>
      </c>
      <c r="D1035" s="259" t="s">
        <v>42</v>
      </c>
      <c r="E1035" s="260"/>
      <c r="F1035" s="261">
        <v>600</v>
      </c>
      <c r="G1035" s="261">
        <v>-1</v>
      </c>
      <c r="H1035" s="262">
        <v>2</v>
      </c>
      <c r="I1035" s="260" t="s">
        <v>34</v>
      </c>
      <c r="J1035" s="276">
        <v>0</v>
      </c>
      <c r="K1035" s="261" t="s">
        <v>144</v>
      </c>
      <c r="L1035" s="261">
        <v>310</v>
      </c>
      <c r="M1035" s="261"/>
      <c r="N1035" s="261">
        <v>1</v>
      </c>
      <c r="O1035" s="261"/>
      <c r="P1035" s="261" t="s">
        <v>46</v>
      </c>
      <c r="Q1035" s="280" t="s">
        <v>1959</v>
      </c>
      <c r="R1035" s="261"/>
      <c r="S1035" s="261"/>
      <c r="T1035" s="261">
        <v>-1</v>
      </c>
      <c r="U1035" s="261">
        <v>0</v>
      </c>
      <c r="V1035" s="261"/>
      <c r="W1035" s="261"/>
      <c r="X1035" s="261">
        <v>0</v>
      </c>
      <c r="Y1035" s="257" t="s">
        <v>1960</v>
      </c>
      <c r="Z1035" s="258" t="s">
        <v>1867</v>
      </c>
      <c r="AA1035" s="283" t="s">
        <v>213</v>
      </c>
      <c r="AB1035" s="261"/>
      <c r="AC1035" s="261"/>
      <c r="AD1035" s="261">
        <v>0</v>
      </c>
      <c r="AE1035" s="261"/>
      <c r="AF1035" s="261"/>
    </row>
    <row r="1036" ht="14.25" spans="1:32">
      <c r="A1036" s="256">
        <v>510024</v>
      </c>
      <c r="B1036" s="257" t="s">
        <v>1961</v>
      </c>
      <c r="C1036" s="258" t="s">
        <v>1867</v>
      </c>
      <c r="D1036" s="259" t="s">
        <v>42</v>
      </c>
      <c r="E1036" s="260"/>
      <c r="F1036" s="261">
        <v>600</v>
      </c>
      <c r="G1036" s="261">
        <v>-1</v>
      </c>
      <c r="H1036" s="262">
        <v>2</v>
      </c>
      <c r="I1036" s="260" t="s">
        <v>34</v>
      </c>
      <c r="J1036" s="276">
        <v>0</v>
      </c>
      <c r="K1036" s="261" t="s">
        <v>144</v>
      </c>
      <c r="L1036" s="261">
        <v>310</v>
      </c>
      <c r="M1036" s="261"/>
      <c r="N1036" s="261">
        <v>1</v>
      </c>
      <c r="O1036" s="261"/>
      <c r="P1036" s="261" t="s">
        <v>46</v>
      </c>
      <c r="Q1036" s="280" t="s">
        <v>1962</v>
      </c>
      <c r="R1036" s="261"/>
      <c r="S1036" s="261"/>
      <c r="T1036" s="261">
        <v>-1</v>
      </c>
      <c r="U1036" s="261">
        <v>0</v>
      </c>
      <c r="V1036" s="261"/>
      <c r="W1036" s="261"/>
      <c r="X1036" s="261">
        <v>0</v>
      </c>
      <c r="Y1036" s="257" t="s">
        <v>1963</v>
      </c>
      <c r="Z1036" s="258" t="s">
        <v>1867</v>
      </c>
      <c r="AA1036" s="283" t="s">
        <v>213</v>
      </c>
      <c r="AB1036" s="261"/>
      <c r="AC1036" s="261"/>
      <c r="AD1036" s="261">
        <v>0</v>
      </c>
      <c r="AE1036" s="261"/>
      <c r="AF1036" s="261"/>
    </row>
    <row r="1037" ht="14.25" spans="1:32">
      <c r="A1037" s="263">
        <v>510025</v>
      </c>
      <c r="B1037" s="264" t="s">
        <v>1964</v>
      </c>
      <c r="C1037" s="265" t="s">
        <v>1867</v>
      </c>
      <c r="D1037" s="266" t="s">
        <v>42</v>
      </c>
      <c r="E1037" s="267"/>
      <c r="F1037" s="268">
        <v>600</v>
      </c>
      <c r="G1037" s="268">
        <v>-1</v>
      </c>
      <c r="H1037" s="269">
        <v>2</v>
      </c>
      <c r="I1037" s="267" t="s">
        <v>34</v>
      </c>
      <c r="J1037" s="277">
        <v>0</v>
      </c>
      <c r="K1037" s="268" t="s">
        <v>144</v>
      </c>
      <c r="L1037" s="268">
        <v>310</v>
      </c>
      <c r="M1037" s="268"/>
      <c r="N1037" s="268">
        <v>1</v>
      </c>
      <c r="O1037" s="268"/>
      <c r="P1037" s="268" t="s">
        <v>46</v>
      </c>
      <c r="Q1037" s="281" t="s">
        <v>1965</v>
      </c>
      <c r="R1037" s="268"/>
      <c r="S1037" s="268"/>
      <c r="T1037" s="268">
        <v>-1</v>
      </c>
      <c r="U1037" s="268">
        <v>0</v>
      </c>
      <c r="V1037" s="268"/>
      <c r="W1037" s="268"/>
      <c r="X1037" s="268">
        <v>0</v>
      </c>
      <c r="Y1037" s="264" t="s">
        <v>1966</v>
      </c>
      <c r="Z1037" s="265" t="s">
        <v>1867</v>
      </c>
      <c r="AA1037" s="284" t="s">
        <v>213</v>
      </c>
      <c r="AB1037" s="268"/>
      <c r="AC1037" s="268"/>
      <c r="AD1037" s="268">
        <v>0</v>
      </c>
      <c r="AE1037" s="268"/>
      <c r="AF1037" s="268"/>
    </row>
    <row r="1038" ht="14.25" spans="1:32">
      <c r="A1038" s="263">
        <v>510026</v>
      </c>
      <c r="B1038" s="264" t="s">
        <v>1967</v>
      </c>
      <c r="C1038" s="265" t="s">
        <v>1867</v>
      </c>
      <c r="D1038" s="266" t="s">
        <v>42</v>
      </c>
      <c r="E1038" s="267"/>
      <c r="F1038" s="268">
        <v>600</v>
      </c>
      <c r="G1038" s="268">
        <v>-1</v>
      </c>
      <c r="H1038" s="269">
        <v>2</v>
      </c>
      <c r="I1038" s="267" t="s">
        <v>34</v>
      </c>
      <c r="J1038" s="277">
        <v>0</v>
      </c>
      <c r="K1038" s="268" t="s">
        <v>144</v>
      </c>
      <c r="L1038" s="268">
        <v>310</v>
      </c>
      <c r="M1038" s="268"/>
      <c r="N1038" s="268">
        <v>1</v>
      </c>
      <c r="O1038" s="268"/>
      <c r="P1038" s="268" t="s">
        <v>46</v>
      </c>
      <c r="Q1038" s="281" t="s">
        <v>1968</v>
      </c>
      <c r="R1038" s="268"/>
      <c r="S1038" s="268"/>
      <c r="T1038" s="268">
        <v>-1</v>
      </c>
      <c r="U1038" s="268">
        <v>0</v>
      </c>
      <c r="V1038" s="268"/>
      <c r="W1038" s="268"/>
      <c r="X1038" s="268">
        <v>0</v>
      </c>
      <c r="Y1038" s="264" t="s">
        <v>1969</v>
      </c>
      <c r="Z1038" s="265" t="s">
        <v>1867</v>
      </c>
      <c r="AA1038" s="284" t="s">
        <v>213</v>
      </c>
      <c r="AB1038" s="268"/>
      <c r="AC1038" s="268"/>
      <c r="AD1038" s="268">
        <v>0</v>
      </c>
      <c r="AE1038" s="268"/>
      <c r="AF1038" s="268"/>
    </row>
    <row r="1039" ht="14.25" spans="1:32">
      <c r="A1039" s="263">
        <v>510027</v>
      </c>
      <c r="B1039" s="264" t="s">
        <v>1970</v>
      </c>
      <c r="C1039" s="265" t="s">
        <v>1867</v>
      </c>
      <c r="D1039" s="266" t="s">
        <v>42</v>
      </c>
      <c r="E1039" s="267"/>
      <c r="F1039" s="268">
        <v>600</v>
      </c>
      <c r="G1039" s="268">
        <v>-1</v>
      </c>
      <c r="H1039" s="269">
        <v>2</v>
      </c>
      <c r="I1039" s="267" t="s">
        <v>34</v>
      </c>
      <c r="J1039" s="277">
        <v>0</v>
      </c>
      <c r="K1039" s="268" t="s">
        <v>144</v>
      </c>
      <c r="L1039" s="268">
        <v>310</v>
      </c>
      <c r="M1039" s="268"/>
      <c r="N1039" s="268">
        <v>1</v>
      </c>
      <c r="O1039" s="268"/>
      <c r="P1039" s="268" t="s">
        <v>46</v>
      </c>
      <c r="Q1039" s="281" t="s">
        <v>1971</v>
      </c>
      <c r="R1039" s="268"/>
      <c r="S1039" s="268"/>
      <c r="T1039" s="268">
        <v>-1</v>
      </c>
      <c r="U1039" s="268">
        <v>0</v>
      </c>
      <c r="V1039" s="268"/>
      <c r="W1039" s="268"/>
      <c r="X1039" s="268">
        <v>0</v>
      </c>
      <c r="Y1039" s="264" t="s">
        <v>1972</v>
      </c>
      <c r="Z1039" s="265" t="s">
        <v>1867</v>
      </c>
      <c r="AA1039" s="284" t="s">
        <v>213</v>
      </c>
      <c r="AB1039" s="268"/>
      <c r="AC1039" s="268"/>
      <c r="AD1039" s="268">
        <v>0</v>
      </c>
      <c r="AE1039" s="268"/>
      <c r="AF1039" s="268"/>
    </row>
    <row r="1040" ht="14.25" spans="1:32">
      <c r="A1040" s="263">
        <v>510028</v>
      </c>
      <c r="B1040" s="264" t="s">
        <v>1973</v>
      </c>
      <c r="C1040" s="265" t="s">
        <v>1867</v>
      </c>
      <c r="D1040" s="266" t="s">
        <v>42</v>
      </c>
      <c r="E1040" s="267"/>
      <c r="F1040" s="268">
        <v>600</v>
      </c>
      <c r="G1040" s="268">
        <v>-1</v>
      </c>
      <c r="H1040" s="269">
        <v>2</v>
      </c>
      <c r="I1040" s="267" t="s">
        <v>34</v>
      </c>
      <c r="J1040" s="277">
        <v>0</v>
      </c>
      <c r="K1040" s="268" t="s">
        <v>144</v>
      </c>
      <c r="L1040" s="268">
        <v>310</v>
      </c>
      <c r="M1040" s="268"/>
      <c r="N1040" s="268">
        <v>1</v>
      </c>
      <c r="O1040" s="268"/>
      <c r="P1040" s="268" t="s">
        <v>46</v>
      </c>
      <c r="Q1040" s="281" t="s">
        <v>1974</v>
      </c>
      <c r="R1040" s="268"/>
      <c r="S1040" s="268"/>
      <c r="T1040" s="268">
        <v>-1</v>
      </c>
      <c r="U1040" s="268">
        <v>0</v>
      </c>
      <c r="V1040" s="268"/>
      <c r="W1040" s="268"/>
      <c r="X1040" s="268">
        <v>0</v>
      </c>
      <c r="Y1040" s="264" t="s">
        <v>1975</v>
      </c>
      <c r="Z1040" s="265" t="s">
        <v>1867</v>
      </c>
      <c r="AA1040" s="284" t="s">
        <v>213</v>
      </c>
      <c r="AB1040" s="268"/>
      <c r="AC1040" s="268"/>
      <c r="AD1040" s="268">
        <v>0</v>
      </c>
      <c r="AE1040" s="268"/>
      <c r="AF1040" s="268"/>
    </row>
    <row r="1041" ht="14.25" spans="1:32">
      <c r="A1041" s="263">
        <v>510029</v>
      </c>
      <c r="B1041" s="264" t="s">
        <v>1976</v>
      </c>
      <c r="C1041" s="265" t="s">
        <v>1867</v>
      </c>
      <c r="D1041" s="266" t="s">
        <v>42</v>
      </c>
      <c r="E1041" s="267"/>
      <c r="F1041" s="268">
        <v>600</v>
      </c>
      <c r="G1041" s="268">
        <v>-1</v>
      </c>
      <c r="H1041" s="269">
        <v>2</v>
      </c>
      <c r="I1041" s="267" t="s">
        <v>34</v>
      </c>
      <c r="J1041" s="277">
        <v>0</v>
      </c>
      <c r="K1041" s="268" t="s">
        <v>144</v>
      </c>
      <c r="L1041" s="268">
        <v>310</v>
      </c>
      <c r="M1041" s="268"/>
      <c r="N1041" s="268">
        <v>1</v>
      </c>
      <c r="O1041" s="268"/>
      <c r="P1041" s="268" t="s">
        <v>46</v>
      </c>
      <c r="Q1041" s="281" t="s">
        <v>1977</v>
      </c>
      <c r="R1041" s="268"/>
      <c r="S1041" s="268"/>
      <c r="T1041" s="268">
        <v>-1</v>
      </c>
      <c r="U1041" s="268">
        <v>0</v>
      </c>
      <c r="V1041" s="268"/>
      <c r="W1041" s="268"/>
      <c r="X1041" s="268">
        <v>0</v>
      </c>
      <c r="Y1041" s="264" t="s">
        <v>1978</v>
      </c>
      <c r="Z1041" s="265" t="s">
        <v>1867</v>
      </c>
      <c r="AA1041" s="284" t="s">
        <v>213</v>
      </c>
      <c r="AB1041" s="268"/>
      <c r="AC1041" s="268"/>
      <c r="AD1041" s="268">
        <v>0</v>
      </c>
      <c r="AE1041" s="268"/>
      <c r="AF1041" s="268"/>
    </row>
    <row r="1042" ht="14.25" spans="1:32">
      <c r="A1042" s="263">
        <v>510030</v>
      </c>
      <c r="B1042" s="264" t="s">
        <v>1979</v>
      </c>
      <c r="C1042" s="265" t="s">
        <v>1867</v>
      </c>
      <c r="D1042" s="266" t="s">
        <v>42</v>
      </c>
      <c r="E1042" s="267"/>
      <c r="F1042" s="268">
        <v>600</v>
      </c>
      <c r="G1042" s="268">
        <v>-1</v>
      </c>
      <c r="H1042" s="269">
        <v>2</v>
      </c>
      <c r="I1042" s="267" t="s">
        <v>34</v>
      </c>
      <c r="J1042" s="277">
        <v>0</v>
      </c>
      <c r="K1042" s="268" t="s">
        <v>144</v>
      </c>
      <c r="L1042" s="268">
        <v>310</v>
      </c>
      <c r="M1042" s="268"/>
      <c r="N1042" s="268">
        <v>1</v>
      </c>
      <c r="O1042" s="268"/>
      <c r="P1042" s="268" t="s">
        <v>46</v>
      </c>
      <c r="Q1042" s="281" t="s">
        <v>1980</v>
      </c>
      <c r="R1042" s="268"/>
      <c r="S1042" s="268"/>
      <c r="T1042" s="268">
        <v>-1</v>
      </c>
      <c r="U1042" s="268">
        <v>0</v>
      </c>
      <c r="V1042" s="268"/>
      <c r="W1042" s="268"/>
      <c r="X1042" s="268">
        <v>0</v>
      </c>
      <c r="Y1042" s="264" t="s">
        <v>1981</v>
      </c>
      <c r="Z1042" s="265" t="s">
        <v>1867</v>
      </c>
      <c r="AA1042" s="284" t="s">
        <v>213</v>
      </c>
      <c r="AB1042" s="268"/>
      <c r="AC1042" s="268"/>
      <c r="AD1042" s="268">
        <v>0</v>
      </c>
      <c r="AE1042" s="268"/>
      <c r="AF1042" s="268"/>
    </row>
    <row r="1043" ht="14.25" spans="1:32">
      <c r="A1043" s="263">
        <v>510031</v>
      </c>
      <c r="B1043" s="264" t="s">
        <v>1982</v>
      </c>
      <c r="C1043" s="265" t="s">
        <v>1867</v>
      </c>
      <c r="D1043" s="266" t="s">
        <v>42</v>
      </c>
      <c r="E1043" s="267"/>
      <c r="F1043" s="268">
        <v>600</v>
      </c>
      <c r="G1043" s="268">
        <v>-1</v>
      </c>
      <c r="H1043" s="269">
        <v>2</v>
      </c>
      <c r="I1043" s="267" t="s">
        <v>34</v>
      </c>
      <c r="J1043" s="277">
        <v>0</v>
      </c>
      <c r="K1043" s="268" t="s">
        <v>144</v>
      </c>
      <c r="L1043" s="268">
        <v>310</v>
      </c>
      <c r="M1043" s="268"/>
      <c r="N1043" s="268">
        <v>1</v>
      </c>
      <c r="O1043" s="268"/>
      <c r="P1043" s="268" t="s">
        <v>46</v>
      </c>
      <c r="Q1043" s="281" t="s">
        <v>1983</v>
      </c>
      <c r="R1043" s="268"/>
      <c r="S1043" s="268"/>
      <c r="T1043" s="268">
        <v>-1</v>
      </c>
      <c r="U1043" s="268">
        <v>0</v>
      </c>
      <c r="V1043" s="268"/>
      <c r="W1043" s="268"/>
      <c r="X1043" s="268">
        <v>0</v>
      </c>
      <c r="Y1043" s="264" t="s">
        <v>1984</v>
      </c>
      <c r="Z1043" s="265" t="s">
        <v>1867</v>
      </c>
      <c r="AA1043" s="284" t="s">
        <v>213</v>
      </c>
      <c r="AB1043" s="268"/>
      <c r="AC1043" s="268"/>
      <c r="AD1043" s="268">
        <v>0</v>
      </c>
      <c r="AE1043" s="268"/>
      <c r="AF1043" s="268"/>
    </row>
    <row r="1044" ht="14.25" spans="1:32">
      <c r="A1044" s="263">
        <v>510032</v>
      </c>
      <c r="B1044" s="264" t="s">
        <v>1985</v>
      </c>
      <c r="C1044" s="265" t="s">
        <v>1867</v>
      </c>
      <c r="D1044" s="266" t="s">
        <v>42</v>
      </c>
      <c r="E1044" s="267"/>
      <c r="F1044" s="268">
        <v>600</v>
      </c>
      <c r="G1044" s="268">
        <v>-1</v>
      </c>
      <c r="H1044" s="269">
        <v>2</v>
      </c>
      <c r="I1044" s="267" t="s">
        <v>34</v>
      </c>
      <c r="J1044" s="277">
        <v>0</v>
      </c>
      <c r="K1044" s="268" t="s">
        <v>144</v>
      </c>
      <c r="L1044" s="268">
        <v>310</v>
      </c>
      <c r="M1044" s="268"/>
      <c r="N1044" s="268">
        <v>1</v>
      </c>
      <c r="O1044" s="268"/>
      <c r="P1044" s="268" t="s">
        <v>46</v>
      </c>
      <c r="Q1044" s="281" t="s">
        <v>1986</v>
      </c>
      <c r="R1044" s="268"/>
      <c r="S1044" s="268"/>
      <c r="T1044" s="268">
        <v>-1</v>
      </c>
      <c r="U1044" s="268">
        <v>0</v>
      </c>
      <c r="V1044" s="268"/>
      <c r="W1044" s="268"/>
      <c r="X1044" s="268">
        <v>0</v>
      </c>
      <c r="Y1044" s="264" t="s">
        <v>1987</v>
      </c>
      <c r="Z1044" s="265" t="s">
        <v>1867</v>
      </c>
      <c r="AA1044" s="284" t="s">
        <v>213</v>
      </c>
      <c r="AB1044" s="268"/>
      <c r="AC1044" s="268"/>
      <c r="AD1044" s="268">
        <v>0</v>
      </c>
      <c r="AE1044" s="268"/>
      <c r="AF1044" s="268"/>
    </row>
    <row r="1045" ht="14.25" spans="1:32">
      <c r="A1045" s="263">
        <v>510033</v>
      </c>
      <c r="B1045" s="264" t="s">
        <v>1988</v>
      </c>
      <c r="C1045" s="265" t="s">
        <v>1867</v>
      </c>
      <c r="D1045" s="266" t="s">
        <v>42</v>
      </c>
      <c r="E1045" s="267"/>
      <c r="F1045" s="268">
        <v>600</v>
      </c>
      <c r="G1045" s="268">
        <v>-1</v>
      </c>
      <c r="H1045" s="269">
        <v>2</v>
      </c>
      <c r="I1045" s="267" t="s">
        <v>34</v>
      </c>
      <c r="J1045" s="277">
        <v>0</v>
      </c>
      <c r="K1045" s="268" t="s">
        <v>144</v>
      </c>
      <c r="L1045" s="268">
        <v>310</v>
      </c>
      <c r="M1045" s="268"/>
      <c r="N1045" s="268">
        <v>1</v>
      </c>
      <c r="O1045" s="268"/>
      <c r="P1045" s="268" t="s">
        <v>46</v>
      </c>
      <c r="Q1045" s="281" t="s">
        <v>1989</v>
      </c>
      <c r="R1045" s="268"/>
      <c r="S1045" s="268"/>
      <c r="T1045" s="268">
        <v>-1</v>
      </c>
      <c r="U1045" s="268">
        <v>0</v>
      </c>
      <c r="V1045" s="268"/>
      <c r="W1045" s="268"/>
      <c r="X1045" s="268">
        <v>0</v>
      </c>
      <c r="Y1045" s="264" t="s">
        <v>1990</v>
      </c>
      <c r="Z1045" s="265" t="s">
        <v>1867</v>
      </c>
      <c r="AA1045" s="284" t="s">
        <v>213</v>
      </c>
      <c r="AB1045" s="268"/>
      <c r="AC1045" s="268"/>
      <c r="AD1045" s="268">
        <v>0</v>
      </c>
      <c r="AE1045" s="268"/>
      <c r="AF1045" s="268"/>
    </row>
    <row r="1046" ht="14.25" spans="1:32">
      <c r="A1046" s="263">
        <v>510034</v>
      </c>
      <c r="B1046" s="264" t="s">
        <v>1991</v>
      </c>
      <c r="C1046" s="265" t="s">
        <v>1867</v>
      </c>
      <c r="D1046" s="266" t="s">
        <v>42</v>
      </c>
      <c r="E1046" s="267"/>
      <c r="F1046" s="268">
        <v>600</v>
      </c>
      <c r="G1046" s="268">
        <v>-1</v>
      </c>
      <c r="H1046" s="269">
        <v>2</v>
      </c>
      <c r="I1046" s="267" t="s">
        <v>34</v>
      </c>
      <c r="J1046" s="277">
        <v>0</v>
      </c>
      <c r="K1046" s="268" t="s">
        <v>144</v>
      </c>
      <c r="L1046" s="268">
        <v>310</v>
      </c>
      <c r="M1046" s="268"/>
      <c r="N1046" s="268">
        <v>1</v>
      </c>
      <c r="O1046" s="268"/>
      <c r="P1046" s="268" t="s">
        <v>46</v>
      </c>
      <c r="Q1046" s="281" t="s">
        <v>1992</v>
      </c>
      <c r="R1046" s="268"/>
      <c r="S1046" s="268"/>
      <c r="T1046" s="268">
        <v>-1</v>
      </c>
      <c r="U1046" s="268">
        <v>0</v>
      </c>
      <c r="V1046" s="268"/>
      <c r="W1046" s="268"/>
      <c r="X1046" s="268">
        <v>0</v>
      </c>
      <c r="Y1046" s="264" t="s">
        <v>1993</v>
      </c>
      <c r="Z1046" s="265" t="s">
        <v>1867</v>
      </c>
      <c r="AA1046" s="284" t="s">
        <v>213</v>
      </c>
      <c r="AB1046" s="268"/>
      <c r="AC1046" s="268"/>
      <c r="AD1046" s="268">
        <v>0</v>
      </c>
      <c r="AE1046" s="268"/>
      <c r="AF1046" s="268"/>
    </row>
    <row r="1047" ht="14.25" spans="1:32">
      <c r="A1047" s="263">
        <v>510035</v>
      </c>
      <c r="B1047" s="264" t="s">
        <v>1994</v>
      </c>
      <c r="C1047" s="265" t="s">
        <v>1867</v>
      </c>
      <c r="D1047" s="266" t="s">
        <v>42</v>
      </c>
      <c r="E1047" s="267"/>
      <c r="F1047" s="268">
        <v>600</v>
      </c>
      <c r="G1047" s="268">
        <v>-1</v>
      </c>
      <c r="H1047" s="269">
        <v>2</v>
      </c>
      <c r="I1047" s="267" t="s">
        <v>34</v>
      </c>
      <c r="J1047" s="277">
        <v>0</v>
      </c>
      <c r="K1047" s="268" t="s">
        <v>144</v>
      </c>
      <c r="L1047" s="268">
        <v>310</v>
      </c>
      <c r="M1047" s="268"/>
      <c r="N1047" s="268">
        <v>1</v>
      </c>
      <c r="O1047" s="268"/>
      <c r="P1047" s="268" t="s">
        <v>46</v>
      </c>
      <c r="Q1047" s="281" t="s">
        <v>1995</v>
      </c>
      <c r="R1047" s="268"/>
      <c r="S1047" s="268"/>
      <c r="T1047" s="268">
        <v>-1</v>
      </c>
      <c r="U1047" s="268">
        <v>0</v>
      </c>
      <c r="V1047" s="268"/>
      <c r="W1047" s="268"/>
      <c r="X1047" s="268">
        <v>0</v>
      </c>
      <c r="Y1047" s="264" t="s">
        <v>1996</v>
      </c>
      <c r="Z1047" s="265" t="s">
        <v>1867</v>
      </c>
      <c r="AA1047" s="284" t="s">
        <v>213</v>
      </c>
      <c r="AB1047" s="268"/>
      <c r="AC1047" s="268"/>
      <c r="AD1047" s="268">
        <v>0</v>
      </c>
      <c r="AE1047" s="268"/>
      <c r="AF1047" s="268"/>
    </row>
    <row r="1048" ht="14.25" spans="1:32">
      <c r="A1048" s="14">
        <v>510036</v>
      </c>
      <c r="B1048" s="74" t="s">
        <v>1997</v>
      </c>
      <c r="C1048" s="139" t="s">
        <v>1867</v>
      </c>
      <c r="D1048" s="270" t="s">
        <v>42</v>
      </c>
      <c r="E1048" s="271"/>
      <c r="F1048" s="272">
        <v>600</v>
      </c>
      <c r="G1048" s="272">
        <v>-1</v>
      </c>
      <c r="H1048" s="68">
        <v>2</v>
      </c>
      <c r="I1048" s="271" t="s">
        <v>34</v>
      </c>
      <c r="J1048" s="278">
        <v>0</v>
      </c>
      <c r="K1048" s="272" t="s">
        <v>144</v>
      </c>
      <c r="L1048" s="272">
        <v>310</v>
      </c>
      <c r="M1048" s="272"/>
      <c r="N1048" s="272">
        <v>1</v>
      </c>
      <c r="O1048" s="272"/>
      <c r="P1048" s="272" t="s">
        <v>46</v>
      </c>
      <c r="Q1048" s="282" t="s">
        <v>1998</v>
      </c>
      <c r="R1048" s="272"/>
      <c r="S1048" s="272"/>
      <c r="T1048" s="272">
        <v>-1</v>
      </c>
      <c r="U1048" s="272">
        <v>0</v>
      </c>
      <c r="V1048" s="272"/>
      <c r="W1048" s="272"/>
      <c r="X1048" s="272">
        <v>0</v>
      </c>
      <c r="Y1048" s="74" t="s">
        <v>1999</v>
      </c>
      <c r="Z1048" s="139" t="s">
        <v>1867</v>
      </c>
      <c r="AA1048" s="136" t="s">
        <v>213</v>
      </c>
      <c r="AB1048" s="272"/>
      <c r="AC1048" s="272"/>
      <c r="AD1048" s="272">
        <v>0</v>
      </c>
      <c r="AE1048" s="272"/>
      <c r="AF1048" s="272"/>
    </row>
    <row r="1049" ht="14.25" spans="1:32">
      <c r="A1049" s="14">
        <v>510037</v>
      </c>
      <c r="B1049" s="74" t="s">
        <v>2000</v>
      </c>
      <c r="C1049" s="139" t="s">
        <v>1867</v>
      </c>
      <c r="D1049" s="270" t="s">
        <v>42</v>
      </c>
      <c r="E1049" s="271"/>
      <c r="F1049" s="272">
        <v>600</v>
      </c>
      <c r="G1049" s="272">
        <v>-1</v>
      </c>
      <c r="H1049" s="68">
        <v>2</v>
      </c>
      <c r="I1049" s="271" t="s">
        <v>34</v>
      </c>
      <c r="J1049" s="278">
        <v>0</v>
      </c>
      <c r="K1049" s="272" t="s">
        <v>144</v>
      </c>
      <c r="L1049" s="272">
        <v>310</v>
      </c>
      <c r="M1049" s="272"/>
      <c r="N1049" s="272">
        <v>1</v>
      </c>
      <c r="O1049" s="272"/>
      <c r="P1049" s="272" t="s">
        <v>46</v>
      </c>
      <c r="Q1049" s="282" t="s">
        <v>2001</v>
      </c>
      <c r="R1049" s="272"/>
      <c r="S1049" s="272"/>
      <c r="T1049" s="272">
        <v>-1</v>
      </c>
      <c r="U1049" s="272">
        <v>0</v>
      </c>
      <c r="V1049" s="272"/>
      <c r="W1049" s="272"/>
      <c r="X1049" s="272">
        <v>0</v>
      </c>
      <c r="Y1049" s="74" t="s">
        <v>2002</v>
      </c>
      <c r="Z1049" s="139" t="s">
        <v>1867</v>
      </c>
      <c r="AA1049" s="136" t="s">
        <v>213</v>
      </c>
      <c r="AB1049" s="272"/>
      <c r="AC1049" s="272"/>
      <c r="AD1049" s="272">
        <v>0</v>
      </c>
      <c r="AE1049" s="272"/>
      <c r="AF1049" s="272"/>
    </row>
    <row r="1050" s="32" customFormat="1" spans="1:32">
      <c r="A1050" s="273">
        <v>511000</v>
      </c>
      <c r="B1050" s="215" t="s">
        <v>2003</v>
      </c>
      <c r="C1050" s="215" t="s">
        <v>2003</v>
      </c>
      <c r="D1050" s="274" t="s">
        <v>42</v>
      </c>
      <c r="E1050" s="275"/>
      <c r="F1050" s="275">
        <v>-1</v>
      </c>
      <c r="G1050" s="275">
        <v>-1</v>
      </c>
      <c r="H1050" s="275">
        <v>1</v>
      </c>
      <c r="I1050" s="275" t="s">
        <v>34</v>
      </c>
      <c r="J1050" s="279">
        <v>0</v>
      </c>
      <c r="K1050" s="275" t="s">
        <v>99</v>
      </c>
      <c r="L1050" s="275">
        <v>310</v>
      </c>
      <c r="M1050" s="275"/>
      <c r="N1050" s="275">
        <v>1</v>
      </c>
      <c r="O1050" s="275"/>
      <c r="P1050" s="275" t="s">
        <v>46</v>
      </c>
      <c r="Q1050" s="274"/>
      <c r="R1050" s="275"/>
      <c r="S1050" s="275"/>
      <c r="T1050" s="275">
        <v>-1</v>
      </c>
      <c r="U1050" s="275">
        <v>0</v>
      </c>
      <c r="V1050" s="275"/>
      <c r="W1050" s="275"/>
      <c r="X1050" s="275">
        <v>0</v>
      </c>
      <c r="Y1050" s="96" t="s">
        <v>2004</v>
      </c>
      <c r="Z1050" s="215" t="s">
        <v>2003</v>
      </c>
      <c r="AA1050" s="285">
        <v>303</v>
      </c>
      <c r="AB1050" s="275" t="s">
        <v>2005</v>
      </c>
      <c r="AC1050" s="275"/>
      <c r="AD1050" s="275">
        <v>0</v>
      </c>
      <c r="AE1050" s="286"/>
      <c r="AF1050" s="286"/>
    </row>
    <row r="1051" s="32" customFormat="1" spans="1:32">
      <c r="A1051" s="273">
        <v>511001</v>
      </c>
      <c r="B1051" s="215" t="s">
        <v>2006</v>
      </c>
      <c r="C1051" s="215" t="s">
        <v>2006</v>
      </c>
      <c r="D1051" s="274" t="s">
        <v>42</v>
      </c>
      <c r="E1051" s="275"/>
      <c r="F1051" s="275">
        <v>-1</v>
      </c>
      <c r="G1051" s="275">
        <v>-1</v>
      </c>
      <c r="H1051" s="275">
        <v>1</v>
      </c>
      <c r="I1051" s="275" t="s">
        <v>34</v>
      </c>
      <c r="J1051" s="279">
        <v>0</v>
      </c>
      <c r="K1051" s="275" t="s">
        <v>99</v>
      </c>
      <c r="L1051" s="275">
        <v>310</v>
      </c>
      <c r="M1051" s="275"/>
      <c r="N1051" s="275">
        <v>1</v>
      </c>
      <c r="O1051" s="275"/>
      <c r="P1051" s="275" t="s">
        <v>46</v>
      </c>
      <c r="Q1051" s="274"/>
      <c r="R1051" s="275"/>
      <c r="S1051" s="275"/>
      <c r="T1051" s="275">
        <v>-1</v>
      </c>
      <c r="U1051" s="275">
        <v>0</v>
      </c>
      <c r="V1051" s="275"/>
      <c r="W1051" s="275"/>
      <c r="X1051" s="275">
        <v>0</v>
      </c>
      <c r="Y1051" s="96" t="s">
        <v>2007</v>
      </c>
      <c r="Z1051" s="215" t="s">
        <v>2006</v>
      </c>
      <c r="AA1051" s="285">
        <v>303</v>
      </c>
      <c r="AB1051" s="275" t="s">
        <v>2005</v>
      </c>
      <c r="AC1051" s="275"/>
      <c r="AD1051" s="275">
        <v>0</v>
      </c>
      <c r="AE1051" s="286"/>
      <c r="AF1051" s="286"/>
    </row>
    <row r="1052" s="32" customFormat="1" spans="1:32">
      <c r="A1052" s="273">
        <v>511002</v>
      </c>
      <c r="B1052" s="215" t="s">
        <v>2008</v>
      </c>
      <c r="C1052" s="215" t="s">
        <v>2008</v>
      </c>
      <c r="D1052" s="274" t="s">
        <v>42</v>
      </c>
      <c r="E1052" s="275"/>
      <c r="F1052" s="275">
        <v>-1</v>
      </c>
      <c r="G1052" s="275">
        <v>-1</v>
      </c>
      <c r="H1052" s="275">
        <v>1</v>
      </c>
      <c r="I1052" s="275" t="s">
        <v>34</v>
      </c>
      <c r="J1052" s="279">
        <v>0</v>
      </c>
      <c r="K1052" s="275" t="s">
        <v>99</v>
      </c>
      <c r="L1052" s="275">
        <v>310</v>
      </c>
      <c r="M1052" s="275"/>
      <c r="N1052" s="275">
        <v>1</v>
      </c>
      <c r="O1052" s="275"/>
      <c r="P1052" s="275" t="s">
        <v>46</v>
      </c>
      <c r="Q1052" s="274"/>
      <c r="R1052" s="275"/>
      <c r="S1052" s="275"/>
      <c r="T1052" s="275">
        <v>-1</v>
      </c>
      <c r="U1052" s="275">
        <v>0</v>
      </c>
      <c r="V1052" s="275"/>
      <c r="W1052" s="275"/>
      <c r="X1052" s="275">
        <v>0</v>
      </c>
      <c r="Y1052" s="96" t="s">
        <v>2009</v>
      </c>
      <c r="Z1052" s="215" t="s">
        <v>2008</v>
      </c>
      <c r="AA1052" s="285">
        <v>303</v>
      </c>
      <c r="AB1052" s="275" t="s">
        <v>2005</v>
      </c>
      <c r="AC1052" s="275"/>
      <c r="AD1052" s="275">
        <v>0</v>
      </c>
      <c r="AE1052" s="286"/>
      <c r="AF1052" s="286"/>
    </row>
    <row r="1053" s="32" customFormat="1" spans="1:32">
      <c r="A1053" s="273">
        <v>511003</v>
      </c>
      <c r="B1053" s="215" t="s">
        <v>2010</v>
      </c>
      <c r="C1053" s="215" t="s">
        <v>2010</v>
      </c>
      <c r="D1053" s="274" t="s">
        <v>42</v>
      </c>
      <c r="E1053" s="275"/>
      <c r="F1053" s="275">
        <v>-1</v>
      </c>
      <c r="G1053" s="275">
        <v>-1</v>
      </c>
      <c r="H1053" s="275">
        <v>1</v>
      </c>
      <c r="I1053" s="275" t="s">
        <v>34</v>
      </c>
      <c r="J1053" s="279">
        <v>0</v>
      </c>
      <c r="K1053" s="275" t="s">
        <v>99</v>
      </c>
      <c r="L1053" s="275">
        <v>310</v>
      </c>
      <c r="M1053" s="275"/>
      <c r="N1053" s="275">
        <v>1</v>
      </c>
      <c r="O1053" s="275"/>
      <c r="P1053" s="275" t="s">
        <v>46</v>
      </c>
      <c r="Q1053" s="274"/>
      <c r="R1053" s="275"/>
      <c r="S1053" s="275"/>
      <c r="T1053" s="275">
        <v>-1</v>
      </c>
      <c r="U1053" s="275">
        <v>0</v>
      </c>
      <c r="V1053" s="275"/>
      <c r="W1053" s="275"/>
      <c r="X1053" s="275">
        <v>0</v>
      </c>
      <c r="Y1053" s="96" t="s">
        <v>2011</v>
      </c>
      <c r="Z1053" s="215" t="s">
        <v>2010</v>
      </c>
      <c r="AA1053" s="285">
        <v>303</v>
      </c>
      <c r="AB1053" s="275" t="s">
        <v>2005</v>
      </c>
      <c r="AC1053" s="275"/>
      <c r="AD1053" s="275">
        <v>0</v>
      </c>
      <c r="AE1053" s="286"/>
      <c r="AF1053" s="286"/>
    </row>
    <row r="1054" s="32" customFormat="1" spans="1:32">
      <c r="A1054" s="273">
        <v>511004</v>
      </c>
      <c r="B1054" s="215" t="s">
        <v>2012</v>
      </c>
      <c r="C1054" s="215" t="s">
        <v>2012</v>
      </c>
      <c r="D1054" s="274" t="s">
        <v>42</v>
      </c>
      <c r="E1054" s="275"/>
      <c r="F1054" s="275">
        <v>-1</v>
      </c>
      <c r="G1054" s="275">
        <v>-1</v>
      </c>
      <c r="H1054" s="275">
        <v>1</v>
      </c>
      <c r="I1054" s="275" t="s">
        <v>34</v>
      </c>
      <c r="J1054" s="279">
        <v>0</v>
      </c>
      <c r="K1054" s="275" t="s">
        <v>99</v>
      </c>
      <c r="L1054" s="275">
        <v>310</v>
      </c>
      <c r="M1054" s="275"/>
      <c r="N1054" s="275">
        <v>1</v>
      </c>
      <c r="O1054" s="275"/>
      <c r="P1054" s="275" t="s">
        <v>46</v>
      </c>
      <c r="Q1054" s="274"/>
      <c r="R1054" s="275"/>
      <c r="S1054" s="275"/>
      <c r="T1054" s="275">
        <v>-1</v>
      </c>
      <c r="U1054" s="275">
        <v>0</v>
      </c>
      <c r="V1054" s="275"/>
      <c r="W1054" s="275"/>
      <c r="X1054" s="275">
        <v>0</v>
      </c>
      <c r="Y1054" s="96" t="s">
        <v>2013</v>
      </c>
      <c r="Z1054" s="215" t="s">
        <v>2012</v>
      </c>
      <c r="AA1054" s="285">
        <v>303</v>
      </c>
      <c r="AB1054" s="275" t="s">
        <v>2005</v>
      </c>
      <c r="AC1054" s="275"/>
      <c r="AD1054" s="275">
        <v>0</v>
      </c>
      <c r="AE1054" s="286"/>
      <c r="AF1054" s="286"/>
    </row>
    <row r="1055" s="32" customFormat="1" spans="1:32">
      <c r="A1055" s="273">
        <v>511005</v>
      </c>
      <c r="B1055" s="215" t="s">
        <v>2014</v>
      </c>
      <c r="C1055" s="215" t="s">
        <v>2014</v>
      </c>
      <c r="D1055" s="274" t="s">
        <v>42</v>
      </c>
      <c r="E1055" s="275"/>
      <c r="F1055" s="275">
        <v>-1</v>
      </c>
      <c r="G1055" s="275">
        <v>-1</v>
      </c>
      <c r="H1055" s="275">
        <v>1</v>
      </c>
      <c r="I1055" s="275" t="s">
        <v>34</v>
      </c>
      <c r="J1055" s="279">
        <v>0</v>
      </c>
      <c r="K1055" s="275" t="s">
        <v>99</v>
      </c>
      <c r="L1055" s="275">
        <v>310</v>
      </c>
      <c r="M1055" s="275"/>
      <c r="N1055" s="275">
        <v>1</v>
      </c>
      <c r="O1055" s="275"/>
      <c r="P1055" s="275" t="s">
        <v>46</v>
      </c>
      <c r="Q1055" s="274"/>
      <c r="R1055" s="275"/>
      <c r="S1055" s="275"/>
      <c r="T1055" s="275">
        <v>-1</v>
      </c>
      <c r="U1055" s="275">
        <v>0</v>
      </c>
      <c r="V1055" s="275"/>
      <c r="W1055" s="275"/>
      <c r="X1055" s="275">
        <v>0</v>
      </c>
      <c r="Y1055" s="96" t="s">
        <v>2015</v>
      </c>
      <c r="Z1055" s="215" t="s">
        <v>2014</v>
      </c>
      <c r="AA1055" s="285">
        <v>303</v>
      </c>
      <c r="AB1055" s="275" t="s">
        <v>2005</v>
      </c>
      <c r="AC1055" s="275"/>
      <c r="AD1055" s="275">
        <v>0</v>
      </c>
      <c r="AE1055" s="286"/>
      <c r="AF1055" s="286"/>
    </row>
    <row r="1056" s="32" customFormat="1" spans="1:32">
      <c r="A1056" s="273">
        <v>511006</v>
      </c>
      <c r="B1056" s="215" t="s">
        <v>2016</v>
      </c>
      <c r="C1056" s="215" t="s">
        <v>2016</v>
      </c>
      <c r="D1056" s="274" t="s">
        <v>42</v>
      </c>
      <c r="E1056" s="275"/>
      <c r="F1056" s="275">
        <v>-1</v>
      </c>
      <c r="G1056" s="275">
        <v>-1</v>
      </c>
      <c r="H1056" s="275">
        <v>1</v>
      </c>
      <c r="I1056" s="275" t="s">
        <v>34</v>
      </c>
      <c r="J1056" s="279">
        <v>0</v>
      </c>
      <c r="K1056" s="275" t="s">
        <v>99</v>
      </c>
      <c r="L1056" s="275">
        <v>310</v>
      </c>
      <c r="M1056" s="275"/>
      <c r="N1056" s="275">
        <v>1</v>
      </c>
      <c r="O1056" s="275"/>
      <c r="P1056" s="275" t="s">
        <v>46</v>
      </c>
      <c r="Q1056" s="274"/>
      <c r="R1056" s="275"/>
      <c r="S1056" s="275"/>
      <c r="T1056" s="275">
        <v>-1</v>
      </c>
      <c r="U1056" s="275">
        <v>0</v>
      </c>
      <c r="V1056" s="275"/>
      <c r="W1056" s="275"/>
      <c r="X1056" s="275">
        <v>0</v>
      </c>
      <c r="Y1056" s="96" t="s">
        <v>2017</v>
      </c>
      <c r="Z1056" s="215" t="s">
        <v>2016</v>
      </c>
      <c r="AA1056" s="285">
        <v>303</v>
      </c>
      <c r="AB1056" s="275" t="s">
        <v>2005</v>
      </c>
      <c r="AC1056" s="275"/>
      <c r="AD1056" s="275">
        <v>0</v>
      </c>
      <c r="AE1056" s="286"/>
      <c r="AF1056" s="286"/>
    </row>
    <row r="1057" s="32" customFormat="1" spans="1:32">
      <c r="A1057" s="273">
        <v>511007</v>
      </c>
      <c r="B1057" s="215" t="s">
        <v>2018</v>
      </c>
      <c r="C1057" s="215" t="s">
        <v>2018</v>
      </c>
      <c r="D1057" s="274" t="s">
        <v>42</v>
      </c>
      <c r="E1057" s="275"/>
      <c r="F1057" s="275">
        <v>-1</v>
      </c>
      <c r="G1057" s="275">
        <v>-1</v>
      </c>
      <c r="H1057" s="275">
        <v>1</v>
      </c>
      <c r="I1057" s="275" t="s">
        <v>34</v>
      </c>
      <c r="J1057" s="279">
        <v>0</v>
      </c>
      <c r="K1057" s="275" t="s">
        <v>99</v>
      </c>
      <c r="L1057" s="275">
        <v>310</v>
      </c>
      <c r="M1057" s="275"/>
      <c r="N1057" s="275">
        <v>1</v>
      </c>
      <c r="O1057" s="275"/>
      <c r="P1057" s="275" t="s">
        <v>46</v>
      </c>
      <c r="Q1057" s="274"/>
      <c r="R1057" s="275"/>
      <c r="S1057" s="275"/>
      <c r="T1057" s="275">
        <v>-1</v>
      </c>
      <c r="U1057" s="275">
        <v>0</v>
      </c>
      <c r="V1057" s="275"/>
      <c r="W1057" s="275"/>
      <c r="X1057" s="275">
        <v>0</v>
      </c>
      <c r="Y1057" s="96" t="s">
        <v>2019</v>
      </c>
      <c r="Z1057" s="215" t="s">
        <v>2018</v>
      </c>
      <c r="AA1057" s="285">
        <v>303</v>
      </c>
      <c r="AB1057" s="275" t="s">
        <v>2005</v>
      </c>
      <c r="AC1057" s="275"/>
      <c r="AD1057" s="275">
        <v>0</v>
      </c>
      <c r="AE1057" s="286"/>
      <c r="AF1057" s="286"/>
    </row>
    <row r="1058" s="32" customFormat="1" spans="1:32">
      <c r="A1058" s="273">
        <v>511008</v>
      </c>
      <c r="B1058" s="215" t="s">
        <v>2020</v>
      </c>
      <c r="C1058" s="215" t="s">
        <v>2020</v>
      </c>
      <c r="D1058" s="274" t="s">
        <v>42</v>
      </c>
      <c r="E1058" s="275"/>
      <c r="F1058" s="275">
        <v>-1</v>
      </c>
      <c r="G1058" s="275">
        <v>-1</v>
      </c>
      <c r="H1058" s="275">
        <v>1</v>
      </c>
      <c r="I1058" s="275" t="s">
        <v>34</v>
      </c>
      <c r="J1058" s="279">
        <v>0</v>
      </c>
      <c r="K1058" s="275" t="s">
        <v>99</v>
      </c>
      <c r="L1058" s="275">
        <v>310</v>
      </c>
      <c r="M1058" s="275"/>
      <c r="N1058" s="275">
        <v>1</v>
      </c>
      <c r="O1058" s="275"/>
      <c r="P1058" s="275" t="s">
        <v>46</v>
      </c>
      <c r="Q1058" s="274"/>
      <c r="R1058" s="275"/>
      <c r="S1058" s="275"/>
      <c r="T1058" s="275">
        <v>-1</v>
      </c>
      <c r="U1058" s="275">
        <v>0</v>
      </c>
      <c r="V1058" s="275"/>
      <c r="W1058" s="275"/>
      <c r="X1058" s="275">
        <v>0</v>
      </c>
      <c r="Y1058" s="96" t="s">
        <v>2021</v>
      </c>
      <c r="Z1058" s="215" t="s">
        <v>2020</v>
      </c>
      <c r="AA1058" s="285">
        <v>303</v>
      </c>
      <c r="AB1058" s="275" t="s">
        <v>2005</v>
      </c>
      <c r="AC1058" s="275"/>
      <c r="AD1058" s="275">
        <v>0</v>
      </c>
      <c r="AE1058" s="286"/>
      <c r="AF1058" s="286"/>
    </row>
    <row r="1059" s="32" customFormat="1" spans="1:32">
      <c r="A1059" s="273">
        <v>511009</v>
      </c>
      <c r="B1059" s="215" t="s">
        <v>2022</v>
      </c>
      <c r="C1059" s="215" t="s">
        <v>2022</v>
      </c>
      <c r="D1059" s="274" t="s">
        <v>42</v>
      </c>
      <c r="E1059" s="275"/>
      <c r="F1059" s="275">
        <v>-1</v>
      </c>
      <c r="G1059" s="275">
        <v>-1</v>
      </c>
      <c r="H1059" s="275">
        <v>1</v>
      </c>
      <c r="I1059" s="275" t="s">
        <v>34</v>
      </c>
      <c r="J1059" s="279">
        <v>0</v>
      </c>
      <c r="K1059" s="275" t="s">
        <v>99</v>
      </c>
      <c r="L1059" s="275">
        <v>310</v>
      </c>
      <c r="M1059" s="275"/>
      <c r="N1059" s="275">
        <v>1</v>
      </c>
      <c r="O1059" s="275"/>
      <c r="P1059" s="275" t="s">
        <v>46</v>
      </c>
      <c r="Q1059" s="274"/>
      <c r="R1059" s="275"/>
      <c r="S1059" s="275"/>
      <c r="T1059" s="275">
        <v>-1</v>
      </c>
      <c r="U1059" s="275">
        <v>0</v>
      </c>
      <c r="V1059" s="275"/>
      <c r="W1059" s="275"/>
      <c r="X1059" s="275">
        <v>0</v>
      </c>
      <c r="Y1059" s="96" t="s">
        <v>2015</v>
      </c>
      <c r="Z1059" s="215" t="s">
        <v>2022</v>
      </c>
      <c r="AA1059" s="285">
        <v>303</v>
      </c>
      <c r="AB1059" s="275" t="s">
        <v>2005</v>
      </c>
      <c r="AC1059" s="275"/>
      <c r="AD1059" s="275">
        <v>0</v>
      </c>
      <c r="AE1059" s="286"/>
      <c r="AF1059" s="286"/>
    </row>
    <row r="1060" s="32" customFormat="1" spans="1:32">
      <c r="A1060" s="273">
        <v>511010</v>
      </c>
      <c r="B1060" s="215" t="s">
        <v>2023</v>
      </c>
      <c r="C1060" s="215" t="s">
        <v>2023</v>
      </c>
      <c r="D1060" s="274" t="s">
        <v>42</v>
      </c>
      <c r="E1060" s="275"/>
      <c r="F1060" s="275">
        <v>-1</v>
      </c>
      <c r="G1060" s="275">
        <v>-1</v>
      </c>
      <c r="H1060" s="275">
        <v>1</v>
      </c>
      <c r="I1060" s="275" t="s">
        <v>34</v>
      </c>
      <c r="J1060" s="279">
        <v>0</v>
      </c>
      <c r="K1060" s="275" t="s">
        <v>99</v>
      </c>
      <c r="L1060" s="275">
        <v>310</v>
      </c>
      <c r="M1060" s="275"/>
      <c r="N1060" s="275">
        <v>1</v>
      </c>
      <c r="O1060" s="275"/>
      <c r="P1060" s="275" t="s">
        <v>46</v>
      </c>
      <c r="Q1060" s="274"/>
      <c r="R1060" s="275"/>
      <c r="S1060" s="275"/>
      <c r="T1060" s="275">
        <v>-1</v>
      </c>
      <c r="U1060" s="275">
        <v>0</v>
      </c>
      <c r="V1060" s="275"/>
      <c r="W1060" s="275"/>
      <c r="X1060" s="275">
        <v>0</v>
      </c>
      <c r="Y1060" s="96" t="s">
        <v>2024</v>
      </c>
      <c r="Z1060" s="215" t="s">
        <v>2023</v>
      </c>
      <c r="AA1060" s="285">
        <v>303</v>
      </c>
      <c r="AB1060" s="275" t="s">
        <v>2005</v>
      </c>
      <c r="AC1060" s="275"/>
      <c r="AD1060" s="275">
        <v>0</v>
      </c>
      <c r="AE1060" s="286"/>
      <c r="AF1060" s="286"/>
    </row>
    <row r="1061" s="32" customFormat="1" spans="1:32">
      <c r="A1061" s="273">
        <v>511011</v>
      </c>
      <c r="B1061" s="215" t="s">
        <v>2025</v>
      </c>
      <c r="C1061" s="215" t="s">
        <v>2025</v>
      </c>
      <c r="D1061" s="274" t="s">
        <v>42</v>
      </c>
      <c r="E1061" s="275"/>
      <c r="F1061" s="275">
        <v>-1</v>
      </c>
      <c r="G1061" s="275">
        <v>-1</v>
      </c>
      <c r="H1061" s="275">
        <v>1</v>
      </c>
      <c r="I1061" s="275" t="s">
        <v>34</v>
      </c>
      <c r="J1061" s="279">
        <v>0</v>
      </c>
      <c r="K1061" s="275" t="s">
        <v>99</v>
      </c>
      <c r="L1061" s="275">
        <v>310</v>
      </c>
      <c r="M1061" s="275"/>
      <c r="N1061" s="275">
        <v>1</v>
      </c>
      <c r="O1061" s="275"/>
      <c r="P1061" s="275" t="s">
        <v>46</v>
      </c>
      <c r="Q1061" s="274"/>
      <c r="R1061" s="275"/>
      <c r="S1061" s="275"/>
      <c r="T1061" s="275">
        <v>-1</v>
      </c>
      <c r="U1061" s="275">
        <v>0</v>
      </c>
      <c r="V1061" s="275"/>
      <c r="W1061" s="275"/>
      <c r="X1061" s="275">
        <v>0</v>
      </c>
      <c r="Y1061" s="96" t="s">
        <v>2015</v>
      </c>
      <c r="Z1061" s="215" t="s">
        <v>2025</v>
      </c>
      <c r="AA1061" s="285">
        <v>303</v>
      </c>
      <c r="AB1061" s="275" t="s">
        <v>2005</v>
      </c>
      <c r="AC1061" s="275"/>
      <c r="AD1061" s="275">
        <v>0</v>
      </c>
      <c r="AE1061" s="286"/>
      <c r="AF1061" s="286"/>
    </row>
    <row r="1062" s="32" customFormat="1" spans="1:32">
      <c r="A1062" s="273">
        <v>511012</v>
      </c>
      <c r="B1062" s="215" t="s">
        <v>2026</v>
      </c>
      <c r="C1062" s="215" t="s">
        <v>2026</v>
      </c>
      <c r="D1062" s="274" t="s">
        <v>42</v>
      </c>
      <c r="E1062" s="275"/>
      <c r="F1062" s="275">
        <v>-1</v>
      </c>
      <c r="G1062" s="275">
        <v>-1</v>
      </c>
      <c r="H1062" s="275">
        <v>1</v>
      </c>
      <c r="I1062" s="275" t="s">
        <v>34</v>
      </c>
      <c r="J1062" s="279">
        <v>0</v>
      </c>
      <c r="K1062" s="275" t="s">
        <v>99</v>
      </c>
      <c r="L1062" s="275">
        <v>310</v>
      </c>
      <c r="M1062" s="275"/>
      <c r="N1062" s="275">
        <v>1</v>
      </c>
      <c r="O1062" s="275"/>
      <c r="P1062" s="275" t="s">
        <v>46</v>
      </c>
      <c r="Q1062" s="274"/>
      <c r="R1062" s="275"/>
      <c r="S1062" s="275"/>
      <c r="T1062" s="275">
        <v>-1</v>
      </c>
      <c r="U1062" s="275">
        <v>0</v>
      </c>
      <c r="V1062" s="275"/>
      <c r="W1062" s="275"/>
      <c r="X1062" s="275">
        <v>0</v>
      </c>
      <c r="Y1062" s="96" t="s">
        <v>2027</v>
      </c>
      <c r="Z1062" s="215" t="s">
        <v>2026</v>
      </c>
      <c r="AA1062" s="285">
        <v>303</v>
      </c>
      <c r="AB1062" s="275" t="s">
        <v>2005</v>
      </c>
      <c r="AC1062" s="275"/>
      <c r="AD1062" s="275">
        <v>0</v>
      </c>
      <c r="AE1062" s="286"/>
      <c r="AF1062" s="286"/>
    </row>
    <row r="1063" s="32" customFormat="1" spans="1:32">
      <c r="A1063" s="273">
        <v>511013</v>
      </c>
      <c r="B1063" s="215" t="s">
        <v>2028</v>
      </c>
      <c r="C1063" s="215" t="s">
        <v>2028</v>
      </c>
      <c r="D1063" s="274" t="s">
        <v>42</v>
      </c>
      <c r="E1063" s="275"/>
      <c r="F1063" s="275">
        <v>-1</v>
      </c>
      <c r="G1063" s="275">
        <v>-1</v>
      </c>
      <c r="H1063" s="275">
        <v>1</v>
      </c>
      <c r="I1063" s="275" t="s">
        <v>34</v>
      </c>
      <c r="J1063" s="279">
        <v>0</v>
      </c>
      <c r="K1063" s="275" t="s">
        <v>99</v>
      </c>
      <c r="L1063" s="275">
        <v>310</v>
      </c>
      <c r="M1063" s="275"/>
      <c r="N1063" s="275">
        <v>1</v>
      </c>
      <c r="O1063" s="275"/>
      <c r="P1063" s="275" t="s">
        <v>46</v>
      </c>
      <c r="Q1063" s="274"/>
      <c r="R1063" s="275"/>
      <c r="S1063" s="275"/>
      <c r="T1063" s="275">
        <v>-1</v>
      </c>
      <c r="U1063" s="275">
        <v>0</v>
      </c>
      <c r="V1063" s="275"/>
      <c r="W1063" s="275"/>
      <c r="X1063" s="275">
        <v>0</v>
      </c>
      <c r="Y1063" s="96" t="s">
        <v>2029</v>
      </c>
      <c r="Z1063" s="215" t="s">
        <v>2028</v>
      </c>
      <c r="AA1063" s="285">
        <v>303</v>
      </c>
      <c r="AB1063" s="275" t="s">
        <v>2005</v>
      </c>
      <c r="AC1063" s="275"/>
      <c r="AD1063" s="275">
        <v>0</v>
      </c>
      <c r="AE1063" s="286"/>
      <c r="AF1063" s="286"/>
    </row>
    <row r="1064" s="32" customFormat="1" spans="1:32">
      <c r="A1064" s="273">
        <v>511014</v>
      </c>
      <c r="B1064" s="215" t="s">
        <v>2030</v>
      </c>
      <c r="C1064" s="215" t="s">
        <v>2030</v>
      </c>
      <c r="D1064" s="274" t="s">
        <v>42</v>
      </c>
      <c r="E1064" s="275"/>
      <c r="F1064" s="275">
        <v>-1</v>
      </c>
      <c r="G1064" s="275">
        <v>-1</v>
      </c>
      <c r="H1064" s="275">
        <v>1</v>
      </c>
      <c r="I1064" s="275" t="s">
        <v>34</v>
      </c>
      <c r="J1064" s="279">
        <v>0</v>
      </c>
      <c r="K1064" s="275" t="s">
        <v>99</v>
      </c>
      <c r="L1064" s="275">
        <v>310</v>
      </c>
      <c r="M1064" s="275"/>
      <c r="N1064" s="275">
        <v>1</v>
      </c>
      <c r="O1064" s="275"/>
      <c r="P1064" s="275" t="s">
        <v>46</v>
      </c>
      <c r="Q1064" s="274"/>
      <c r="R1064" s="275"/>
      <c r="S1064" s="275"/>
      <c r="T1064" s="275">
        <v>-1</v>
      </c>
      <c r="U1064" s="275">
        <v>0</v>
      </c>
      <c r="V1064" s="275"/>
      <c r="W1064" s="275"/>
      <c r="X1064" s="275">
        <v>0</v>
      </c>
      <c r="Y1064" s="96" t="s">
        <v>2007</v>
      </c>
      <c r="Z1064" s="215" t="s">
        <v>2030</v>
      </c>
      <c r="AA1064" s="285">
        <v>303</v>
      </c>
      <c r="AB1064" s="275" t="s">
        <v>2005</v>
      </c>
      <c r="AC1064" s="275"/>
      <c r="AD1064" s="275">
        <v>0</v>
      </c>
      <c r="AE1064" s="286"/>
      <c r="AF1064" s="286"/>
    </row>
    <row r="1065" s="32" customFormat="1" spans="1:32">
      <c r="A1065" s="273">
        <v>511015</v>
      </c>
      <c r="B1065" s="215" t="s">
        <v>2031</v>
      </c>
      <c r="C1065" s="215" t="s">
        <v>2031</v>
      </c>
      <c r="D1065" s="274" t="s">
        <v>42</v>
      </c>
      <c r="E1065" s="275"/>
      <c r="F1065" s="275">
        <v>-1</v>
      </c>
      <c r="G1065" s="275">
        <v>-1</v>
      </c>
      <c r="H1065" s="275">
        <v>1</v>
      </c>
      <c r="I1065" s="275" t="s">
        <v>34</v>
      </c>
      <c r="J1065" s="279">
        <v>0</v>
      </c>
      <c r="K1065" s="275" t="s">
        <v>99</v>
      </c>
      <c r="L1065" s="275">
        <v>310</v>
      </c>
      <c r="M1065" s="275"/>
      <c r="N1065" s="275">
        <v>1</v>
      </c>
      <c r="O1065" s="275"/>
      <c r="P1065" s="275" t="s">
        <v>46</v>
      </c>
      <c r="Q1065" s="274"/>
      <c r="R1065" s="275"/>
      <c r="S1065" s="275"/>
      <c r="T1065" s="275">
        <v>-1</v>
      </c>
      <c r="U1065" s="275">
        <v>0</v>
      </c>
      <c r="V1065" s="275"/>
      <c r="W1065" s="275"/>
      <c r="X1065" s="275">
        <v>0</v>
      </c>
      <c r="Y1065" s="96" t="s">
        <v>2019</v>
      </c>
      <c r="Z1065" s="215" t="s">
        <v>2031</v>
      </c>
      <c r="AA1065" s="285">
        <v>303</v>
      </c>
      <c r="AB1065" s="275" t="s">
        <v>2005</v>
      </c>
      <c r="AC1065" s="275"/>
      <c r="AD1065" s="275">
        <v>0</v>
      </c>
      <c r="AE1065" s="286"/>
      <c r="AF1065" s="286"/>
    </row>
    <row r="1066" s="32" customFormat="1" spans="1:32">
      <c r="A1066" s="273">
        <v>511016</v>
      </c>
      <c r="B1066" s="215" t="s">
        <v>2032</v>
      </c>
      <c r="C1066" s="215" t="s">
        <v>2032</v>
      </c>
      <c r="D1066" s="274" t="s">
        <v>42</v>
      </c>
      <c r="E1066" s="275"/>
      <c r="F1066" s="275">
        <v>-1</v>
      </c>
      <c r="G1066" s="275">
        <v>-1</v>
      </c>
      <c r="H1066" s="275">
        <v>1</v>
      </c>
      <c r="I1066" s="275" t="s">
        <v>34</v>
      </c>
      <c r="J1066" s="279">
        <v>0</v>
      </c>
      <c r="K1066" s="275" t="s">
        <v>99</v>
      </c>
      <c r="L1066" s="275">
        <v>310</v>
      </c>
      <c r="M1066" s="275"/>
      <c r="N1066" s="275">
        <v>1</v>
      </c>
      <c r="O1066" s="275"/>
      <c r="P1066" s="275" t="s">
        <v>46</v>
      </c>
      <c r="Q1066" s="274"/>
      <c r="R1066" s="275"/>
      <c r="S1066" s="275"/>
      <c r="T1066" s="275">
        <v>-1</v>
      </c>
      <c r="U1066" s="275">
        <v>0</v>
      </c>
      <c r="V1066" s="275"/>
      <c r="W1066" s="275"/>
      <c r="X1066" s="275">
        <v>0</v>
      </c>
      <c r="Y1066" s="96" t="s">
        <v>2021</v>
      </c>
      <c r="Z1066" s="215" t="s">
        <v>2032</v>
      </c>
      <c r="AA1066" s="285">
        <v>303</v>
      </c>
      <c r="AB1066" s="275" t="s">
        <v>2005</v>
      </c>
      <c r="AC1066" s="275"/>
      <c r="AD1066" s="275">
        <v>0</v>
      </c>
      <c r="AE1066" s="286"/>
      <c r="AF1066" s="286"/>
    </row>
    <row r="1067" s="32" customFormat="1" spans="1:32">
      <c r="A1067" s="273">
        <v>511017</v>
      </c>
      <c r="B1067" s="215" t="s">
        <v>2033</v>
      </c>
      <c r="C1067" s="215" t="s">
        <v>2033</v>
      </c>
      <c r="D1067" s="274" t="s">
        <v>42</v>
      </c>
      <c r="E1067" s="275"/>
      <c r="F1067" s="275">
        <v>-1</v>
      </c>
      <c r="G1067" s="275">
        <v>-1</v>
      </c>
      <c r="H1067" s="275">
        <v>1</v>
      </c>
      <c r="I1067" s="275" t="s">
        <v>34</v>
      </c>
      <c r="J1067" s="279">
        <v>0</v>
      </c>
      <c r="K1067" s="275" t="s">
        <v>99</v>
      </c>
      <c r="L1067" s="275">
        <v>310</v>
      </c>
      <c r="M1067" s="275"/>
      <c r="N1067" s="275">
        <v>1</v>
      </c>
      <c r="O1067" s="275"/>
      <c r="P1067" s="275" t="s">
        <v>46</v>
      </c>
      <c r="Q1067" s="274"/>
      <c r="R1067" s="275"/>
      <c r="S1067" s="275"/>
      <c r="T1067" s="275">
        <v>-1</v>
      </c>
      <c r="U1067" s="275">
        <v>0</v>
      </c>
      <c r="V1067" s="275"/>
      <c r="W1067" s="275"/>
      <c r="X1067" s="275">
        <v>0</v>
      </c>
      <c r="Y1067" s="96" t="s">
        <v>2013</v>
      </c>
      <c r="Z1067" s="215" t="s">
        <v>2033</v>
      </c>
      <c r="AA1067" s="285">
        <v>303</v>
      </c>
      <c r="AB1067" s="275" t="s">
        <v>2005</v>
      </c>
      <c r="AC1067" s="275"/>
      <c r="AD1067" s="275">
        <v>0</v>
      </c>
      <c r="AE1067" s="286"/>
      <c r="AF1067" s="286"/>
    </row>
    <row r="1068" s="32" customFormat="1" spans="1:32">
      <c r="A1068" s="273">
        <v>511018</v>
      </c>
      <c r="B1068" s="215" t="s">
        <v>494</v>
      </c>
      <c r="C1068" s="215" t="s">
        <v>494</v>
      </c>
      <c r="D1068" s="274" t="s">
        <v>42</v>
      </c>
      <c r="E1068" s="275"/>
      <c r="F1068" s="275">
        <v>-1</v>
      </c>
      <c r="G1068" s="275">
        <v>-1</v>
      </c>
      <c r="H1068" s="275">
        <v>1</v>
      </c>
      <c r="I1068" s="275" t="s">
        <v>34</v>
      </c>
      <c r="J1068" s="279">
        <v>0</v>
      </c>
      <c r="K1068" s="275" t="s">
        <v>99</v>
      </c>
      <c r="L1068" s="275">
        <v>310</v>
      </c>
      <c r="M1068" s="275"/>
      <c r="N1068" s="275">
        <v>1</v>
      </c>
      <c r="O1068" s="275"/>
      <c r="P1068" s="275" t="s">
        <v>46</v>
      </c>
      <c r="Q1068" s="274"/>
      <c r="R1068" s="275"/>
      <c r="S1068" s="275"/>
      <c r="T1068" s="275">
        <v>-1</v>
      </c>
      <c r="U1068" s="275">
        <v>0</v>
      </c>
      <c r="V1068" s="275"/>
      <c r="W1068" s="275"/>
      <c r="X1068" s="275">
        <v>0</v>
      </c>
      <c r="Y1068" s="96" t="s">
        <v>2027</v>
      </c>
      <c r="Z1068" s="215" t="s">
        <v>494</v>
      </c>
      <c r="AA1068" s="285">
        <v>303</v>
      </c>
      <c r="AB1068" s="275" t="s">
        <v>2005</v>
      </c>
      <c r="AC1068" s="275"/>
      <c r="AD1068" s="275">
        <v>0</v>
      </c>
      <c r="AE1068" s="286"/>
      <c r="AF1068" s="286"/>
    </row>
    <row r="1069" s="32" customFormat="1" spans="1:32">
      <c r="A1069" s="273">
        <v>511019</v>
      </c>
      <c r="B1069" s="215" t="s">
        <v>2034</v>
      </c>
      <c r="C1069" s="215" t="s">
        <v>2034</v>
      </c>
      <c r="D1069" s="274" t="s">
        <v>42</v>
      </c>
      <c r="E1069" s="275"/>
      <c r="F1069" s="275">
        <v>-1</v>
      </c>
      <c r="G1069" s="275">
        <v>-1</v>
      </c>
      <c r="H1069" s="275">
        <v>1</v>
      </c>
      <c r="I1069" s="275" t="s">
        <v>34</v>
      </c>
      <c r="J1069" s="279">
        <v>0</v>
      </c>
      <c r="K1069" s="275" t="s">
        <v>99</v>
      </c>
      <c r="L1069" s="275">
        <v>310</v>
      </c>
      <c r="M1069" s="275"/>
      <c r="N1069" s="275">
        <v>1</v>
      </c>
      <c r="O1069" s="275"/>
      <c r="P1069" s="275" t="s">
        <v>46</v>
      </c>
      <c r="Q1069" s="274"/>
      <c r="R1069" s="275"/>
      <c r="S1069" s="275"/>
      <c r="T1069" s="275">
        <v>-1</v>
      </c>
      <c r="U1069" s="275">
        <v>0</v>
      </c>
      <c r="V1069" s="275"/>
      <c r="W1069" s="275"/>
      <c r="X1069" s="275">
        <v>0</v>
      </c>
      <c r="Y1069" s="96" t="s">
        <v>2019</v>
      </c>
      <c r="Z1069" s="215" t="s">
        <v>2034</v>
      </c>
      <c r="AA1069" s="285">
        <v>303</v>
      </c>
      <c r="AB1069" s="275" t="s">
        <v>2005</v>
      </c>
      <c r="AC1069" s="275"/>
      <c r="AD1069" s="275">
        <v>0</v>
      </c>
      <c r="AE1069" s="286"/>
      <c r="AF1069" s="286"/>
    </row>
    <row r="1070" s="32" customFormat="1" spans="1:32">
      <c r="A1070" s="273">
        <v>511020</v>
      </c>
      <c r="B1070" s="215" t="s">
        <v>2035</v>
      </c>
      <c r="C1070" s="215" t="s">
        <v>2035</v>
      </c>
      <c r="D1070" s="274" t="s">
        <v>42</v>
      </c>
      <c r="E1070" s="275"/>
      <c r="F1070" s="275">
        <v>-1</v>
      </c>
      <c r="G1070" s="275">
        <v>-1</v>
      </c>
      <c r="H1070" s="275">
        <v>1</v>
      </c>
      <c r="I1070" s="275" t="s">
        <v>34</v>
      </c>
      <c r="J1070" s="279">
        <v>0</v>
      </c>
      <c r="K1070" s="275" t="s">
        <v>99</v>
      </c>
      <c r="L1070" s="275">
        <v>310</v>
      </c>
      <c r="M1070" s="275"/>
      <c r="N1070" s="275">
        <v>1</v>
      </c>
      <c r="O1070" s="275"/>
      <c r="P1070" s="275" t="s">
        <v>46</v>
      </c>
      <c r="Q1070" s="274"/>
      <c r="R1070" s="275"/>
      <c r="S1070" s="275"/>
      <c r="T1070" s="275">
        <v>-1</v>
      </c>
      <c r="U1070" s="275">
        <v>0</v>
      </c>
      <c r="V1070" s="275"/>
      <c r="W1070" s="275"/>
      <c r="X1070" s="275">
        <v>0</v>
      </c>
      <c r="Y1070" s="96" t="s">
        <v>2036</v>
      </c>
      <c r="Z1070" s="215" t="s">
        <v>2035</v>
      </c>
      <c r="AA1070" s="285">
        <v>303</v>
      </c>
      <c r="AB1070" s="275" t="s">
        <v>2005</v>
      </c>
      <c r="AC1070" s="275"/>
      <c r="AD1070" s="275">
        <v>0</v>
      </c>
      <c r="AE1070" s="286"/>
      <c r="AF1070" s="286"/>
    </row>
    <row r="1071" s="32" customFormat="1" spans="1:32">
      <c r="A1071" s="273">
        <v>511021</v>
      </c>
      <c r="B1071" s="215" t="s">
        <v>2037</v>
      </c>
      <c r="C1071" s="215" t="s">
        <v>2037</v>
      </c>
      <c r="D1071" s="274" t="s">
        <v>42</v>
      </c>
      <c r="E1071" s="275"/>
      <c r="F1071" s="275">
        <v>-1</v>
      </c>
      <c r="G1071" s="275">
        <v>-1</v>
      </c>
      <c r="H1071" s="275">
        <v>1</v>
      </c>
      <c r="I1071" s="275" t="s">
        <v>34</v>
      </c>
      <c r="J1071" s="279">
        <v>0</v>
      </c>
      <c r="K1071" s="275" t="s">
        <v>99</v>
      </c>
      <c r="L1071" s="275">
        <v>310</v>
      </c>
      <c r="M1071" s="275"/>
      <c r="N1071" s="275">
        <v>1</v>
      </c>
      <c r="O1071" s="275"/>
      <c r="P1071" s="275" t="s">
        <v>46</v>
      </c>
      <c r="Q1071" s="274"/>
      <c r="R1071" s="275"/>
      <c r="S1071" s="275"/>
      <c r="T1071" s="275">
        <v>-1</v>
      </c>
      <c r="U1071" s="275">
        <v>0</v>
      </c>
      <c r="V1071" s="275"/>
      <c r="W1071" s="275"/>
      <c r="X1071" s="275">
        <v>0</v>
      </c>
      <c r="Y1071" s="96" t="s">
        <v>2004</v>
      </c>
      <c r="Z1071" s="215" t="s">
        <v>2037</v>
      </c>
      <c r="AA1071" s="285">
        <v>303</v>
      </c>
      <c r="AB1071" s="275" t="s">
        <v>2005</v>
      </c>
      <c r="AC1071" s="275"/>
      <c r="AD1071" s="275">
        <v>0</v>
      </c>
      <c r="AE1071" s="286"/>
      <c r="AF1071" s="286"/>
    </row>
    <row r="1072" s="32" customFormat="1" spans="1:32">
      <c r="A1072" s="273">
        <v>511022</v>
      </c>
      <c r="B1072" s="215" t="s">
        <v>2038</v>
      </c>
      <c r="C1072" s="215" t="s">
        <v>2038</v>
      </c>
      <c r="D1072" s="274" t="s">
        <v>42</v>
      </c>
      <c r="E1072" s="275"/>
      <c r="F1072" s="275">
        <v>-1</v>
      </c>
      <c r="G1072" s="275">
        <v>-1</v>
      </c>
      <c r="H1072" s="275">
        <v>1</v>
      </c>
      <c r="I1072" s="275" t="s">
        <v>34</v>
      </c>
      <c r="J1072" s="279">
        <v>0</v>
      </c>
      <c r="K1072" s="275" t="s">
        <v>99</v>
      </c>
      <c r="L1072" s="275">
        <v>310</v>
      </c>
      <c r="M1072" s="275"/>
      <c r="N1072" s="275">
        <v>1</v>
      </c>
      <c r="O1072" s="275"/>
      <c r="P1072" s="275" t="s">
        <v>46</v>
      </c>
      <c r="Q1072" s="274"/>
      <c r="R1072" s="275"/>
      <c r="S1072" s="275"/>
      <c r="T1072" s="275">
        <v>-1</v>
      </c>
      <c r="U1072" s="275">
        <v>0</v>
      </c>
      <c r="V1072" s="275"/>
      <c r="W1072" s="275"/>
      <c r="X1072" s="275">
        <v>0</v>
      </c>
      <c r="Y1072" s="96" t="s">
        <v>2007</v>
      </c>
      <c r="Z1072" s="215" t="s">
        <v>2038</v>
      </c>
      <c r="AA1072" s="285">
        <v>303</v>
      </c>
      <c r="AB1072" s="275" t="s">
        <v>2005</v>
      </c>
      <c r="AC1072" s="275"/>
      <c r="AD1072" s="275">
        <v>0</v>
      </c>
      <c r="AE1072" s="286"/>
      <c r="AF1072" s="286"/>
    </row>
    <row r="1073" s="32" customFormat="1" spans="1:32">
      <c r="A1073" s="273">
        <v>511023</v>
      </c>
      <c r="B1073" s="215" t="s">
        <v>2039</v>
      </c>
      <c r="C1073" s="215" t="s">
        <v>2039</v>
      </c>
      <c r="D1073" s="274" t="s">
        <v>42</v>
      </c>
      <c r="E1073" s="275"/>
      <c r="F1073" s="275">
        <v>-1</v>
      </c>
      <c r="G1073" s="275">
        <v>-1</v>
      </c>
      <c r="H1073" s="275">
        <v>1</v>
      </c>
      <c r="I1073" s="275" t="s">
        <v>34</v>
      </c>
      <c r="J1073" s="279">
        <v>0</v>
      </c>
      <c r="K1073" s="275" t="s">
        <v>99</v>
      </c>
      <c r="L1073" s="275">
        <v>310</v>
      </c>
      <c r="M1073" s="275"/>
      <c r="N1073" s="275">
        <v>1</v>
      </c>
      <c r="O1073" s="275"/>
      <c r="P1073" s="275" t="s">
        <v>46</v>
      </c>
      <c r="Q1073" s="274"/>
      <c r="R1073" s="275"/>
      <c r="S1073" s="275"/>
      <c r="T1073" s="275">
        <v>-1</v>
      </c>
      <c r="U1073" s="275">
        <v>0</v>
      </c>
      <c r="V1073" s="275"/>
      <c r="W1073" s="275"/>
      <c r="X1073" s="275">
        <v>0</v>
      </c>
      <c r="Y1073" s="96" t="s">
        <v>2009</v>
      </c>
      <c r="Z1073" s="215" t="s">
        <v>2039</v>
      </c>
      <c r="AA1073" s="285">
        <v>303</v>
      </c>
      <c r="AB1073" s="275" t="s">
        <v>2005</v>
      </c>
      <c r="AC1073" s="275"/>
      <c r="AD1073" s="275">
        <v>0</v>
      </c>
      <c r="AE1073" s="286"/>
      <c r="AF1073" s="286"/>
    </row>
    <row r="1074" s="32" customFormat="1" spans="1:32">
      <c r="A1074" s="273">
        <v>511024</v>
      </c>
      <c r="B1074" s="215" t="s">
        <v>2040</v>
      </c>
      <c r="C1074" s="215" t="s">
        <v>2040</v>
      </c>
      <c r="D1074" s="274" t="s">
        <v>42</v>
      </c>
      <c r="E1074" s="275"/>
      <c r="F1074" s="275">
        <v>-1</v>
      </c>
      <c r="G1074" s="275">
        <v>-1</v>
      </c>
      <c r="H1074" s="275">
        <v>1</v>
      </c>
      <c r="I1074" s="275" t="s">
        <v>34</v>
      </c>
      <c r="J1074" s="279">
        <v>0</v>
      </c>
      <c r="K1074" s="275" t="s">
        <v>99</v>
      </c>
      <c r="L1074" s="275">
        <v>310</v>
      </c>
      <c r="M1074" s="275"/>
      <c r="N1074" s="275">
        <v>1</v>
      </c>
      <c r="O1074" s="275"/>
      <c r="P1074" s="275" t="s">
        <v>46</v>
      </c>
      <c r="Q1074" s="274"/>
      <c r="R1074" s="275"/>
      <c r="S1074" s="275"/>
      <c r="T1074" s="275">
        <v>-1</v>
      </c>
      <c r="U1074" s="275">
        <v>0</v>
      </c>
      <c r="V1074" s="275"/>
      <c r="W1074" s="275"/>
      <c r="X1074" s="275">
        <v>0</v>
      </c>
      <c r="Y1074" s="96" t="s">
        <v>2011</v>
      </c>
      <c r="Z1074" s="215" t="s">
        <v>2040</v>
      </c>
      <c r="AA1074" s="285">
        <v>303</v>
      </c>
      <c r="AB1074" s="275" t="s">
        <v>2005</v>
      </c>
      <c r="AC1074" s="275"/>
      <c r="AD1074" s="275">
        <v>0</v>
      </c>
      <c r="AE1074" s="286"/>
      <c r="AF1074" s="286"/>
    </row>
    <row r="1075" s="32" customFormat="1" spans="1:32">
      <c r="A1075" s="273">
        <v>511025</v>
      </c>
      <c r="B1075" s="215" t="s">
        <v>2041</v>
      </c>
      <c r="C1075" s="215" t="s">
        <v>2041</v>
      </c>
      <c r="D1075" s="274" t="s">
        <v>42</v>
      </c>
      <c r="E1075" s="275"/>
      <c r="F1075" s="275">
        <v>-1</v>
      </c>
      <c r="G1075" s="275">
        <v>-1</v>
      </c>
      <c r="H1075" s="275">
        <v>1</v>
      </c>
      <c r="I1075" s="275" t="s">
        <v>34</v>
      </c>
      <c r="J1075" s="279">
        <v>0</v>
      </c>
      <c r="K1075" s="275" t="s">
        <v>99</v>
      </c>
      <c r="L1075" s="275">
        <v>310</v>
      </c>
      <c r="M1075" s="275"/>
      <c r="N1075" s="275">
        <v>1</v>
      </c>
      <c r="O1075" s="275"/>
      <c r="P1075" s="275" t="s">
        <v>46</v>
      </c>
      <c r="Q1075" s="274"/>
      <c r="R1075" s="275"/>
      <c r="S1075" s="275"/>
      <c r="T1075" s="275">
        <v>-1</v>
      </c>
      <c r="U1075" s="275">
        <v>0</v>
      </c>
      <c r="V1075" s="275"/>
      <c r="W1075" s="275"/>
      <c r="X1075" s="275">
        <v>0</v>
      </c>
      <c r="Y1075" s="96" t="s">
        <v>2013</v>
      </c>
      <c r="Z1075" s="215" t="s">
        <v>2041</v>
      </c>
      <c r="AA1075" s="285">
        <v>303</v>
      </c>
      <c r="AB1075" s="275" t="s">
        <v>2005</v>
      </c>
      <c r="AC1075" s="275"/>
      <c r="AD1075" s="275">
        <v>0</v>
      </c>
      <c r="AE1075" s="286"/>
      <c r="AF1075" s="286"/>
    </row>
    <row r="1076" s="32" customFormat="1" spans="1:32">
      <c r="A1076" s="273">
        <v>511026</v>
      </c>
      <c r="B1076" s="215" t="s">
        <v>2042</v>
      </c>
      <c r="C1076" s="215" t="s">
        <v>2042</v>
      </c>
      <c r="D1076" s="274" t="s">
        <v>42</v>
      </c>
      <c r="E1076" s="275"/>
      <c r="F1076" s="275">
        <v>-1</v>
      </c>
      <c r="G1076" s="275">
        <v>-1</v>
      </c>
      <c r="H1076" s="275">
        <v>1</v>
      </c>
      <c r="I1076" s="275" t="s">
        <v>34</v>
      </c>
      <c r="J1076" s="279">
        <v>0</v>
      </c>
      <c r="K1076" s="275" t="s">
        <v>99</v>
      </c>
      <c r="L1076" s="275">
        <v>310</v>
      </c>
      <c r="M1076" s="275"/>
      <c r="N1076" s="275">
        <v>1</v>
      </c>
      <c r="O1076" s="275"/>
      <c r="P1076" s="275" t="s">
        <v>46</v>
      </c>
      <c r="Q1076" s="274"/>
      <c r="R1076" s="275"/>
      <c r="S1076" s="275"/>
      <c r="T1076" s="275">
        <v>-1</v>
      </c>
      <c r="U1076" s="275">
        <v>0</v>
      </c>
      <c r="V1076" s="275"/>
      <c r="W1076" s="275"/>
      <c r="X1076" s="275">
        <v>0</v>
      </c>
      <c r="Y1076" s="96" t="s">
        <v>2015</v>
      </c>
      <c r="Z1076" s="215" t="s">
        <v>2042</v>
      </c>
      <c r="AA1076" s="285">
        <v>303</v>
      </c>
      <c r="AB1076" s="275" t="s">
        <v>2005</v>
      </c>
      <c r="AC1076" s="275"/>
      <c r="AD1076" s="275">
        <v>0</v>
      </c>
      <c r="AE1076" s="286"/>
      <c r="AF1076" s="286"/>
    </row>
    <row r="1077" s="32" customFormat="1" spans="1:32">
      <c r="A1077" s="273">
        <v>511027</v>
      </c>
      <c r="B1077" s="215" t="s">
        <v>2016</v>
      </c>
      <c r="C1077" s="215" t="s">
        <v>2016</v>
      </c>
      <c r="D1077" s="274" t="s">
        <v>42</v>
      </c>
      <c r="E1077" s="275"/>
      <c r="F1077" s="275">
        <v>-1</v>
      </c>
      <c r="G1077" s="275">
        <v>-1</v>
      </c>
      <c r="H1077" s="275">
        <v>1</v>
      </c>
      <c r="I1077" s="275" t="s">
        <v>34</v>
      </c>
      <c r="J1077" s="279">
        <v>0</v>
      </c>
      <c r="K1077" s="275" t="s">
        <v>99</v>
      </c>
      <c r="L1077" s="275">
        <v>310</v>
      </c>
      <c r="M1077" s="275"/>
      <c r="N1077" s="275">
        <v>1</v>
      </c>
      <c r="O1077" s="275"/>
      <c r="P1077" s="275" t="s">
        <v>46</v>
      </c>
      <c r="Q1077" s="274"/>
      <c r="R1077" s="275"/>
      <c r="S1077" s="275"/>
      <c r="T1077" s="275">
        <v>-1</v>
      </c>
      <c r="U1077" s="275">
        <v>0</v>
      </c>
      <c r="V1077" s="275"/>
      <c r="W1077" s="275"/>
      <c r="X1077" s="275">
        <v>0</v>
      </c>
      <c r="Y1077" s="96" t="s">
        <v>2017</v>
      </c>
      <c r="Z1077" s="215" t="s">
        <v>2016</v>
      </c>
      <c r="AA1077" s="285">
        <v>303</v>
      </c>
      <c r="AB1077" s="275" t="s">
        <v>2005</v>
      </c>
      <c r="AC1077" s="275"/>
      <c r="AD1077" s="275">
        <v>0</v>
      </c>
      <c r="AE1077" s="286"/>
      <c r="AF1077" s="286"/>
    </row>
    <row r="1078" s="32" customFormat="1" spans="1:32">
      <c r="A1078" s="273">
        <v>511028</v>
      </c>
      <c r="B1078" s="215" t="s">
        <v>2043</v>
      </c>
      <c r="C1078" s="215" t="s">
        <v>2043</v>
      </c>
      <c r="D1078" s="274" t="s">
        <v>42</v>
      </c>
      <c r="E1078" s="275"/>
      <c r="F1078" s="275">
        <v>-1</v>
      </c>
      <c r="G1078" s="275">
        <v>-1</v>
      </c>
      <c r="H1078" s="275">
        <v>1</v>
      </c>
      <c r="I1078" s="275" t="s">
        <v>34</v>
      </c>
      <c r="J1078" s="279">
        <v>0</v>
      </c>
      <c r="K1078" s="275" t="s">
        <v>99</v>
      </c>
      <c r="L1078" s="275">
        <v>310</v>
      </c>
      <c r="M1078" s="275"/>
      <c r="N1078" s="275">
        <v>1</v>
      </c>
      <c r="O1078" s="275"/>
      <c r="P1078" s="275" t="s">
        <v>46</v>
      </c>
      <c r="Q1078" s="274"/>
      <c r="R1078" s="275"/>
      <c r="S1078" s="275"/>
      <c r="T1078" s="275">
        <v>-1</v>
      </c>
      <c r="U1078" s="275">
        <v>0</v>
      </c>
      <c r="V1078" s="275"/>
      <c r="W1078" s="275"/>
      <c r="X1078" s="275">
        <v>0</v>
      </c>
      <c r="Y1078" s="96" t="s">
        <v>2019</v>
      </c>
      <c r="Z1078" s="215" t="s">
        <v>2043</v>
      </c>
      <c r="AA1078" s="285">
        <v>303</v>
      </c>
      <c r="AB1078" s="275" t="s">
        <v>2005</v>
      </c>
      <c r="AC1078" s="275"/>
      <c r="AD1078" s="275">
        <v>0</v>
      </c>
      <c r="AE1078" s="286"/>
      <c r="AF1078" s="286"/>
    </row>
    <row r="1079" s="32" customFormat="1" spans="1:32">
      <c r="A1079" s="273">
        <v>511029</v>
      </c>
      <c r="B1079" s="215" t="s">
        <v>2044</v>
      </c>
      <c r="C1079" s="215" t="s">
        <v>2044</v>
      </c>
      <c r="D1079" s="274" t="s">
        <v>42</v>
      </c>
      <c r="E1079" s="275"/>
      <c r="F1079" s="275">
        <v>-1</v>
      </c>
      <c r="G1079" s="275">
        <v>-1</v>
      </c>
      <c r="H1079" s="275">
        <v>1</v>
      </c>
      <c r="I1079" s="275" t="s">
        <v>34</v>
      </c>
      <c r="J1079" s="279">
        <v>0</v>
      </c>
      <c r="K1079" s="275" t="s">
        <v>99</v>
      </c>
      <c r="L1079" s="275">
        <v>310</v>
      </c>
      <c r="M1079" s="275"/>
      <c r="N1079" s="275">
        <v>1</v>
      </c>
      <c r="O1079" s="275"/>
      <c r="P1079" s="275" t="s">
        <v>46</v>
      </c>
      <c r="Q1079" s="274"/>
      <c r="R1079" s="275"/>
      <c r="S1079" s="275"/>
      <c r="T1079" s="275">
        <v>-1</v>
      </c>
      <c r="U1079" s="275">
        <v>0</v>
      </c>
      <c r="V1079" s="275"/>
      <c r="W1079" s="275"/>
      <c r="X1079" s="275">
        <v>0</v>
      </c>
      <c r="Y1079" s="96" t="s">
        <v>2021</v>
      </c>
      <c r="Z1079" s="215" t="s">
        <v>2044</v>
      </c>
      <c r="AA1079" s="285">
        <v>303</v>
      </c>
      <c r="AB1079" s="275" t="s">
        <v>2005</v>
      </c>
      <c r="AC1079" s="275"/>
      <c r="AD1079" s="275">
        <v>0</v>
      </c>
      <c r="AE1079" s="286"/>
      <c r="AF1079" s="286"/>
    </row>
    <row r="1080" s="32" customFormat="1" spans="1:32">
      <c r="A1080" s="273">
        <v>511030</v>
      </c>
      <c r="B1080" s="215" t="s">
        <v>2045</v>
      </c>
      <c r="C1080" s="215" t="s">
        <v>2045</v>
      </c>
      <c r="D1080" s="274" t="s">
        <v>42</v>
      </c>
      <c r="E1080" s="275"/>
      <c r="F1080" s="275">
        <v>-1</v>
      </c>
      <c r="G1080" s="275">
        <v>-1</v>
      </c>
      <c r="H1080" s="275">
        <v>1</v>
      </c>
      <c r="I1080" s="275" t="s">
        <v>34</v>
      </c>
      <c r="J1080" s="279">
        <v>0</v>
      </c>
      <c r="K1080" s="275" t="s">
        <v>99</v>
      </c>
      <c r="L1080" s="275">
        <v>310</v>
      </c>
      <c r="M1080" s="275"/>
      <c r="N1080" s="275">
        <v>1</v>
      </c>
      <c r="O1080" s="275"/>
      <c r="P1080" s="275" t="s">
        <v>46</v>
      </c>
      <c r="Q1080" s="274"/>
      <c r="R1080" s="275"/>
      <c r="S1080" s="275"/>
      <c r="T1080" s="275">
        <v>-1</v>
      </c>
      <c r="U1080" s="275">
        <v>0</v>
      </c>
      <c r="V1080" s="275"/>
      <c r="W1080" s="275"/>
      <c r="X1080" s="275">
        <v>0</v>
      </c>
      <c r="Y1080" s="96" t="s">
        <v>2015</v>
      </c>
      <c r="Z1080" s="215" t="s">
        <v>2045</v>
      </c>
      <c r="AA1080" s="285">
        <v>303</v>
      </c>
      <c r="AB1080" s="275" t="s">
        <v>2005</v>
      </c>
      <c r="AC1080" s="275"/>
      <c r="AD1080" s="275">
        <v>0</v>
      </c>
      <c r="AE1080" s="286"/>
      <c r="AF1080" s="286"/>
    </row>
    <row r="1081" s="32" customFormat="1" spans="1:32">
      <c r="A1081" s="273">
        <v>511031</v>
      </c>
      <c r="B1081" s="215" t="s">
        <v>2046</v>
      </c>
      <c r="C1081" s="215" t="s">
        <v>2046</v>
      </c>
      <c r="D1081" s="274" t="s">
        <v>42</v>
      </c>
      <c r="E1081" s="275"/>
      <c r="F1081" s="275">
        <v>-1</v>
      </c>
      <c r="G1081" s="275">
        <v>-1</v>
      </c>
      <c r="H1081" s="275">
        <v>1</v>
      </c>
      <c r="I1081" s="275" t="s">
        <v>34</v>
      </c>
      <c r="J1081" s="279">
        <v>0</v>
      </c>
      <c r="K1081" s="275" t="s">
        <v>99</v>
      </c>
      <c r="L1081" s="275">
        <v>310</v>
      </c>
      <c r="M1081" s="275"/>
      <c r="N1081" s="275">
        <v>1</v>
      </c>
      <c r="O1081" s="275"/>
      <c r="P1081" s="275" t="s">
        <v>46</v>
      </c>
      <c r="Q1081" s="274"/>
      <c r="R1081" s="275"/>
      <c r="S1081" s="275"/>
      <c r="T1081" s="275">
        <v>-1</v>
      </c>
      <c r="U1081" s="275">
        <v>0</v>
      </c>
      <c r="V1081" s="275"/>
      <c r="W1081" s="275"/>
      <c r="X1081" s="275">
        <v>0</v>
      </c>
      <c r="Y1081" s="96" t="s">
        <v>2024</v>
      </c>
      <c r="Z1081" s="215" t="s">
        <v>2046</v>
      </c>
      <c r="AA1081" s="285">
        <v>303</v>
      </c>
      <c r="AB1081" s="275" t="s">
        <v>2005</v>
      </c>
      <c r="AC1081" s="275"/>
      <c r="AD1081" s="275">
        <v>0</v>
      </c>
      <c r="AE1081" s="286"/>
      <c r="AF1081" s="286"/>
    </row>
    <row r="1082" s="32" customFormat="1" spans="1:32">
      <c r="A1082" s="273">
        <v>511032</v>
      </c>
      <c r="B1082" s="215" t="s">
        <v>2047</v>
      </c>
      <c r="C1082" s="215" t="s">
        <v>2047</v>
      </c>
      <c r="D1082" s="274" t="s">
        <v>42</v>
      </c>
      <c r="E1082" s="275"/>
      <c r="F1082" s="275">
        <v>-1</v>
      </c>
      <c r="G1082" s="275">
        <v>-1</v>
      </c>
      <c r="H1082" s="275">
        <v>1</v>
      </c>
      <c r="I1082" s="275" t="s">
        <v>34</v>
      </c>
      <c r="J1082" s="279">
        <v>0</v>
      </c>
      <c r="K1082" s="275" t="s">
        <v>99</v>
      </c>
      <c r="L1082" s="275">
        <v>310</v>
      </c>
      <c r="M1082" s="275"/>
      <c r="N1082" s="275">
        <v>1</v>
      </c>
      <c r="O1082" s="275"/>
      <c r="P1082" s="275" t="s">
        <v>46</v>
      </c>
      <c r="Q1082" s="274"/>
      <c r="R1082" s="275"/>
      <c r="S1082" s="275"/>
      <c r="T1082" s="275">
        <v>-1</v>
      </c>
      <c r="U1082" s="275">
        <v>0</v>
      </c>
      <c r="V1082" s="275"/>
      <c r="W1082" s="275"/>
      <c r="X1082" s="275">
        <v>0</v>
      </c>
      <c r="Y1082" s="96" t="s">
        <v>2015</v>
      </c>
      <c r="Z1082" s="215" t="s">
        <v>2047</v>
      </c>
      <c r="AA1082" s="285">
        <v>303</v>
      </c>
      <c r="AB1082" s="275" t="s">
        <v>2005</v>
      </c>
      <c r="AC1082" s="275"/>
      <c r="AD1082" s="275">
        <v>0</v>
      </c>
      <c r="AE1082" s="286"/>
      <c r="AF1082" s="286"/>
    </row>
    <row r="1083" s="32" customFormat="1" spans="1:32">
      <c r="A1083" s="273">
        <v>511033</v>
      </c>
      <c r="B1083" s="215" t="s">
        <v>2048</v>
      </c>
      <c r="C1083" s="215" t="s">
        <v>2048</v>
      </c>
      <c r="D1083" s="274" t="s">
        <v>42</v>
      </c>
      <c r="E1083" s="275"/>
      <c r="F1083" s="275">
        <v>-1</v>
      </c>
      <c r="G1083" s="275">
        <v>-1</v>
      </c>
      <c r="H1083" s="275">
        <v>1</v>
      </c>
      <c r="I1083" s="275" t="s">
        <v>34</v>
      </c>
      <c r="J1083" s="279">
        <v>0</v>
      </c>
      <c r="K1083" s="275" t="s">
        <v>99</v>
      </c>
      <c r="L1083" s="275">
        <v>310</v>
      </c>
      <c r="M1083" s="275"/>
      <c r="N1083" s="275">
        <v>1</v>
      </c>
      <c r="O1083" s="275"/>
      <c r="P1083" s="275" t="s">
        <v>46</v>
      </c>
      <c r="Q1083" s="274"/>
      <c r="R1083" s="275"/>
      <c r="S1083" s="275"/>
      <c r="T1083" s="275">
        <v>-1</v>
      </c>
      <c r="U1083" s="275">
        <v>0</v>
      </c>
      <c r="V1083" s="275"/>
      <c r="W1083" s="275"/>
      <c r="X1083" s="275">
        <v>0</v>
      </c>
      <c r="Y1083" s="96" t="s">
        <v>2027</v>
      </c>
      <c r="Z1083" s="215" t="s">
        <v>2048</v>
      </c>
      <c r="AA1083" s="285">
        <v>303</v>
      </c>
      <c r="AB1083" s="275" t="s">
        <v>2005</v>
      </c>
      <c r="AC1083" s="275"/>
      <c r="AD1083" s="275">
        <v>0</v>
      </c>
      <c r="AE1083" s="286"/>
      <c r="AF1083" s="286"/>
    </row>
    <row r="1084" s="32" customFormat="1" spans="1:32">
      <c r="A1084" s="273">
        <v>511034</v>
      </c>
      <c r="B1084" s="215" t="s">
        <v>2049</v>
      </c>
      <c r="C1084" s="215" t="s">
        <v>2049</v>
      </c>
      <c r="D1084" s="274" t="s">
        <v>42</v>
      </c>
      <c r="E1084" s="275"/>
      <c r="F1084" s="275">
        <v>-1</v>
      </c>
      <c r="G1084" s="275">
        <v>-1</v>
      </c>
      <c r="H1084" s="275">
        <v>1</v>
      </c>
      <c r="I1084" s="275" t="s">
        <v>34</v>
      </c>
      <c r="J1084" s="279">
        <v>0</v>
      </c>
      <c r="K1084" s="275" t="s">
        <v>99</v>
      </c>
      <c r="L1084" s="275">
        <v>310</v>
      </c>
      <c r="M1084" s="275"/>
      <c r="N1084" s="275">
        <v>1</v>
      </c>
      <c r="O1084" s="275"/>
      <c r="P1084" s="275" t="s">
        <v>46</v>
      </c>
      <c r="Q1084" s="274"/>
      <c r="R1084" s="275"/>
      <c r="S1084" s="275"/>
      <c r="T1084" s="275">
        <v>-1</v>
      </c>
      <c r="U1084" s="275">
        <v>0</v>
      </c>
      <c r="V1084" s="275"/>
      <c r="W1084" s="275"/>
      <c r="X1084" s="275">
        <v>0</v>
      </c>
      <c r="Y1084" s="96" t="s">
        <v>2029</v>
      </c>
      <c r="Z1084" s="215" t="s">
        <v>2049</v>
      </c>
      <c r="AA1084" s="285">
        <v>303</v>
      </c>
      <c r="AB1084" s="275" t="s">
        <v>2005</v>
      </c>
      <c r="AC1084" s="275"/>
      <c r="AD1084" s="275">
        <v>0</v>
      </c>
      <c r="AE1084" s="286"/>
      <c r="AF1084" s="286"/>
    </row>
    <row r="1085" s="32" customFormat="1" spans="1:32">
      <c r="A1085" s="273">
        <v>511035</v>
      </c>
      <c r="B1085" s="215" t="s">
        <v>2050</v>
      </c>
      <c r="C1085" s="215" t="s">
        <v>2050</v>
      </c>
      <c r="D1085" s="274" t="s">
        <v>42</v>
      </c>
      <c r="E1085" s="275"/>
      <c r="F1085" s="275">
        <v>-1</v>
      </c>
      <c r="G1085" s="275">
        <v>-1</v>
      </c>
      <c r="H1085" s="275">
        <v>1</v>
      </c>
      <c r="I1085" s="275" t="s">
        <v>34</v>
      </c>
      <c r="J1085" s="279">
        <v>0</v>
      </c>
      <c r="K1085" s="275" t="s">
        <v>99</v>
      </c>
      <c r="L1085" s="275">
        <v>310</v>
      </c>
      <c r="M1085" s="275"/>
      <c r="N1085" s="275">
        <v>1</v>
      </c>
      <c r="O1085" s="275"/>
      <c r="P1085" s="275" t="s">
        <v>46</v>
      </c>
      <c r="Q1085" s="274"/>
      <c r="R1085" s="275"/>
      <c r="S1085" s="275"/>
      <c r="T1085" s="275">
        <v>-1</v>
      </c>
      <c r="U1085" s="275">
        <v>0</v>
      </c>
      <c r="V1085" s="275"/>
      <c r="W1085" s="275"/>
      <c r="X1085" s="275">
        <v>0</v>
      </c>
      <c r="Y1085" s="96" t="s">
        <v>2007</v>
      </c>
      <c r="Z1085" s="215" t="s">
        <v>2050</v>
      </c>
      <c r="AA1085" s="285">
        <v>303</v>
      </c>
      <c r="AB1085" s="275" t="s">
        <v>2005</v>
      </c>
      <c r="AC1085" s="275"/>
      <c r="AD1085" s="275">
        <v>0</v>
      </c>
      <c r="AE1085" s="286"/>
      <c r="AF1085" s="286"/>
    </row>
    <row r="1086" s="32" customFormat="1" spans="1:32">
      <c r="A1086" s="273">
        <v>511036</v>
      </c>
      <c r="B1086" s="215" t="s">
        <v>2051</v>
      </c>
      <c r="C1086" s="215" t="s">
        <v>2051</v>
      </c>
      <c r="D1086" s="274" t="s">
        <v>42</v>
      </c>
      <c r="E1086" s="275"/>
      <c r="F1086" s="275">
        <v>-1</v>
      </c>
      <c r="G1086" s="275">
        <v>-1</v>
      </c>
      <c r="H1086" s="275">
        <v>1</v>
      </c>
      <c r="I1086" s="275" t="s">
        <v>34</v>
      </c>
      <c r="J1086" s="279">
        <v>0</v>
      </c>
      <c r="K1086" s="275" t="s">
        <v>99</v>
      </c>
      <c r="L1086" s="275">
        <v>310</v>
      </c>
      <c r="M1086" s="275"/>
      <c r="N1086" s="275">
        <v>1</v>
      </c>
      <c r="O1086" s="275"/>
      <c r="P1086" s="275" t="s">
        <v>46</v>
      </c>
      <c r="Q1086" s="274"/>
      <c r="R1086" s="275"/>
      <c r="S1086" s="275"/>
      <c r="T1086" s="275">
        <v>-1</v>
      </c>
      <c r="U1086" s="275">
        <v>0</v>
      </c>
      <c r="V1086" s="275"/>
      <c r="W1086" s="275"/>
      <c r="X1086" s="275">
        <v>0</v>
      </c>
      <c r="Y1086" s="96" t="s">
        <v>2019</v>
      </c>
      <c r="Z1086" s="215" t="s">
        <v>2051</v>
      </c>
      <c r="AA1086" s="285">
        <v>303</v>
      </c>
      <c r="AB1086" s="275" t="s">
        <v>2005</v>
      </c>
      <c r="AC1086" s="275"/>
      <c r="AD1086" s="275">
        <v>0</v>
      </c>
      <c r="AE1086" s="286"/>
      <c r="AF1086" s="286"/>
    </row>
    <row r="1087" s="32" customFormat="1" spans="1:32">
      <c r="A1087" s="273">
        <v>511037</v>
      </c>
      <c r="B1087" s="215" t="s">
        <v>2052</v>
      </c>
      <c r="C1087" s="215" t="s">
        <v>2052</v>
      </c>
      <c r="D1087" s="274" t="s">
        <v>42</v>
      </c>
      <c r="E1087" s="275"/>
      <c r="F1087" s="275">
        <v>-1</v>
      </c>
      <c r="G1087" s="275">
        <v>-1</v>
      </c>
      <c r="H1087" s="275">
        <v>1</v>
      </c>
      <c r="I1087" s="275" t="s">
        <v>34</v>
      </c>
      <c r="J1087" s="279">
        <v>0</v>
      </c>
      <c r="K1087" s="275" t="s">
        <v>99</v>
      </c>
      <c r="L1087" s="275">
        <v>310</v>
      </c>
      <c r="M1087" s="275"/>
      <c r="N1087" s="275">
        <v>1</v>
      </c>
      <c r="O1087" s="275"/>
      <c r="P1087" s="275" t="s">
        <v>46</v>
      </c>
      <c r="Q1087" s="274"/>
      <c r="R1087" s="275"/>
      <c r="S1087" s="275"/>
      <c r="T1087" s="275">
        <v>-1</v>
      </c>
      <c r="U1087" s="275">
        <v>0</v>
      </c>
      <c r="V1087" s="275"/>
      <c r="W1087" s="275"/>
      <c r="X1087" s="275">
        <v>0</v>
      </c>
      <c r="Y1087" s="96" t="s">
        <v>2021</v>
      </c>
      <c r="Z1087" s="215" t="s">
        <v>2052</v>
      </c>
      <c r="AA1087" s="285">
        <v>303</v>
      </c>
      <c r="AB1087" s="275" t="s">
        <v>2005</v>
      </c>
      <c r="AC1087" s="275"/>
      <c r="AD1087" s="275">
        <v>0</v>
      </c>
      <c r="AE1087" s="286"/>
      <c r="AF1087" s="286"/>
    </row>
    <row r="1088" s="32" customFormat="1" spans="1:32">
      <c r="A1088" s="273">
        <v>511038</v>
      </c>
      <c r="B1088" s="215" t="s">
        <v>2053</v>
      </c>
      <c r="C1088" s="215" t="s">
        <v>2053</v>
      </c>
      <c r="D1088" s="274" t="s">
        <v>42</v>
      </c>
      <c r="E1088" s="275"/>
      <c r="F1088" s="275">
        <v>-1</v>
      </c>
      <c r="G1088" s="275">
        <v>-1</v>
      </c>
      <c r="H1088" s="275">
        <v>1</v>
      </c>
      <c r="I1088" s="275" t="s">
        <v>34</v>
      </c>
      <c r="J1088" s="279">
        <v>0</v>
      </c>
      <c r="K1088" s="275" t="s">
        <v>99</v>
      </c>
      <c r="L1088" s="275">
        <v>310</v>
      </c>
      <c r="M1088" s="275"/>
      <c r="N1088" s="275">
        <v>1</v>
      </c>
      <c r="O1088" s="275"/>
      <c r="P1088" s="275" t="s">
        <v>46</v>
      </c>
      <c r="Q1088" s="274"/>
      <c r="R1088" s="275"/>
      <c r="S1088" s="275"/>
      <c r="T1088" s="275">
        <v>-1</v>
      </c>
      <c r="U1088" s="275">
        <v>0</v>
      </c>
      <c r="V1088" s="275"/>
      <c r="W1088" s="275"/>
      <c r="X1088" s="275">
        <v>0</v>
      </c>
      <c r="Y1088" s="96" t="s">
        <v>2013</v>
      </c>
      <c r="Z1088" s="215" t="s">
        <v>2053</v>
      </c>
      <c r="AA1088" s="285">
        <v>303</v>
      </c>
      <c r="AB1088" s="275" t="s">
        <v>2005</v>
      </c>
      <c r="AC1088" s="275"/>
      <c r="AD1088" s="275">
        <v>0</v>
      </c>
      <c r="AE1088" s="286"/>
      <c r="AF1088" s="286"/>
    </row>
    <row r="1089" s="32" customFormat="1" spans="1:32">
      <c r="A1089" s="273">
        <v>511039</v>
      </c>
      <c r="B1089" s="215" t="s">
        <v>2054</v>
      </c>
      <c r="C1089" s="215" t="s">
        <v>2054</v>
      </c>
      <c r="D1089" s="274" t="s">
        <v>42</v>
      </c>
      <c r="E1089" s="275"/>
      <c r="F1089" s="275">
        <v>-1</v>
      </c>
      <c r="G1089" s="275">
        <v>-1</v>
      </c>
      <c r="H1089" s="275">
        <v>1</v>
      </c>
      <c r="I1089" s="275" t="s">
        <v>34</v>
      </c>
      <c r="J1089" s="279">
        <v>0</v>
      </c>
      <c r="K1089" s="275" t="s">
        <v>99</v>
      </c>
      <c r="L1089" s="275">
        <v>310</v>
      </c>
      <c r="M1089" s="275"/>
      <c r="N1089" s="275">
        <v>1</v>
      </c>
      <c r="O1089" s="275"/>
      <c r="P1089" s="275" t="s">
        <v>46</v>
      </c>
      <c r="Q1089" s="274"/>
      <c r="R1089" s="275"/>
      <c r="S1089" s="275"/>
      <c r="T1089" s="275">
        <v>-1</v>
      </c>
      <c r="U1089" s="275">
        <v>0</v>
      </c>
      <c r="V1089" s="275"/>
      <c r="W1089" s="275"/>
      <c r="X1089" s="275">
        <v>0</v>
      </c>
      <c r="Y1089" s="96" t="s">
        <v>2027</v>
      </c>
      <c r="Z1089" s="215" t="s">
        <v>2054</v>
      </c>
      <c r="AA1089" s="285">
        <v>303</v>
      </c>
      <c r="AB1089" s="275" t="s">
        <v>2005</v>
      </c>
      <c r="AC1089" s="275"/>
      <c r="AD1089" s="275">
        <v>0</v>
      </c>
      <c r="AE1089" s="286"/>
      <c r="AF1089" s="286"/>
    </row>
    <row r="1090" s="32" customFormat="1" spans="1:32">
      <c r="A1090" s="273">
        <v>511040</v>
      </c>
      <c r="B1090" s="215" t="s">
        <v>2055</v>
      </c>
      <c r="C1090" s="215" t="s">
        <v>2055</v>
      </c>
      <c r="D1090" s="274" t="s">
        <v>42</v>
      </c>
      <c r="E1090" s="275"/>
      <c r="F1090" s="275">
        <v>-1</v>
      </c>
      <c r="G1090" s="275">
        <v>-1</v>
      </c>
      <c r="H1090" s="275">
        <v>1</v>
      </c>
      <c r="I1090" s="275" t="s">
        <v>34</v>
      </c>
      <c r="J1090" s="279">
        <v>0</v>
      </c>
      <c r="K1090" s="275" t="s">
        <v>99</v>
      </c>
      <c r="L1090" s="275">
        <v>310</v>
      </c>
      <c r="M1090" s="275"/>
      <c r="N1090" s="275">
        <v>1</v>
      </c>
      <c r="O1090" s="275"/>
      <c r="P1090" s="275" t="s">
        <v>46</v>
      </c>
      <c r="Q1090" s="274"/>
      <c r="R1090" s="275"/>
      <c r="S1090" s="275"/>
      <c r="T1090" s="275">
        <v>-1</v>
      </c>
      <c r="U1090" s="275">
        <v>0</v>
      </c>
      <c r="V1090" s="275"/>
      <c r="W1090" s="275"/>
      <c r="X1090" s="275">
        <v>0</v>
      </c>
      <c r="Y1090" s="96" t="s">
        <v>2019</v>
      </c>
      <c r="Z1090" s="215" t="s">
        <v>2055</v>
      </c>
      <c r="AA1090" s="285">
        <v>303</v>
      </c>
      <c r="AB1090" s="275" t="s">
        <v>2005</v>
      </c>
      <c r="AC1090" s="275"/>
      <c r="AD1090" s="275">
        <v>0</v>
      </c>
      <c r="AE1090" s="286"/>
      <c r="AF1090" s="286"/>
    </row>
    <row r="1091" s="32" customFormat="1" spans="1:32">
      <c r="A1091" s="273">
        <v>511041</v>
      </c>
      <c r="B1091" s="215" t="s">
        <v>2056</v>
      </c>
      <c r="C1091" s="215" t="s">
        <v>2056</v>
      </c>
      <c r="D1091" s="274" t="s">
        <v>42</v>
      </c>
      <c r="E1091" s="275"/>
      <c r="F1091" s="275">
        <v>-1</v>
      </c>
      <c r="G1091" s="275">
        <v>-1</v>
      </c>
      <c r="H1091" s="275">
        <v>1</v>
      </c>
      <c r="I1091" s="275" t="s">
        <v>34</v>
      </c>
      <c r="J1091" s="279">
        <v>0</v>
      </c>
      <c r="K1091" s="275" t="s">
        <v>99</v>
      </c>
      <c r="L1091" s="275">
        <v>310</v>
      </c>
      <c r="M1091" s="275"/>
      <c r="N1091" s="275">
        <v>1</v>
      </c>
      <c r="O1091" s="275"/>
      <c r="P1091" s="275" t="s">
        <v>46</v>
      </c>
      <c r="Q1091" s="274"/>
      <c r="R1091" s="275"/>
      <c r="S1091" s="275"/>
      <c r="T1091" s="275">
        <v>-1</v>
      </c>
      <c r="U1091" s="275">
        <v>0</v>
      </c>
      <c r="V1091" s="275"/>
      <c r="W1091" s="275"/>
      <c r="X1091" s="275">
        <v>0</v>
      </c>
      <c r="Y1091" s="96" t="s">
        <v>2036</v>
      </c>
      <c r="Z1091" s="215" t="s">
        <v>2056</v>
      </c>
      <c r="AA1091" s="285">
        <v>303</v>
      </c>
      <c r="AB1091" s="275" t="s">
        <v>2005</v>
      </c>
      <c r="AC1091" s="275"/>
      <c r="AD1091" s="275">
        <v>0</v>
      </c>
      <c r="AE1091" s="286"/>
      <c r="AF1091" s="286"/>
    </row>
    <row r="1092" s="32" customFormat="1" spans="1:32">
      <c r="A1092" s="273">
        <v>511042</v>
      </c>
      <c r="B1092" s="215" t="s">
        <v>2057</v>
      </c>
      <c r="C1092" s="215" t="s">
        <v>2057</v>
      </c>
      <c r="D1092" s="274" t="s">
        <v>42</v>
      </c>
      <c r="E1092" s="275"/>
      <c r="F1092" s="275">
        <v>-1</v>
      </c>
      <c r="G1092" s="275">
        <v>-1</v>
      </c>
      <c r="H1092" s="275">
        <v>1</v>
      </c>
      <c r="I1092" s="275" t="s">
        <v>34</v>
      </c>
      <c r="J1092" s="279">
        <v>0</v>
      </c>
      <c r="K1092" s="275" t="s">
        <v>99</v>
      </c>
      <c r="L1092" s="275">
        <v>310</v>
      </c>
      <c r="M1092" s="275"/>
      <c r="N1092" s="275">
        <v>1</v>
      </c>
      <c r="O1092" s="275"/>
      <c r="P1092" s="275" t="s">
        <v>46</v>
      </c>
      <c r="Q1092" s="274"/>
      <c r="R1092" s="275"/>
      <c r="S1092" s="275"/>
      <c r="T1092" s="275">
        <v>-1</v>
      </c>
      <c r="U1092" s="275">
        <v>0</v>
      </c>
      <c r="V1092" s="275"/>
      <c r="W1092" s="275"/>
      <c r="X1092" s="275">
        <v>0</v>
      </c>
      <c r="Y1092" s="96" t="s">
        <v>2004</v>
      </c>
      <c r="Z1092" s="215" t="s">
        <v>2057</v>
      </c>
      <c r="AA1092" s="285">
        <v>303</v>
      </c>
      <c r="AB1092" s="275" t="s">
        <v>2005</v>
      </c>
      <c r="AC1092" s="275"/>
      <c r="AD1092" s="275">
        <v>0</v>
      </c>
      <c r="AE1092" s="286"/>
      <c r="AF1092" s="286"/>
    </row>
    <row r="1093" s="32" customFormat="1" spans="1:32">
      <c r="A1093" s="273">
        <v>511043</v>
      </c>
      <c r="B1093" s="215" t="s">
        <v>2058</v>
      </c>
      <c r="C1093" s="215" t="s">
        <v>2058</v>
      </c>
      <c r="D1093" s="274" t="s">
        <v>42</v>
      </c>
      <c r="E1093" s="275"/>
      <c r="F1093" s="275">
        <v>-1</v>
      </c>
      <c r="G1093" s="275">
        <v>-1</v>
      </c>
      <c r="H1093" s="275">
        <v>1</v>
      </c>
      <c r="I1093" s="275" t="s">
        <v>34</v>
      </c>
      <c r="J1093" s="279">
        <v>0</v>
      </c>
      <c r="K1093" s="275" t="s">
        <v>99</v>
      </c>
      <c r="L1093" s="275">
        <v>310</v>
      </c>
      <c r="M1093" s="275"/>
      <c r="N1093" s="275">
        <v>1</v>
      </c>
      <c r="O1093" s="275"/>
      <c r="P1093" s="275" t="s">
        <v>46</v>
      </c>
      <c r="Q1093" s="274"/>
      <c r="R1093" s="275"/>
      <c r="S1093" s="275"/>
      <c r="T1093" s="275">
        <v>-1</v>
      </c>
      <c r="U1093" s="275">
        <v>0</v>
      </c>
      <c r="V1093" s="275"/>
      <c r="W1093" s="275"/>
      <c r="X1093" s="275">
        <v>0</v>
      </c>
      <c r="Y1093" s="96" t="s">
        <v>2007</v>
      </c>
      <c r="Z1093" s="215" t="s">
        <v>2058</v>
      </c>
      <c r="AA1093" s="285">
        <v>303</v>
      </c>
      <c r="AB1093" s="275" t="s">
        <v>2005</v>
      </c>
      <c r="AC1093" s="275"/>
      <c r="AD1093" s="275">
        <v>0</v>
      </c>
      <c r="AE1093" s="286"/>
      <c r="AF1093" s="286"/>
    </row>
    <row r="1094" s="32" customFormat="1" spans="1:32">
      <c r="A1094" s="273">
        <v>511044</v>
      </c>
      <c r="B1094" s="215" t="s">
        <v>2059</v>
      </c>
      <c r="C1094" s="215" t="s">
        <v>2059</v>
      </c>
      <c r="D1094" s="274" t="s">
        <v>42</v>
      </c>
      <c r="E1094" s="275"/>
      <c r="F1094" s="275">
        <v>-1</v>
      </c>
      <c r="G1094" s="275">
        <v>-1</v>
      </c>
      <c r="H1094" s="275">
        <v>1</v>
      </c>
      <c r="I1094" s="275" t="s">
        <v>34</v>
      </c>
      <c r="J1094" s="279">
        <v>0</v>
      </c>
      <c r="K1094" s="275" t="s">
        <v>99</v>
      </c>
      <c r="L1094" s="275">
        <v>310</v>
      </c>
      <c r="M1094" s="275"/>
      <c r="N1094" s="275">
        <v>1</v>
      </c>
      <c r="O1094" s="275"/>
      <c r="P1094" s="275" t="s">
        <v>46</v>
      </c>
      <c r="Q1094" s="274"/>
      <c r="R1094" s="275"/>
      <c r="S1094" s="275"/>
      <c r="T1094" s="275">
        <v>-1</v>
      </c>
      <c r="U1094" s="275">
        <v>0</v>
      </c>
      <c r="V1094" s="275"/>
      <c r="W1094" s="275"/>
      <c r="X1094" s="275">
        <v>0</v>
      </c>
      <c r="Y1094" s="96" t="s">
        <v>2009</v>
      </c>
      <c r="Z1094" s="215" t="s">
        <v>2059</v>
      </c>
      <c r="AA1094" s="285">
        <v>303</v>
      </c>
      <c r="AB1094" s="275" t="s">
        <v>2005</v>
      </c>
      <c r="AC1094" s="275"/>
      <c r="AD1094" s="275">
        <v>0</v>
      </c>
      <c r="AE1094" s="286"/>
      <c r="AF1094" s="286"/>
    </row>
    <row r="1095" s="32" customFormat="1" spans="1:32">
      <c r="A1095" s="273">
        <v>511045</v>
      </c>
      <c r="B1095" s="215" t="s">
        <v>2060</v>
      </c>
      <c r="C1095" s="215" t="s">
        <v>2060</v>
      </c>
      <c r="D1095" s="274" t="s">
        <v>42</v>
      </c>
      <c r="E1095" s="275"/>
      <c r="F1095" s="275">
        <v>-1</v>
      </c>
      <c r="G1095" s="275">
        <v>-1</v>
      </c>
      <c r="H1095" s="275">
        <v>1</v>
      </c>
      <c r="I1095" s="275" t="s">
        <v>34</v>
      </c>
      <c r="J1095" s="279">
        <v>0</v>
      </c>
      <c r="K1095" s="275" t="s">
        <v>99</v>
      </c>
      <c r="L1095" s="275">
        <v>310</v>
      </c>
      <c r="M1095" s="275"/>
      <c r="N1095" s="275">
        <v>1</v>
      </c>
      <c r="O1095" s="275"/>
      <c r="P1095" s="275" t="s">
        <v>46</v>
      </c>
      <c r="Q1095" s="274"/>
      <c r="R1095" s="275"/>
      <c r="S1095" s="275"/>
      <c r="T1095" s="275">
        <v>-1</v>
      </c>
      <c r="U1095" s="275">
        <v>0</v>
      </c>
      <c r="V1095" s="275"/>
      <c r="W1095" s="275"/>
      <c r="X1095" s="275">
        <v>0</v>
      </c>
      <c r="Y1095" s="96" t="s">
        <v>2011</v>
      </c>
      <c r="Z1095" s="215" t="s">
        <v>2060</v>
      </c>
      <c r="AA1095" s="285">
        <v>303</v>
      </c>
      <c r="AB1095" s="275" t="s">
        <v>2005</v>
      </c>
      <c r="AC1095" s="275"/>
      <c r="AD1095" s="275">
        <v>0</v>
      </c>
      <c r="AE1095" s="286"/>
      <c r="AF1095" s="286"/>
    </row>
    <row r="1096" s="32" customFormat="1" spans="1:32">
      <c r="A1096" s="273">
        <v>511046</v>
      </c>
      <c r="B1096" s="215" t="s">
        <v>2061</v>
      </c>
      <c r="C1096" s="215" t="s">
        <v>2061</v>
      </c>
      <c r="D1096" s="274" t="s">
        <v>42</v>
      </c>
      <c r="E1096" s="275"/>
      <c r="F1096" s="275">
        <v>-1</v>
      </c>
      <c r="G1096" s="275">
        <v>-1</v>
      </c>
      <c r="H1096" s="275">
        <v>1</v>
      </c>
      <c r="I1096" s="275" t="s">
        <v>34</v>
      </c>
      <c r="J1096" s="279">
        <v>0</v>
      </c>
      <c r="K1096" s="275" t="s">
        <v>99</v>
      </c>
      <c r="L1096" s="275">
        <v>310</v>
      </c>
      <c r="M1096" s="275"/>
      <c r="N1096" s="275">
        <v>1</v>
      </c>
      <c r="O1096" s="275"/>
      <c r="P1096" s="275" t="s">
        <v>46</v>
      </c>
      <c r="Q1096" s="274"/>
      <c r="R1096" s="275"/>
      <c r="S1096" s="275"/>
      <c r="T1096" s="275">
        <v>-1</v>
      </c>
      <c r="U1096" s="275">
        <v>0</v>
      </c>
      <c r="V1096" s="275"/>
      <c r="W1096" s="275"/>
      <c r="X1096" s="275">
        <v>0</v>
      </c>
      <c r="Y1096" s="96" t="s">
        <v>2013</v>
      </c>
      <c r="Z1096" s="215" t="s">
        <v>2061</v>
      </c>
      <c r="AA1096" s="285">
        <v>303</v>
      </c>
      <c r="AB1096" s="275" t="s">
        <v>2005</v>
      </c>
      <c r="AC1096" s="275"/>
      <c r="AD1096" s="275">
        <v>0</v>
      </c>
      <c r="AE1096" s="286"/>
      <c r="AF1096" s="286"/>
    </row>
    <row r="1097" s="32" customFormat="1" spans="1:32">
      <c r="A1097" s="273">
        <v>511047</v>
      </c>
      <c r="B1097" s="215" t="s">
        <v>2062</v>
      </c>
      <c r="C1097" s="215" t="s">
        <v>2062</v>
      </c>
      <c r="D1097" s="274" t="s">
        <v>42</v>
      </c>
      <c r="E1097" s="275"/>
      <c r="F1097" s="275">
        <v>-1</v>
      </c>
      <c r="G1097" s="275">
        <v>-1</v>
      </c>
      <c r="H1097" s="275">
        <v>1</v>
      </c>
      <c r="I1097" s="275" t="s">
        <v>34</v>
      </c>
      <c r="J1097" s="279">
        <v>0</v>
      </c>
      <c r="K1097" s="275" t="s">
        <v>99</v>
      </c>
      <c r="L1097" s="275">
        <v>310</v>
      </c>
      <c r="M1097" s="275"/>
      <c r="N1097" s="275">
        <v>1</v>
      </c>
      <c r="O1097" s="275"/>
      <c r="P1097" s="275" t="s">
        <v>46</v>
      </c>
      <c r="Q1097" s="274"/>
      <c r="R1097" s="275"/>
      <c r="S1097" s="275"/>
      <c r="T1097" s="275">
        <v>-1</v>
      </c>
      <c r="U1097" s="275">
        <v>0</v>
      </c>
      <c r="V1097" s="275"/>
      <c r="W1097" s="275"/>
      <c r="X1097" s="275">
        <v>0</v>
      </c>
      <c r="Y1097" s="96" t="s">
        <v>2015</v>
      </c>
      <c r="Z1097" s="215" t="s">
        <v>2062</v>
      </c>
      <c r="AA1097" s="285">
        <v>303</v>
      </c>
      <c r="AB1097" s="275" t="s">
        <v>2005</v>
      </c>
      <c r="AC1097" s="275"/>
      <c r="AD1097" s="275">
        <v>0</v>
      </c>
      <c r="AE1097" s="286"/>
      <c r="AF1097" s="286"/>
    </row>
    <row r="1098" s="32" customFormat="1" spans="1:32">
      <c r="A1098" s="273">
        <v>511048</v>
      </c>
      <c r="B1098" s="215" t="s">
        <v>2016</v>
      </c>
      <c r="C1098" s="215" t="s">
        <v>2016</v>
      </c>
      <c r="D1098" s="274" t="s">
        <v>42</v>
      </c>
      <c r="E1098" s="275"/>
      <c r="F1098" s="275">
        <v>-1</v>
      </c>
      <c r="G1098" s="275">
        <v>-1</v>
      </c>
      <c r="H1098" s="275">
        <v>1</v>
      </c>
      <c r="I1098" s="275" t="s">
        <v>34</v>
      </c>
      <c r="J1098" s="279">
        <v>0</v>
      </c>
      <c r="K1098" s="275" t="s">
        <v>99</v>
      </c>
      <c r="L1098" s="275">
        <v>310</v>
      </c>
      <c r="M1098" s="275"/>
      <c r="N1098" s="275">
        <v>1</v>
      </c>
      <c r="O1098" s="275"/>
      <c r="P1098" s="275" t="s">
        <v>46</v>
      </c>
      <c r="Q1098" s="274"/>
      <c r="R1098" s="275"/>
      <c r="S1098" s="275"/>
      <c r="T1098" s="275">
        <v>-1</v>
      </c>
      <c r="U1098" s="275">
        <v>0</v>
      </c>
      <c r="V1098" s="275"/>
      <c r="W1098" s="275"/>
      <c r="X1098" s="275">
        <v>0</v>
      </c>
      <c r="Y1098" s="96" t="s">
        <v>2017</v>
      </c>
      <c r="Z1098" s="215" t="s">
        <v>2016</v>
      </c>
      <c r="AA1098" s="285">
        <v>303</v>
      </c>
      <c r="AB1098" s="275" t="s">
        <v>2005</v>
      </c>
      <c r="AC1098" s="275"/>
      <c r="AD1098" s="275">
        <v>0</v>
      </c>
      <c r="AE1098" s="286"/>
      <c r="AF1098" s="286"/>
    </row>
    <row r="1099" s="32" customFormat="1" spans="1:32">
      <c r="A1099" s="273">
        <v>511049</v>
      </c>
      <c r="B1099" s="215" t="s">
        <v>2063</v>
      </c>
      <c r="C1099" s="215" t="s">
        <v>2063</v>
      </c>
      <c r="D1099" s="274" t="s">
        <v>42</v>
      </c>
      <c r="E1099" s="275"/>
      <c r="F1099" s="275">
        <v>-1</v>
      </c>
      <c r="G1099" s="275">
        <v>-1</v>
      </c>
      <c r="H1099" s="275">
        <v>1</v>
      </c>
      <c r="I1099" s="275" t="s">
        <v>34</v>
      </c>
      <c r="J1099" s="279">
        <v>0</v>
      </c>
      <c r="K1099" s="275" t="s">
        <v>99</v>
      </c>
      <c r="L1099" s="275">
        <v>310</v>
      </c>
      <c r="M1099" s="275"/>
      <c r="N1099" s="275">
        <v>1</v>
      </c>
      <c r="O1099" s="275"/>
      <c r="P1099" s="275" t="s">
        <v>46</v>
      </c>
      <c r="Q1099" s="274"/>
      <c r="R1099" s="275"/>
      <c r="S1099" s="275"/>
      <c r="T1099" s="275">
        <v>-1</v>
      </c>
      <c r="U1099" s="275">
        <v>0</v>
      </c>
      <c r="V1099" s="275"/>
      <c r="W1099" s="275"/>
      <c r="X1099" s="275">
        <v>0</v>
      </c>
      <c r="Y1099" s="96" t="s">
        <v>2019</v>
      </c>
      <c r="Z1099" s="215" t="s">
        <v>2063</v>
      </c>
      <c r="AA1099" s="285">
        <v>303</v>
      </c>
      <c r="AB1099" s="275" t="s">
        <v>2005</v>
      </c>
      <c r="AC1099" s="275"/>
      <c r="AD1099" s="275">
        <v>0</v>
      </c>
      <c r="AE1099" s="286"/>
      <c r="AF1099" s="286"/>
    </row>
    <row r="1100" s="32" customFormat="1" spans="1:32">
      <c r="A1100" s="273">
        <v>511050</v>
      </c>
      <c r="B1100" s="215" t="s">
        <v>2064</v>
      </c>
      <c r="C1100" s="215" t="s">
        <v>2064</v>
      </c>
      <c r="D1100" s="274" t="s">
        <v>42</v>
      </c>
      <c r="E1100" s="275"/>
      <c r="F1100" s="275">
        <v>-1</v>
      </c>
      <c r="G1100" s="275">
        <v>-1</v>
      </c>
      <c r="H1100" s="275">
        <v>1</v>
      </c>
      <c r="I1100" s="275" t="s">
        <v>34</v>
      </c>
      <c r="J1100" s="279">
        <v>0</v>
      </c>
      <c r="K1100" s="275" t="s">
        <v>99</v>
      </c>
      <c r="L1100" s="275">
        <v>310</v>
      </c>
      <c r="M1100" s="275"/>
      <c r="N1100" s="275">
        <v>1</v>
      </c>
      <c r="O1100" s="275"/>
      <c r="P1100" s="275" t="s">
        <v>46</v>
      </c>
      <c r="Q1100" s="274"/>
      <c r="R1100" s="275"/>
      <c r="S1100" s="275"/>
      <c r="T1100" s="275">
        <v>-1</v>
      </c>
      <c r="U1100" s="275">
        <v>0</v>
      </c>
      <c r="V1100" s="275"/>
      <c r="W1100" s="275"/>
      <c r="X1100" s="275">
        <v>0</v>
      </c>
      <c r="Y1100" s="96" t="s">
        <v>2021</v>
      </c>
      <c r="Z1100" s="215" t="s">
        <v>2064</v>
      </c>
      <c r="AA1100" s="285">
        <v>303</v>
      </c>
      <c r="AB1100" s="275" t="s">
        <v>2005</v>
      </c>
      <c r="AC1100" s="275"/>
      <c r="AD1100" s="275">
        <v>0</v>
      </c>
      <c r="AE1100" s="286"/>
      <c r="AF1100" s="286"/>
    </row>
    <row r="1101" s="32" customFormat="1" spans="1:32">
      <c r="A1101" s="273">
        <v>511051</v>
      </c>
      <c r="B1101" s="215" t="s">
        <v>2065</v>
      </c>
      <c r="C1101" s="215" t="s">
        <v>2065</v>
      </c>
      <c r="D1101" s="274" t="s">
        <v>42</v>
      </c>
      <c r="E1101" s="275"/>
      <c r="F1101" s="275">
        <v>-1</v>
      </c>
      <c r="G1101" s="275">
        <v>-1</v>
      </c>
      <c r="H1101" s="275">
        <v>1</v>
      </c>
      <c r="I1101" s="275" t="s">
        <v>34</v>
      </c>
      <c r="J1101" s="279">
        <v>0</v>
      </c>
      <c r="K1101" s="275" t="s">
        <v>99</v>
      </c>
      <c r="L1101" s="275">
        <v>310</v>
      </c>
      <c r="M1101" s="275"/>
      <c r="N1101" s="275">
        <v>1</v>
      </c>
      <c r="O1101" s="275"/>
      <c r="P1101" s="275" t="s">
        <v>46</v>
      </c>
      <c r="Q1101" s="274"/>
      <c r="R1101" s="275"/>
      <c r="S1101" s="275"/>
      <c r="T1101" s="275">
        <v>-1</v>
      </c>
      <c r="U1101" s="275">
        <v>0</v>
      </c>
      <c r="V1101" s="275"/>
      <c r="W1101" s="275"/>
      <c r="X1101" s="275">
        <v>0</v>
      </c>
      <c r="Y1101" s="96" t="s">
        <v>2015</v>
      </c>
      <c r="Z1101" s="215" t="s">
        <v>2065</v>
      </c>
      <c r="AA1101" s="285">
        <v>303</v>
      </c>
      <c r="AB1101" s="275" t="s">
        <v>2005</v>
      </c>
      <c r="AC1101" s="275"/>
      <c r="AD1101" s="275">
        <v>0</v>
      </c>
      <c r="AE1101" s="286"/>
      <c r="AF1101" s="286"/>
    </row>
    <row r="1102" s="32" customFormat="1" spans="1:32">
      <c r="A1102" s="273">
        <v>511052</v>
      </c>
      <c r="B1102" s="215" t="s">
        <v>2066</v>
      </c>
      <c r="C1102" s="215" t="s">
        <v>2066</v>
      </c>
      <c r="D1102" s="274" t="s">
        <v>42</v>
      </c>
      <c r="E1102" s="275"/>
      <c r="F1102" s="275">
        <v>-1</v>
      </c>
      <c r="G1102" s="275">
        <v>-1</v>
      </c>
      <c r="H1102" s="275">
        <v>1</v>
      </c>
      <c r="I1102" s="275" t="s">
        <v>34</v>
      </c>
      <c r="J1102" s="279">
        <v>0</v>
      </c>
      <c r="K1102" s="275" t="s">
        <v>99</v>
      </c>
      <c r="L1102" s="275">
        <v>310</v>
      </c>
      <c r="M1102" s="275"/>
      <c r="N1102" s="275">
        <v>1</v>
      </c>
      <c r="O1102" s="275"/>
      <c r="P1102" s="275" t="s">
        <v>46</v>
      </c>
      <c r="Q1102" s="274"/>
      <c r="R1102" s="275"/>
      <c r="S1102" s="275"/>
      <c r="T1102" s="275">
        <v>-1</v>
      </c>
      <c r="U1102" s="275">
        <v>0</v>
      </c>
      <c r="V1102" s="275"/>
      <c r="W1102" s="275"/>
      <c r="X1102" s="275">
        <v>0</v>
      </c>
      <c r="Y1102" s="96" t="s">
        <v>2024</v>
      </c>
      <c r="Z1102" s="215" t="s">
        <v>2066</v>
      </c>
      <c r="AA1102" s="285">
        <v>303</v>
      </c>
      <c r="AB1102" s="275" t="s">
        <v>2005</v>
      </c>
      <c r="AC1102" s="275"/>
      <c r="AD1102" s="275">
        <v>0</v>
      </c>
      <c r="AE1102" s="286"/>
      <c r="AF1102" s="286"/>
    </row>
    <row r="1103" s="32" customFormat="1" spans="1:32">
      <c r="A1103" s="273">
        <v>511053</v>
      </c>
      <c r="B1103" s="215" t="s">
        <v>2067</v>
      </c>
      <c r="C1103" s="215" t="s">
        <v>2067</v>
      </c>
      <c r="D1103" s="274" t="s">
        <v>42</v>
      </c>
      <c r="E1103" s="275"/>
      <c r="F1103" s="275">
        <v>-1</v>
      </c>
      <c r="G1103" s="275">
        <v>-1</v>
      </c>
      <c r="H1103" s="275">
        <v>1</v>
      </c>
      <c r="I1103" s="275" t="s">
        <v>34</v>
      </c>
      <c r="J1103" s="279">
        <v>0</v>
      </c>
      <c r="K1103" s="275" t="s">
        <v>99</v>
      </c>
      <c r="L1103" s="275">
        <v>310</v>
      </c>
      <c r="M1103" s="275"/>
      <c r="N1103" s="275">
        <v>1</v>
      </c>
      <c r="O1103" s="275"/>
      <c r="P1103" s="275" t="s">
        <v>46</v>
      </c>
      <c r="Q1103" s="274"/>
      <c r="R1103" s="275"/>
      <c r="S1103" s="275"/>
      <c r="T1103" s="275">
        <v>-1</v>
      </c>
      <c r="U1103" s="275">
        <v>0</v>
      </c>
      <c r="V1103" s="275"/>
      <c r="W1103" s="275"/>
      <c r="X1103" s="275">
        <v>0</v>
      </c>
      <c r="Y1103" s="96" t="s">
        <v>2015</v>
      </c>
      <c r="Z1103" s="215" t="s">
        <v>2067</v>
      </c>
      <c r="AA1103" s="285">
        <v>303</v>
      </c>
      <c r="AB1103" s="275" t="s">
        <v>2005</v>
      </c>
      <c r="AC1103" s="275"/>
      <c r="AD1103" s="275">
        <v>0</v>
      </c>
      <c r="AE1103" s="286"/>
      <c r="AF1103" s="286"/>
    </row>
    <row r="1104" s="32" customFormat="1" spans="1:32">
      <c r="A1104" s="273">
        <v>511054</v>
      </c>
      <c r="B1104" s="215" t="s">
        <v>2068</v>
      </c>
      <c r="C1104" s="215" t="s">
        <v>2068</v>
      </c>
      <c r="D1104" s="274" t="s">
        <v>42</v>
      </c>
      <c r="E1104" s="275"/>
      <c r="F1104" s="275">
        <v>-1</v>
      </c>
      <c r="G1104" s="275">
        <v>-1</v>
      </c>
      <c r="H1104" s="275">
        <v>1</v>
      </c>
      <c r="I1104" s="275" t="s">
        <v>34</v>
      </c>
      <c r="J1104" s="279">
        <v>0</v>
      </c>
      <c r="K1104" s="275" t="s">
        <v>99</v>
      </c>
      <c r="L1104" s="275">
        <v>310</v>
      </c>
      <c r="M1104" s="275"/>
      <c r="N1104" s="275">
        <v>1</v>
      </c>
      <c r="O1104" s="275"/>
      <c r="P1104" s="275" t="s">
        <v>46</v>
      </c>
      <c r="Q1104" s="274"/>
      <c r="R1104" s="275"/>
      <c r="S1104" s="275"/>
      <c r="T1104" s="275">
        <v>-1</v>
      </c>
      <c r="U1104" s="275">
        <v>0</v>
      </c>
      <c r="V1104" s="275"/>
      <c r="W1104" s="275"/>
      <c r="X1104" s="275">
        <v>0</v>
      </c>
      <c r="Y1104" s="96" t="s">
        <v>2027</v>
      </c>
      <c r="Z1104" s="215" t="s">
        <v>2068</v>
      </c>
      <c r="AA1104" s="285">
        <v>303</v>
      </c>
      <c r="AB1104" s="275" t="s">
        <v>2005</v>
      </c>
      <c r="AC1104" s="275"/>
      <c r="AD1104" s="275">
        <v>0</v>
      </c>
      <c r="AE1104" s="286"/>
      <c r="AF1104" s="286"/>
    </row>
    <row r="1105" s="32" customFormat="1" spans="1:32">
      <c r="A1105" s="273">
        <v>511055</v>
      </c>
      <c r="B1105" s="215" t="s">
        <v>2069</v>
      </c>
      <c r="C1105" s="215" t="s">
        <v>2069</v>
      </c>
      <c r="D1105" s="274" t="s">
        <v>42</v>
      </c>
      <c r="E1105" s="275"/>
      <c r="F1105" s="275">
        <v>-1</v>
      </c>
      <c r="G1105" s="275">
        <v>-1</v>
      </c>
      <c r="H1105" s="275">
        <v>1</v>
      </c>
      <c r="I1105" s="275" t="s">
        <v>34</v>
      </c>
      <c r="J1105" s="279">
        <v>0</v>
      </c>
      <c r="K1105" s="275" t="s">
        <v>99</v>
      </c>
      <c r="L1105" s="275">
        <v>310</v>
      </c>
      <c r="M1105" s="275"/>
      <c r="N1105" s="275">
        <v>1</v>
      </c>
      <c r="O1105" s="275"/>
      <c r="P1105" s="275" t="s">
        <v>46</v>
      </c>
      <c r="Q1105" s="274"/>
      <c r="R1105" s="275"/>
      <c r="S1105" s="275"/>
      <c r="T1105" s="275">
        <v>-1</v>
      </c>
      <c r="U1105" s="275">
        <v>0</v>
      </c>
      <c r="V1105" s="275"/>
      <c r="W1105" s="275"/>
      <c r="X1105" s="275">
        <v>0</v>
      </c>
      <c r="Y1105" s="96" t="s">
        <v>2029</v>
      </c>
      <c r="Z1105" s="215" t="s">
        <v>2069</v>
      </c>
      <c r="AA1105" s="285">
        <v>303</v>
      </c>
      <c r="AB1105" s="275" t="s">
        <v>2005</v>
      </c>
      <c r="AC1105" s="275"/>
      <c r="AD1105" s="275">
        <v>0</v>
      </c>
      <c r="AE1105" s="286"/>
      <c r="AF1105" s="286"/>
    </row>
    <row r="1106" s="32" customFormat="1" spans="1:32">
      <c r="A1106" s="273">
        <v>511056</v>
      </c>
      <c r="B1106" s="215" t="s">
        <v>2070</v>
      </c>
      <c r="C1106" s="215" t="s">
        <v>2070</v>
      </c>
      <c r="D1106" s="274" t="s">
        <v>42</v>
      </c>
      <c r="E1106" s="275"/>
      <c r="F1106" s="275">
        <v>-1</v>
      </c>
      <c r="G1106" s="275">
        <v>-1</v>
      </c>
      <c r="H1106" s="275">
        <v>1</v>
      </c>
      <c r="I1106" s="275" t="s">
        <v>34</v>
      </c>
      <c r="J1106" s="279">
        <v>0</v>
      </c>
      <c r="K1106" s="275" t="s">
        <v>99</v>
      </c>
      <c r="L1106" s="275">
        <v>310</v>
      </c>
      <c r="M1106" s="275"/>
      <c r="N1106" s="275">
        <v>1</v>
      </c>
      <c r="O1106" s="275"/>
      <c r="P1106" s="275" t="s">
        <v>46</v>
      </c>
      <c r="Q1106" s="274"/>
      <c r="R1106" s="275"/>
      <c r="S1106" s="275"/>
      <c r="T1106" s="275">
        <v>-1</v>
      </c>
      <c r="U1106" s="275">
        <v>0</v>
      </c>
      <c r="V1106" s="275"/>
      <c r="W1106" s="275"/>
      <c r="X1106" s="275">
        <v>0</v>
      </c>
      <c r="Y1106" s="96" t="s">
        <v>2007</v>
      </c>
      <c r="Z1106" s="215" t="s">
        <v>2070</v>
      </c>
      <c r="AA1106" s="285">
        <v>303</v>
      </c>
      <c r="AB1106" s="275" t="s">
        <v>2005</v>
      </c>
      <c r="AC1106" s="275"/>
      <c r="AD1106" s="275">
        <v>0</v>
      </c>
      <c r="AE1106" s="286"/>
      <c r="AF1106" s="286"/>
    </row>
    <row r="1107" s="32" customFormat="1" spans="1:32">
      <c r="A1107" s="273">
        <v>511057</v>
      </c>
      <c r="B1107" s="215" t="s">
        <v>2071</v>
      </c>
      <c r="C1107" s="215" t="s">
        <v>2071</v>
      </c>
      <c r="D1107" s="274" t="s">
        <v>42</v>
      </c>
      <c r="E1107" s="275"/>
      <c r="F1107" s="275">
        <v>-1</v>
      </c>
      <c r="G1107" s="275">
        <v>-1</v>
      </c>
      <c r="H1107" s="275">
        <v>1</v>
      </c>
      <c r="I1107" s="275" t="s">
        <v>34</v>
      </c>
      <c r="J1107" s="279">
        <v>0</v>
      </c>
      <c r="K1107" s="275" t="s">
        <v>99</v>
      </c>
      <c r="L1107" s="275">
        <v>310</v>
      </c>
      <c r="M1107" s="275"/>
      <c r="N1107" s="275">
        <v>1</v>
      </c>
      <c r="O1107" s="275"/>
      <c r="P1107" s="275" t="s">
        <v>46</v>
      </c>
      <c r="Q1107" s="274"/>
      <c r="R1107" s="275"/>
      <c r="S1107" s="275"/>
      <c r="T1107" s="275">
        <v>-1</v>
      </c>
      <c r="U1107" s="275">
        <v>0</v>
      </c>
      <c r="V1107" s="275"/>
      <c r="W1107" s="275"/>
      <c r="X1107" s="275">
        <v>0</v>
      </c>
      <c r="Y1107" s="96" t="s">
        <v>2019</v>
      </c>
      <c r="Z1107" s="215" t="s">
        <v>2071</v>
      </c>
      <c r="AA1107" s="285">
        <v>303</v>
      </c>
      <c r="AB1107" s="275" t="s">
        <v>2005</v>
      </c>
      <c r="AC1107" s="275"/>
      <c r="AD1107" s="275">
        <v>0</v>
      </c>
      <c r="AE1107" s="286"/>
      <c r="AF1107" s="286"/>
    </row>
    <row r="1108" s="32" customFormat="1" spans="1:32">
      <c r="A1108" s="273">
        <v>511058</v>
      </c>
      <c r="B1108" s="215" t="s">
        <v>2072</v>
      </c>
      <c r="C1108" s="215" t="s">
        <v>2072</v>
      </c>
      <c r="D1108" s="274" t="s">
        <v>42</v>
      </c>
      <c r="E1108" s="275"/>
      <c r="F1108" s="275">
        <v>-1</v>
      </c>
      <c r="G1108" s="275">
        <v>-1</v>
      </c>
      <c r="H1108" s="275">
        <v>1</v>
      </c>
      <c r="I1108" s="275" t="s">
        <v>34</v>
      </c>
      <c r="J1108" s="279">
        <v>0</v>
      </c>
      <c r="K1108" s="275" t="s">
        <v>99</v>
      </c>
      <c r="L1108" s="275">
        <v>310</v>
      </c>
      <c r="M1108" s="275"/>
      <c r="N1108" s="275">
        <v>1</v>
      </c>
      <c r="O1108" s="275"/>
      <c r="P1108" s="275" t="s">
        <v>46</v>
      </c>
      <c r="Q1108" s="274"/>
      <c r="R1108" s="275"/>
      <c r="S1108" s="275"/>
      <c r="T1108" s="275">
        <v>-1</v>
      </c>
      <c r="U1108" s="275">
        <v>0</v>
      </c>
      <c r="V1108" s="275"/>
      <c r="W1108" s="275"/>
      <c r="X1108" s="275">
        <v>0</v>
      </c>
      <c r="Y1108" s="96" t="s">
        <v>2021</v>
      </c>
      <c r="Z1108" s="215" t="s">
        <v>2072</v>
      </c>
      <c r="AA1108" s="285">
        <v>303</v>
      </c>
      <c r="AB1108" s="275" t="s">
        <v>2005</v>
      </c>
      <c r="AC1108" s="275"/>
      <c r="AD1108" s="275">
        <v>0</v>
      </c>
      <c r="AE1108" s="286"/>
      <c r="AF1108" s="286"/>
    </row>
    <row r="1109" s="32" customFormat="1" spans="1:32">
      <c r="A1109" s="273">
        <v>511059</v>
      </c>
      <c r="B1109" s="215" t="s">
        <v>2073</v>
      </c>
      <c r="C1109" s="215" t="s">
        <v>2073</v>
      </c>
      <c r="D1109" s="274" t="s">
        <v>42</v>
      </c>
      <c r="E1109" s="275"/>
      <c r="F1109" s="275">
        <v>-1</v>
      </c>
      <c r="G1109" s="275">
        <v>-1</v>
      </c>
      <c r="H1109" s="275">
        <v>1</v>
      </c>
      <c r="I1109" s="275" t="s">
        <v>34</v>
      </c>
      <c r="J1109" s="279">
        <v>0</v>
      </c>
      <c r="K1109" s="275" t="s">
        <v>99</v>
      </c>
      <c r="L1109" s="275">
        <v>310</v>
      </c>
      <c r="M1109" s="275"/>
      <c r="N1109" s="275">
        <v>1</v>
      </c>
      <c r="O1109" s="275"/>
      <c r="P1109" s="275" t="s">
        <v>46</v>
      </c>
      <c r="Q1109" s="274"/>
      <c r="R1109" s="275"/>
      <c r="S1109" s="275"/>
      <c r="T1109" s="275">
        <v>-1</v>
      </c>
      <c r="U1109" s="275">
        <v>0</v>
      </c>
      <c r="V1109" s="275"/>
      <c r="W1109" s="275"/>
      <c r="X1109" s="275">
        <v>0</v>
      </c>
      <c r="Y1109" s="96" t="s">
        <v>2013</v>
      </c>
      <c r="Z1109" s="215" t="s">
        <v>2073</v>
      </c>
      <c r="AA1109" s="285">
        <v>303</v>
      </c>
      <c r="AB1109" s="275" t="s">
        <v>2005</v>
      </c>
      <c r="AC1109" s="275"/>
      <c r="AD1109" s="275">
        <v>0</v>
      </c>
      <c r="AE1109" s="286"/>
      <c r="AF1109" s="286"/>
    </row>
    <row r="1110" s="32" customFormat="1" spans="1:32">
      <c r="A1110" s="273">
        <v>511060</v>
      </c>
      <c r="B1110" s="215" t="s">
        <v>2074</v>
      </c>
      <c r="C1110" s="215" t="s">
        <v>2074</v>
      </c>
      <c r="D1110" s="274" t="s">
        <v>42</v>
      </c>
      <c r="E1110" s="275"/>
      <c r="F1110" s="275">
        <v>-1</v>
      </c>
      <c r="G1110" s="275">
        <v>-1</v>
      </c>
      <c r="H1110" s="275">
        <v>1</v>
      </c>
      <c r="I1110" s="275" t="s">
        <v>34</v>
      </c>
      <c r="J1110" s="279">
        <v>0</v>
      </c>
      <c r="K1110" s="275" t="s">
        <v>99</v>
      </c>
      <c r="L1110" s="275">
        <v>310</v>
      </c>
      <c r="M1110" s="275"/>
      <c r="N1110" s="275">
        <v>1</v>
      </c>
      <c r="O1110" s="275"/>
      <c r="P1110" s="275" t="s">
        <v>46</v>
      </c>
      <c r="Q1110" s="274"/>
      <c r="R1110" s="275"/>
      <c r="S1110" s="275"/>
      <c r="T1110" s="275">
        <v>-1</v>
      </c>
      <c r="U1110" s="275">
        <v>0</v>
      </c>
      <c r="V1110" s="275"/>
      <c r="W1110" s="275"/>
      <c r="X1110" s="275">
        <v>0</v>
      </c>
      <c r="Y1110" s="96" t="s">
        <v>2027</v>
      </c>
      <c r="Z1110" s="215" t="s">
        <v>2074</v>
      </c>
      <c r="AA1110" s="285">
        <v>303</v>
      </c>
      <c r="AB1110" s="275" t="s">
        <v>2005</v>
      </c>
      <c r="AC1110" s="275"/>
      <c r="AD1110" s="275">
        <v>0</v>
      </c>
      <c r="AE1110" s="286"/>
      <c r="AF1110" s="286"/>
    </row>
    <row r="1111" s="32" customFormat="1" spans="1:32">
      <c r="A1111" s="273">
        <v>511061</v>
      </c>
      <c r="B1111" s="215" t="s">
        <v>2075</v>
      </c>
      <c r="C1111" s="215" t="s">
        <v>2075</v>
      </c>
      <c r="D1111" s="274" t="s">
        <v>42</v>
      </c>
      <c r="E1111" s="275"/>
      <c r="F1111" s="275">
        <v>-1</v>
      </c>
      <c r="G1111" s="275">
        <v>-1</v>
      </c>
      <c r="H1111" s="275">
        <v>1</v>
      </c>
      <c r="I1111" s="275" t="s">
        <v>34</v>
      </c>
      <c r="J1111" s="279">
        <v>0</v>
      </c>
      <c r="K1111" s="275" t="s">
        <v>99</v>
      </c>
      <c r="L1111" s="275">
        <v>310</v>
      </c>
      <c r="M1111" s="275"/>
      <c r="N1111" s="275">
        <v>1</v>
      </c>
      <c r="O1111" s="275"/>
      <c r="P1111" s="275" t="s">
        <v>46</v>
      </c>
      <c r="Q1111" s="274"/>
      <c r="R1111" s="275"/>
      <c r="S1111" s="275"/>
      <c r="T1111" s="275">
        <v>-1</v>
      </c>
      <c r="U1111" s="275">
        <v>0</v>
      </c>
      <c r="V1111" s="275"/>
      <c r="W1111" s="275"/>
      <c r="X1111" s="275">
        <v>0</v>
      </c>
      <c r="Y1111" s="96" t="s">
        <v>2019</v>
      </c>
      <c r="Z1111" s="215" t="s">
        <v>2075</v>
      </c>
      <c r="AA1111" s="285">
        <v>303</v>
      </c>
      <c r="AB1111" s="275" t="s">
        <v>2005</v>
      </c>
      <c r="AC1111" s="275"/>
      <c r="AD1111" s="275">
        <v>0</v>
      </c>
      <c r="AE1111" s="286"/>
      <c r="AF1111" s="286"/>
    </row>
    <row r="1112" s="32" customFormat="1" spans="1:32">
      <c r="A1112" s="273">
        <v>511062</v>
      </c>
      <c r="B1112" s="215" t="s">
        <v>2076</v>
      </c>
      <c r="C1112" s="215" t="s">
        <v>2076</v>
      </c>
      <c r="D1112" s="274" t="s">
        <v>42</v>
      </c>
      <c r="E1112" s="275"/>
      <c r="F1112" s="275">
        <v>-1</v>
      </c>
      <c r="G1112" s="275">
        <v>-1</v>
      </c>
      <c r="H1112" s="275">
        <v>1</v>
      </c>
      <c r="I1112" s="275" t="s">
        <v>34</v>
      </c>
      <c r="J1112" s="279">
        <v>0</v>
      </c>
      <c r="K1112" s="275" t="s">
        <v>99</v>
      </c>
      <c r="L1112" s="275">
        <v>310</v>
      </c>
      <c r="M1112" s="275"/>
      <c r="N1112" s="275">
        <v>1</v>
      </c>
      <c r="O1112" s="275"/>
      <c r="P1112" s="275" t="s">
        <v>46</v>
      </c>
      <c r="Q1112" s="274"/>
      <c r="R1112" s="275"/>
      <c r="S1112" s="275"/>
      <c r="T1112" s="275">
        <v>-1</v>
      </c>
      <c r="U1112" s="275">
        <v>0</v>
      </c>
      <c r="V1112" s="275"/>
      <c r="W1112" s="275"/>
      <c r="X1112" s="275">
        <v>0</v>
      </c>
      <c r="Y1112" s="96" t="s">
        <v>2036</v>
      </c>
      <c r="Z1112" s="215" t="s">
        <v>2076</v>
      </c>
      <c r="AA1112" s="285">
        <v>303</v>
      </c>
      <c r="AB1112" s="275" t="s">
        <v>2005</v>
      </c>
      <c r="AC1112" s="275"/>
      <c r="AD1112" s="275">
        <v>0</v>
      </c>
      <c r="AE1112" s="286"/>
      <c r="AF1112" s="286"/>
    </row>
    <row r="1113" s="32" customFormat="1" spans="1:32">
      <c r="A1113" s="273">
        <v>511063</v>
      </c>
      <c r="B1113" s="215" t="s">
        <v>2077</v>
      </c>
      <c r="C1113" s="215" t="s">
        <v>2077</v>
      </c>
      <c r="D1113" s="274" t="s">
        <v>42</v>
      </c>
      <c r="E1113" s="275"/>
      <c r="F1113" s="275">
        <v>-1</v>
      </c>
      <c r="G1113" s="275">
        <v>-1</v>
      </c>
      <c r="H1113" s="275">
        <v>1</v>
      </c>
      <c r="I1113" s="275" t="s">
        <v>34</v>
      </c>
      <c r="J1113" s="279">
        <v>0</v>
      </c>
      <c r="K1113" s="275" t="s">
        <v>99</v>
      </c>
      <c r="L1113" s="275">
        <v>310</v>
      </c>
      <c r="M1113" s="275"/>
      <c r="N1113" s="275">
        <v>1</v>
      </c>
      <c r="O1113" s="275"/>
      <c r="P1113" s="275" t="s">
        <v>46</v>
      </c>
      <c r="Q1113" s="274"/>
      <c r="R1113" s="275"/>
      <c r="S1113" s="275"/>
      <c r="T1113" s="275">
        <v>-1</v>
      </c>
      <c r="U1113" s="275">
        <v>0</v>
      </c>
      <c r="V1113" s="275"/>
      <c r="W1113" s="275"/>
      <c r="X1113" s="275">
        <v>0</v>
      </c>
      <c r="Y1113" s="96" t="s">
        <v>2004</v>
      </c>
      <c r="Z1113" s="215" t="s">
        <v>2077</v>
      </c>
      <c r="AA1113" s="285">
        <v>303</v>
      </c>
      <c r="AB1113" s="275" t="s">
        <v>2005</v>
      </c>
      <c r="AC1113" s="275"/>
      <c r="AD1113" s="275">
        <v>0</v>
      </c>
      <c r="AE1113" s="286"/>
      <c r="AF1113" s="286"/>
    </row>
    <row r="1114" s="32" customFormat="1" spans="1:32">
      <c r="A1114" s="273">
        <v>511064</v>
      </c>
      <c r="B1114" s="215" t="s">
        <v>2078</v>
      </c>
      <c r="C1114" s="215" t="s">
        <v>2078</v>
      </c>
      <c r="D1114" s="274" t="s">
        <v>42</v>
      </c>
      <c r="E1114" s="275"/>
      <c r="F1114" s="275">
        <v>-1</v>
      </c>
      <c r="G1114" s="275">
        <v>-1</v>
      </c>
      <c r="H1114" s="275">
        <v>1</v>
      </c>
      <c r="I1114" s="275" t="s">
        <v>34</v>
      </c>
      <c r="J1114" s="279">
        <v>0</v>
      </c>
      <c r="K1114" s="275" t="s">
        <v>99</v>
      </c>
      <c r="L1114" s="275">
        <v>310</v>
      </c>
      <c r="M1114" s="275"/>
      <c r="N1114" s="275">
        <v>1</v>
      </c>
      <c r="O1114" s="275"/>
      <c r="P1114" s="275" t="s">
        <v>46</v>
      </c>
      <c r="Q1114" s="274"/>
      <c r="R1114" s="275"/>
      <c r="S1114" s="275"/>
      <c r="T1114" s="275">
        <v>-1</v>
      </c>
      <c r="U1114" s="275">
        <v>0</v>
      </c>
      <c r="V1114" s="275"/>
      <c r="W1114" s="275"/>
      <c r="X1114" s="275">
        <v>0</v>
      </c>
      <c r="Y1114" s="96" t="s">
        <v>2007</v>
      </c>
      <c r="Z1114" s="215" t="s">
        <v>2078</v>
      </c>
      <c r="AA1114" s="285">
        <v>303</v>
      </c>
      <c r="AB1114" s="275" t="s">
        <v>2005</v>
      </c>
      <c r="AC1114" s="275"/>
      <c r="AD1114" s="275">
        <v>0</v>
      </c>
      <c r="AE1114" s="286"/>
      <c r="AF1114" s="286"/>
    </row>
    <row r="1115" s="32" customFormat="1" spans="1:32">
      <c r="A1115" s="273">
        <v>511065</v>
      </c>
      <c r="B1115" s="215" t="s">
        <v>2079</v>
      </c>
      <c r="C1115" s="215" t="s">
        <v>2079</v>
      </c>
      <c r="D1115" s="274" t="s">
        <v>42</v>
      </c>
      <c r="E1115" s="275"/>
      <c r="F1115" s="275">
        <v>-1</v>
      </c>
      <c r="G1115" s="275">
        <v>-1</v>
      </c>
      <c r="H1115" s="275">
        <v>1</v>
      </c>
      <c r="I1115" s="275" t="s">
        <v>34</v>
      </c>
      <c r="J1115" s="279">
        <v>0</v>
      </c>
      <c r="K1115" s="275" t="s">
        <v>99</v>
      </c>
      <c r="L1115" s="275">
        <v>310</v>
      </c>
      <c r="M1115" s="275"/>
      <c r="N1115" s="275">
        <v>1</v>
      </c>
      <c r="O1115" s="275"/>
      <c r="P1115" s="275" t="s">
        <v>46</v>
      </c>
      <c r="Q1115" s="274"/>
      <c r="R1115" s="275"/>
      <c r="S1115" s="275"/>
      <c r="T1115" s="275">
        <v>-1</v>
      </c>
      <c r="U1115" s="275">
        <v>0</v>
      </c>
      <c r="V1115" s="275"/>
      <c r="W1115" s="275"/>
      <c r="X1115" s="275">
        <v>0</v>
      </c>
      <c r="Y1115" s="96" t="s">
        <v>2009</v>
      </c>
      <c r="Z1115" s="215" t="s">
        <v>2079</v>
      </c>
      <c r="AA1115" s="285">
        <v>303</v>
      </c>
      <c r="AB1115" s="275" t="s">
        <v>2005</v>
      </c>
      <c r="AC1115" s="275"/>
      <c r="AD1115" s="275">
        <v>0</v>
      </c>
      <c r="AE1115" s="286"/>
      <c r="AF1115" s="286"/>
    </row>
    <row r="1116" s="32" customFormat="1" spans="1:32">
      <c r="A1116" s="273">
        <v>511066</v>
      </c>
      <c r="B1116" s="215" t="s">
        <v>2080</v>
      </c>
      <c r="C1116" s="215" t="s">
        <v>2080</v>
      </c>
      <c r="D1116" s="274" t="s">
        <v>42</v>
      </c>
      <c r="E1116" s="275"/>
      <c r="F1116" s="275">
        <v>-1</v>
      </c>
      <c r="G1116" s="275">
        <v>-1</v>
      </c>
      <c r="H1116" s="275">
        <v>1</v>
      </c>
      <c r="I1116" s="275" t="s">
        <v>34</v>
      </c>
      <c r="J1116" s="279">
        <v>0</v>
      </c>
      <c r="K1116" s="275" t="s">
        <v>99</v>
      </c>
      <c r="L1116" s="275">
        <v>310</v>
      </c>
      <c r="M1116" s="275"/>
      <c r="N1116" s="275">
        <v>1</v>
      </c>
      <c r="O1116" s="275"/>
      <c r="P1116" s="275" t="s">
        <v>46</v>
      </c>
      <c r="Q1116" s="274"/>
      <c r="R1116" s="275"/>
      <c r="S1116" s="275"/>
      <c r="T1116" s="275">
        <v>-1</v>
      </c>
      <c r="U1116" s="275">
        <v>0</v>
      </c>
      <c r="V1116" s="275"/>
      <c r="W1116" s="275"/>
      <c r="X1116" s="275">
        <v>0</v>
      </c>
      <c r="Y1116" s="96" t="s">
        <v>2011</v>
      </c>
      <c r="Z1116" s="215" t="s">
        <v>2080</v>
      </c>
      <c r="AA1116" s="285">
        <v>303</v>
      </c>
      <c r="AB1116" s="275" t="s">
        <v>2005</v>
      </c>
      <c r="AC1116" s="275"/>
      <c r="AD1116" s="275">
        <v>0</v>
      </c>
      <c r="AE1116" s="286"/>
      <c r="AF1116" s="286"/>
    </row>
    <row r="1117" s="32" customFormat="1" spans="1:32">
      <c r="A1117" s="273">
        <v>511067</v>
      </c>
      <c r="B1117" s="215" t="s">
        <v>2081</v>
      </c>
      <c r="C1117" s="215" t="s">
        <v>2081</v>
      </c>
      <c r="D1117" s="274" t="s">
        <v>42</v>
      </c>
      <c r="E1117" s="275"/>
      <c r="F1117" s="275">
        <v>-1</v>
      </c>
      <c r="G1117" s="275">
        <v>-1</v>
      </c>
      <c r="H1117" s="275">
        <v>1</v>
      </c>
      <c r="I1117" s="275" t="s">
        <v>34</v>
      </c>
      <c r="J1117" s="279">
        <v>0</v>
      </c>
      <c r="K1117" s="275" t="s">
        <v>99</v>
      </c>
      <c r="L1117" s="275">
        <v>310</v>
      </c>
      <c r="M1117" s="275"/>
      <c r="N1117" s="275">
        <v>1</v>
      </c>
      <c r="O1117" s="275"/>
      <c r="P1117" s="275" t="s">
        <v>46</v>
      </c>
      <c r="Q1117" s="274"/>
      <c r="R1117" s="275"/>
      <c r="S1117" s="275"/>
      <c r="T1117" s="275">
        <v>-1</v>
      </c>
      <c r="U1117" s="275">
        <v>0</v>
      </c>
      <c r="V1117" s="275"/>
      <c r="W1117" s="275"/>
      <c r="X1117" s="275">
        <v>0</v>
      </c>
      <c r="Y1117" s="96" t="s">
        <v>2013</v>
      </c>
      <c r="Z1117" s="215" t="s">
        <v>2081</v>
      </c>
      <c r="AA1117" s="285">
        <v>303</v>
      </c>
      <c r="AB1117" s="275" t="s">
        <v>2005</v>
      </c>
      <c r="AC1117" s="275"/>
      <c r="AD1117" s="275">
        <v>0</v>
      </c>
      <c r="AE1117" s="286"/>
      <c r="AF1117" s="286"/>
    </row>
    <row r="1118" s="32" customFormat="1" spans="1:32">
      <c r="A1118" s="273">
        <v>511068</v>
      </c>
      <c r="B1118" s="215" t="s">
        <v>2082</v>
      </c>
      <c r="C1118" s="215" t="s">
        <v>2082</v>
      </c>
      <c r="D1118" s="274" t="s">
        <v>42</v>
      </c>
      <c r="E1118" s="275"/>
      <c r="F1118" s="275">
        <v>-1</v>
      </c>
      <c r="G1118" s="275">
        <v>-1</v>
      </c>
      <c r="H1118" s="275">
        <v>1</v>
      </c>
      <c r="I1118" s="275" t="s">
        <v>34</v>
      </c>
      <c r="J1118" s="279">
        <v>0</v>
      </c>
      <c r="K1118" s="275" t="s">
        <v>99</v>
      </c>
      <c r="L1118" s="275">
        <v>310</v>
      </c>
      <c r="M1118" s="275"/>
      <c r="N1118" s="275">
        <v>1</v>
      </c>
      <c r="O1118" s="275"/>
      <c r="P1118" s="275" t="s">
        <v>46</v>
      </c>
      <c r="Q1118" s="274"/>
      <c r="R1118" s="275"/>
      <c r="S1118" s="275"/>
      <c r="T1118" s="275">
        <v>-1</v>
      </c>
      <c r="U1118" s="275">
        <v>0</v>
      </c>
      <c r="V1118" s="275"/>
      <c r="W1118" s="275"/>
      <c r="X1118" s="275">
        <v>0</v>
      </c>
      <c r="Y1118" s="96" t="s">
        <v>2015</v>
      </c>
      <c r="Z1118" s="215" t="s">
        <v>2082</v>
      </c>
      <c r="AA1118" s="285">
        <v>303</v>
      </c>
      <c r="AB1118" s="275" t="s">
        <v>2005</v>
      </c>
      <c r="AC1118" s="275"/>
      <c r="AD1118" s="275">
        <v>0</v>
      </c>
      <c r="AE1118" s="286"/>
      <c r="AF1118" s="286"/>
    </row>
    <row r="1119" s="32" customFormat="1" spans="1:32">
      <c r="A1119" s="273">
        <v>511069</v>
      </c>
      <c r="B1119" s="215" t="s">
        <v>2016</v>
      </c>
      <c r="C1119" s="215" t="s">
        <v>2016</v>
      </c>
      <c r="D1119" s="274" t="s">
        <v>42</v>
      </c>
      <c r="E1119" s="275"/>
      <c r="F1119" s="275">
        <v>-1</v>
      </c>
      <c r="G1119" s="275">
        <v>-1</v>
      </c>
      <c r="H1119" s="275">
        <v>1</v>
      </c>
      <c r="I1119" s="275" t="s">
        <v>34</v>
      </c>
      <c r="J1119" s="279">
        <v>0</v>
      </c>
      <c r="K1119" s="275" t="s">
        <v>99</v>
      </c>
      <c r="L1119" s="275">
        <v>310</v>
      </c>
      <c r="M1119" s="275"/>
      <c r="N1119" s="275">
        <v>1</v>
      </c>
      <c r="O1119" s="275"/>
      <c r="P1119" s="275" t="s">
        <v>46</v>
      </c>
      <c r="Q1119" s="274"/>
      <c r="R1119" s="275"/>
      <c r="S1119" s="275"/>
      <c r="T1119" s="275">
        <v>-1</v>
      </c>
      <c r="U1119" s="275">
        <v>0</v>
      </c>
      <c r="V1119" s="275"/>
      <c r="W1119" s="275"/>
      <c r="X1119" s="275">
        <v>0</v>
      </c>
      <c r="Y1119" s="96" t="s">
        <v>2017</v>
      </c>
      <c r="Z1119" s="215" t="s">
        <v>2016</v>
      </c>
      <c r="AA1119" s="285">
        <v>303</v>
      </c>
      <c r="AB1119" s="275" t="s">
        <v>2005</v>
      </c>
      <c r="AC1119" s="275"/>
      <c r="AD1119" s="275">
        <v>0</v>
      </c>
      <c r="AE1119" s="286"/>
      <c r="AF1119" s="286"/>
    </row>
    <row r="1120" s="32" customFormat="1" spans="1:32">
      <c r="A1120" s="273">
        <v>511070</v>
      </c>
      <c r="B1120" s="215" t="s">
        <v>2083</v>
      </c>
      <c r="C1120" s="215" t="s">
        <v>2083</v>
      </c>
      <c r="D1120" s="274" t="s">
        <v>42</v>
      </c>
      <c r="E1120" s="275"/>
      <c r="F1120" s="275">
        <v>-1</v>
      </c>
      <c r="G1120" s="275">
        <v>-1</v>
      </c>
      <c r="H1120" s="275">
        <v>1</v>
      </c>
      <c r="I1120" s="275" t="s">
        <v>34</v>
      </c>
      <c r="J1120" s="279">
        <v>0</v>
      </c>
      <c r="K1120" s="275" t="s">
        <v>99</v>
      </c>
      <c r="L1120" s="275">
        <v>310</v>
      </c>
      <c r="M1120" s="275"/>
      <c r="N1120" s="275">
        <v>1</v>
      </c>
      <c r="O1120" s="275"/>
      <c r="P1120" s="275" t="s">
        <v>46</v>
      </c>
      <c r="Q1120" s="274"/>
      <c r="R1120" s="275"/>
      <c r="S1120" s="275"/>
      <c r="T1120" s="275">
        <v>-1</v>
      </c>
      <c r="U1120" s="275">
        <v>0</v>
      </c>
      <c r="V1120" s="275"/>
      <c r="W1120" s="275"/>
      <c r="X1120" s="275">
        <v>0</v>
      </c>
      <c r="Y1120" s="96" t="s">
        <v>2019</v>
      </c>
      <c r="Z1120" s="215" t="s">
        <v>2083</v>
      </c>
      <c r="AA1120" s="285">
        <v>303</v>
      </c>
      <c r="AB1120" s="275" t="s">
        <v>2005</v>
      </c>
      <c r="AC1120" s="275"/>
      <c r="AD1120" s="275">
        <v>0</v>
      </c>
      <c r="AE1120" s="286"/>
      <c r="AF1120" s="286"/>
    </row>
    <row r="1121" s="32" customFormat="1" spans="1:32">
      <c r="A1121" s="273">
        <v>511071</v>
      </c>
      <c r="B1121" s="215" t="s">
        <v>2084</v>
      </c>
      <c r="C1121" s="215" t="s">
        <v>2084</v>
      </c>
      <c r="D1121" s="274" t="s">
        <v>42</v>
      </c>
      <c r="E1121" s="275"/>
      <c r="F1121" s="275">
        <v>-1</v>
      </c>
      <c r="G1121" s="275">
        <v>-1</v>
      </c>
      <c r="H1121" s="275">
        <v>1</v>
      </c>
      <c r="I1121" s="275" t="s">
        <v>34</v>
      </c>
      <c r="J1121" s="279">
        <v>0</v>
      </c>
      <c r="K1121" s="275" t="s">
        <v>99</v>
      </c>
      <c r="L1121" s="275">
        <v>310</v>
      </c>
      <c r="M1121" s="275"/>
      <c r="N1121" s="275">
        <v>1</v>
      </c>
      <c r="O1121" s="275"/>
      <c r="P1121" s="275" t="s">
        <v>46</v>
      </c>
      <c r="Q1121" s="274"/>
      <c r="R1121" s="275"/>
      <c r="S1121" s="275"/>
      <c r="T1121" s="275">
        <v>-1</v>
      </c>
      <c r="U1121" s="275">
        <v>0</v>
      </c>
      <c r="V1121" s="275"/>
      <c r="W1121" s="275"/>
      <c r="X1121" s="275">
        <v>0</v>
      </c>
      <c r="Y1121" s="96" t="s">
        <v>2021</v>
      </c>
      <c r="Z1121" s="215" t="s">
        <v>2084</v>
      </c>
      <c r="AA1121" s="285">
        <v>303</v>
      </c>
      <c r="AB1121" s="275" t="s">
        <v>2005</v>
      </c>
      <c r="AC1121" s="275"/>
      <c r="AD1121" s="275">
        <v>0</v>
      </c>
      <c r="AE1121" s="286"/>
      <c r="AF1121" s="286"/>
    </row>
    <row r="1122" s="32" customFormat="1" spans="1:32">
      <c r="A1122" s="273">
        <v>511072</v>
      </c>
      <c r="B1122" s="215" t="s">
        <v>2085</v>
      </c>
      <c r="C1122" s="215" t="s">
        <v>2085</v>
      </c>
      <c r="D1122" s="274" t="s">
        <v>42</v>
      </c>
      <c r="E1122" s="275"/>
      <c r="F1122" s="275">
        <v>-1</v>
      </c>
      <c r="G1122" s="275">
        <v>-1</v>
      </c>
      <c r="H1122" s="275">
        <v>1</v>
      </c>
      <c r="I1122" s="275" t="s">
        <v>34</v>
      </c>
      <c r="J1122" s="279">
        <v>0</v>
      </c>
      <c r="K1122" s="275" t="s">
        <v>99</v>
      </c>
      <c r="L1122" s="275">
        <v>310</v>
      </c>
      <c r="M1122" s="275"/>
      <c r="N1122" s="275">
        <v>1</v>
      </c>
      <c r="O1122" s="275"/>
      <c r="P1122" s="275" t="s">
        <v>46</v>
      </c>
      <c r="Q1122" s="274"/>
      <c r="R1122" s="275"/>
      <c r="S1122" s="275"/>
      <c r="T1122" s="275">
        <v>-1</v>
      </c>
      <c r="U1122" s="275">
        <v>0</v>
      </c>
      <c r="V1122" s="275"/>
      <c r="W1122" s="275"/>
      <c r="X1122" s="275">
        <v>0</v>
      </c>
      <c r="Y1122" s="96" t="s">
        <v>2015</v>
      </c>
      <c r="Z1122" s="215" t="s">
        <v>2085</v>
      </c>
      <c r="AA1122" s="285">
        <v>303</v>
      </c>
      <c r="AB1122" s="275" t="s">
        <v>2005</v>
      </c>
      <c r="AC1122" s="275"/>
      <c r="AD1122" s="275">
        <v>0</v>
      </c>
      <c r="AE1122" s="286"/>
      <c r="AF1122" s="286"/>
    </row>
    <row r="1123" s="32" customFormat="1" spans="1:32">
      <c r="A1123" s="273">
        <v>511073</v>
      </c>
      <c r="B1123" s="215" t="s">
        <v>2086</v>
      </c>
      <c r="C1123" s="215" t="s">
        <v>2086</v>
      </c>
      <c r="D1123" s="274" t="s">
        <v>42</v>
      </c>
      <c r="E1123" s="275"/>
      <c r="F1123" s="275">
        <v>-1</v>
      </c>
      <c r="G1123" s="275">
        <v>-1</v>
      </c>
      <c r="H1123" s="275">
        <v>1</v>
      </c>
      <c r="I1123" s="275" t="s">
        <v>34</v>
      </c>
      <c r="J1123" s="279">
        <v>0</v>
      </c>
      <c r="K1123" s="275" t="s">
        <v>99</v>
      </c>
      <c r="L1123" s="275">
        <v>310</v>
      </c>
      <c r="M1123" s="275"/>
      <c r="N1123" s="275">
        <v>1</v>
      </c>
      <c r="O1123" s="275"/>
      <c r="P1123" s="275" t="s">
        <v>46</v>
      </c>
      <c r="Q1123" s="274"/>
      <c r="R1123" s="275"/>
      <c r="S1123" s="275"/>
      <c r="T1123" s="275">
        <v>-1</v>
      </c>
      <c r="U1123" s="275">
        <v>0</v>
      </c>
      <c r="V1123" s="275"/>
      <c r="W1123" s="275"/>
      <c r="X1123" s="275">
        <v>0</v>
      </c>
      <c r="Y1123" s="96" t="s">
        <v>2024</v>
      </c>
      <c r="Z1123" s="215" t="s">
        <v>2086</v>
      </c>
      <c r="AA1123" s="285">
        <v>303</v>
      </c>
      <c r="AB1123" s="275" t="s">
        <v>2005</v>
      </c>
      <c r="AC1123" s="275"/>
      <c r="AD1123" s="275">
        <v>0</v>
      </c>
      <c r="AE1123" s="286"/>
      <c r="AF1123" s="286"/>
    </row>
    <row r="1124" s="32" customFormat="1" spans="1:32">
      <c r="A1124" s="273">
        <v>511074</v>
      </c>
      <c r="B1124" s="215" t="s">
        <v>2087</v>
      </c>
      <c r="C1124" s="215" t="s">
        <v>2087</v>
      </c>
      <c r="D1124" s="274" t="s">
        <v>42</v>
      </c>
      <c r="E1124" s="275"/>
      <c r="F1124" s="275">
        <v>-1</v>
      </c>
      <c r="G1124" s="275">
        <v>-1</v>
      </c>
      <c r="H1124" s="275">
        <v>1</v>
      </c>
      <c r="I1124" s="275" t="s">
        <v>34</v>
      </c>
      <c r="J1124" s="279">
        <v>0</v>
      </c>
      <c r="K1124" s="275" t="s">
        <v>99</v>
      </c>
      <c r="L1124" s="275">
        <v>310</v>
      </c>
      <c r="M1124" s="275"/>
      <c r="N1124" s="275">
        <v>1</v>
      </c>
      <c r="O1124" s="275"/>
      <c r="P1124" s="275" t="s">
        <v>46</v>
      </c>
      <c r="Q1124" s="274"/>
      <c r="R1124" s="275"/>
      <c r="S1124" s="275"/>
      <c r="T1124" s="275">
        <v>-1</v>
      </c>
      <c r="U1124" s="275">
        <v>0</v>
      </c>
      <c r="V1124" s="275"/>
      <c r="W1124" s="275"/>
      <c r="X1124" s="275">
        <v>0</v>
      </c>
      <c r="Y1124" s="96" t="s">
        <v>2015</v>
      </c>
      <c r="Z1124" s="215" t="s">
        <v>2087</v>
      </c>
      <c r="AA1124" s="285">
        <v>303</v>
      </c>
      <c r="AB1124" s="275" t="s">
        <v>2005</v>
      </c>
      <c r="AC1124" s="275"/>
      <c r="AD1124" s="275">
        <v>0</v>
      </c>
      <c r="AE1124" s="286"/>
      <c r="AF1124" s="286"/>
    </row>
    <row r="1125" s="32" customFormat="1" spans="1:32">
      <c r="A1125" s="273">
        <v>511075</v>
      </c>
      <c r="B1125" s="215" t="s">
        <v>2088</v>
      </c>
      <c r="C1125" s="215" t="s">
        <v>2088</v>
      </c>
      <c r="D1125" s="274" t="s">
        <v>42</v>
      </c>
      <c r="E1125" s="275"/>
      <c r="F1125" s="275">
        <v>-1</v>
      </c>
      <c r="G1125" s="275">
        <v>-1</v>
      </c>
      <c r="H1125" s="275">
        <v>1</v>
      </c>
      <c r="I1125" s="275" t="s">
        <v>34</v>
      </c>
      <c r="J1125" s="279">
        <v>0</v>
      </c>
      <c r="K1125" s="275" t="s">
        <v>99</v>
      </c>
      <c r="L1125" s="275">
        <v>310</v>
      </c>
      <c r="M1125" s="275"/>
      <c r="N1125" s="275">
        <v>1</v>
      </c>
      <c r="O1125" s="275"/>
      <c r="P1125" s="275" t="s">
        <v>46</v>
      </c>
      <c r="Q1125" s="274"/>
      <c r="R1125" s="275"/>
      <c r="S1125" s="275"/>
      <c r="T1125" s="275">
        <v>-1</v>
      </c>
      <c r="U1125" s="275">
        <v>0</v>
      </c>
      <c r="V1125" s="275"/>
      <c r="W1125" s="275"/>
      <c r="X1125" s="275">
        <v>0</v>
      </c>
      <c r="Y1125" s="96" t="s">
        <v>2027</v>
      </c>
      <c r="Z1125" s="215" t="s">
        <v>2088</v>
      </c>
      <c r="AA1125" s="285">
        <v>303</v>
      </c>
      <c r="AB1125" s="275" t="s">
        <v>2005</v>
      </c>
      <c r="AC1125" s="275"/>
      <c r="AD1125" s="275">
        <v>0</v>
      </c>
      <c r="AE1125" s="286"/>
      <c r="AF1125" s="286"/>
    </row>
    <row r="1126" s="32" customFormat="1" spans="1:32">
      <c r="A1126" s="273">
        <v>511076</v>
      </c>
      <c r="B1126" s="215" t="s">
        <v>2089</v>
      </c>
      <c r="C1126" s="215" t="s">
        <v>2089</v>
      </c>
      <c r="D1126" s="274" t="s">
        <v>42</v>
      </c>
      <c r="E1126" s="275"/>
      <c r="F1126" s="275">
        <v>-1</v>
      </c>
      <c r="G1126" s="275">
        <v>-1</v>
      </c>
      <c r="H1126" s="275">
        <v>1</v>
      </c>
      <c r="I1126" s="275" t="s">
        <v>34</v>
      </c>
      <c r="J1126" s="279">
        <v>0</v>
      </c>
      <c r="K1126" s="275" t="s">
        <v>99</v>
      </c>
      <c r="L1126" s="275">
        <v>310</v>
      </c>
      <c r="M1126" s="275"/>
      <c r="N1126" s="275">
        <v>1</v>
      </c>
      <c r="O1126" s="275"/>
      <c r="P1126" s="275" t="s">
        <v>46</v>
      </c>
      <c r="Q1126" s="274"/>
      <c r="R1126" s="275"/>
      <c r="S1126" s="275"/>
      <c r="T1126" s="275">
        <v>-1</v>
      </c>
      <c r="U1126" s="275">
        <v>0</v>
      </c>
      <c r="V1126" s="275"/>
      <c r="W1126" s="275"/>
      <c r="X1126" s="275">
        <v>0</v>
      </c>
      <c r="Y1126" s="96" t="s">
        <v>2029</v>
      </c>
      <c r="Z1126" s="215" t="s">
        <v>2089</v>
      </c>
      <c r="AA1126" s="285">
        <v>303</v>
      </c>
      <c r="AB1126" s="275" t="s">
        <v>2005</v>
      </c>
      <c r="AC1126" s="275"/>
      <c r="AD1126" s="275">
        <v>0</v>
      </c>
      <c r="AE1126" s="286"/>
      <c r="AF1126" s="286"/>
    </row>
    <row r="1127" s="32" customFormat="1" spans="1:32">
      <c r="A1127" s="273">
        <v>511077</v>
      </c>
      <c r="B1127" s="215" t="s">
        <v>2090</v>
      </c>
      <c r="C1127" s="215" t="s">
        <v>2090</v>
      </c>
      <c r="D1127" s="274" t="s">
        <v>42</v>
      </c>
      <c r="E1127" s="275"/>
      <c r="F1127" s="275">
        <v>-1</v>
      </c>
      <c r="G1127" s="275">
        <v>-1</v>
      </c>
      <c r="H1127" s="275">
        <v>1</v>
      </c>
      <c r="I1127" s="275" t="s">
        <v>34</v>
      </c>
      <c r="J1127" s="279">
        <v>0</v>
      </c>
      <c r="K1127" s="275" t="s">
        <v>99</v>
      </c>
      <c r="L1127" s="275">
        <v>310</v>
      </c>
      <c r="M1127" s="275"/>
      <c r="N1127" s="275">
        <v>1</v>
      </c>
      <c r="O1127" s="275"/>
      <c r="P1127" s="275" t="s">
        <v>46</v>
      </c>
      <c r="Q1127" s="274"/>
      <c r="R1127" s="275"/>
      <c r="S1127" s="275"/>
      <c r="T1127" s="275">
        <v>-1</v>
      </c>
      <c r="U1127" s="275">
        <v>0</v>
      </c>
      <c r="V1127" s="275"/>
      <c r="W1127" s="275"/>
      <c r="X1127" s="275">
        <v>0</v>
      </c>
      <c r="Y1127" s="96" t="s">
        <v>2007</v>
      </c>
      <c r="Z1127" s="215" t="s">
        <v>2090</v>
      </c>
      <c r="AA1127" s="285">
        <v>303</v>
      </c>
      <c r="AB1127" s="275" t="s">
        <v>2005</v>
      </c>
      <c r="AC1127" s="275"/>
      <c r="AD1127" s="275">
        <v>0</v>
      </c>
      <c r="AE1127" s="286"/>
      <c r="AF1127" s="286"/>
    </row>
    <row r="1128" s="32" customFormat="1" spans="1:32">
      <c r="A1128" s="273">
        <v>511078</v>
      </c>
      <c r="B1128" s="215" t="s">
        <v>2091</v>
      </c>
      <c r="C1128" s="215" t="s">
        <v>2091</v>
      </c>
      <c r="D1128" s="274" t="s">
        <v>42</v>
      </c>
      <c r="E1128" s="275"/>
      <c r="F1128" s="275">
        <v>-1</v>
      </c>
      <c r="G1128" s="275">
        <v>-1</v>
      </c>
      <c r="H1128" s="275">
        <v>1</v>
      </c>
      <c r="I1128" s="275" t="s">
        <v>34</v>
      </c>
      <c r="J1128" s="279">
        <v>0</v>
      </c>
      <c r="K1128" s="275" t="s">
        <v>99</v>
      </c>
      <c r="L1128" s="275">
        <v>310</v>
      </c>
      <c r="M1128" s="275"/>
      <c r="N1128" s="275">
        <v>1</v>
      </c>
      <c r="O1128" s="275"/>
      <c r="P1128" s="275" t="s">
        <v>46</v>
      </c>
      <c r="Q1128" s="274"/>
      <c r="R1128" s="275"/>
      <c r="S1128" s="275"/>
      <c r="T1128" s="275">
        <v>-1</v>
      </c>
      <c r="U1128" s="275">
        <v>0</v>
      </c>
      <c r="V1128" s="275"/>
      <c r="W1128" s="275"/>
      <c r="X1128" s="275">
        <v>0</v>
      </c>
      <c r="Y1128" s="96" t="s">
        <v>2019</v>
      </c>
      <c r="Z1128" s="215" t="s">
        <v>2091</v>
      </c>
      <c r="AA1128" s="285">
        <v>303</v>
      </c>
      <c r="AB1128" s="275" t="s">
        <v>2005</v>
      </c>
      <c r="AC1128" s="275"/>
      <c r="AD1128" s="275">
        <v>0</v>
      </c>
      <c r="AE1128" s="286"/>
      <c r="AF1128" s="286"/>
    </row>
    <row r="1129" s="32" customFormat="1" spans="1:32">
      <c r="A1129" s="273">
        <v>511079</v>
      </c>
      <c r="B1129" s="215" t="s">
        <v>2092</v>
      </c>
      <c r="C1129" s="215" t="s">
        <v>2092</v>
      </c>
      <c r="D1129" s="274" t="s">
        <v>42</v>
      </c>
      <c r="E1129" s="275"/>
      <c r="F1129" s="275">
        <v>-1</v>
      </c>
      <c r="G1129" s="275">
        <v>-1</v>
      </c>
      <c r="H1129" s="275">
        <v>1</v>
      </c>
      <c r="I1129" s="275" t="s">
        <v>34</v>
      </c>
      <c r="J1129" s="279">
        <v>0</v>
      </c>
      <c r="K1129" s="275" t="s">
        <v>99</v>
      </c>
      <c r="L1129" s="275">
        <v>310</v>
      </c>
      <c r="M1129" s="275"/>
      <c r="N1129" s="275">
        <v>1</v>
      </c>
      <c r="O1129" s="275"/>
      <c r="P1129" s="275" t="s">
        <v>46</v>
      </c>
      <c r="Q1129" s="274"/>
      <c r="R1129" s="275"/>
      <c r="S1129" s="275"/>
      <c r="T1129" s="275">
        <v>-1</v>
      </c>
      <c r="U1129" s="275">
        <v>0</v>
      </c>
      <c r="V1129" s="275"/>
      <c r="W1129" s="275"/>
      <c r="X1129" s="275">
        <v>0</v>
      </c>
      <c r="Y1129" s="96" t="s">
        <v>2021</v>
      </c>
      <c r="Z1129" s="215" t="s">
        <v>2092</v>
      </c>
      <c r="AA1129" s="285">
        <v>303</v>
      </c>
      <c r="AB1129" s="275" t="s">
        <v>2005</v>
      </c>
      <c r="AC1129" s="275"/>
      <c r="AD1129" s="275">
        <v>0</v>
      </c>
      <c r="AE1129" s="286"/>
      <c r="AF1129" s="286"/>
    </row>
    <row r="1130" s="32" customFormat="1" spans="1:32">
      <c r="A1130" s="273">
        <v>511080</v>
      </c>
      <c r="B1130" s="215" t="s">
        <v>2093</v>
      </c>
      <c r="C1130" s="215" t="s">
        <v>2093</v>
      </c>
      <c r="D1130" s="274" t="s">
        <v>42</v>
      </c>
      <c r="E1130" s="275"/>
      <c r="F1130" s="275">
        <v>-1</v>
      </c>
      <c r="G1130" s="275">
        <v>-1</v>
      </c>
      <c r="H1130" s="275">
        <v>1</v>
      </c>
      <c r="I1130" s="275" t="s">
        <v>34</v>
      </c>
      <c r="J1130" s="279">
        <v>0</v>
      </c>
      <c r="K1130" s="275" t="s">
        <v>99</v>
      </c>
      <c r="L1130" s="275">
        <v>310</v>
      </c>
      <c r="M1130" s="275"/>
      <c r="N1130" s="275">
        <v>1</v>
      </c>
      <c r="O1130" s="275"/>
      <c r="P1130" s="275" t="s">
        <v>46</v>
      </c>
      <c r="Q1130" s="274"/>
      <c r="R1130" s="275"/>
      <c r="S1130" s="275"/>
      <c r="T1130" s="275">
        <v>-1</v>
      </c>
      <c r="U1130" s="275">
        <v>0</v>
      </c>
      <c r="V1130" s="275"/>
      <c r="W1130" s="275"/>
      <c r="X1130" s="275">
        <v>0</v>
      </c>
      <c r="Y1130" s="96" t="s">
        <v>2013</v>
      </c>
      <c r="Z1130" s="215" t="s">
        <v>2093</v>
      </c>
      <c r="AA1130" s="285">
        <v>303</v>
      </c>
      <c r="AB1130" s="275" t="s">
        <v>2005</v>
      </c>
      <c r="AC1130" s="275"/>
      <c r="AD1130" s="275">
        <v>0</v>
      </c>
      <c r="AE1130" s="286"/>
      <c r="AF1130" s="286"/>
    </row>
    <row r="1131" s="32" customFormat="1" spans="1:32">
      <c r="A1131" s="273">
        <v>511081</v>
      </c>
      <c r="B1131" s="215" t="s">
        <v>2094</v>
      </c>
      <c r="C1131" s="215" t="s">
        <v>2094</v>
      </c>
      <c r="D1131" s="274" t="s">
        <v>42</v>
      </c>
      <c r="E1131" s="275"/>
      <c r="F1131" s="275">
        <v>-1</v>
      </c>
      <c r="G1131" s="275">
        <v>-1</v>
      </c>
      <c r="H1131" s="275">
        <v>1</v>
      </c>
      <c r="I1131" s="275" t="s">
        <v>34</v>
      </c>
      <c r="J1131" s="279">
        <v>0</v>
      </c>
      <c r="K1131" s="275" t="s">
        <v>99</v>
      </c>
      <c r="L1131" s="275">
        <v>310</v>
      </c>
      <c r="M1131" s="275"/>
      <c r="N1131" s="275">
        <v>1</v>
      </c>
      <c r="O1131" s="275"/>
      <c r="P1131" s="275" t="s">
        <v>46</v>
      </c>
      <c r="Q1131" s="274"/>
      <c r="R1131" s="275"/>
      <c r="S1131" s="275"/>
      <c r="T1131" s="275">
        <v>-1</v>
      </c>
      <c r="U1131" s="275">
        <v>0</v>
      </c>
      <c r="V1131" s="275"/>
      <c r="W1131" s="275"/>
      <c r="X1131" s="275">
        <v>0</v>
      </c>
      <c r="Y1131" s="96" t="s">
        <v>2027</v>
      </c>
      <c r="Z1131" s="215" t="s">
        <v>2094</v>
      </c>
      <c r="AA1131" s="285">
        <v>303</v>
      </c>
      <c r="AB1131" s="275" t="s">
        <v>2005</v>
      </c>
      <c r="AC1131" s="275"/>
      <c r="AD1131" s="275">
        <v>0</v>
      </c>
      <c r="AE1131" s="286"/>
      <c r="AF1131" s="286"/>
    </row>
    <row r="1132" s="32" customFormat="1" spans="1:32">
      <c r="A1132" s="273">
        <v>511082</v>
      </c>
      <c r="B1132" s="215" t="s">
        <v>2095</v>
      </c>
      <c r="C1132" s="215" t="s">
        <v>2095</v>
      </c>
      <c r="D1132" s="274" t="s">
        <v>42</v>
      </c>
      <c r="E1132" s="275"/>
      <c r="F1132" s="275">
        <v>-1</v>
      </c>
      <c r="G1132" s="275">
        <v>-1</v>
      </c>
      <c r="H1132" s="275">
        <v>1</v>
      </c>
      <c r="I1132" s="275" t="s">
        <v>34</v>
      </c>
      <c r="J1132" s="279">
        <v>0</v>
      </c>
      <c r="K1132" s="275" t="s">
        <v>99</v>
      </c>
      <c r="L1132" s="275">
        <v>310</v>
      </c>
      <c r="M1132" s="275"/>
      <c r="N1132" s="275">
        <v>1</v>
      </c>
      <c r="O1132" s="275"/>
      <c r="P1132" s="275" t="s">
        <v>46</v>
      </c>
      <c r="Q1132" s="274"/>
      <c r="R1132" s="275"/>
      <c r="S1132" s="275"/>
      <c r="T1132" s="275">
        <v>-1</v>
      </c>
      <c r="U1132" s="275">
        <v>0</v>
      </c>
      <c r="V1132" s="275"/>
      <c r="W1132" s="275"/>
      <c r="X1132" s="275">
        <v>0</v>
      </c>
      <c r="Y1132" s="96" t="s">
        <v>2019</v>
      </c>
      <c r="Z1132" s="215" t="s">
        <v>2095</v>
      </c>
      <c r="AA1132" s="285">
        <v>303</v>
      </c>
      <c r="AB1132" s="275" t="s">
        <v>2005</v>
      </c>
      <c r="AC1132" s="275"/>
      <c r="AD1132" s="275">
        <v>0</v>
      </c>
      <c r="AE1132" s="286"/>
      <c r="AF1132" s="286"/>
    </row>
    <row r="1133" s="32" customFormat="1" spans="1:32">
      <c r="A1133" s="273">
        <v>511083</v>
      </c>
      <c r="B1133" s="215" t="s">
        <v>2096</v>
      </c>
      <c r="C1133" s="215" t="s">
        <v>2096</v>
      </c>
      <c r="D1133" s="274" t="s">
        <v>42</v>
      </c>
      <c r="E1133" s="275"/>
      <c r="F1133" s="275">
        <v>-1</v>
      </c>
      <c r="G1133" s="275">
        <v>-1</v>
      </c>
      <c r="H1133" s="275">
        <v>1</v>
      </c>
      <c r="I1133" s="275" t="s">
        <v>34</v>
      </c>
      <c r="J1133" s="279">
        <v>0</v>
      </c>
      <c r="K1133" s="275" t="s">
        <v>99</v>
      </c>
      <c r="L1133" s="275">
        <v>310</v>
      </c>
      <c r="M1133" s="275"/>
      <c r="N1133" s="275">
        <v>1</v>
      </c>
      <c r="O1133" s="275"/>
      <c r="P1133" s="275" t="s">
        <v>46</v>
      </c>
      <c r="Q1133" s="274"/>
      <c r="R1133" s="275"/>
      <c r="S1133" s="275"/>
      <c r="T1133" s="275">
        <v>-1</v>
      </c>
      <c r="U1133" s="275">
        <v>0</v>
      </c>
      <c r="V1133" s="275"/>
      <c r="W1133" s="275"/>
      <c r="X1133" s="275">
        <v>0</v>
      </c>
      <c r="Y1133" s="96" t="s">
        <v>2036</v>
      </c>
      <c r="Z1133" s="215" t="s">
        <v>2096</v>
      </c>
      <c r="AA1133" s="285">
        <v>303</v>
      </c>
      <c r="AB1133" s="275" t="s">
        <v>2005</v>
      </c>
      <c r="AC1133" s="275"/>
      <c r="AD1133" s="275">
        <v>0</v>
      </c>
      <c r="AE1133" s="286"/>
      <c r="AF1133" s="286"/>
    </row>
    <row r="1134" s="32" customFormat="1" spans="1:32">
      <c r="A1134" s="273">
        <v>511084</v>
      </c>
      <c r="B1134" s="215" t="s">
        <v>2097</v>
      </c>
      <c r="C1134" s="215" t="s">
        <v>2097</v>
      </c>
      <c r="D1134" s="274" t="s">
        <v>42</v>
      </c>
      <c r="E1134" s="275"/>
      <c r="F1134" s="275">
        <v>-1</v>
      </c>
      <c r="G1134" s="275">
        <v>-1</v>
      </c>
      <c r="H1134" s="275">
        <v>1</v>
      </c>
      <c r="I1134" s="275" t="s">
        <v>34</v>
      </c>
      <c r="J1134" s="279">
        <v>0</v>
      </c>
      <c r="K1134" s="275" t="s">
        <v>99</v>
      </c>
      <c r="L1134" s="275">
        <v>310</v>
      </c>
      <c r="M1134" s="275"/>
      <c r="N1134" s="275">
        <v>1</v>
      </c>
      <c r="O1134" s="275"/>
      <c r="P1134" s="275" t="s">
        <v>46</v>
      </c>
      <c r="Q1134" s="274"/>
      <c r="R1134" s="275"/>
      <c r="S1134" s="275"/>
      <c r="T1134" s="275">
        <v>-1</v>
      </c>
      <c r="U1134" s="275">
        <v>0</v>
      </c>
      <c r="V1134" s="275"/>
      <c r="W1134" s="275"/>
      <c r="X1134" s="275">
        <v>0</v>
      </c>
      <c r="Y1134" s="96" t="s">
        <v>2004</v>
      </c>
      <c r="Z1134" s="215" t="s">
        <v>2097</v>
      </c>
      <c r="AA1134" s="285">
        <v>303</v>
      </c>
      <c r="AB1134" s="275" t="s">
        <v>2005</v>
      </c>
      <c r="AC1134" s="275"/>
      <c r="AD1134" s="275">
        <v>0</v>
      </c>
      <c r="AE1134" s="286"/>
      <c r="AF1134" s="286"/>
    </row>
    <row r="1135" s="32" customFormat="1" spans="1:32">
      <c r="A1135" s="273">
        <v>511085</v>
      </c>
      <c r="B1135" s="215" t="s">
        <v>2098</v>
      </c>
      <c r="C1135" s="215" t="s">
        <v>2098</v>
      </c>
      <c r="D1135" s="274" t="s">
        <v>42</v>
      </c>
      <c r="E1135" s="275"/>
      <c r="F1135" s="275">
        <v>-1</v>
      </c>
      <c r="G1135" s="275">
        <v>-1</v>
      </c>
      <c r="H1135" s="275">
        <v>1</v>
      </c>
      <c r="I1135" s="275" t="s">
        <v>34</v>
      </c>
      <c r="J1135" s="279">
        <v>0</v>
      </c>
      <c r="K1135" s="275" t="s">
        <v>99</v>
      </c>
      <c r="L1135" s="275">
        <v>310</v>
      </c>
      <c r="M1135" s="275"/>
      <c r="N1135" s="275">
        <v>1</v>
      </c>
      <c r="O1135" s="275"/>
      <c r="P1135" s="275" t="s">
        <v>46</v>
      </c>
      <c r="Q1135" s="274"/>
      <c r="R1135" s="275"/>
      <c r="S1135" s="275"/>
      <c r="T1135" s="275">
        <v>-1</v>
      </c>
      <c r="U1135" s="275">
        <v>0</v>
      </c>
      <c r="V1135" s="275"/>
      <c r="W1135" s="275"/>
      <c r="X1135" s="275">
        <v>0</v>
      </c>
      <c r="Y1135" s="96" t="s">
        <v>2007</v>
      </c>
      <c r="Z1135" s="215" t="s">
        <v>2098</v>
      </c>
      <c r="AA1135" s="285">
        <v>303</v>
      </c>
      <c r="AB1135" s="275" t="s">
        <v>2005</v>
      </c>
      <c r="AC1135" s="275"/>
      <c r="AD1135" s="275">
        <v>0</v>
      </c>
      <c r="AE1135" s="286"/>
      <c r="AF1135" s="286"/>
    </row>
    <row r="1136" s="32" customFormat="1" spans="1:32">
      <c r="A1136" s="273">
        <v>511086</v>
      </c>
      <c r="B1136" s="215" t="s">
        <v>2099</v>
      </c>
      <c r="C1136" s="215" t="s">
        <v>2099</v>
      </c>
      <c r="D1136" s="274" t="s">
        <v>42</v>
      </c>
      <c r="E1136" s="275"/>
      <c r="F1136" s="275">
        <v>-1</v>
      </c>
      <c r="G1136" s="275">
        <v>-1</v>
      </c>
      <c r="H1136" s="275">
        <v>1</v>
      </c>
      <c r="I1136" s="275" t="s">
        <v>34</v>
      </c>
      <c r="J1136" s="279">
        <v>0</v>
      </c>
      <c r="K1136" s="275" t="s">
        <v>99</v>
      </c>
      <c r="L1136" s="275">
        <v>310</v>
      </c>
      <c r="M1136" s="275"/>
      <c r="N1136" s="275">
        <v>1</v>
      </c>
      <c r="O1136" s="275"/>
      <c r="P1136" s="275" t="s">
        <v>46</v>
      </c>
      <c r="Q1136" s="274"/>
      <c r="R1136" s="275"/>
      <c r="S1136" s="275"/>
      <c r="T1136" s="275">
        <v>-1</v>
      </c>
      <c r="U1136" s="275">
        <v>0</v>
      </c>
      <c r="V1136" s="275"/>
      <c r="W1136" s="275"/>
      <c r="X1136" s="275">
        <v>0</v>
      </c>
      <c r="Y1136" s="96" t="s">
        <v>2009</v>
      </c>
      <c r="Z1136" s="215" t="s">
        <v>2099</v>
      </c>
      <c r="AA1136" s="285">
        <v>303</v>
      </c>
      <c r="AB1136" s="275" t="s">
        <v>2005</v>
      </c>
      <c r="AC1136" s="275"/>
      <c r="AD1136" s="275">
        <v>0</v>
      </c>
      <c r="AE1136" s="286"/>
      <c r="AF1136" s="286"/>
    </row>
    <row r="1137" s="32" customFormat="1" spans="1:32">
      <c r="A1137" s="273">
        <v>511087</v>
      </c>
      <c r="B1137" s="215" t="s">
        <v>2100</v>
      </c>
      <c r="C1137" s="215" t="s">
        <v>2100</v>
      </c>
      <c r="D1137" s="274" t="s">
        <v>42</v>
      </c>
      <c r="E1137" s="275"/>
      <c r="F1137" s="275">
        <v>-1</v>
      </c>
      <c r="G1137" s="275">
        <v>-1</v>
      </c>
      <c r="H1137" s="275">
        <v>1</v>
      </c>
      <c r="I1137" s="275" t="s">
        <v>34</v>
      </c>
      <c r="J1137" s="279">
        <v>0</v>
      </c>
      <c r="K1137" s="275" t="s">
        <v>99</v>
      </c>
      <c r="L1137" s="275">
        <v>310</v>
      </c>
      <c r="M1137" s="275"/>
      <c r="N1137" s="275">
        <v>1</v>
      </c>
      <c r="O1137" s="275"/>
      <c r="P1137" s="275" t="s">
        <v>46</v>
      </c>
      <c r="Q1137" s="274"/>
      <c r="R1137" s="275"/>
      <c r="S1137" s="275"/>
      <c r="T1137" s="275">
        <v>-1</v>
      </c>
      <c r="U1137" s="275">
        <v>0</v>
      </c>
      <c r="V1137" s="275"/>
      <c r="W1137" s="275"/>
      <c r="X1137" s="275">
        <v>0</v>
      </c>
      <c r="Y1137" s="96" t="s">
        <v>2011</v>
      </c>
      <c r="Z1137" s="215" t="s">
        <v>2100</v>
      </c>
      <c r="AA1137" s="285">
        <v>303</v>
      </c>
      <c r="AB1137" s="275" t="s">
        <v>2005</v>
      </c>
      <c r="AC1137" s="275"/>
      <c r="AD1137" s="275">
        <v>0</v>
      </c>
      <c r="AE1137" s="286"/>
      <c r="AF1137" s="286"/>
    </row>
    <row r="1138" s="32" customFormat="1" spans="1:32">
      <c r="A1138" s="273">
        <v>511088</v>
      </c>
      <c r="B1138" s="215" t="s">
        <v>2101</v>
      </c>
      <c r="C1138" s="215" t="s">
        <v>2101</v>
      </c>
      <c r="D1138" s="274" t="s">
        <v>42</v>
      </c>
      <c r="E1138" s="275"/>
      <c r="F1138" s="275">
        <v>-1</v>
      </c>
      <c r="G1138" s="275">
        <v>-1</v>
      </c>
      <c r="H1138" s="275">
        <v>1</v>
      </c>
      <c r="I1138" s="275" t="s">
        <v>34</v>
      </c>
      <c r="J1138" s="279">
        <v>0</v>
      </c>
      <c r="K1138" s="275" t="s">
        <v>99</v>
      </c>
      <c r="L1138" s="275">
        <v>310</v>
      </c>
      <c r="M1138" s="275"/>
      <c r="N1138" s="275">
        <v>1</v>
      </c>
      <c r="O1138" s="275"/>
      <c r="P1138" s="275" t="s">
        <v>46</v>
      </c>
      <c r="Q1138" s="274"/>
      <c r="R1138" s="275"/>
      <c r="S1138" s="275"/>
      <c r="T1138" s="275">
        <v>-1</v>
      </c>
      <c r="U1138" s="275">
        <v>0</v>
      </c>
      <c r="V1138" s="275"/>
      <c r="W1138" s="275"/>
      <c r="X1138" s="275">
        <v>0</v>
      </c>
      <c r="Y1138" s="96" t="s">
        <v>2013</v>
      </c>
      <c r="Z1138" s="215" t="s">
        <v>2101</v>
      </c>
      <c r="AA1138" s="285">
        <v>303</v>
      </c>
      <c r="AB1138" s="275" t="s">
        <v>2005</v>
      </c>
      <c r="AC1138" s="275"/>
      <c r="AD1138" s="275">
        <v>0</v>
      </c>
      <c r="AE1138" s="286"/>
      <c r="AF1138" s="286"/>
    </row>
    <row r="1139" s="32" customFormat="1" spans="1:32">
      <c r="A1139" s="273">
        <v>511089</v>
      </c>
      <c r="B1139" s="215" t="s">
        <v>2102</v>
      </c>
      <c r="C1139" s="215" t="s">
        <v>2102</v>
      </c>
      <c r="D1139" s="274" t="s">
        <v>42</v>
      </c>
      <c r="E1139" s="275"/>
      <c r="F1139" s="275">
        <v>-1</v>
      </c>
      <c r="G1139" s="275">
        <v>-1</v>
      </c>
      <c r="H1139" s="275">
        <v>1</v>
      </c>
      <c r="I1139" s="275" t="s">
        <v>34</v>
      </c>
      <c r="J1139" s="279">
        <v>0</v>
      </c>
      <c r="K1139" s="275" t="s">
        <v>99</v>
      </c>
      <c r="L1139" s="275">
        <v>310</v>
      </c>
      <c r="M1139" s="275"/>
      <c r="N1139" s="275">
        <v>1</v>
      </c>
      <c r="O1139" s="275"/>
      <c r="P1139" s="275" t="s">
        <v>46</v>
      </c>
      <c r="Q1139" s="274"/>
      <c r="R1139" s="275"/>
      <c r="S1139" s="275"/>
      <c r="T1139" s="275">
        <v>-1</v>
      </c>
      <c r="U1139" s="275">
        <v>0</v>
      </c>
      <c r="V1139" s="275"/>
      <c r="W1139" s="275"/>
      <c r="X1139" s="275">
        <v>0</v>
      </c>
      <c r="Y1139" s="96" t="s">
        <v>2015</v>
      </c>
      <c r="Z1139" s="215" t="s">
        <v>2102</v>
      </c>
      <c r="AA1139" s="285">
        <v>303</v>
      </c>
      <c r="AB1139" s="275" t="s">
        <v>2005</v>
      </c>
      <c r="AC1139" s="275"/>
      <c r="AD1139" s="275">
        <v>0</v>
      </c>
      <c r="AE1139" s="286"/>
      <c r="AF1139" s="286"/>
    </row>
    <row r="1140" s="32" customFormat="1" spans="1:32">
      <c r="A1140" s="273">
        <v>511090</v>
      </c>
      <c r="B1140" s="215" t="s">
        <v>2016</v>
      </c>
      <c r="C1140" s="215" t="s">
        <v>2016</v>
      </c>
      <c r="D1140" s="274" t="s">
        <v>42</v>
      </c>
      <c r="E1140" s="275"/>
      <c r="F1140" s="275">
        <v>-1</v>
      </c>
      <c r="G1140" s="275">
        <v>-1</v>
      </c>
      <c r="H1140" s="275">
        <v>1</v>
      </c>
      <c r="I1140" s="275" t="s">
        <v>34</v>
      </c>
      <c r="J1140" s="279">
        <v>0</v>
      </c>
      <c r="K1140" s="275" t="s">
        <v>99</v>
      </c>
      <c r="L1140" s="275">
        <v>310</v>
      </c>
      <c r="M1140" s="275"/>
      <c r="N1140" s="275">
        <v>1</v>
      </c>
      <c r="O1140" s="275"/>
      <c r="P1140" s="275" t="s">
        <v>46</v>
      </c>
      <c r="Q1140" s="274"/>
      <c r="R1140" s="275"/>
      <c r="S1140" s="275"/>
      <c r="T1140" s="275">
        <v>-1</v>
      </c>
      <c r="U1140" s="275">
        <v>0</v>
      </c>
      <c r="V1140" s="275"/>
      <c r="W1140" s="275"/>
      <c r="X1140" s="275">
        <v>0</v>
      </c>
      <c r="Y1140" s="96" t="s">
        <v>2017</v>
      </c>
      <c r="Z1140" s="215" t="s">
        <v>2016</v>
      </c>
      <c r="AA1140" s="285">
        <v>303</v>
      </c>
      <c r="AB1140" s="275" t="s">
        <v>2005</v>
      </c>
      <c r="AC1140" s="275"/>
      <c r="AD1140" s="275">
        <v>0</v>
      </c>
      <c r="AE1140" s="286"/>
      <c r="AF1140" s="286"/>
    </row>
    <row r="1141" s="32" customFormat="1" spans="1:32">
      <c r="A1141" s="273">
        <v>511091</v>
      </c>
      <c r="B1141" s="215" t="s">
        <v>2103</v>
      </c>
      <c r="C1141" s="215" t="s">
        <v>2103</v>
      </c>
      <c r="D1141" s="274" t="s">
        <v>42</v>
      </c>
      <c r="E1141" s="275"/>
      <c r="F1141" s="275">
        <v>-1</v>
      </c>
      <c r="G1141" s="275">
        <v>-1</v>
      </c>
      <c r="H1141" s="275">
        <v>1</v>
      </c>
      <c r="I1141" s="275" t="s">
        <v>34</v>
      </c>
      <c r="J1141" s="279">
        <v>0</v>
      </c>
      <c r="K1141" s="275" t="s">
        <v>99</v>
      </c>
      <c r="L1141" s="275">
        <v>310</v>
      </c>
      <c r="M1141" s="275"/>
      <c r="N1141" s="275">
        <v>1</v>
      </c>
      <c r="O1141" s="275"/>
      <c r="P1141" s="275" t="s">
        <v>46</v>
      </c>
      <c r="Q1141" s="274"/>
      <c r="R1141" s="275"/>
      <c r="S1141" s="275"/>
      <c r="T1141" s="275">
        <v>-1</v>
      </c>
      <c r="U1141" s="275">
        <v>0</v>
      </c>
      <c r="V1141" s="275"/>
      <c r="W1141" s="275"/>
      <c r="X1141" s="275">
        <v>0</v>
      </c>
      <c r="Y1141" s="96" t="s">
        <v>2019</v>
      </c>
      <c r="Z1141" s="215" t="s">
        <v>2103</v>
      </c>
      <c r="AA1141" s="285">
        <v>303</v>
      </c>
      <c r="AB1141" s="275" t="s">
        <v>2005</v>
      </c>
      <c r="AC1141" s="275"/>
      <c r="AD1141" s="275">
        <v>0</v>
      </c>
      <c r="AE1141" s="286"/>
      <c r="AF1141" s="286"/>
    </row>
    <row r="1142" s="32" customFormat="1" spans="1:32">
      <c r="A1142" s="273">
        <v>511092</v>
      </c>
      <c r="B1142" s="215" t="s">
        <v>2104</v>
      </c>
      <c r="C1142" s="215" t="s">
        <v>2104</v>
      </c>
      <c r="D1142" s="274" t="s">
        <v>42</v>
      </c>
      <c r="E1142" s="275"/>
      <c r="F1142" s="275">
        <v>-1</v>
      </c>
      <c r="G1142" s="275">
        <v>-1</v>
      </c>
      <c r="H1142" s="275">
        <v>1</v>
      </c>
      <c r="I1142" s="275" t="s">
        <v>34</v>
      </c>
      <c r="J1142" s="279">
        <v>0</v>
      </c>
      <c r="K1142" s="275" t="s">
        <v>99</v>
      </c>
      <c r="L1142" s="275">
        <v>310</v>
      </c>
      <c r="M1142" s="275"/>
      <c r="N1142" s="275">
        <v>1</v>
      </c>
      <c r="O1142" s="275"/>
      <c r="P1142" s="275" t="s">
        <v>46</v>
      </c>
      <c r="Q1142" s="274"/>
      <c r="R1142" s="275"/>
      <c r="S1142" s="275"/>
      <c r="T1142" s="275">
        <v>-1</v>
      </c>
      <c r="U1142" s="275">
        <v>0</v>
      </c>
      <c r="V1142" s="275"/>
      <c r="W1142" s="275"/>
      <c r="X1142" s="275">
        <v>0</v>
      </c>
      <c r="Y1142" s="96" t="s">
        <v>2021</v>
      </c>
      <c r="Z1142" s="215" t="s">
        <v>2104</v>
      </c>
      <c r="AA1142" s="285">
        <v>303</v>
      </c>
      <c r="AB1142" s="275" t="s">
        <v>2005</v>
      </c>
      <c r="AC1142" s="275"/>
      <c r="AD1142" s="275">
        <v>0</v>
      </c>
      <c r="AE1142" s="286"/>
      <c r="AF1142" s="286"/>
    </row>
    <row r="1143" s="32" customFormat="1" spans="1:32">
      <c r="A1143" s="273">
        <v>511093</v>
      </c>
      <c r="B1143" s="215" t="s">
        <v>2105</v>
      </c>
      <c r="C1143" s="215" t="s">
        <v>2105</v>
      </c>
      <c r="D1143" s="274" t="s">
        <v>42</v>
      </c>
      <c r="E1143" s="275"/>
      <c r="F1143" s="275">
        <v>-1</v>
      </c>
      <c r="G1143" s="275">
        <v>-1</v>
      </c>
      <c r="H1143" s="275">
        <v>1</v>
      </c>
      <c r="I1143" s="275" t="s">
        <v>34</v>
      </c>
      <c r="J1143" s="279">
        <v>0</v>
      </c>
      <c r="K1143" s="275" t="s">
        <v>99</v>
      </c>
      <c r="L1143" s="275">
        <v>310</v>
      </c>
      <c r="M1143" s="275"/>
      <c r="N1143" s="275">
        <v>1</v>
      </c>
      <c r="O1143" s="275"/>
      <c r="P1143" s="275" t="s">
        <v>46</v>
      </c>
      <c r="Q1143" s="274"/>
      <c r="R1143" s="275"/>
      <c r="S1143" s="275"/>
      <c r="T1143" s="275">
        <v>-1</v>
      </c>
      <c r="U1143" s="275">
        <v>0</v>
      </c>
      <c r="V1143" s="275"/>
      <c r="W1143" s="275"/>
      <c r="X1143" s="275">
        <v>0</v>
      </c>
      <c r="Y1143" s="96" t="s">
        <v>2015</v>
      </c>
      <c r="Z1143" s="215" t="s">
        <v>2105</v>
      </c>
      <c r="AA1143" s="285">
        <v>303</v>
      </c>
      <c r="AB1143" s="275" t="s">
        <v>2005</v>
      </c>
      <c r="AC1143" s="275"/>
      <c r="AD1143" s="275">
        <v>0</v>
      </c>
      <c r="AE1143" s="286"/>
      <c r="AF1143" s="286"/>
    </row>
    <row r="1144" s="32" customFormat="1" spans="1:32">
      <c r="A1144" s="273">
        <v>511094</v>
      </c>
      <c r="B1144" s="215" t="s">
        <v>2106</v>
      </c>
      <c r="C1144" s="215" t="s">
        <v>2106</v>
      </c>
      <c r="D1144" s="274" t="s">
        <v>42</v>
      </c>
      <c r="E1144" s="275"/>
      <c r="F1144" s="275">
        <v>-1</v>
      </c>
      <c r="G1144" s="275">
        <v>-1</v>
      </c>
      <c r="H1144" s="275">
        <v>1</v>
      </c>
      <c r="I1144" s="275" t="s">
        <v>34</v>
      </c>
      <c r="J1144" s="279">
        <v>0</v>
      </c>
      <c r="K1144" s="275" t="s">
        <v>99</v>
      </c>
      <c r="L1144" s="275">
        <v>310</v>
      </c>
      <c r="M1144" s="275"/>
      <c r="N1144" s="275">
        <v>1</v>
      </c>
      <c r="O1144" s="275"/>
      <c r="P1144" s="275" t="s">
        <v>46</v>
      </c>
      <c r="Q1144" s="274"/>
      <c r="R1144" s="275"/>
      <c r="S1144" s="275"/>
      <c r="T1144" s="275">
        <v>-1</v>
      </c>
      <c r="U1144" s="275">
        <v>0</v>
      </c>
      <c r="V1144" s="275"/>
      <c r="W1144" s="275"/>
      <c r="X1144" s="275">
        <v>0</v>
      </c>
      <c r="Y1144" s="96" t="s">
        <v>2024</v>
      </c>
      <c r="Z1144" s="215" t="s">
        <v>2106</v>
      </c>
      <c r="AA1144" s="285">
        <v>303</v>
      </c>
      <c r="AB1144" s="275" t="s">
        <v>2005</v>
      </c>
      <c r="AC1144" s="275"/>
      <c r="AD1144" s="275">
        <v>0</v>
      </c>
      <c r="AE1144" s="286"/>
      <c r="AF1144" s="286"/>
    </row>
    <row r="1145" s="32" customFormat="1" spans="1:32">
      <c r="A1145" s="273">
        <v>511095</v>
      </c>
      <c r="B1145" s="215" t="s">
        <v>2107</v>
      </c>
      <c r="C1145" s="215" t="s">
        <v>2107</v>
      </c>
      <c r="D1145" s="274" t="s">
        <v>42</v>
      </c>
      <c r="E1145" s="275"/>
      <c r="F1145" s="275">
        <v>-1</v>
      </c>
      <c r="G1145" s="275">
        <v>-1</v>
      </c>
      <c r="H1145" s="275">
        <v>1</v>
      </c>
      <c r="I1145" s="275" t="s">
        <v>34</v>
      </c>
      <c r="J1145" s="279">
        <v>0</v>
      </c>
      <c r="K1145" s="275" t="s">
        <v>99</v>
      </c>
      <c r="L1145" s="275">
        <v>310</v>
      </c>
      <c r="M1145" s="275"/>
      <c r="N1145" s="275">
        <v>1</v>
      </c>
      <c r="O1145" s="275"/>
      <c r="P1145" s="275" t="s">
        <v>46</v>
      </c>
      <c r="Q1145" s="274"/>
      <c r="R1145" s="275"/>
      <c r="S1145" s="275"/>
      <c r="T1145" s="275">
        <v>-1</v>
      </c>
      <c r="U1145" s="275">
        <v>0</v>
      </c>
      <c r="V1145" s="275"/>
      <c r="W1145" s="275"/>
      <c r="X1145" s="275">
        <v>0</v>
      </c>
      <c r="Y1145" s="96" t="s">
        <v>2015</v>
      </c>
      <c r="Z1145" s="215" t="s">
        <v>2107</v>
      </c>
      <c r="AA1145" s="285">
        <v>303</v>
      </c>
      <c r="AB1145" s="275" t="s">
        <v>2005</v>
      </c>
      <c r="AC1145" s="275"/>
      <c r="AD1145" s="275">
        <v>0</v>
      </c>
      <c r="AE1145" s="286"/>
      <c r="AF1145" s="286"/>
    </row>
    <row r="1146" s="32" customFormat="1" spans="1:32">
      <c r="A1146" s="273">
        <v>511096</v>
      </c>
      <c r="B1146" s="215" t="s">
        <v>2108</v>
      </c>
      <c r="C1146" s="215" t="s">
        <v>2108</v>
      </c>
      <c r="D1146" s="274" t="s">
        <v>42</v>
      </c>
      <c r="E1146" s="275"/>
      <c r="F1146" s="275">
        <v>-1</v>
      </c>
      <c r="G1146" s="275">
        <v>-1</v>
      </c>
      <c r="H1146" s="275">
        <v>1</v>
      </c>
      <c r="I1146" s="275" t="s">
        <v>34</v>
      </c>
      <c r="J1146" s="279">
        <v>0</v>
      </c>
      <c r="K1146" s="275" t="s">
        <v>99</v>
      </c>
      <c r="L1146" s="275">
        <v>310</v>
      </c>
      <c r="M1146" s="275"/>
      <c r="N1146" s="275">
        <v>1</v>
      </c>
      <c r="O1146" s="275"/>
      <c r="P1146" s="275" t="s">
        <v>46</v>
      </c>
      <c r="Q1146" s="274"/>
      <c r="R1146" s="275"/>
      <c r="S1146" s="275"/>
      <c r="T1146" s="275">
        <v>-1</v>
      </c>
      <c r="U1146" s="275">
        <v>0</v>
      </c>
      <c r="V1146" s="275"/>
      <c r="W1146" s="275"/>
      <c r="X1146" s="275">
        <v>0</v>
      </c>
      <c r="Y1146" s="96" t="s">
        <v>2027</v>
      </c>
      <c r="Z1146" s="215" t="s">
        <v>2108</v>
      </c>
      <c r="AA1146" s="285">
        <v>303</v>
      </c>
      <c r="AB1146" s="275" t="s">
        <v>2005</v>
      </c>
      <c r="AC1146" s="275"/>
      <c r="AD1146" s="275">
        <v>0</v>
      </c>
      <c r="AE1146" s="286"/>
      <c r="AF1146" s="286"/>
    </row>
    <row r="1147" s="32" customFormat="1" spans="1:32">
      <c r="A1147" s="273">
        <v>511097</v>
      </c>
      <c r="B1147" s="215" t="s">
        <v>2109</v>
      </c>
      <c r="C1147" s="215" t="s">
        <v>2109</v>
      </c>
      <c r="D1147" s="274" t="s">
        <v>42</v>
      </c>
      <c r="E1147" s="275"/>
      <c r="F1147" s="275">
        <v>-1</v>
      </c>
      <c r="G1147" s="275">
        <v>-1</v>
      </c>
      <c r="H1147" s="275">
        <v>1</v>
      </c>
      <c r="I1147" s="275" t="s">
        <v>34</v>
      </c>
      <c r="J1147" s="279">
        <v>0</v>
      </c>
      <c r="K1147" s="275" t="s">
        <v>99</v>
      </c>
      <c r="L1147" s="275">
        <v>310</v>
      </c>
      <c r="M1147" s="275"/>
      <c r="N1147" s="275">
        <v>1</v>
      </c>
      <c r="O1147" s="275"/>
      <c r="P1147" s="275" t="s">
        <v>46</v>
      </c>
      <c r="Q1147" s="274"/>
      <c r="R1147" s="275"/>
      <c r="S1147" s="275"/>
      <c r="T1147" s="275">
        <v>-1</v>
      </c>
      <c r="U1147" s="275">
        <v>0</v>
      </c>
      <c r="V1147" s="275"/>
      <c r="W1147" s="275"/>
      <c r="X1147" s="275">
        <v>0</v>
      </c>
      <c r="Y1147" s="96" t="s">
        <v>2029</v>
      </c>
      <c r="Z1147" s="215" t="s">
        <v>2109</v>
      </c>
      <c r="AA1147" s="285">
        <v>303</v>
      </c>
      <c r="AB1147" s="275" t="s">
        <v>2005</v>
      </c>
      <c r="AC1147" s="275"/>
      <c r="AD1147" s="275">
        <v>0</v>
      </c>
      <c r="AE1147" s="286"/>
      <c r="AF1147" s="286"/>
    </row>
    <row r="1148" s="32" customFormat="1" spans="1:32">
      <c r="A1148" s="273">
        <v>511098</v>
      </c>
      <c r="B1148" s="215" t="s">
        <v>2110</v>
      </c>
      <c r="C1148" s="215" t="s">
        <v>2110</v>
      </c>
      <c r="D1148" s="274" t="s">
        <v>42</v>
      </c>
      <c r="E1148" s="275"/>
      <c r="F1148" s="275">
        <v>-1</v>
      </c>
      <c r="G1148" s="275">
        <v>-1</v>
      </c>
      <c r="H1148" s="275">
        <v>1</v>
      </c>
      <c r="I1148" s="275" t="s">
        <v>34</v>
      </c>
      <c r="J1148" s="279">
        <v>0</v>
      </c>
      <c r="K1148" s="275" t="s">
        <v>99</v>
      </c>
      <c r="L1148" s="275">
        <v>310</v>
      </c>
      <c r="M1148" s="275"/>
      <c r="N1148" s="275">
        <v>1</v>
      </c>
      <c r="O1148" s="275"/>
      <c r="P1148" s="275" t="s">
        <v>46</v>
      </c>
      <c r="Q1148" s="274"/>
      <c r="R1148" s="275"/>
      <c r="S1148" s="275"/>
      <c r="T1148" s="275">
        <v>-1</v>
      </c>
      <c r="U1148" s="275">
        <v>0</v>
      </c>
      <c r="V1148" s="275"/>
      <c r="W1148" s="275"/>
      <c r="X1148" s="275">
        <v>0</v>
      </c>
      <c r="Y1148" s="96" t="s">
        <v>2007</v>
      </c>
      <c r="Z1148" s="215" t="s">
        <v>2110</v>
      </c>
      <c r="AA1148" s="285">
        <v>303</v>
      </c>
      <c r="AB1148" s="275" t="s">
        <v>2005</v>
      </c>
      <c r="AC1148" s="275"/>
      <c r="AD1148" s="275">
        <v>0</v>
      </c>
      <c r="AE1148" s="286"/>
      <c r="AF1148" s="286"/>
    </row>
    <row r="1149" s="32" customFormat="1" spans="1:32">
      <c r="A1149" s="273">
        <v>511099</v>
      </c>
      <c r="B1149" s="215" t="s">
        <v>2111</v>
      </c>
      <c r="C1149" s="215" t="s">
        <v>2111</v>
      </c>
      <c r="D1149" s="274" t="s">
        <v>42</v>
      </c>
      <c r="E1149" s="275"/>
      <c r="F1149" s="275">
        <v>-1</v>
      </c>
      <c r="G1149" s="275">
        <v>-1</v>
      </c>
      <c r="H1149" s="275">
        <v>1</v>
      </c>
      <c r="I1149" s="275" t="s">
        <v>34</v>
      </c>
      <c r="J1149" s="279">
        <v>0</v>
      </c>
      <c r="K1149" s="275" t="s">
        <v>99</v>
      </c>
      <c r="L1149" s="275">
        <v>310</v>
      </c>
      <c r="M1149" s="275"/>
      <c r="N1149" s="275">
        <v>1</v>
      </c>
      <c r="O1149" s="275"/>
      <c r="P1149" s="275" t="s">
        <v>46</v>
      </c>
      <c r="Q1149" s="274"/>
      <c r="R1149" s="275"/>
      <c r="S1149" s="275"/>
      <c r="T1149" s="275">
        <v>-1</v>
      </c>
      <c r="U1149" s="275">
        <v>0</v>
      </c>
      <c r="V1149" s="275"/>
      <c r="W1149" s="275"/>
      <c r="X1149" s="275">
        <v>0</v>
      </c>
      <c r="Y1149" s="96" t="s">
        <v>2019</v>
      </c>
      <c r="Z1149" s="215" t="s">
        <v>2111</v>
      </c>
      <c r="AA1149" s="285">
        <v>303</v>
      </c>
      <c r="AB1149" s="275" t="s">
        <v>2005</v>
      </c>
      <c r="AC1149" s="275"/>
      <c r="AD1149" s="275">
        <v>0</v>
      </c>
      <c r="AE1149" s="286"/>
      <c r="AF1149" s="286"/>
    </row>
    <row r="1150" s="32" customFormat="1" spans="1:32">
      <c r="A1150" s="273">
        <v>511100</v>
      </c>
      <c r="B1150" s="215" t="s">
        <v>2112</v>
      </c>
      <c r="C1150" s="215" t="s">
        <v>2112</v>
      </c>
      <c r="D1150" s="274" t="s">
        <v>42</v>
      </c>
      <c r="E1150" s="275"/>
      <c r="F1150" s="275">
        <v>-1</v>
      </c>
      <c r="G1150" s="275">
        <v>-1</v>
      </c>
      <c r="H1150" s="275">
        <v>1</v>
      </c>
      <c r="I1150" s="275" t="s">
        <v>34</v>
      </c>
      <c r="J1150" s="279">
        <v>0</v>
      </c>
      <c r="K1150" s="275" t="s">
        <v>99</v>
      </c>
      <c r="L1150" s="275">
        <v>310</v>
      </c>
      <c r="M1150" s="275"/>
      <c r="N1150" s="275">
        <v>1</v>
      </c>
      <c r="O1150" s="275"/>
      <c r="P1150" s="275" t="s">
        <v>46</v>
      </c>
      <c r="Q1150" s="274"/>
      <c r="R1150" s="275"/>
      <c r="S1150" s="275"/>
      <c r="T1150" s="275">
        <v>-1</v>
      </c>
      <c r="U1150" s="275">
        <v>0</v>
      </c>
      <c r="V1150" s="275"/>
      <c r="W1150" s="275"/>
      <c r="X1150" s="275">
        <v>0</v>
      </c>
      <c r="Y1150" s="96" t="s">
        <v>2021</v>
      </c>
      <c r="Z1150" s="215" t="s">
        <v>2112</v>
      </c>
      <c r="AA1150" s="285">
        <v>303</v>
      </c>
      <c r="AB1150" s="275" t="s">
        <v>2005</v>
      </c>
      <c r="AC1150" s="275"/>
      <c r="AD1150" s="275">
        <v>0</v>
      </c>
      <c r="AE1150" s="286"/>
      <c r="AF1150" s="286"/>
    </row>
    <row r="1151" s="32" customFormat="1" spans="1:32">
      <c r="A1151" s="273">
        <v>511101</v>
      </c>
      <c r="B1151" s="215" t="s">
        <v>2113</v>
      </c>
      <c r="C1151" s="215" t="s">
        <v>2113</v>
      </c>
      <c r="D1151" s="274" t="s">
        <v>42</v>
      </c>
      <c r="E1151" s="275"/>
      <c r="F1151" s="275">
        <v>-1</v>
      </c>
      <c r="G1151" s="275">
        <v>-1</v>
      </c>
      <c r="H1151" s="275">
        <v>1</v>
      </c>
      <c r="I1151" s="275" t="s">
        <v>34</v>
      </c>
      <c r="J1151" s="279">
        <v>0</v>
      </c>
      <c r="K1151" s="275" t="s">
        <v>99</v>
      </c>
      <c r="L1151" s="275">
        <v>310</v>
      </c>
      <c r="M1151" s="275"/>
      <c r="N1151" s="275">
        <v>1</v>
      </c>
      <c r="O1151" s="275"/>
      <c r="P1151" s="275" t="s">
        <v>46</v>
      </c>
      <c r="Q1151" s="274"/>
      <c r="R1151" s="275"/>
      <c r="S1151" s="275"/>
      <c r="T1151" s="275">
        <v>-1</v>
      </c>
      <c r="U1151" s="275">
        <v>0</v>
      </c>
      <c r="V1151" s="275"/>
      <c r="W1151" s="275"/>
      <c r="X1151" s="275">
        <v>0</v>
      </c>
      <c r="Y1151" s="96" t="s">
        <v>2013</v>
      </c>
      <c r="Z1151" s="215" t="s">
        <v>2113</v>
      </c>
      <c r="AA1151" s="285">
        <v>303</v>
      </c>
      <c r="AB1151" s="275" t="s">
        <v>2005</v>
      </c>
      <c r="AC1151" s="275"/>
      <c r="AD1151" s="275">
        <v>0</v>
      </c>
      <c r="AE1151" s="286"/>
      <c r="AF1151" s="286"/>
    </row>
    <row r="1152" s="32" customFormat="1" spans="1:32">
      <c r="A1152" s="273">
        <v>511102</v>
      </c>
      <c r="B1152" s="215" t="s">
        <v>2114</v>
      </c>
      <c r="C1152" s="215" t="s">
        <v>2114</v>
      </c>
      <c r="D1152" s="274" t="s">
        <v>42</v>
      </c>
      <c r="E1152" s="275"/>
      <c r="F1152" s="275">
        <v>-1</v>
      </c>
      <c r="G1152" s="275">
        <v>-1</v>
      </c>
      <c r="H1152" s="275">
        <v>1</v>
      </c>
      <c r="I1152" s="275" t="s">
        <v>34</v>
      </c>
      <c r="J1152" s="279">
        <v>0</v>
      </c>
      <c r="K1152" s="275" t="s">
        <v>99</v>
      </c>
      <c r="L1152" s="275">
        <v>310</v>
      </c>
      <c r="M1152" s="275"/>
      <c r="N1152" s="275">
        <v>1</v>
      </c>
      <c r="O1152" s="275"/>
      <c r="P1152" s="275" t="s">
        <v>46</v>
      </c>
      <c r="Q1152" s="274"/>
      <c r="R1152" s="275"/>
      <c r="S1152" s="275"/>
      <c r="T1152" s="275">
        <v>-1</v>
      </c>
      <c r="U1152" s="275">
        <v>0</v>
      </c>
      <c r="V1152" s="275"/>
      <c r="W1152" s="275"/>
      <c r="X1152" s="275">
        <v>0</v>
      </c>
      <c r="Y1152" s="96" t="s">
        <v>2027</v>
      </c>
      <c r="Z1152" s="215" t="s">
        <v>2114</v>
      </c>
      <c r="AA1152" s="285">
        <v>303</v>
      </c>
      <c r="AB1152" s="275" t="s">
        <v>2005</v>
      </c>
      <c r="AC1152" s="275"/>
      <c r="AD1152" s="275">
        <v>0</v>
      </c>
      <c r="AE1152" s="286"/>
      <c r="AF1152" s="286"/>
    </row>
    <row r="1153" s="32" customFormat="1" spans="1:32">
      <c r="A1153" s="273">
        <v>511103</v>
      </c>
      <c r="B1153" s="215" t="s">
        <v>2115</v>
      </c>
      <c r="C1153" s="215" t="s">
        <v>2115</v>
      </c>
      <c r="D1153" s="274" t="s">
        <v>42</v>
      </c>
      <c r="E1153" s="275"/>
      <c r="F1153" s="275">
        <v>-1</v>
      </c>
      <c r="G1153" s="275">
        <v>-1</v>
      </c>
      <c r="H1153" s="275">
        <v>1</v>
      </c>
      <c r="I1153" s="275" t="s">
        <v>34</v>
      </c>
      <c r="J1153" s="279">
        <v>0</v>
      </c>
      <c r="K1153" s="275" t="s">
        <v>99</v>
      </c>
      <c r="L1153" s="275">
        <v>310</v>
      </c>
      <c r="M1153" s="275"/>
      <c r="N1153" s="275">
        <v>1</v>
      </c>
      <c r="O1153" s="275"/>
      <c r="P1153" s="275" t="s">
        <v>46</v>
      </c>
      <c r="Q1153" s="274"/>
      <c r="R1153" s="275"/>
      <c r="S1153" s="275"/>
      <c r="T1153" s="275">
        <v>-1</v>
      </c>
      <c r="U1153" s="275">
        <v>0</v>
      </c>
      <c r="V1153" s="275"/>
      <c r="W1153" s="275"/>
      <c r="X1153" s="275">
        <v>0</v>
      </c>
      <c r="Y1153" s="96" t="s">
        <v>2019</v>
      </c>
      <c r="Z1153" s="215" t="s">
        <v>2115</v>
      </c>
      <c r="AA1153" s="285">
        <v>303</v>
      </c>
      <c r="AB1153" s="275" t="s">
        <v>2005</v>
      </c>
      <c r="AC1153" s="275"/>
      <c r="AD1153" s="275">
        <v>0</v>
      </c>
      <c r="AE1153" s="286"/>
      <c r="AF1153" s="286"/>
    </row>
    <row r="1154" s="32" customFormat="1" spans="1:32">
      <c r="A1154" s="273">
        <v>511104</v>
      </c>
      <c r="B1154" s="215" t="s">
        <v>2116</v>
      </c>
      <c r="C1154" s="215" t="s">
        <v>2116</v>
      </c>
      <c r="D1154" s="274" t="s">
        <v>42</v>
      </c>
      <c r="E1154" s="275"/>
      <c r="F1154" s="275">
        <v>-1</v>
      </c>
      <c r="G1154" s="275">
        <v>-1</v>
      </c>
      <c r="H1154" s="275">
        <v>1</v>
      </c>
      <c r="I1154" s="275" t="s">
        <v>34</v>
      </c>
      <c r="J1154" s="279">
        <v>0</v>
      </c>
      <c r="K1154" s="275" t="s">
        <v>99</v>
      </c>
      <c r="L1154" s="275">
        <v>310</v>
      </c>
      <c r="M1154" s="275"/>
      <c r="N1154" s="275">
        <v>1</v>
      </c>
      <c r="O1154" s="275"/>
      <c r="P1154" s="275" t="s">
        <v>46</v>
      </c>
      <c r="Q1154" s="274"/>
      <c r="R1154" s="275"/>
      <c r="S1154" s="275"/>
      <c r="T1154" s="275">
        <v>-1</v>
      </c>
      <c r="U1154" s="275">
        <v>0</v>
      </c>
      <c r="V1154" s="275"/>
      <c r="W1154" s="275"/>
      <c r="X1154" s="275">
        <v>0</v>
      </c>
      <c r="Y1154" s="96" t="s">
        <v>2036</v>
      </c>
      <c r="Z1154" s="215" t="s">
        <v>2116</v>
      </c>
      <c r="AA1154" s="285">
        <v>303</v>
      </c>
      <c r="AB1154" s="275" t="s">
        <v>2005</v>
      </c>
      <c r="AC1154" s="275"/>
      <c r="AD1154" s="275">
        <v>0</v>
      </c>
      <c r="AE1154" s="286"/>
      <c r="AF1154" s="286"/>
    </row>
    <row r="1155" s="32" customFormat="1" spans="1:32">
      <c r="A1155" s="273">
        <v>511105</v>
      </c>
      <c r="B1155" s="215" t="s">
        <v>2117</v>
      </c>
      <c r="C1155" s="215" t="s">
        <v>2117</v>
      </c>
      <c r="D1155" s="274" t="s">
        <v>42</v>
      </c>
      <c r="E1155" s="275"/>
      <c r="F1155" s="275">
        <v>-1</v>
      </c>
      <c r="G1155" s="275">
        <v>-1</v>
      </c>
      <c r="H1155" s="275">
        <v>1</v>
      </c>
      <c r="I1155" s="275" t="s">
        <v>34</v>
      </c>
      <c r="J1155" s="279">
        <v>0</v>
      </c>
      <c r="K1155" s="275" t="s">
        <v>99</v>
      </c>
      <c r="L1155" s="275">
        <v>310</v>
      </c>
      <c r="M1155" s="275"/>
      <c r="N1155" s="275">
        <v>1</v>
      </c>
      <c r="O1155" s="275"/>
      <c r="P1155" s="275" t="s">
        <v>46</v>
      </c>
      <c r="Q1155" s="274"/>
      <c r="R1155" s="275"/>
      <c r="S1155" s="275"/>
      <c r="T1155" s="275">
        <v>-1</v>
      </c>
      <c r="U1155" s="275">
        <v>0</v>
      </c>
      <c r="V1155" s="275"/>
      <c r="W1155" s="275"/>
      <c r="X1155" s="275">
        <v>0</v>
      </c>
      <c r="Y1155" s="96" t="s">
        <v>2004</v>
      </c>
      <c r="Z1155" s="215" t="s">
        <v>2117</v>
      </c>
      <c r="AA1155" s="285">
        <v>303</v>
      </c>
      <c r="AB1155" s="275" t="s">
        <v>2005</v>
      </c>
      <c r="AC1155" s="275"/>
      <c r="AD1155" s="275">
        <v>0</v>
      </c>
      <c r="AE1155" s="286"/>
      <c r="AF1155" s="286"/>
    </row>
    <row r="1156" s="32" customFormat="1" spans="1:32">
      <c r="A1156" s="273">
        <v>511106</v>
      </c>
      <c r="B1156" s="215" t="s">
        <v>2118</v>
      </c>
      <c r="C1156" s="215" t="s">
        <v>2118</v>
      </c>
      <c r="D1156" s="274" t="s">
        <v>42</v>
      </c>
      <c r="E1156" s="275"/>
      <c r="F1156" s="275">
        <v>-1</v>
      </c>
      <c r="G1156" s="275">
        <v>-1</v>
      </c>
      <c r="H1156" s="275">
        <v>1</v>
      </c>
      <c r="I1156" s="275" t="s">
        <v>34</v>
      </c>
      <c r="J1156" s="279">
        <v>0</v>
      </c>
      <c r="K1156" s="275" t="s">
        <v>99</v>
      </c>
      <c r="L1156" s="275">
        <v>310</v>
      </c>
      <c r="M1156" s="275"/>
      <c r="N1156" s="275">
        <v>1</v>
      </c>
      <c r="O1156" s="275"/>
      <c r="P1156" s="275" t="s">
        <v>46</v>
      </c>
      <c r="Q1156" s="274"/>
      <c r="R1156" s="275"/>
      <c r="S1156" s="275"/>
      <c r="T1156" s="275">
        <v>-1</v>
      </c>
      <c r="U1156" s="275">
        <v>0</v>
      </c>
      <c r="V1156" s="275"/>
      <c r="W1156" s="275"/>
      <c r="X1156" s="275">
        <v>0</v>
      </c>
      <c r="Y1156" s="96" t="s">
        <v>2007</v>
      </c>
      <c r="Z1156" s="215" t="s">
        <v>2118</v>
      </c>
      <c r="AA1156" s="285">
        <v>303</v>
      </c>
      <c r="AB1156" s="275" t="s">
        <v>2005</v>
      </c>
      <c r="AC1156" s="275"/>
      <c r="AD1156" s="275">
        <v>0</v>
      </c>
      <c r="AE1156" s="286"/>
      <c r="AF1156" s="286"/>
    </row>
    <row r="1157" s="32" customFormat="1" spans="1:32">
      <c r="A1157" s="273">
        <v>511107</v>
      </c>
      <c r="B1157" s="215" t="s">
        <v>2119</v>
      </c>
      <c r="C1157" s="215" t="s">
        <v>2119</v>
      </c>
      <c r="D1157" s="274" t="s">
        <v>42</v>
      </c>
      <c r="E1157" s="275"/>
      <c r="F1157" s="275">
        <v>-1</v>
      </c>
      <c r="G1157" s="275">
        <v>-1</v>
      </c>
      <c r="H1157" s="275">
        <v>1</v>
      </c>
      <c r="I1157" s="275" t="s">
        <v>34</v>
      </c>
      <c r="J1157" s="279">
        <v>0</v>
      </c>
      <c r="K1157" s="275" t="s">
        <v>99</v>
      </c>
      <c r="L1157" s="275">
        <v>310</v>
      </c>
      <c r="M1157" s="275"/>
      <c r="N1157" s="275">
        <v>1</v>
      </c>
      <c r="O1157" s="275"/>
      <c r="P1157" s="275" t="s">
        <v>46</v>
      </c>
      <c r="Q1157" s="274"/>
      <c r="R1157" s="275"/>
      <c r="S1157" s="275"/>
      <c r="T1157" s="275">
        <v>-1</v>
      </c>
      <c r="U1157" s="275">
        <v>0</v>
      </c>
      <c r="V1157" s="275"/>
      <c r="W1157" s="275"/>
      <c r="X1157" s="275">
        <v>0</v>
      </c>
      <c r="Y1157" s="96" t="s">
        <v>2009</v>
      </c>
      <c r="Z1157" s="215" t="s">
        <v>2119</v>
      </c>
      <c r="AA1157" s="285">
        <v>303</v>
      </c>
      <c r="AB1157" s="275" t="s">
        <v>2005</v>
      </c>
      <c r="AC1157" s="275"/>
      <c r="AD1157" s="275">
        <v>0</v>
      </c>
      <c r="AE1157" s="286"/>
      <c r="AF1157" s="286"/>
    </row>
    <row r="1158" s="32" customFormat="1" spans="1:32">
      <c r="A1158" s="273">
        <v>511108</v>
      </c>
      <c r="B1158" s="215" t="s">
        <v>2120</v>
      </c>
      <c r="C1158" s="215" t="s">
        <v>2120</v>
      </c>
      <c r="D1158" s="274" t="s">
        <v>42</v>
      </c>
      <c r="E1158" s="275"/>
      <c r="F1158" s="275">
        <v>-1</v>
      </c>
      <c r="G1158" s="275">
        <v>-1</v>
      </c>
      <c r="H1158" s="275">
        <v>1</v>
      </c>
      <c r="I1158" s="275" t="s">
        <v>34</v>
      </c>
      <c r="J1158" s="279">
        <v>0</v>
      </c>
      <c r="K1158" s="275" t="s">
        <v>99</v>
      </c>
      <c r="L1158" s="275">
        <v>310</v>
      </c>
      <c r="M1158" s="275"/>
      <c r="N1158" s="275">
        <v>1</v>
      </c>
      <c r="O1158" s="275"/>
      <c r="P1158" s="275" t="s">
        <v>46</v>
      </c>
      <c r="Q1158" s="274"/>
      <c r="R1158" s="275"/>
      <c r="S1158" s="275"/>
      <c r="T1158" s="275">
        <v>-1</v>
      </c>
      <c r="U1158" s="275">
        <v>0</v>
      </c>
      <c r="V1158" s="275"/>
      <c r="W1158" s="275"/>
      <c r="X1158" s="275">
        <v>0</v>
      </c>
      <c r="Y1158" s="96" t="s">
        <v>2011</v>
      </c>
      <c r="Z1158" s="215" t="s">
        <v>2120</v>
      </c>
      <c r="AA1158" s="285">
        <v>303</v>
      </c>
      <c r="AB1158" s="275" t="s">
        <v>2005</v>
      </c>
      <c r="AC1158" s="275"/>
      <c r="AD1158" s="275">
        <v>0</v>
      </c>
      <c r="AE1158" s="286"/>
      <c r="AF1158" s="286"/>
    </row>
    <row r="1159" s="32" customFormat="1" spans="1:32">
      <c r="A1159" s="273">
        <v>511109</v>
      </c>
      <c r="B1159" s="215" t="s">
        <v>2121</v>
      </c>
      <c r="C1159" s="215" t="s">
        <v>2121</v>
      </c>
      <c r="D1159" s="274" t="s">
        <v>42</v>
      </c>
      <c r="E1159" s="275"/>
      <c r="F1159" s="275">
        <v>-1</v>
      </c>
      <c r="G1159" s="275">
        <v>-1</v>
      </c>
      <c r="H1159" s="275">
        <v>1</v>
      </c>
      <c r="I1159" s="275" t="s">
        <v>34</v>
      </c>
      <c r="J1159" s="279">
        <v>0</v>
      </c>
      <c r="K1159" s="275" t="s">
        <v>99</v>
      </c>
      <c r="L1159" s="275">
        <v>310</v>
      </c>
      <c r="M1159" s="275"/>
      <c r="N1159" s="275">
        <v>1</v>
      </c>
      <c r="O1159" s="275"/>
      <c r="P1159" s="275" t="s">
        <v>46</v>
      </c>
      <c r="Q1159" s="274"/>
      <c r="R1159" s="275"/>
      <c r="S1159" s="275"/>
      <c r="T1159" s="275">
        <v>-1</v>
      </c>
      <c r="U1159" s="275">
        <v>0</v>
      </c>
      <c r="V1159" s="275"/>
      <c r="W1159" s="275"/>
      <c r="X1159" s="275">
        <v>0</v>
      </c>
      <c r="Y1159" s="96" t="s">
        <v>2013</v>
      </c>
      <c r="Z1159" s="215" t="s">
        <v>2121</v>
      </c>
      <c r="AA1159" s="285">
        <v>303</v>
      </c>
      <c r="AB1159" s="275" t="s">
        <v>2005</v>
      </c>
      <c r="AC1159" s="275"/>
      <c r="AD1159" s="275">
        <v>0</v>
      </c>
      <c r="AE1159" s="286"/>
      <c r="AF1159" s="286"/>
    </row>
    <row r="1160" s="32" customFormat="1" spans="1:32">
      <c r="A1160" s="273">
        <v>511110</v>
      </c>
      <c r="B1160" s="215" t="s">
        <v>2122</v>
      </c>
      <c r="C1160" s="215" t="s">
        <v>2122</v>
      </c>
      <c r="D1160" s="274" t="s">
        <v>42</v>
      </c>
      <c r="E1160" s="275"/>
      <c r="F1160" s="275">
        <v>-1</v>
      </c>
      <c r="G1160" s="275">
        <v>-1</v>
      </c>
      <c r="H1160" s="275">
        <v>1</v>
      </c>
      <c r="I1160" s="275" t="s">
        <v>34</v>
      </c>
      <c r="J1160" s="279">
        <v>0</v>
      </c>
      <c r="K1160" s="275" t="s">
        <v>99</v>
      </c>
      <c r="L1160" s="275">
        <v>310</v>
      </c>
      <c r="M1160" s="275"/>
      <c r="N1160" s="275">
        <v>1</v>
      </c>
      <c r="O1160" s="275"/>
      <c r="P1160" s="275" t="s">
        <v>46</v>
      </c>
      <c r="Q1160" s="274"/>
      <c r="R1160" s="275"/>
      <c r="S1160" s="275"/>
      <c r="T1160" s="275">
        <v>-1</v>
      </c>
      <c r="U1160" s="275">
        <v>0</v>
      </c>
      <c r="V1160" s="275"/>
      <c r="W1160" s="275"/>
      <c r="X1160" s="275">
        <v>0</v>
      </c>
      <c r="Y1160" s="96" t="s">
        <v>2015</v>
      </c>
      <c r="Z1160" s="215" t="s">
        <v>2122</v>
      </c>
      <c r="AA1160" s="285">
        <v>303</v>
      </c>
      <c r="AB1160" s="275" t="s">
        <v>2005</v>
      </c>
      <c r="AC1160" s="275"/>
      <c r="AD1160" s="275">
        <v>0</v>
      </c>
      <c r="AE1160" s="286"/>
      <c r="AF1160" s="286"/>
    </row>
    <row r="1161" s="32" customFormat="1" spans="1:32">
      <c r="A1161" s="273">
        <v>511111</v>
      </c>
      <c r="B1161" s="215" t="s">
        <v>2016</v>
      </c>
      <c r="C1161" s="215" t="s">
        <v>2016</v>
      </c>
      <c r="D1161" s="274" t="s">
        <v>42</v>
      </c>
      <c r="E1161" s="275"/>
      <c r="F1161" s="275">
        <v>-1</v>
      </c>
      <c r="G1161" s="275">
        <v>-1</v>
      </c>
      <c r="H1161" s="275">
        <v>1</v>
      </c>
      <c r="I1161" s="275" t="s">
        <v>34</v>
      </c>
      <c r="J1161" s="279">
        <v>0</v>
      </c>
      <c r="K1161" s="275" t="s">
        <v>99</v>
      </c>
      <c r="L1161" s="275">
        <v>310</v>
      </c>
      <c r="M1161" s="275"/>
      <c r="N1161" s="275">
        <v>1</v>
      </c>
      <c r="O1161" s="275"/>
      <c r="P1161" s="275" t="s">
        <v>46</v>
      </c>
      <c r="Q1161" s="274"/>
      <c r="R1161" s="275"/>
      <c r="S1161" s="275"/>
      <c r="T1161" s="275">
        <v>-1</v>
      </c>
      <c r="U1161" s="275">
        <v>0</v>
      </c>
      <c r="V1161" s="275"/>
      <c r="W1161" s="275"/>
      <c r="X1161" s="275">
        <v>0</v>
      </c>
      <c r="Y1161" s="96" t="s">
        <v>2017</v>
      </c>
      <c r="Z1161" s="215" t="s">
        <v>2016</v>
      </c>
      <c r="AA1161" s="285">
        <v>303</v>
      </c>
      <c r="AB1161" s="275" t="s">
        <v>2005</v>
      </c>
      <c r="AC1161" s="275"/>
      <c r="AD1161" s="275">
        <v>0</v>
      </c>
      <c r="AE1161" s="286"/>
      <c r="AF1161" s="286"/>
    </row>
    <row r="1162" s="32" customFormat="1" spans="1:32">
      <c r="A1162" s="273">
        <v>511112</v>
      </c>
      <c r="B1162" s="215" t="s">
        <v>2123</v>
      </c>
      <c r="C1162" s="215" t="s">
        <v>2123</v>
      </c>
      <c r="D1162" s="274" t="s">
        <v>42</v>
      </c>
      <c r="E1162" s="275"/>
      <c r="F1162" s="275">
        <v>-1</v>
      </c>
      <c r="G1162" s="275">
        <v>-1</v>
      </c>
      <c r="H1162" s="275">
        <v>1</v>
      </c>
      <c r="I1162" s="275" t="s">
        <v>34</v>
      </c>
      <c r="J1162" s="279">
        <v>0</v>
      </c>
      <c r="K1162" s="275" t="s">
        <v>99</v>
      </c>
      <c r="L1162" s="275">
        <v>310</v>
      </c>
      <c r="M1162" s="275"/>
      <c r="N1162" s="275">
        <v>1</v>
      </c>
      <c r="O1162" s="275"/>
      <c r="P1162" s="275" t="s">
        <v>46</v>
      </c>
      <c r="Q1162" s="274"/>
      <c r="R1162" s="275"/>
      <c r="S1162" s="275"/>
      <c r="T1162" s="275">
        <v>-1</v>
      </c>
      <c r="U1162" s="275">
        <v>0</v>
      </c>
      <c r="V1162" s="275"/>
      <c r="W1162" s="275"/>
      <c r="X1162" s="275">
        <v>0</v>
      </c>
      <c r="Y1162" s="96" t="s">
        <v>2019</v>
      </c>
      <c r="Z1162" s="215" t="s">
        <v>2123</v>
      </c>
      <c r="AA1162" s="285">
        <v>303</v>
      </c>
      <c r="AB1162" s="275" t="s">
        <v>2005</v>
      </c>
      <c r="AC1162" s="275"/>
      <c r="AD1162" s="275">
        <v>0</v>
      </c>
      <c r="AE1162" s="286"/>
      <c r="AF1162" s="286"/>
    </row>
    <row r="1163" s="32" customFormat="1" spans="1:32">
      <c r="A1163" s="273">
        <v>511113</v>
      </c>
      <c r="B1163" s="215" t="s">
        <v>2124</v>
      </c>
      <c r="C1163" s="215" t="s">
        <v>2124</v>
      </c>
      <c r="D1163" s="274" t="s">
        <v>42</v>
      </c>
      <c r="E1163" s="275"/>
      <c r="F1163" s="275">
        <v>-1</v>
      </c>
      <c r="G1163" s="275">
        <v>-1</v>
      </c>
      <c r="H1163" s="275">
        <v>1</v>
      </c>
      <c r="I1163" s="275" t="s">
        <v>34</v>
      </c>
      <c r="J1163" s="279">
        <v>0</v>
      </c>
      <c r="K1163" s="275" t="s">
        <v>99</v>
      </c>
      <c r="L1163" s="275">
        <v>310</v>
      </c>
      <c r="M1163" s="275"/>
      <c r="N1163" s="275">
        <v>1</v>
      </c>
      <c r="O1163" s="275"/>
      <c r="P1163" s="275" t="s">
        <v>46</v>
      </c>
      <c r="Q1163" s="274"/>
      <c r="R1163" s="275"/>
      <c r="S1163" s="275"/>
      <c r="T1163" s="275">
        <v>-1</v>
      </c>
      <c r="U1163" s="275">
        <v>0</v>
      </c>
      <c r="V1163" s="275"/>
      <c r="W1163" s="275"/>
      <c r="X1163" s="275">
        <v>0</v>
      </c>
      <c r="Y1163" s="96" t="s">
        <v>2021</v>
      </c>
      <c r="Z1163" s="215" t="s">
        <v>2124</v>
      </c>
      <c r="AA1163" s="285">
        <v>303</v>
      </c>
      <c r="AB1163" s="275" t="s">
        <v>2005</v>
      </c>
      <c r="AC1163" s="275"/>
      <c r="AD1163" s="275">
        <v>0</v>
      </c>
      <c r="AE1163" s="286"/>
      <c r="AF1163" s="286"/>
    </row>
    <row r="1164" s="32" customFormat="1" spans="1:32">
      <c r="A1164" s="273">
        <v>511114</v>
      </c>
      <c r="B1164" s="215" t="s">
        <v>2125</v>
      </c>
      <c r="C1164" s="215" t="s">
        <v>2125</v>
      </c>
      <c r="D1164" s="274" t="s">
        <v>42</v>
      </c>
      <c r="E1164" s="275"/>
      <c r="F1164" s="275">
        <v>-1</v>
      </c>
      <c r="G1164" s="275">
        <v>-1</v>
      </c>
      <c r="H1164" s="275">
        <v>1</v>
      </c>
      <c r="I1164" s="275" t="s">
        <v>34</v>
      </c>
      <c r="J1164" s="279">
        <v>0</v>
      </c>
      <c r="K1164" s="275" t="s">
        <v>99</v>
      </c>
      <c r="L1164" s="275">
        <v>310</v>
      </c>
      <c r="M1164" s="275"/>
      <c r="N1164" s="275">
        <v>1</v>
      </c>
      <c r="O1164" s="275"/>
      <c r="P1164" s="275" t="s">
        <v>46</v>
      </c>
      <c r="Q1164" s="274"/>
      <c r="R1164" s="275"/>
      <c r="S1164" s="275"/>
      <c r="T1164" s="275">
        <v>-1</v>
      </c>
      <c r="U1164" s="275">
        <v>0</v>
      </c>
      <c r="V1164" s="275"/>
      <c r="W1164" s="275"/>
      <c r="X1164" s="275">
        <v>0</v>
      </c>
      <c r="Y1164" s="96" t="s">
        <v>2015</v>
      </c>
      <c r="Z1164" s="215" t="s">
        <v>2125</v>
      </c>
      <c r="AA1164" s="285">
        <v>303</v>
      </c>
      <c r="AB1164" s="275" t="s">
        <v>2005</v>
      </c>
      <c r="AC1164" s="275"/>
      <c r="AD1164" s="275">
        <v>0</v>
      </c>
      <c r="AE1164" s="286"/>
      <c r="AF1164" s="286"/>
    </row>
    <row r="1165" s="32" customFormat="1" spans="1:32">
      <c r="A1165" s="273">
        <v>511115</v>
      </c>
      <c r="B1165" s="215" t="s">
        <v>2126</v>
      </c>
      <c r="C1165" s="215" t="s">
        <v>2126</v>
      </c>
      <c r="D1165" s="274" t="s">
        <v>42</v>
      </c>
      <c r="E1165" s="275"/>
      <c r="F1165" s="275">
        <v>-1</v>
      </c>
      <c r="G1165" s="275">
        <v>-1</v>
      </c>
      <c r="H1165" s="275">
        <v>1</v>
      </c>
      <c r="I1165" s="275" t="s">
        <v>34</v>
      </c>
      <c r="J1165" s="279">
        <v>0</v>
      </c>
      <c r="K1165" s="275" t="s">
        <v>99</v>
      </c>
      <c r="L1165" s="275">
        <v>310</v>
      </c>
      <c r="M1165" s="275"/>
      <c r="N1165" s="275">
        <v>1</v>
      </c>
      <c r="O1165" s="275"/>
      <c r="P1165" s="275" t="s">
        <v>46</v>
      </c>
      <c r="Q1165" s="274"/>
      <c r="R1165" s="275"/>
      <c r="S1165" s="275"/>
      <c r="T1165" s="275">
        <v>-1</v>
      </c>
      <c r="U1165" s="275">
        <v>0</v>
      </c>
      <c r="V1165" s="275"/>
      <c r="W1165" s="275"/>
      <c r="X1165" s="275">
        <v>0</v>
      </c>
      <c r="Y1165" s="96" t="s">
        <v>2024</v>
      </c>
      <c r="Z1165" s="215" t="s">
        <v>2126</v>
      </c>
      <c r="AA1165" s="285">
        <v>303</v>
      </c>
      <c r="AB1165" s="275" t="s">
        <v>2005</v>
      </c>
      <c r="AC1165" s="275"/>
      <c r="AD1165" s="275">
        <v>0</v>
      </c>
      <c r="AE1165" s="286"/>
      <c r="AF1165" s="286"/>
    </row>
    <row r="1166" s="32" customFormat="1" spans="1:32">
      <c r="A1166" s="273">
        <v>511116</v>
      </c>
      <c r="B1166" s="215" t="s">
        <v>177</v>
      </c>
      <c r="C1166" s="215" t="s">
        <v>177</v>
      </c>
      <c r="D1166" s="274" t="s">
        <v>42</v>
      </c>
      <c r="E1166" s="275"/>
      <c r="F1166" s="275">
        <v>-1</v>
      </c>
      <c r="G1166" s="275">
        <v>-1</v>
      </c>
      <c r="H1166" s="275">
        <v>1</v>
      </c>
      <c r="I1166" s="275" t="s">
        <v>34</v>
      </c>
      <c r="J1166" s="279">
        <v>0</v>
      </c>
      <c r="K1166" s="275" t="s">
        <v>99</v>
      </c>
      <c r="L1166" s="275">
        <v>310</v>
      </c>
      <c r="M1166" s="275"/>
      <c r="N1166" s="275">
        <v>1</v>
      </c>
      <c r="O1166" s="275"/>
      <c r="P1166" s="275" t="s">
        <v>46</v>
      </c>
      <c r="Q1166" s="274"/>
      <c r="R1166" s="275"/>
      <c r="S1166" s="275"/>
      <c r="T1166" s="275">
        <v>-1</v>
      </c>
      <c r="U1166" s="275">
        <v>0</v>
      </c>
      <c r="V1166" s="275"/>
      <c r="W1166" s="275"/>
      <c r="X1166" s="275">
        <v>0</v>
      </c>
      <c r="Y1166" s="96" t="s">
        <v>2015</v>
      </c>
      <c r="Z1166" s="215" t="s">
        <v>177</v>
      </c>
      <c r="AA1166" s="285">
        <v>303</v>
      </c>
      <c r="AB1166" s="275" t="s">
        <v>2005</v>
      </c>
      <c r="AC1166" s="275"/>
      <c r="AD1166" s="275">
        <v>0</v>
      </c>
      <c r="AE1166" s="286"/>
      <c r="AF1166" s="286"/>
    </row>
    <row r="1167" s="32" customFormat="1" spans="1:32">
      <c r="A1167" s="273">
        <v>511117</v>
      </c>
      <c r="B1167" s="215" t="s">
        <v>2127</v>
      </c>
      <c r="C1167" s="215" t="s">
        <v>2127</v>
      </c>
      <c r="D1167" s="274" t="s">
        <v>42</v>
      </c>
      <c r="E1167" s="275"/>
      <c r="F1167" s="275">
        <v>-1</v>
      </c>
      <c r="G1167" s="275">
        <v>-1</v>
      </c>
      <c r="H1167" s="275">
        <v>1</v>
      </c>
      <c r="I1167" s="275" t="s">
        <v>34</v>
      </c>
      <c r="J1167" s="279">
        <v>0</v>
      </c>
      <c r="K1167" s="275" t="s">
        <v>99</v>
      </c>
      <c r="L1167" s="275">
        <v>310</v>
      </c>
      <c r="M1167" s="275"/>
      <c r="N1167" s="275">
        <v>1</v>
      </c>
      <c r="O1167" s="275"/>
      <c r="P1167" s="275" t="s">
        <v>46</v>
      </c>
      <c r="Q1167" s="274"/>
      <c r="R1167" s="275"/>
      <c r="S1167" s="275"/>
      <c r="T1167" s="275">
        <v>-1</v>
      </c>
      <c r="U1167" s="275">
        <v>0</v>
      </c>
      <c r="V1167" s="275"/>
      <c r="W1167" s="275"/>
      <c r="X1167" s="275">
        <v>0</v>
      </c>
      <c r="Y1167" s="96" t="s">
        <v>2027</v>
      </c>
      <c r="Z1167" s="215" t="s">
        <v>2127</v>
      </c>
      <c r="AA1167" s="285">
        <v>303</v>
      </c>
      <c r="AB1167" s="275" t="s">
        <v>2005</v>
      </c>
      <c r="AC1167" s="275"/>
      <c r="AD1167" s="275">
        <v>0</v>
      </c>
      <c r="AE1167" s="286"/>
      <c r="AF1167" s="286"/>
    </row>
    <row r="1168" s="32" customFormat="1" spans="1:32">
      <c r="A1168" s="273">
        <v>511118</v>
      </c>
      <c r="B1168" s="215" t="s">
        <v>2128</v>
      </c>
      <c r="C1168" s="215" t="s">
        <v>2128</v>
      </c>
      <c r="D1168" s="274" t="s">
        <v>42</v>
      </c>
      <c r="E1168" s="275"/>
      <c r="F1168" s="275">
        <v>-1</v>
      </c>
      <c r="G1168" s="275">
        <v>-1</v>
      </c>
      <c r="H1168" s="275">
        <v>1</v>
      </c>
      <c r="I1168" s="275" t="s">
        <v>34</v>
      </c>
      <c r="J1168" s="279">
        <v>0</v>
      </c>
      <c r="K1168" s="275" t="s">
        <v>99</v>
      </c>
      <c r="L1168" s="275">
        <v>310</v>
      </c>
      <c r="M1168" s="275"/>
      <c r="N1168" s="275">
        <v>1</v>
      </c>
      <c r="O1168" s="275"/>
      <c r="P1168" s="275" t="s">
        <v>46</v>
      </c>
      <c r="Q1168" s="274"/>
      <c r="R1168" s="275"/>
      <c r="S1168" s="275"/>
      <c r="T1168" s="275">
        <v>-1</v>
      </c>
      <c r="U1168" s="275">
        <v>0</v>
      </c>
      <c r="V1168" s="275"/>
      <c r="W1168" s="275"/>
      <c r="X1168" s="275">
        <v>0</v>
      </c>
      <c r="Y1168" s="96" t="s">
        <v>2029</v>
      </c>
      <c r="Z1168" s="215" t="s">
        <v>2128</v>
      </c>
      <c r="AA1168" s="285">
        <v>303</v>
      </c>
      <c r="AB1168" s="275" t="s">
        <v>2005</v>
      </c>
      <c r="AC1168" s="275"/>
      <c r="AD1168" s="275">
        <v>0</v>
      </c>
      <c r="AE1168" s="286"/>
      <c r="AF1168" s="286"/>
    </row>
    <row r="1169" s="32" customFormat="1" spans="1:32">
      <c r="A1169" s="273">
        <v>511119</v>
      </c>
      <c r="B1169" s="215" t="s">
        <v>2129</v>
      </c>
      <c r="C1169" s="215" t="s">
        <v>2129</v>
      </c>
      <c r="D1169" s="274" t="s">
        <v>42</v>
      </c>
      <c r="E1169" s="275"/>
      <c r="F1169" s="275">
        <v>-1</v>
      </c>
      <c r="G1169" s="275">
        <v>-1</v>
      </c>
      <c r="H1169" s="275">
        <v>1</v>
      </c>
      <c r="I1169" s="275" t="s">
        <v>34</v>
      </c>
      <c r="J1169" s="279">
        <v>0</v>
      </c>
      <c r="K1169" s="275" t="s">
        <v>99</v>
      </c>
      <c r="L1169" s="275">
        <v>310</v>
      </c>
      <c r="M1169" s="275"/>
      <c r="N1169" s="275">
        <v>1</v>
      </c>
      <c r="O1169" s="275"/>
      <c r="P1169" s="275" t="s">
        <v>46</v>
      </c>
      <c r="Q1169" s="274"/>
      <c r="R1169" s="275"/>
      <c r="S1169" s="275"/>
      <c r="T1169" s="275">
        <v>-1</v>
      </c>
      <c r="U1169" s="275">
        <v>0</v>
      </c>
      <c r="V1169" s="275"/>
      <c r="W1169" s="275"/>
      <c r="X1169" s="275">
        <v>0</v>
      </c>
      <c r="Y1169" s="96" t="s">
        <v>2007</v>
      </c>
      <c r="Z1169" s="215" t="s">
        <v>2129</v>
      </c>
      <c r="AA1169" s="285">
        <v>303</v>
      </c>
      <c r="AB1169" s="275" t="s">
        <v>2005</v>
      </c>
      <c r="AC1169" s="275"/>
      <c r="AD1169" s="275">
        <v>0</v>
      </c>
      <c r="AE1169" s="286"/>
      <c r="AF1169" s="286"/>
    </row>
    <row r="1170" s="32" customFormat="1" spans="1:32">
      <c r="A1170" s="273">
        <v>511120</v>
      </c>
      <c r="B1170" s="215" t="s">
        <v>2130</v>
      </c>
      <c r="C1170" s="215" t="s">
        <v>2130</v>
      </c>
      <c r="D1170" s="274" t="s">
        <v>42</v>
      </c>
      <c r="E1170" s="275"/>
      <c r="F1170" s="275">
        <v>-1</v>
      </c>
      <c r="G1170" s="275">
        <v>-1</v>
      </c>
      <c r="H1170" s="275">
        <v>1</v>
      </c>
      <c r="I1170" s="275" t="s">
        <v>34</v>
      </c>
      <c r="J1170" s="279">
        <v>0</v>
      </c>
      <c r="K1170" s="275" t="s">
        <v>99</v>
      </c>
      <c r="L1170" s="275">
        <v>310</v>
      </c>
      <c r="M1170" s="275"/>
      <c r="N1170" s="275">
        <v>1</v>
      </c>
      <c r="O1170" s="275"/>
      <c r="P1170" s="275" t="s">
        <v>46</v>
      </c>
      <c r="Q1170" s="274"/>
      <c r="R1170" s="275"/>
      <c r="S1170" s="275"/>
      <c r="T1170" s="275">
        <v>-1</v>
      </c>
      <c r="U1170" s="275">
        <v>0</v>
      </c>
      <c r="V1170" s="275"/>
      <c r="W1170" s="275"/>
      <c r="X1170" s="275">
        <v>0</v>
      </c>
      <c r="Y1170" s="96" t="s">
        <v>2019</v>
      </c>
      <c r="Z1170" s="215" t="s">
        <v>2130</v>
      </c>
      <c r="AA1170" s="285">
        <v>303</v>
      </c>
      <c r="AB1170" s="275" t="s">
        <v>2005</v>
      </c>
      <c r="AC1170" s="275"/>
      <c r="AD1170" s="275">
        <v>0</v>
      </c>
      <c r="AE1170" s="286"/>
      <c r="AF1170" s="286"/>
    </row>
    <row r="1171" s="32" customFormat="1" spans="1:32">
      <c r="A1171" s="273">
        <v>511121</v>
      </c>
      <c r="B1171" s="215" t="s">
        <v>2131</v>
      </c>
      <c r="C1171" s="215" t="s">
        <v>2131</v>
      </c>
      <c r="D1171" s="274" t="s">
        <v>42</v>
      </c>
      <c r="E1171" s="275"/>
      <c r="F1171" s="275">
        <v>-1</v>
      </c>
      <c r="G1171" s="275">
        <v>-1</v>
      </c>
      <c r="H1171" s="275">
        <v>1</v>
      </c>
      <c r="I1171" s="275" t="s">
        <v>34</v>
      </c>
      <c r="J1171" s="279">
        <v>0</v>
      </c>
      <c r="K1171" s="275" t="s">
        <v>99</v>
      </c>
      <c r="L1171" s="275">
        <v>310</v>
      </c>
      <c r="M1171" s="275"/>
      <c r="N1171" s="275">
        <v>1</v>
      </c>
      <c r="O1171" s="275"/>
      <c r="P1171" s="275" t="s">
        <v>46</v>
      </c>
      <c r="Q1171" s="274"/>
      <c r="R1171" s="275"/>
      <c r="S1171" s="275"/>
      <c r="T1171" s="275">
        <v>-1</v>
      </c>
      <c r="U1171" s="275">
        <v>0</v>
      </c>
      <c r="V1171" s="275"/>
      <c r="W1171" s="275"/>
      <c r="X1171" s="275">
        <v>0</v>
      </c>
      <c r="Y1171" s="96" t="s">
        <v>2021</v>
      </c>
      <c r="Z1171" s="215" t="s">
        <v>2131</v>
      </c>
      <c r="AA1171" s="285">
        <v>303</v>
      </c>
      <c r="AB1171" s="275" t="s">
        <v>2005</v>
      </c>
      <c r="AC1171" s="275"/>
      <c r="AD1171" s="275">
        <v>0</v>
      </c>
      <c r="AE1171" s="286"/>
      <c r="AF1171" s="286"/>
    </row>
    <row r="1172" s="32" customFormat="1" spans="1:32">
      <c r="A1172" s="273">
        <v>511122</v>
      </c>
      <c r="B1172" s="215" t="s">
        <v>2132</v>
      </c>
      <c r="C1172" s="215" t="s">
        <v>2132</v>
      </c>
      <c r="D1172" s="274" t="s">
        <v>42</v>
      </c>
      <c r="E1172" s="275"/>
      <c r="F1172" s="275">
        <v>-1</v>
      </c>
      <c r="G1172" s="275">
        <v>-1</v>
      </c>
      <c r="H1172" s="275">
        <v>1</v>
      </c>
      <c r="I1172" s="275" t="s">
        <v>34</v>
      </c>
      <c r="J1172" s="279">
        <v>0</v>
      </c>
      <c r="K1172" s="275" t="s">
        <v>99</v>
      </c>
      <c r="L1172" s="275">
        <v>310</v>
      </c>
      <c r="M1172" s="275"/>
      <c r="N1172" s="275">
        <v>1</v>
      </c>
      <c r="O1172" s="275"/>
      <c r="P1172" s="275" t="s">
        <v>46</v>
      </c>
      <c r="Q1172" s="274"/>
      <c r="R1172" s="275"/>
      <c r="S1172" s="275"/>
      <c r="T1172" s="275">
        <v>-1</v>
      </c>
      <c r="U1172" s="275">
        <v>0</v>
      </c>
      <c r="V1172" s="275"/>
      <c r="W1172" s="275"/>
      <c r="X1172" s="275">
        <v>0</v>
      </c>
      <c r="Y1172" s="96" t="s">
        <v>2013</v>
      </c>
      <c r="Z1172" s="215" t="s">
        <v>2132</v>
      </c>
      <c r="AA1172" s="285">
        <v>303</v>
      </c>
      <c r="AB1172" s="275" t="s">
        <v>2005</v>
      </c>
      <c r="AC1172" s="275"/>
      <c r="AD1172" s="275">
        <v>0</v>
      </c>
      <c r="AE1172" s="286"/>
      <c r="AF1172" s="286"/>
    </row>
    <row r="1173" s="32" customFormat="1" spans="1:32">
      <c r="A1173" s="273">
        <v>511123</v>
      </c>
      <c r="B1173" s="215" t="s">
        <v>2133</v>
      </c>
      <c r="C1173" s="215" t="s">
        <v>2133</v>
      </c>
      <c r="D1173" s="274" t="s">
        <v>42</v>
      </c>
      <c r="E1173" s="275"/>
      <c r="F1173" s="275">
        <v>-1</v>
      </c>
      <c r="G1173" s="275">
        <v>-1</v>
      </c>
      <c r="H1173" s="275">
        <v>1</v>
      </c>
      <c r="I1173" s="275" t="s">
        <v>34</v>
      </c>
      <c r="J1173" s="279">
        <v>0</v>
      </c>
      <c r="K1173" s="275" t="s">
        <v>99</v>
      </c>
      <c r="L1173" s="275">
        <v>310</v>
      </c>
      <c r="M1173" s="275"/>
      <c r="N1173" s="275">
        <v>1</v>
      </c>
      <c r="O1173" s="275"/>
      <c r="P1173" s="275" t="s">
        <v>46</v>
      </c>
      <c r="Q1173" s="274"/>
      <c r="R1173" s="275"/>
      <c r="S1173" s="275"/>
      <c r="T1173" s="275">
        <v>-1</v>
      </c>
      <c r="U1173" s="275">
        <v>0</v>
      </c>
      <c r="V1173" s="275"/>
      <c r="W1173" s="275"/>
      <c r="X1173" s="275">
        <v>0</v>
      </c>
      <c r="Y1173" s="96" t="s">
        <v>2027</v>
      </c>
      <c r="Z1173" s="215" t="s">
        <v>2133</v>
      </c>
      <c r="AA1173" s="285">
        <v>303</v>
      </c>
      <c r="AB1173" s="275" t="s">
        <v>2005</v>
      </c>
      <c r="AC1173" s="275"/>
      <c r="AD1173" s="275">
        <v>0</v>
      </c>
      <c r="AE1173" s="286"/>
      <c r="AF1173" s="286"/>
    </row>
    <row r="1174" s="32" customFormat="1" spans="1:32">
      <c r="A1174" s="273">
        <v>511124</v>
      </c>
      <c r="B1174" s="215" t="s">
        <v>2134</v>
      </c>
      <c r="C1174" s="215" t="s">
        <v>2134</v>
      </c>
      <c r="D1174" s="274" t="s">
        <v>42</v>
      </c>
      <c r="E1174" s="275"/>
      <c r="F1174" s="275">
        <v>-1</v>
      </c>
      <c r="G1174" s="275">
        <v>-1</v>
      </c>
      <c r="H1174" s="275">
        <v>1</v>
      </c>
      <c r="I1174" s="275" t="s">
        <v>34</v>
      </c>
      <c r="J1174" s="279">
        <v>0</v>
      </c>
      <c r="K1174" s="275" t="s">
        <v>99</v>
      </c>
      <c r="L1174" s="275">
        <v>310</v>
      </c>
      <c r="M1174" s="275"/>
      <c r="N1174" s="275">
        <v>1</v>
      </c>
      <c r="O1174" s="275"/>
      <c r="P1174" s="275" t="s">
        <v>46</v>
      </c>
      <c r="Q1174" s="274"/>
      <c r="R1174" s="275"/>
      <c r="S1174" s="275"/>
      <c r="T1174" s="275">
        <v>-1</v>
      </c>
      <c r="U1174" s="275">
        <v>0</v>
      </c>
      <c r="V1174" s="275"/>
      <c r="W1174" s="275"/>
      <c r="X1174" s="275">
        <v>0</v>
      </c>
      <c r="Y1174" s="96" t="s">
        <v>2019</v>
      </c>
      <c r="Z1174" s="215" t="s">
        <v>2134</v>
      </c>
      <c r="AA1174" s="285">
        <v>303</v>
      </c>
      <c r="AB1174" s="275" t="s">
        <v>2005</v>
      </c>
      <c r="AC1174" s="275"/>
      <c r="AD1174" s="275">
        <v>0</v>
      </c>
      <c r="AE1174" s="286"/>
      <c r="AF1174" s="286"/>
    </row>
    <row r="1175" s="32" customFormat="1" spans="1:32">
      <c r="A1175" s="273">
        <v>511125</v>
      </c>
      <c r="B1175" s="215" t="s">
        <v>2135</v>
      </c>
      <c r="C1175" s="215" t="s">
        <v>2135</v>
      </c>
      <c r="D1175" s="274" t="s">
        <v>42</v>
      </c>
      <c r="E1175" s="275"/>
      <c r="F1175" s="275">
        <v>-1</v>
      </c>
      <c r="G1175" s="275">
        <v>-1</v>
      </c>
      <c r="H1175" s="275">
        <v>1</v>
      </c>
      <c r="I1175" s="275" t="s">
        <v>34</v>
      </c>
      <c r="J1175" s="279">
        <v>0</v>
      </c>
      <c r="K1175" s="275" t="s">
        <v>99</v>
      </c>
      <c r="L1175" s="275">
        <v>310</v>
      </c>
      <c r="M1175" s="275"/>
      <c r="N1175" s="275">
        <v>1</v>
      </c>
      <c r="O1175" s="275"/>
      <c r="P1175" s="275" t="s">
        <v>46</v>
      </c>
      <c r="Q1175" s="274"/>
      <c r="R1175" s="275"/>
      <c r="S1175" s="275"/>
      <c r="T1175" s="275">
        <v>-1</v>
      </c>
      <c r="U1175" s="275">
        <v>0</v>
      </c>
      <c r="V1175" s="275"/>
      <c r="W1175" s="275"/>
      <c r="X1175" s="275">
        <v>0</v>
      </c>
      <c r="Y1175" s="96" t="s">
        <v>2036</v>
      </c>
      <c r="Z1175" s="215" t="s">
        <v>2135</v>
      </c>
      <c r="AA1175" s="285">
        <v>303</v>
      </c>
      <c r="AB1175" s="275" t="s">
        <v>2005</v>
      </c>
      <c r="AC1175" s="275"/>
      <c r="AD1175" s="275">
        <v>0</v>
      </c>
      <c r="AE1175" s="286"/>
      <c r="AF1175" s="286"/>
    </row>
    <row r="1176" s="32" customFormat="1" spans="1:32">
      <c r="A1176" s="273">
        <v>511126</v>
      </c>
      <c r="B1176" s="215" t="s">
        <v>2136</v>
      </c>
      <c r="C1176" s="215" t="s">
        <v>2136</v>
      </c>
      <c r="D1176" s="274" t="s">
        <v>42</v>
      </c>
      <c r="E1176" s="275"/>
      <c r="F1176" s="275">
        <v>-1</v>
      </c>
      <c r="G1176" s="275">
        <v>-1</v>
      </c>
      <c r="H1176" s="275">
        <v>1</v>
      </c>
      <c r="I1176" s="275" t="s">
        <v>34</v>
      </c>
      <c r="J1176" s="279">
        <v>0</v>
      </c>
      <c r="K1176" s="275" t="s">
        <v>99</v>
      </c>
      <c r="L1176" s="275">
        <v>310</v>
      </c>
      <c r="M1176" s="275"/>
      <c r="N1176" s="275">
        <v>1</v>
      </c>
      <c r="O1176" s="275"/>
      <c r="P1176" s="275" t="s">
        <v>46</v>
      </c>
      <c r="Q1176" s="274"/>
      <c r="R1176" s="275"/>
      <c r="S1176" s="275"/>
      <c r="T1176" s="275">
        <v>-1</v>
      </c>
      <c r="U1176" s="275">
        <v>0</v>
      </c>
      <c r="V1176" s="275"/>
      <c r="W1176" s="275"/>
      <c r="X1176" s="275">
        <v>0</v>
      </c>
      <c r="Y1176" s="96" t="s">
        <v>2004</v>
      </c>
      <c r="Z1176" s="215" t="s">
        <v>2136</v>
      </c>
      <c r="AA1176" s="285">
        <v>303</v>
      </c>
      <c r="AB1176" s="275" t="s">
        <v>2005</v>
      </c>
      <c r="AC1176" s="275"/>
      <c r="AD1176" s="275">
        <v>0</v>
      </c>
      <c r="AE1176" s="286"/>
      <c r="AF1176" s="286"/>
    </row>
    <row r="1177" s="32" customFormat="1" spans="1:32">
      <c r="A1177" s="273">
        <v>511127</v>
      </c>
      <c r="B1177" s="215" t="s">
        <v>2137</v>
      </c>
      <c r="C1177" s="215" t="s">
        <v>2137</v>
      </c>
      <c r="D1177" s="274" t="s">
        <v>42</v>
      </c>
      <c r="E1177" s="275"/>
      <c r="F1177" s="275">
        <v>-1</v>
      </c>
      <c r="G1177" s="275">
        <v>-1</v>
      </c>
      <c r="H1177" s="275">
        <v>1</v>
      </c>
      <c r="I1177" s="275" t="s">
        <v>34</v>
      </c>
      <c r="J1177" s="279">
        <v>0</v>
      </c>
      <c r="K1177" s="275" t="s">
        <v>99</v>
      </c>
      <c r="L1177" s="275">
        <v>310</v>
      </c>
      <c r="M1177" s="275"/>
      <c r="N1177" s="275">
        <v>1</v>
      </c>
      <c r="O1177" s="275"/>
      <c r="P1177" s="275" t="s">
        <v>46</v>
      </c>
      <c r="Q1177" s="274"/>
      <c r="R1177" s="275"/>
      <c r="S1177" s="275"/>
      <c r="T1177" s="275">
        <v>-1</v>
      </c>
      <c r="U1177" s="275">
        <v>0</v>
      </c>
      <c r="V1177" s="275"/>
      <c r="W1177" s="275"/>
      <c r="X1177" s="275">
        <v>0</v>
      </c>
      <c r="Y1177" s="96" t="s">
        <v>2007</v>
      </c>
      <c r="Z1177" s="215" t="s">
        <v>2137</v>
      </c>
      <c r="AA1177" s="285">
        <v>303</v>
      </c>
      <c r="AB1177" s="275" t="s">
        <v>2005</v>
      </c>
      <c r="AC1177" s="275"/>
      <c r="AD1177" s="275">
        <v>0</v>
      </c>
      <c r="AE1177" s="286"/>
      <c r="AF1177" s="286"/>
    </row>
    <row r="1178" s="32" customFormat="1" spans="1:32">
      <c r="A1178" s="273">
        <v>511128</v>
      </c>
      <c r="B1178" s="215" t="s">
        <v>2138</v>
      </c>
      <c r="C1178" s="215" t="s">
        <v>2138</v>
      </c>
      <c r="D1178" s="274" t="s">
        <v>42</v>
      </c>
      <c r="E1178" s="275"/>
      <c r="F1178" s="275">
        <v>-1</v>
      </c>
      <c r="G1178" s="275">
        <v>-1</v>
      </c>
      <c r="H1178" s="275">
        <v>1</v>
      </c>
      <c r="I1178" s="275" t="s">
        <v>34</v>
      </c>
      <c r="J1178" s="279">
        <v>0</v>
      </c>
      <c r="K1178" s="275" t="s">
        <v>99</v>
      </c>
      <c r="L1178" s="275">
        <v>310</v>
      </c>
      <c r="M1178" s="275"/>
      <c r="N1178" s="275">
        <v>1</v>
      </c>
      <c r="O1178" s="275"/>
      <c r="P1178" s="275" t="s">
        <v>46</v>
      </c>
      <c r="Q1178" s="274"/>
      <c r="R1178" s="275"/>
      <c r="S1178" s="275"/>
      <c r="T1178" s="275">
        <v>-1</v>
      </c>
      <c r="U1178" s="275">
        <v>0</v>
      </c>
      <c r="V1178" s="275"/>
      <c r="W1178" s="275"/>
      <c r="X1178" s="275">
        <v>0</v>
      </c>
      <c r="Y1178" s="96" t="s">
        <v>2009</v>
      </c>
      <c r="Z1178" s="215" t="s">
        <v>2138</v>
      </c>
      <c r="AA1178" s="285">
        <v>303</v>
      </c>
      <c r="AB1178" s="275" t="s">
        <v>2005</v>
      </c>
      <c r="AC1178" s="275"/>
      <c r="AD1178" s="275">
        <v>0</v>
      </c>
      <c r="AE1178" s="286"/>
      <c r="AF1178" s="286"/>
    </row>
    <row r="1179" s="32" customFormat="1" spans="1:32">
      <c r="A1179" s="273">
        <v>511129</v>
      </c>
      <c r="B1179" s="215" t="s">
        <v>2139</v>
      </c>
      <c r="C1179" s="215" t="s">
        <v>2139</v>
      </c>
      <c r="D1179" s="274" t="s">
        <v>42</v>
      </c>
      <c r="E1179" s="275"/>
      <c r="F1179" s="275">
        <v>-1</v>
      </c>
      <c r="G1179" s="275">
        <v>-1</v>
      </c>
      <c r="H1179" s="275">
        <v>1</v>
      </c>
      <c r="I1179" s="275" t="s">
        <v>34</v>
      </c>
      <c r="J1179" s="279">
        <v>0</v>
      </c>
      <c r="K1179" s="275" t="s">
        <v>99</v>
      </c>
      <c r="L1179" s="275">
        <v>310</v>
      </c>
      <c r="M1179" s="275"/>
      <c r="N1179" s="275">
        <v>1</v>
      </c>
      <c r="O1179" s="275"/>
      <c r="P1179" s="275" t="s">
        <v>46</v>
      </c>
      <c r="Q1179" s="274"/>
      <c r="R1179" s="275"/>
      <c r="S1179" s="275"/>
      <c r="T1179" s="275">
        <v>-1</v>
      </c>
      <c r="U1179" s="275">
        <v>0</v>
      </c>
      <c r="V1179" s="275"/>
      <c r="W1179" s="275"/>
      <c r="X1179" s="275">
        <v>0</v>
      </c>
      <c r="Y1179" s="96" t="s">
        <v>2011</v>
      </c>
      <c r="Z1179" s="215" t="s">
        <v>2139</v>
      </c>
      <c r="AA1179" s="285">
        <v>303</v>
      </c>
      <c r="AB1179" s="275" t="s">
        <v>2005</v>
      </c>
      <c r="AC1179" s="275"/>
      <c r="AD1179" s="275">
        <v>0</v>
      </c>
      <c r="AE1179" s="286"/>
      <c r="AF1179" s="286"/>
    </row>
    <row r="1180" s="32" customFormat="1" spans="1:32">
      <c r="A1180" s="273">
        <v>511130</v>
      </c>
      <c r="B1180" s="215" t="s">
        <v>2140</v>
      </c>
      <c r="C1180" s="215" t="s">
        <v>2140</v>
      </c>
      <c r="D1180" s="274" t="s">
        <v>42</v>
      </c>
      <c r="E1180" s="275"/>
      <c r="F1180" s="275">
        <v>-1</v>
      </c>
      <c r="G1180" s="275">
        <v>-1</v>
      </c>
      <c r="H1180" s="275">
        <v>1</v>
      </c>
      <c r="I1180" s="275" t="s">
        <v>34</v>
      </c>
      <c r="J1180" s="279">
        <v>0</v>
      </c>
      <c r="K1180" s="275" t="s">
        <v>99</v>
      </c>
      <c r="L1180" s="275">
        <v>310</v>
      </c>
      <c r="M1180" s="275"/>
      <c r="N1180" s="275">
        <v>1</v>
      </c>
      <c r="O1180" s="275"/>
      <c r="P1180" s="275" t="s">
        <v>46</v>
      </c>
      <c r="Q1180" s="274"/>
      <c r="R1180" s="275"/>
      <c r="S1180" s="275"/>
      <c r="T1180" s="275">
        <v>-1</v>
      </c>
      <c r="U1180" s="275">
        <v>0</v>
      </c>
      <c r="V1180" s="275"/>
      <c r="W1180" s="275"/>
      <c r="X1180" s="275">
        <v>0</v>
      </c>
      <c r="Y1180" s="96" t="s">
        <v>2013</v>
      </c>
      <c r="Z1180" s="215" t="s">
        <v>2140</v>
      </c>
      <c r="AA1180" s="285">
        <v>303</v>
      </c>
      <c r="AB1180" s="275" t="s">
        <v>2005</v>
      </c>
      <c r="AC1180" s="275"/>
      <c r="AD1180" s="275">
        <v>0</v>
      </c>
      <c r="AE1180" s="286"/>
      <c r="AF1180" s="286"/>
    </row>
    <row r="1181" s="32" customFormat="1" spans="1:32">
      <c r="A1181" s="273">
        <v>511131</v>
      </c>
      <c r="B1181" s="215" t="s">
        <v>2141</v>
      </c>
      <c r="C1181" s="215" t="s">
        <v>2141</v>
      </c>
      <c r="D1181" s="274" t="s">
        <v>42</v>
      </c>
      <c r="E1181" s="275"/>
      <c r="F1181" s="275">
        <v>-1</v>
      </c>
      <c r="G1181" s="275">
        <v>-1</v>
      </c>
      <c r="H1181" s="275">
        <v>1</v>
      </c>
      <c r="I1181" s="275" t="s">
        <v>34</v>
      </c>
      <c r="J1181" s="279">
        <v>0</v>
      </c>
      <c r="K1181" s="275" t="s">
        <v>99</v>
      </c>
      <c r="L1181" s="275">
        <v>310</v>
      </c>
      <c r="M1181" s="275"/>
      <c r="N1181" s="275">
        <v>1</v>
      </c>
      <c r="O1181" s="275"/>
      <c r="P1181" s="275" t="s">
        <v>46</v>
      </c>
      <c r="Q1181" s="274"/>
      <c r="R1181" s="275"/>
      <c r="S1181" s="275"/>
      <c r="T1181" s="275">
        <v>-1</v>
      </c>
      <c r="U1181" s="275">
        <v>0</v>
      </c>
      <c r="V1181" s="275"/>
      <c r="W1181" s="275"/>
      <c r="X1181" s="275">
        <v>0</v>
      </c>
      <c r="Y1181" s="96" t="s">
        <v>2015</v>
      </c>
      <c r="Z1181" s="215" t="s">
        <v>2141</v>
      </c>
      <c r="AA1181" s="285">
        <v>303</v>
      </c>
      <c r="AB1181" s="275" t="s">
        <v>2005</v>
      </c>
      <c r="AC1181" s="275"/>
      <c r="AD1181" s="275">
        <v>0</v>
      </c>
      <c r="AE1181" s="286"/>
      <c r="AF1181" s="286"/>
    </row>
    <row r="1182" s="32" customFormat="1" spans="1:32">
      <c r="A1182" s="273">
        <v>511132</v>
      </c>
      <c r="B1182" s="215" t="s">
        <v>2016</v>
      </c>
      <c r="C1182" s="215" t="s">
        <v>2016</v>
      </c>
      <c r="D1182" s="274" t="s">
        <v>42</v>
      </c>
      <c r="E1182" s="275"/>
      <c r="F1182" s="275">
        <v>-1</v>
      </c>
      <c r="G1182" s="275">
        <v>-1</v>
      </c>
      <c r="H1182" s="275">
        <v>1</v>
      </c>
      <c r="I1182" s="275" t="s">
        <v>34</v>
      </c>
      <c r="J1182" s="279">
        <v>0</v>
      </c>
      <c r="K1182" s="275" t="s">
        <v>99</v>
      </c>
      <c r="L1182" s="275">
        <v>310</v>
      </c>
      <c r="M1182" s="275"/>
      <c r="N1182" s="275">
        <v>1</v>
      </c>
      <c r="O1182" s="275"/>
      <c r="P1182" s="275" t="s">
        <v>46</v>
      </c>
      <c r="Q1182" s="274"/>
      <c r="R1182" s="275"/>
      <c r="S1182" s="275"/>
      <c r="T1182" s="275">
        <v>-1</v>
      </c>
      <c r="U1182" s="275">
        <v>0</v>
      </c>
      <c r="V1182" s="275"/>
      <c r="W1182" s="275"/>
      <c r="X1182" s="275">
        <v>0</v>
      </c>
      <c r="Y1182" s="96" t="s">
        <v>2017</v>
      </c>
      <c r="Z1182" s="215" t="s">
        <v>2016</v>
      </c>
      <c r="AA1182" s="285">
        <v>303</v>
      </c>
      <c r="AB1182" s="275" t="s">
        <v>2005</v>
      </c>
      <c r="AC1182" s="275"/>
      <c r="AD1182" s="275">
        <v>0</v>
      </c>
      <c r="AE1182" s="286"/>
      <c r="AF1182" s="286"/>
    </row>
    <row r="1183" s="32" customFormat="1" spans="1:32">
      <c r="A1183" s="273">
        <v>511133</v>
      </c>
      <c r="B1183" s="215" t="s">
        <v>938</v>
      </c>
      <c r="C1183" s="215" t="s">
        <v>938</v>
      </c>
      <c r="D1183" s="274" t="s">
        <v>42</v>
      </c>
      <c r="E1183" s="275"/>
      <c r="F1183" s="275">
        <v>-1</v>
      </c>
      <c r="G1183" s="275">
        <v>-1</v>
      </c>
      <c r="H1183" s="275">
        <v>1</v>
      </c>
      <c r="I1183" s="275" t="s">
        <v>34</v>
      </c>
      <c r="J1183" s="279">
        <v>0</v>
      </c>
      <c r="K1183" s="275" t="s">
        <v>99</v>
      </c>
      <c r="L1183" s="275">
        <v>310</v>
      </c>
      <c r="M1183" s="275"/>
      <c r="N1183" s="275">
        <v>1</v>
      </c>
      <c r="O1183" s="275"/>
      <c r="P1183" s="275" t="s">
        <v>46</v>
      </c>
      <c r="Q1183" s="274"/>
      <c r="R1183" s="275"/>
      <c r="S1183" s="275"/>
      <c r="T1183" s="275">
        <v>-1</v>
      </c>
      <c r="U1183" s="275">
        <v>0</v>
      </c>
      <c r="V1183" s="275"/>
      <c r="W1183" s="275"/>
      <c r="X1183" s="275">
        <v>0</v>
      </c>
      <c r="Y1183" s="96" t="s">
        <v>2019</v>
      </c>
      <c r="Z1183" s="215" t="s">
        <v>938</v>
      </c>
      <c r="AA1183" s="285">
        <v>303</v>
      </c>
      <c r="AB1183" s="275" t="s">
        <v>2005</v>
      </c>
      <c r="AC1183" s="275"/>
      <c r="AD1183" s="275">
        <v>0</v>
      </c>
      <c r="AE1183" s="286"/>
      <c r="AF1183" s="286"/>
    </row>
    <row r="1184" s="32" customFormat="1" spans="1:32">
      <c r="A1184" s="273">
        <v>511134</v>
      </c>
      <c r="B1184" s="215" t="s">
        <v>2142</v>
      </c>
      <c r="C1184" s="215" t="s">
        <v>2142</v>
      </c>
      <c r="D1184" s="274" t="s">
        <v>42</v>
      </c>
      <c r="E1184" s="275"/>
      <c r="F1184" s="275">
        <v>-1</v>
      </c>
      <c r="G1184" s="275">
        <v>-1</v>
      </c>
      <c r="H1184" s="275">
        <v>1</v>
      </c>
      <c r="I1184" s="275" t="s">
        <v>34</v>
      </c>
      <c r="J1184" s="279">
        <v>0</v>
      </c>
      <c r="K1184" s="275" t="s">
        <v>99</v>
      </c>
      <c r="L1184" s="275">
        <v>310</v>
      </c>
      <c r="M1184" s="275"/>
      <c r="N1184" s="275">
        <v>1</v>
      </c>
      <c r="O1184" s="275"/>
      <c r="P1184" s="275" t="s">
        <v>46</v>
      </c>
      <c r="Q1184" s="274"/>
      <c r="R1184" s="275"/>
      <c r="S1184" s="275"/>
      <c r="T1184" s="275">
        <v>-1</v>
      </c>
      <c r="U1184" s="275">
        <v>0</v>
      </c>
      <c r="V1184" s="275"/>
      <c r="W1184" s="275"/>
      <c r="X1184" s="275">
        <v>0</v>
      </c>
      <c r="Y1184" s="96" t="s">
        <v>2021</v>
      </c>
      <c r="Z1184" s="215" t="s">
        <v>2142</v>
      </c>
      <c r="AA1184" s="285">
        <v>303</v>
      </c>
      <c r="AB1184" s="275" t="s">
        <v>2005</v>
      </c>
      <c r="AC1184" s="275"/>
      <c r="AD1184" s="275">
        <v>0</v>
      </c>
      <c r="AE1184" s="286"/>
      <c r="AF1184" s="286"/>
    </row>
    <row r="1185" s="32" customFormat="1" spans="1:32">
      <c r="A1185" s="273">
        <v>511135</v>
      </c>
      <c r="B1185" s="215" t="s">
        <v>2143</v>
      </c>
      <c r="C1185" s="215" t="s">
        <v>2143</v>
      </c>
      <c r="D1185" s="274" t="s">
        <v>42</v>
      </c>
      <c r="E1185" s="275"/>
      <c r="F1185" s="275">
        <v>-1</v>
      </c>
      <c r="G1185" s="275">
        <v>-1</v>
      </c>
      <c r="H1185" s="275">
        <v>1</v>
      </c>
      <c r="I1185" s="275" t="s">
        <v>34</v>
      </c>
      <c r="J1185" s="279">
        <v>0</v>
      </c>
      <c r="K1185" s="275" t="s">
        <v>99</v>
      </c>
      <c r="L1185" s="275">
        <v>310</v>
      </c>
      <c r="M1185" s="275"/>
      <c r="N1185" s="275">
        <v>1</v>
      </c>
      <c r="O1185" s="275"/>
      <c r="P1185" s="275" t="s">
        <v>46</v>
      </c>
      <c r="Q1185" s="274"/>
      <c r="R1185" s="275"/>
      <c r="S1185" s="275"/>
      <c r="T1185" s="275">
        <v>-1</v>
      </c>
      <c r="U1185" s="275">
        <v>0</v>
      </c>
      <c r="V1185" s="275"/>
      <c r="W1185" s="275"/>
      <c r="X1185" s="275">
        <v>0</v>
      </c>
      <c r="Y1185" s="96" t="s">
        <v>2015</v>
      </c>
      <c r="Z1185" s="215" t="s">
        <v>2143</v>
      </c>
      <c r="AA1185" s="285">
        <v>303</v>
      </c>
      <c r="AB1185" s="275" t="s">
        <v>2005</v>
      </c>
      <c r="AC1185" s="275"/>
      <c r="AD1185" s="275">
        <v>0</v>
      </c>
      <c r="AE1185" s="286"/>
      <c r="AF1185" s="286"/>
    </row>
    <row r="1186" s="32" customFormat="1" spans="1:32">
      <c r="A1186" s="273">
        <v>511136</v>
      </c>
      <c r="B1186" s="215" t="s">
        <v>2144</v>
      </c>
      <c r="C1186" s="215" t="s">
        <v>2144</v>
      </c>
      <c r="D1186" s="274" t="s">
        <v>42</v>
      </c>
      <c r="E1186" s="275"/>
      <c r="F1186" s="275">
        <v>-1</v>
      </c>
      <c r="G1186" s="275">
        <v>-1</v>
      </c>
      <c r="H1186" s="275">
        <v>1</v>
      </c>
      <c r="I1186" s="275" t="s">
        <v>34</v>
      </c>
      <c r="J1186" s="279">
        <v>0</v>
      </c>
      <c r="K1186" s="275" t="s">
        <v>99</v>
      </c>
      <c r="L1186" s="275">
        <v>310</v>
      </c>
      <c r="M1186" s="275"/>
      <c r="N1186" s="275">
        <v>1</v>
      </c>
      <c r="O1186" s="275"/>
      <c r="P1186" s="275" t="s">
        <v>46</v>
      </c>
      <c r="Q1186" s="274"/>
      <c r="R1186" s="275"/>
      <c r="S1186" s="275"/>
      <c r="T1186" s="275">
        <v>-1</v>
      </c>
      <c r="U1186" s="275">
        <v>0</v>
      </c>
      <c r="V1186" s="275"/>
      <c r="W1186" s="275"/>
      <c r="X1186" s="275">
        <v>0</v>
      </c>
      <c r="Y1186" s="96" t="s">
        <v>2024</v>
      </c>
      <c r="Z1186" s="215" t="s">
        <v>2144</v>
      </c>
      <c r="AA1186" s="285">
        <v>303</v>
      </c>
      <c r="AB1186" s="275" t="s">
        <v>2005</v>
      </c>
      <c r="AC1186" s="275"/>
      <c r="AD1186" s="275">
        <v>0</v>
      </c>
      <c r="AE1186" s="286"/>
      <c r="AF1186" s="286"/>
    </row>
    <row r="1187" s="32" customFormat="1" spans="1:32">
      <c r="A1187" s="273">
        <v>511137</v>
      </c>
      <c r="B1187" s="215" t="s">
        <v>2145</v>
      </c>
      <c r="C1187" s="215" t="s">
        <v>2145</v>
      </c>
      <c r="D1187" s="274" t="s">
        <v>42</v>
      </c>
      <c r="E1187" s="275"/>
      <c r="F1187" s="275">
        <v>-1</v>
      </c>
      <c r="G1187" s="275">
        <v>-1</v>
      </c>
      <c r="H1187" s="275">
        <v>1</v>
      </c>
      <c r="I1187" s="275" t="s">
        <v>34</v>
      </c>
      <c r="J1187" s="279">
        <v>0</v>
      </c>
      <c r="K1187" s="275" t="s">
        <v>99</v>
      </c>
      <c r="L1187" s="275">
        <v>310</v>
      </c>
      <c r="M1187" s="275"/>
      <c r="N1187" s="275">
        <v>1</v>
      </c>
      <c r="O1187" s="275"/>
      <c r="P1187" s="275" t="s">
        <v>46</v>
      </c>
      <c r="Q1187" s="274"/>
      <c r="R1187" s="275"/>
      <c r="S1187" s="275"/>
      <c r="T1187" s="275">
        <v>-1</v>
      </c>
      <c r="U1187" s="275">
        <v>0</v>
      </c>
      <c r="V1187" s="275"/>
      <c r="W1187" s="275"/>
      <c r="X1187" s="275">
        <v>0</v>
      </c>
      <c r="Y1187" s="96" t="s">
        <v>2015</v>
      </c>
      <c r="Z1187" s="215" t="s">
        <v>2145</v>
      </c>
      <c r="AA1187" s="285">
        <v>303</v>
      </c>
      <c r="AB1187" s="275" t="s">
        <v>2005</v>
      </c>
      <c r="AC1187" s="275"/>
      <c r="AD1187" s="275">
        <v>0</v>
      </c>
      <c r="AE1187" s="286"/>
      <c r="AF1187" s="286"/>
    </row>
    <row r="1188" s="32" customFormat="1" spans="1:32">
      <c r="A1188" s="273">
        <v>511138</v>
      </c>
      <c r="B1188" s="215" t="s">
        <v>2146</v>
      </c>
      <c r="C1188" s="215" t="s">
        <v>2146</v>
      </c>
      <c r="D1188" s="274" t="s">
        <v>42</v>
      </c>
      <c r="E1188" s="275"/>
      <c r="F1188" s="275">
        <v>-1</v>
      </c>
      <c r="G1188" s="275">
        <v>-1</v>
      </c>
      <c r="H1188" s="275">
        <v>1</v>
      </c>
      <c r="I1188" s="275" t="s">
        <v>34</v>
      </c>
      <c r="J1188" s="279">
        <v>0</v>
      </c>
      <c r="K1188" s="275" t="s">
        <v>99</v>
      </c>
      <c r="L1188" s="275">
        <v>310</v>
      </c>
      <c r="M1188" s="275"/>
      <c r="N1188" s="275">
        <v>1</v>
      </c>
      <c r="O1188" s="275"/>
      <c r="P1188" s="275" t="s">
        <v>46</v>
      </c>
      <c r="Q1188" s="274"/>
      <c r="R1188" s="275"/>
      <c r="S1188" s="275"/>
      <c r="T1188" s="275">
        <v>-1</v>
      </c>
      <c r="U1188" s="275">
        <v>0</v>
      </c>
      <c r="V1188" s="275"/>
      <c r="W1188" s="275"/>
      <c r="X1188" s="275">
        <v>0</v>
      </c>
      <c r="Y1188" s="96" t="s">
        <v>2027</v>
      </c>
      <c r="Z1188" s="215" t="s">
        <v>2146</v>
      </c>
      <c r="AA1188" s="285">
        <v>303</v>
      </c>
      <c r="AB1188" s="275" t="s">
        <v>2005</v>
      </c>
      <c r="AC1188" s="275"/>
      <c r="AD1188" s="275">
        <v>0</v>
      </c>
      <c r="AE1188" s="286"/>
      <c r="AF1188" s="286"/>
    </row>
    <row r="1189" s="32" customFormat="1" spans="1:32">
      <c r="A1189" s="273">
        <v>511139</v>
      </c>
      <c r="B1189" s="215" t="s">
        <v>2147</v>
      </c>
      <c r="C1189" s="215" t="s">
        <v>2147</v>
      </c>
      <c r="D1189" s="274" t="s">
        <v>42</v>
      </c>
      <c r="E1189" s="275"/>
      <c r="F1189" s="275">
        <v>-1</v>
      </c>
      <c r="G1189" s="275">
        <v>-1</v>
      </c>
      <c r="H1189" s="275">
        <v>1</v>
      </c>
      <c r="I1189" s="275" t="s">
        <v>34</v>
      </c>
      <c r="J1189" s="279">
        <v>0</v>
      </c>
      <c r="K1189" s="275" t="s">
        <v>99</v>
      </c>
      <c r="L1189" s="275">
        <v>310</v>
      </c>
      <c r="M1189" s="275"/>
      <c r="N1189" s="275">
        <v>1</v>
      </c>
      <c r="O1189" s="275"/>
      <c r="P1189" s="275" t="s">
        <v>46</v>
      </c>
      <c r="Q1189" s="274"/>
      <c r="R1189" s="275"/>
      <c r="S1189" s="275"/>
      <c r="T1189" s="275">
        <v>-1</v>
      </c>
      <c r="U1189" s="275">
        <v>0</v>
      </c>
      <c r="V1189" s="275"/>
      <c r="W1189" s="275"/>
      <c r="X1189" s="275">
        <v>0</v>
      </c>
      <c r="Y1189" s="96" t="s">
        <v>2029</v>
      </c>
      <c r="Z1189" s="215" t="s">
        <v>2147</v>
      </c>
      <c r="AA1189" s="285">
        <v>303</v>
      </c>
      <c r="AB1189" s="275" t="s">
        <v>2005</v>
      </c>
      <c r="AC1189" s="275"/>
      <c r="AD1189" s="275">
        <v>0</v>
      </c>
      <c r="AE1189" s="286"/>
      <c r="AF1189" s="286"/>
    </row>
    <row r="1190" s="32" customFormat="1" spans="1:32">
      <c r="A1190" s="273">
        <v>511140</v>
      </c>
      <c r="B1190" s="215" t="s">
        <v>940</v>
      </c>
      <c r="C1190" s="215" t="s">
        <v>940</v>
      </c>
      <c r="D1190" s="274" t="s">
        <v>42</v>
      </c>
      <c r="E1190" s="275"/>
      <c r="F1190" s="275">
        <v>-1</v>
      </c>
      <c r="G1190" s="275">
        <v>-1</v>
      </c>
      <c r="H1190" s="275">
        <v>1</v>
      </c>
      <c r="I1190" s="275" t="s">
        <v>34</v>
      </c>
      <c r="J1190" s="279">
        <v>0</v>
      </c>
      <c r="K1190" s="275" t="s">
        <v>99</v>
      </c>
      <c r="L1190" s="275">
        <v>310</v>
      </c>
      <c r="M1190" s="275"/>
      <c r="N1190" s="275">
        <v>1</v>
      </c>
      <c r="O1190" s="275"/>
      <c r="P1190" s="275" t="s">
        <v>46</v>
      </c>
      <c r="Q1190" s="274"/>
      <c r="R1190" s="275"/>
      <c r="S1190" s="275"/>
      <c r="T1190" s="275">
        <v>-1</v>
      </c>
      <c r="U1190" s="275">
        <v>0</v>
      </c>
      <c r="V1190" s="275"/>
      <c r="W1190" s="275"/>
      <c r="X1190" s="275">
        <v>0</v>
      </c>
      <c r="Y1190" s="96" t="s">
        <v>2007</v>
      </c>
      <c r="Z1190" s="215" t="s">
        <v>940</v>
      </c>
      <c r="AA1190" s="285">
        <v>303</v>
      </c>
      <c r="AB1190" s="275" t="s">
        <v>2005</v>
      </c>
      <c r="AC1190" s="275"/>
      <c r="AD1190" s="275">
        <v>0</v>
      </c>
      <c r="AE1190" s="286"/>
      <c r="AF1190" s="286"/>
    </row>
    <row r="1191" s="32" customFormat="1" spans="1:32">
      <c r="A1191" s="273">
        <v>511141</v>
      </c>
      <c r="B1191" s="215" t="s">
        <v>2148</v>
      </c>
      <c r="C1191" s="215" t="s">
        <v>2148</v>
      </c>
      <c r="D1191" s="274" t="s">
        <v>42</v>
      </c>
      <c r="E1191" s="275"/>
      <c r="F1191" s="275">
        <v>-1</v>
      </c>
      <c r="G1191" s="275">
        <v>-1</v>
      </c>
      <c r="H1191" s="275">
        <v>1</v>
      </c>
      <c r="I1191" s="275" t="s">
        <v>34</v>
      </c>
      <c r="J1191" s="279">
        <v>0</v>
      </c>
      <c r="K1191" s="275" t="s">
        <v>99</v>
      </c>
      <c r="L1191" s="275">
        <v>310</v>
      </c>
      <c r="M1191" s="275"/>
      <c r="N1191" s="275">
        <v>1</v>
      </c>
      <c r="O1191" s="275"/>
      <c r="P1191" s="275" t="s">
        <v>46</v>
      </c>
      <c r="Q1191" s="274"/>
      <c r="R1191" s="275"/>
      <c r="S1191" s="275"/>
      <c r="T1191" s="275">
        <v>-1</v>
      </c>
      <c r="U1191" s="275">
        <v>0</v>
      </c>
      <c r="V1191" s="275"/>
      <c r="W1191" s="275"/>
      <c r="X1191" s="275">
        <v>0</v>
      </c>
      <c r="Y1191" s="96" t="s">
        <v>2019</v>
      </c>
      <c r="Z1191" s="215" t="s">
        <v>2148</v>
      </c>
      <c r="AA1191" s="285">
        <v>303</v>
      </c>
      <c r="AB1191" s="275" t="s">
        <v>2005</v>
      </c>
      <c r="AC1191" s="275"/>
      <c r="AD1191" s="275">
        <v>0</v>
      </c>
      <c r="AE1191" s="286"/>
      <c r="AF1191" s="286"/>
    </row>
    <row r="1192" s="32" customFormat="1" spans="1:32">
      <c r="A1192" s="273">
        <v>511142</v>
      </c>
      <c r="B1192" s="215" t="s">
        <v>2149</v>
      </c>
      <c r="C1192" s="215" t="s">
        <v>2149</v>
      </c>
      <c r="D1192" s="274" t="s">
        <v>42</v>
      </c>
      <c r="E1192" s="275"/>
      <c r="F1192" s="275">
        <v>-1</v>
      </c>
      <c r="G1192" s="275">
        <v>-1</v>
      </c>
      <c r="H1192" s="275">
        <v>1</v>
      </c>
      <c r="I1192" s="275" t="s">
        <v>34</v>
      </c>
      <c r="J1192" s="279">
        <v>0</v>
      </c>
      <c r="K1192" s="275" t="s">
        <v>99</v>
      </c>
      <c r="L1192" s="275">
        <v>310</v>
      </c>
      <c r="M1192" s="275"/>
      <c r="N1192" s="275">
        <v>1</v>
      </c>
      <c r="O1192" s="275"/>
      <c r="P1192" s="275" t="s">
        <v>46</v>
      </c>
      <c r="Q1192" s="274"/>
      <c r="R1192" s="275"/>
      <c r="S1192" s="275"/>
      <c r="T1192" s="275">
        <v>-1</v>
      </c>
      <c r="U1192" s="275">
        <v>0</v>
      </c>
      <c r="V1192" s="275"/>
      <c r="W1192" s="275"/>
      <c r="X1192" s="275">
        <v>0</v>
      </c>
      <c r="Y1192" s="96" t="s">
        <v>2021</v>
      </c>
      <c r="Z1192" s="215" t="s">
        <v>2149</v>
      </c>
      <c r="AA1192" s="285">
        <v>303</v>
      </c>
      <c r="AB1192" s="275" t="s">
        <v>2005</v>
      </c>
      <c r="AC1192" s="275"/>
      <c r="AD1192" s="275">
        <v>0</v>
      </c>
      <c r="AE1192" s="286"/>
      <c r="AF1192" s="286"/>
    </row>
    <row r="1193" s="32" customFormat="1" spans="1:32">
      <c r="A1193" s="273">
        <v>511143</v>
      </c>
      <c r="B1193" s="215" t="s">
        <v>2150</v>
      </c>
      <c r="C1193" s="215" t="s">
        <v>2150</v>
      </c>
      <c r="D1193" s="274" t="s">
        <v>42</v>
      </c>
      <c r="E1193" s="275"/>
      <c r="F1193" s="275">
        <v>-1</v>
      </c>
      <c r="G1193" s="275">
        <v>-1</v>
      </c>
      <c r="H1193" s="275">
        <v>1</v>
      </c>
      <c r="I1193" s="275" t="s">
        <v>34</v>
      </c>
      <c r="J1193" s="279">
        <v>0</v>
      </c>
      <c r="K1193" s="275" t="s">
        <v>99</v>
      </c>
      <c r="L1193" s="275">
        <v>310</v>
      </c>
      <c r="M1193" s="275"/>
      <c r="N1193" s="275">
        <v>1</v>
      </c>
      <c r="O1193" s="275"/>
      <c r="P1193" s="275" t="s">
        <v>46</v>
      </c>
      <c r="Q1193" s="274"/>
      <c r="R1193" s="275"/>
      <c r="S1193" s="275"/>
      <c r="T1193" s="275">
        <v>-1</v>
      </c>
      <c r="U1193" s="275">
        <v>0</v>
      </c>
      <c r="V1193" s="275"/>
      <c r="W1193" s="275"/>
      <c r="X1193" s="275">
        <v>0</v>
      </c>
      <c r="Y1193" s="96" t="s">
        <v>2013</v>
      </c>
      <c r="Z1193" s="215" t="s">
        <v>2150</v>
      </c>
      <c r="AA1193" s="285">
        <v>303</v>
      </c>
      <c r="AB1193" s="275" t="s">
        <v>2005</v>
      </c>
      <c r="AC1193" s="275"/>
      <c r="AD1193" s="275">
        <v>0</v>
      </c>
      <c r="AE1193" s="286"/>
      <c r="AF1193" s="286"/>
    </row>
    <row r="1194" s="32" customFormat="1" spans="1:32">
      <c r="A1194" s="273">
        <v>511144</v>
      </c>
      <c r="B1194" s="215" t="s">
        <v>2151</v>
      </c>
      <c r="C1194" s="215" t="s">
        <v>2151</v>
      </c>
      <c r="D1194" s="274" t="s">
        <v>42</v>
      </c>
      <c r="E1194" s="275"/>
      <c r="F1194" s="275">
        <v>-1</v>
      </c>
      <c r="G1194" s="275">
        <v>-1</v>
      </c>
      <c r="H1194" s="275">
        <v>1</v>
      </c>
      <c r="I1194" s="275" t="s">
        <v>34</v>
      </c>
      <c r="J1194" s="279">
        <v>0</v>
      </c>
      <c r="K1194" s="275" t="s">
        <v>99</v>
      </c>
      <c r="L1194" s="275">
        <v>310</v>
      </c>
      <c r="M1194" s="275"/>
      <c r="N1194" s="275">
        <v>1</v>
      </c>
      <c r="O1194" s="275"/>
      <c r="P1194" s="275" t="s">
        <v>46</v>
      </c>
      <c r="Q1194" s="274"/>
      <c r="R1194" s="275"/>
      <c r="S1194" s="275"/>
      <c r="T1194" s="275">
        <v>-1</v>
      </c>
      <c r="U1194" s="275">
        <v>0</v>
      </c>
      <c r="V1194" s="275"/>
      <c r="W1194" s="275"/>
      <c r="X1194" s="275">
        <v>0</v>
      </c>
      <c r="Y1194" s="96" t="s">
        <v>2027</v>
      </c>
      <c r="Z1194" s="215" t="s">
        <v>2151</v>
      </c>
      <c r="AA1194" s="285">
        <v>303</v>
      </c>
      <c r="AB1194" s="275" t="s">
        <v>2005</v>
      </c>
      <c r="AC1194" s="275"/>
      <c r="AD1194" s="275">
        <v>0</v>
      </c>
      <c r="AE1194" s="286"/>
      <c r="AF1194" s="286"/>
    </row>
    <row r="1195" s="32" customFormat="1" spans="1:32">
      <c r="A1195" s="273">
        <v>511145</v>
      </c>
      <c r="B1195" s="215" t="s">
        <v>2152</v>
      </c>
      <c r="C1195" s="215" t="s">
        <v>2152</v>
      </c>
      <c r="D1195" s="274" t="s">
        <v>42</v>
      </c>
      <c r="E1195" s="275"/>
      <c r="F1195" s="275">
        <v>-1</v>
      </c>
      <c r="G1195" s="275">
        <v>-1</v>
      </c>
      <c r="H1195" s="275">
        <v>1</v>
      </c>
      <c r="I1195" s="275" t="s">
        <v>34</v>
      </c>
      <c r="J1195" s="279">
        <v>0</v>
      </c>
      <c r="K1195" s="275" t="s">
        <v>99</v>
      </c>
      <c r="L1195" s="275">
        <v>310</v>
      </c>
      <c r="M1195" s="275"/>
      <c r="N1195" s="275">
        <v>1</v>
      </c>
      <c r="O1195" s="275"/>
      <c r="P1195" s="275" t="s">
        <v>46</v>
      </c>
      <c r="Q1195" s="274"/>
      <c r="R1195" s="275"/>
      <c r="S1195" s="275"/>
      <c r="T1195" s="275">
        <v>-1</v>
      </c>
      <c r="U1195" s="275">
        <v>0</v>
      </c>
      <c r="V1195" s="275"/>
      <c r="W1195" s="275"/>
      <c r="X1195" s="275">
        <v>0</v>
      </c>
      <c r="Y1195" s="96" t="s">
        <v>2019</v>
      </c>
      <c r="Z1195" s="215" t="s">
        <v>2152</v>
      </c>
      <c r="AA1195" s="285">
        <v>303</v>
      </c>
      <c r="AB1195" s="275" t="s">
        <v>2005</v>
      </c>
      <c r="AC1195" s="275"/>
      <c r="AD1195" s="275">
        <v>0</v>
      </c>
      <c r="AE1195" s="286"/>
      <c r="AF1195" s="286"/>
    </row>
    <row r="1196" s="32" customFormat="1" spans="1:32">
      <c r="A1196" s="273">
        <v>511146</v>
      </c>
      <c r="B1196" s="215" t="s">
        <v>2153</v>
      </c>
      <c r="C1196" s="215" t="s">
        <v>2153</v>
      </c>
      <c r="D1196" s="274" t="s">
        <v>42</v>
      </c>
      <c r="E1196" s="275"/>
      <c r="F1196" s="275">
        <v>-1</v>
      </c>
      <c r="G1196" s="275">
        <v>-1</v>
      </c>
      <c r="H1196" s="275">
        <v>1</v>
      </c>
      <c r="I1196" s="275" t="s">
        <v>34</v>
      </c>
      <c r="J1196" s="279">
        <v>0</v>
      </c>
      <c r="K1196" s="275" t="s">
        <v>99</v>
      </c>
      <c r="L1196" s="275">
        <v>310</v>
      </c>
      <c r="M1196" s="275"/>
      <c r="N1196" s="275">
        <v>1</v>
      </c>
      <c r="O1196" s="275"/>
      <c r="P1196" s="275" t="s">
        <v>46</v>
      </c>
      <c r="Q1196" s="274"/>
      <c r="R1196" s="275"/>
      <c r="S1196" s="275"/>
      <c r="T1196" s="275">
        <v>-1</v>
      </c>
      <c r="U1196" s="275">
        <v>0</v>
      </c>
      <c r="V1196" s="275"/>
      <c r="W1196" s="275"/>
      <c r="X1196" s="275">
        <v>0</v>
      </c>
      <c r="Y1196" s="96" t="s">
        <v>2036</v>
      </c>
      <c r="Z1196" s="215" t="s">
        <v>2153</v>
      </c>
      <c r="AA1196" s="285">
        <v>303</v>
      </c>
      <c r="AB1196" s="275" t="s">
        <v>2005</v>
      </c>
      <c r="AC1196" s="275"/>
      <c r="AD1196" s="275">
        <v>0</v>
      </c>
      <c r="AE1196" s="286"/>
      <c r="AF1196" s="286"/>
    </row>
    <row r="1197" s="32" customFormat="1" spans="1:32">
      <c r="A1197" s="273">
        <v>511147</v>
      </c>
      <c r="B1197" s="215" t="s">
        <v>2141</v>
      </c>
      <c r="C1197" s="215" t="s">
        <v>2141</v>
      </c>
      <c r="D1197" s="274" t="s">
        <v>42</v>
      </c>
      <c r="E1197" s="275"/>
      <c r="F1197" s="275">
        <v>-1</v>
      </c>
      <c r="G1197" s="275">
        <v>-1</v>
      </c>
      <c r="H1197" s="275">
        <v>1</v>
      </c>
      <c r="I1197" s="275" t="s">
        <v>34</v>
      </c>
      <c r="J1197" s="279">
        <v>0</v>
      </c>
      <c r="K1197" s="275" t="s">
        <v>99</v>
      </c>
      <c r="L1197" s="275">
        <v>310</v>
      </c>
      <c r="M1197" s="275"/>
      <c r="N1197" s="275">
        <v>1</v>
      </c>
      <c r="O1197" s="275"/>
      <c r="P1197" s="275" t="s">
        <v>46</v>
      </c>
      <c r="Q1197" s="274"/>
      <c r="R1197" s="275"/>
      <c r="S1197" s="275"/>
      <c r="T1197" s="275">
        <v>-1</v>
      </c>
      <c r="U1197" s="275">
        <v>0</v>
      </c>
      <c r="V1197" s="275"/>
      <c r="W1197" s="275"/>
      <c r="X1197" s="275">
        <v>0</v>
      </c>
      <c r="Y1197" s="96" t="s">
        <v>2004</v>
      </c>
      <c r="Z1197" s="215" t="s">
        <v>2141</v>
      </c>
      <c r="AA1197" s="285">
        <v>303</v>
      </c>
      <c r="AB1197" s="275" t="s">
        <v>2005</v>
      </c>
      <c r="AC1197" s="275"/>
      <c r="AD1197" s="275">
        <v>0</v>
      </c>
      <c r="AE1197" s="286"/>
      <c r="AF1197" s="286"/>
    </row>
    <row r="1198" s="32" customFormat="1" spans="1:32">
      <c r="A1198" s="273">
        <v>511148</v>
      </c>
      <c r="B1198" s="215" t="s">
        <v>2154</v>
      </c>
      <c r="C1198" s="215" t="s">
        <v>2154</v>
      </c>
      <c r="D1198" s="274" t="s">
        <v>42</v>
      </c>
      <c r="E1198" s="275"/>
      <c r="F1198" s="275">
        <v>-1</v>
      </c>
      <c r="G1198" s="275">
        <v>-1</v>
      </c>
      <c r="H1198" s="275">
        <v>1</v>
      </c>
      <c r="I1198" s="275" t="s">
        <v>34</v>
      </c>
      <c r="J1198" s="279">
        <v>0</v>
      </c>
      <c r="K1198" s="275" t="s">
        <v>99</v>
      </c>
      <c r="L1198" s="275">
        <v>310</v>
      </c>
      <c r="M1198" s="275"/>
      <c r="N1198" s="275">
        <v>1</v>
      </c>
      <c r="O1198" s="275"/>
      <c r="P1198" s="275" t="s">
        <v>46</v>
      </c>
      <c r="Q1198" s="274"/>
      <c r="R1198" s="275"/>
      <c r="S1198" s="275"/>
      <c r="T1198" s="275">
        <v>-1</v>
      </c>
      <c r="U1198" s="275">
        <v>0</v>
      </c>
      <c r="V1198" s="275"/>
      <c r="W1198" s="275"/>
      <c r="X1198" s="275">
        <v>0</v>
      </c>
      <c r="Y1198" s="96" t="s">
        <v>2007</v>
      </c>
      <c r="Z1198" s="215" t="s">
        <v>2154</v>
      </c>
      <c r="AA1198" s="285">
        <v>303</v>
      </c>
      <c r="AB1198" s="275" t="s">
        <v>2005</v>
      </c>
      <c r="AC1198" s="275"/>
      <c r="AD1198" s="275">
        <v>0</v>
      </c>
      <c r="AE1198" s="286"/>
      <c r="AF1198" s="286"/>
    </row>
    <row r="1199" s="32" customFormat="1" spans="1:32">
      <c r="A1199" s="273">
        <v>511149</v>
      </c>
      <c r="B1199" s="215" t="s">
        <v>2155</v>
      </c>
      <c r="C1199" s="215" t="s">
        <v>2155</v>
      </c>
      <c r="D1199" s="274" t="s">
        <v>42</v>
      </c>
      <c r="E1199" s="275"/>
      <c r="F1199" s="275">
        <v>-1</v>
      </c>
      <c r="G1199" s="275">
        <v>-1</v>
      </c>
      <c r="H1199" s="275">
        <v>1</v>
      </c>
      <c r="I1199" s="275" t="s">
        <v>34</v>
      </c>
      <c r="J1199" s="279">
        <v>0</v>
      </c>
      <c r="K1199" s="275" t="s">
        <v>99</v>
      </c>
      <c r="L1199" s="275">
        <v>310</v>
      </c>
      <c r="M1199" s="275"/>
      <c r="N1199" s="275">
        <v>1</v>
      </c>
      <c r="O1199" s="275"/>
      <c r="P1199" s="275" t="s">
        <v>46</v>
      </c>
      <c r="Q1199" s="274"/>
      <c r="R1199" s="275"/>
      <c r="S1199" s="275"/>
      <c r="T1199" s="275">
        <v>-1</v>
      </c>
      <c r="U1199" s="275">
        <v>0</v>
      </c>
      <c r="V1199" s="275"/>
      <c r="W1199" s="275"/>
      <c r="X1199" s="275">
        <v>0</v>
      </c>
      <c r="Y1199" s="96" t="s">
        <v>2009</v>
      </c>
      <c r="Z1199" s="215" t="s">
        <v>2155</v>
      </c>
      <c r="AA1199" s="285">
        <v>303</v>
      </c>
      <c r="AB1199" s="275" t="s">
        <v>2005</v>
      </c>
      <c r="AC1199" s="275"/>
      <c r="AD1199" s="275">
        <v>0</v>
      </c>
      <c r="AE1199" s="286"/>
      <c r="AF1199" s="286"/>
    </row>
    <row r="1200" s="32" customFormat="1" spans="1:32">
      <c r="A1200" s="273">
        <v>511150</v>
      </c>
      <c r="B1200" s="215" t="s">
        <v>2156</v>
      </c>
      <c r="C1200" s="215" t="s">
        <v>2156</v>
      </c>
      <c r="D1200" s="274" t="s">
        <v>42</v>
      </c>
      <c r="E1200" s="275"/>
      <c r="F1200" s="275">
        <v>-1</v>
      </c>
      <c r="G1200" s="275">
        <v>-1</v>
      </c>
      <c r="H1200" s="275">
        <v>1</v>
      </c>
      <c r="I1200" s="275" t="s">
        <v>34</v>
      </c>
      <c r="J1200" s="279">
        <v>0</v>
      </c>
      <c r="K1200" s="275" t="s">
        <v>99</v>
      </c>
      <c r="L1200" s="275">
        <v>310</v>
      </c>
      <c r="M1200" s="275"/>
      <c r="N1200" s="275">
        <v>1</v>
      </c>
      <c r="O1200" s="275"/>
      <c r="P1200" s="275" t="s">
        <v>46</v>
      </c>
      <c r="Q1200" s="274"/>
      <c r="R1200" s="275"/>
      <c r="S1200" s="275"/>
      <c r="T1200" s="275">
        <v>-1</v>
      </c>
      <c r="U1200" s="275">
        <v>0</v>
      </c>
      <c r="V1200" s="275"/>
      <c r="W1200" s="275"/>
      <c r="X1200" s="275">
        <v>0</v>
      </c>
      <c r="Y1200" s="96" t="s">
        <v>2011</v>
      </c>
      <c r="Z1200" s="215" t="s">
        <v>2156</v>
      </c>
      <c r="AA1200" s="285">
        <v>303</v>
      </c>
      <c r="AB1200" s="275" t="s">
        <v>2005</v>
      </c>
      <c r="AC1200" s="275"/>
      <c r="AD1200" s="275">
        <v>0</v>
      </c>
      <c r="AE1200" s="286"/>
      <c r="AF1200" s="286"/>
    </row>
    <row r="1201" s="32" customFormat="1" spans="1:32">
      <c r="A1201" s="273">
        <v>511151</v>
      </c>
      <c r="B1201" s="215" t="s">
        <v>2157</v>
      </c>
      <c r="C1201" s="215" t="s">
        <v>2157</v>
      </c>
      <c r="D1201" s="274" t="s">
        <v>42</v>
      </c>
      <c r="E1201" s="275"/>
      <c r="F1201" s="275">
        <v>-1</v>
      </c>
      <c r="G1201" s="275">
        <v>-1</v>
      </c>
      <c r="H1201" s="275">
        <v>1</v>
      </c>
      <c r="I1201" s="275" t="s">
        <v>34</v>
      </c>
      <c r="J1201" s="279">
        <v>0</v>
      </c>
      <c r="K1201" s="275" t="s">
        <v>99</v>
      </c>
      <c r="L1201" s="275">
        <v>310</v>
      </c>
      <c r="M1201" s="275"/>
      <c r="N1201" s="275">
        <v>1</v>
      </c>
      <c r="O1201" s="275"/>
      <c r="P1201" s="275" t="s">
        <v>46</v>
      </c>
      <c r="Q1201" s="274"/>
      <c r="R1201" s="275"/>
      <c r="S1201" s="275"/>
      <c r="T1201" s="275">
        <v>-1</v>
      </c>
      <c r="U1201" s="275">
        <v>0</v>
      </c>
      <c r="V1201" s="275"/>
      <c r="W1201" s="275"/>
      <c r="X1201" s="275">
        <v>0</v>
      </c>
      <c r="Y1201" s="96" t="s">
        <v>2013</v>
      </c>
      <c r="Z1201" s="215" t="s">
        <v>2157</v>
      </c>
      <c r="AA1201" s="285">
        <v>303</v>
      </c>
      <c r="AB1201" s="275" t="s">
        <v>2005</v>
      </c>
      <c r="AC1201" s="275"/>
      <c r="AD1201" s="275">
        <v>0</v>
      </c>
      <c r="AE1201" s="286"/>
      <c r="AF1201" s="286"/>
    </row>
    <row r="1202" s="32" customFormat="1" spans="1:32">
      <c r="A1202" s="273">
        <v>511152</v>
      </c>
      <c r="B1202" s="215" t="s">
        <v>2158</v>
      </c>
      <c r="C1202" s="215" t="s">
        <v>2158</v>
      </c>
      <c r="D1202" s="274" t="s">
        <v>42</v>
      </c>
      <c r="E1202" s="275"/>
      <c r="F1202" s="275">
        <v>-1</v>
      </c>
      <c r="G1202" s="275">
        <v>-1</v>
      </c>
      <c r="H1202" s="275">
        <v>1</v>
      </c>
      <c r="I1202" s="275" t="s">
        <v>34</v>
      </c>
      <c r="J1202" s="279">
        <v>0</v>
      </c>
      <c r="K1202" s="275" t="s">
        <v>99</v>
      </c>
      <c r="L1202" s="275">
        <v>310</v>
      </c>
      <c r="M1202" s="275"/>
      <c r="N1202" s="275">
        <v>1</v>
      </c>
      <c r="O1202" s="275"/>
      <c r="P1202" s="275" t="s">
        <v>46</v>
      </c>
      <c r="Q1202" s="274"/>
      <c r="R1202" s="275"/>
      <c r="S1202" s="275"/>
      <c r="T1202" s="275">
        <v>-1</v>
      </c>
      <c r="U1202" s="275">
        <v>0</v>
      </c>
      <c r="V1202" s="275"/>
      <c r="W1202" s="275"/>
      <c r="X1202" s="275">
        <v>0</v>
      </c>
      <c r="Y1202" s="96" t="s">
        <v>2015</v>
      </c>
      <c r="Z1202" s="215" t="s">
        <v>2158</v>
      </c>
      <c r="AA1202" s="285">
        <v>303</v>
      </c>
      <c r="AB1202" s="275" t="s">
        <v>2005</v>
      </c>
      <c r="AC1202" s="275"/>
      <c r="AD1202" s="275">
        <v>0</v>
      </c>
      <c r="AE1202" s="286"/>
      <c r="AF1202" s="286"/>
    </row>
    <row r="1203" s="32" customFormat="1" spans="1:32">
      <c r="A1203" s="273">
        <v>511153</v>
      </c>
      <c r="B1203" s="215" t="s">
        <v>2016</v>
      </c>
      <c r="C1203" s="215" t="s">
        <v>2016</v>
      </c>
      <c r="D1203" s="274" t="s">
        <v>42</v>
      </c>
      <c r="E1203" s="275"/>
      <c r="F1203" s="275">
        <v>-1</v>
      </c>
      <c r="G1203" s="275">
        <v>-1</v>
      </c>
      <c r="H1203" s="275">
        <v>1</v>
      </c>
      <c r="I1203" s="275" t="s">
        <v>34</v>
      </c>
      <c r="J1203" s="279">
        <v>0</v>
      </c>
      <c r="K1203" s="275" t="s">
        <v>99</v>
      </c>
      <c r="L1203" s="275">
        <v>310</v>
      </c>
      <c r="M1203" s="275"/>
      <c r="N1203" s="275">
        <v>1</v>
      </c>
      <c r="O1203" s="275"/>
      <c r="P1203" s="275" t="s">
        <v>46</v>
      </c>
      <c r="Q1203" s="274"/>
      <c r="R1203" s="275"/>
      <c r="S1203" s="275"/>
      <c r="T1203" s="275">
        <v>-1</v>
      </c>
      <c r="U1203" s="275">
        <v>0</v>
      </c>
      <c r="V1203" s="275"/>
      <c r="W1203" s="275"/>
      <c r="X1203" s="275">
        <v>0</v>
      </c>
      <c r="Y1203" s="96" t="s">
        <v>2017</v>
      </c>
      <c r="Z1203" s="215" t="s">
        <v>2016</v>
      </c>
      <c r="AA1203" s="285">
        <v>303</v>
      </c>
      <c r="AB1203" s="275" t="s">
        <v>2005</v>
      </c>
      <c r="AC1203" s="275"/>
      <c r="AD1203" s="275">
        <v>0</v>
      </c>
      <c r="AE1203" s="286"/>
      <c r="AF1203" s="286"/>
    </row>
    <row r="1204" s="32" customFormat="1" spans="1:32">
      <c r="A1204" s="273">
        <v>511154</v>
      </c>
      <c r="B1204" s="215" t="s">
        <v>2159</v>
      </c>
      <c r="C1204" s="215" t="s">
        <v>2159</v>
      </c>
      <c r="D1204" s="274" t="s">
        <v>42</v>
      </c>
      <c r="E1204" s="275"/>
      <c r="F1204" s="275">
        <v>-1</v>
      </c>
      <c r="G1204" s="275">
        <v>-1</v>
      </c>
      <c r="H1204" s="275">
        <v>1</v>
      </c>
      <c r="I1204" s="275" t="s">
        <v>34</v>
      </c>
      <c r="J1204" s="279">
        <v>0</v>
      </c>
      <c r="K1204" s="275" t="s">
        <v>99</v>
      </c>
      <c r="L1204" s="275">
        <v>310</v>
      </c>
      <c r="M1204" s="275"/>
      <c r="N1204" s="275">
        <v>1</v>
      </c>
      <c r="O1204" s="275"/>
      <c r="P1204" s="275" t="s">
        <v>46</v>
      </c>
      <c r="Q1204" s="274"/>
      <c r="R1204" s="275"/>
      <c r="S1204" s="275"/>
      <c r="T1204" s="275">
        <v>-1</v>
      </c>
      <c r="U1204" s="275">
        <v>0</v>
      </c>
      <c r="V1204" s="275"/>
      <c r="W1204" s="275"/>
      <c r="X1204" s="275">
        <v>0</v>
      </c>
      <c r="Y1204" s="96" t="s">
        <v>2019</v>
      </c>
      <c r="Z1204" s="215" t="s">
        <v>2159</v>
      </c>
      <c r="AA1204" s="285">
        <v>303</v>
      </c>
      <c r="AB1204" s="275" t="s">
        <v>2005</v>
      </c>
      <c r="AC1204" s="275"/>
      <c r="AD1204" s="275">
        <v>0</v>
      </c>
      <c r="AE1204" s="286"/>
      <c r="AF1204" s="286"/>
    </row>
    <row r="1205" s="32" customFormat="1" spans="1:32">
      <c r="A1205" s="273">
        <v>511155</v>
      </c>
      <c r="B1205" s="215" t="s">
        <v>2160</v>
      </c>
      <c r="C1205" s="215" t="s">
        <v>2160</v>
      </c>
      <c r="D1205" s="274" t="s">
        <v>42</v>
      </c>
      <c r="E1205" s="275"/>
      <c r="F1205" s="275">
        <v>-1</v>
      </c>
      <c r="G1205" s="275">
        <v>-1</v>
      </c>
      <c r="H1205" s="275">
        <v>1</v>
      </c>
      <c r="I1205" s="275" t="s">
        <v>34</v>
      </c>
      <c r="J1205" s="279">
        <v>0</v>
      </c>
      <c r="K1205" s="275" t="s">
        <v>99</v>
      </c>
      <c r="L1205" s="275">
        <v>310</v>
      </c>
      <c r="M1205" s="275"/>
      <c r="N1205" s="275">
        <v>1</v>
      </c>
      <c r="O1205" s="275"/>
      <c r="P1205" s="275" t="s">
        <v>46</v>
      </c>
      <c r="Q1205" s="274"/>
      <c r="R1205" s="275"/>
      <c r="S1205" s="275"/>
      <c r="T1205" s="275">
        <v>-1</v>
      </c>
      <c r="U1205" s="275">
        <v>0</v>
      </c>
      <c r="V1205" s="275"/>
      <c r="W1205" s="275"/>
      <c r="X1205" s="275">
        <v>0</v>
      </c>
      <c r="Y1205" s="96" t="s">
        <v>2021</v>
      </c>
      <c r="Z1205" s="215" t="s">
        <v>2160</v>
      </c>
      <c r="AA1205" s="285">
        <v>303</v>
      </c>
      <c r="AB1205" s="275" t="s">
        <v>2005</v>
      </c>
      <c r="AC1205" s="275"/>
      <c r="AD1205" s="275">
        <v>0</v>
      </c>
      <c r="AE1205" s="286"/>
      <c r="AF1205" s="286"/>
    </row>
    <row r="1206" s="32" customFormat="1" spans="1:32">
      <c r="A1206" s="273">
        <v>511156</v>
      </c>
      <c r="B1206" s="215" t="s">
        <v>2161</v>
      </c>
      <c r="C1206" s="215" t="s">
        <v>2161</v>
      </c>
      <c r="D1206" s="274" t="s">
        <v>42</v>
      </c>
      <c r="E1206" s="275"/>
      <c r="F1206" s="275">
        <v>-1</v>
      </c>
      <c r="G1206" s="275">
        <v>-1</v>
      </c>
      <c r="H1206" s="275">
        <v>1</v>
      </c>
      <c r="I1206" s="275" t="s">
        <v>34</v>
      </c>
      <c r="J1206" s="279">
        <v>0</v>
      </c>
      <c r="K1206" s="275" t="s">
        <v>99</v>
      </c>
      <c r="L1206" s="275">
        <v>310</v>
      </c>
      <c r="M1206" s="275"/>
      <c r="N1206" s="275">
        <v>1</v>
      </c>
      <c r="O1206" s="275"/>
      <c r="P1206" s="275" t="s">
        <v>46</v>
      </c>
      <c r="Q1206" s="274"/>
      <c r="R1206" s="275"/>
      <c r="S1206" s="275"/>
      <c r="T1206" s="275">
        <v>-1</v>
      </c>
      <c r="U1206" s="275">
        <v>0</v>
      </c>
      <c r="V1206" s="275"/>
      <c r="W1206" s="275"/>
      <c r="X1206" s="275">
        <v>0</v>
      </c>
      <c r="Y1206" s="96" t="s">
        <v>2015</v>
      </c>
      <c r="Z1206" s="215" t="s">
        <v>2161</v>
      </c>
      <c r="AA1206" s="285">
        <v>303</v>
      </c>
      <c r="AB1206" s="275" t="s">
        <v>2005</v>
      </c>
      <c r="AC1206" s="275"/>
      <c r="AD1206" s="275">
        <v>0</v>
      </c>
      <c r="AE1206" s="286"/>
      <c r="AF1206" s="286"/>
    </row>
    <row r="1207" s="32" customFormat="1" spans="1:32">
      <c r="A1207" s="273">
        <v>511157</v>
      </c>
      <c r="B1207" s="215" t="s">
        <v>2162</v>
      </c>
      <c r="C1207" s="215" t="s">
        <v>2162</v>
      </c>
      <c r="D1207" s="274" t="s">
        <v>42</v>
      </c>
      <c r="E1207" s="275"/>
      <c r="F1207" s="275">
        <v>-1</v>
      </c>
      <c r="G1207" s="275">
        <v>-1</v>
      </c>
      <c r="H1207" s="275">
        <v>1</v>
      </c>
      <c r="I1207" s="275" t="s">
        <v>34</v>
      </c>
      <c r="J1207" s="279">
        <v>0</v>
      </c>
      <c r="K1207" s="275" t="s">
        <v>99</v>
      </c>
      <c r="L1207" s="275">
        <v>310</v>
      </c>
      <c r="M1207" s="275"/>
      <c r="N1207" s="275">
        <v>1</v>
      </c>
      <c r="O1207" s="275"/>
      <c r="P1207" s="275" t="s">
        <v>46</v>
      </c>
      <c r="Q1207" s="274"/>
      <c r="R1207" s="275"/>
      <c r="S1207" s="275"/>
      <c r="T1207" s="275">
        <v>-1</v>
      </c>
      <c r="U1207" s="275">
        <v>0</v>
      </c>
      <c r="V1207" s="275"/>
      <c r="W1207" s="275"/>
      <c r="X1207" s="275">
        <v>0</v>
      </c>
      <c r="Y1207" s="96" t="s">
        <v>2024</v>
      </c>
      <c r="Z1207" s="215" t="s">
        <v>2162</v>
      </c>
      <c r="AA1207" s="285">
        <v>303</v>
      </c>
      <c r="AB1207" s="275" t="s">
        <v>2005</v>
      </c>
      <c r="AC1207" s="275"/>
      <c r="AD1207" s="275">
        <v>0</v>
      </c>
      <c r="AE1207" s="286"/>
      <c r="AF1207" s="286"/>
    </row>
    <row r="1208" s="32" customFormat="1" spans="1:32">
      <c r="A1208" s="273">
        <v>511158</v>
      </c>
      <c r="B1208" s="215" t="s">
        <v>2061</v>
      </c>
      <c r="C1208" s="215" t="s">
        <v>2061</v>
      </c>
      <c r="D1208" s="274" t="s">
        <v>42</v>
      </c>
      <c r="E1208" s="275"/>
      <c r="F1208" s="275">
        <v>-1</v>
      </c>
      <c r="G1208" s="275">
        <v>-1</v>
      </c>
      <c r="H1208" s="275">
        <v>1</v>
      </c>
      <c r="I1208" s="275" t="s">
        <v>34</v>
      </c>
      <c r="J1208" s="279">
        <v>0</v>
      </c>
      <c r="K1208" s="275" t="s">
        <v>99</v>
      </c>
      <c r="L1208" s="275">
        <v>310</v>
      </c>
      <c r="M1208" s="275"/>
      <c r="N1208" s="275">
        <v>1</v>
      </c>
      <c r="O1208" s="275"/>
      <c r="P1208" s="275" t="s">
        <v>46</v>
      </c>
      <c r="Q1208" s="274"/>
      <c r="R1208" s="275"/>
      <c r="S1208" s="275"/>
      <c r="T1208" s="275">
        <v>-1</v>
      </c>
      <c r="U1208" s="275">
        <v>0</v>
      </c>
      <c r="V1208" s="275"/>
      <c r="W1208" s="275"/>
      <c r="X1208" s="275">
        <v>0</v>
      </c>
      <c r="Y1208" s="96" t="s">
        <v>2015</v>
      </c>
      <c r="Z1208" s="215" t="s">
        <v>2061</v>
      </c>
      <c r="AA1208" s="285">
        <v>303</v>
      </c>
      <c r="AB1208" s="275" t="s">
        <v>2005</v>
      </c>
      <c r="AC1208" s="275"/>
      <c r="AD1208" s="275">
        <v>0</v>
      </c>
      <c r="AE1208" s="286"/>
      <c r="AF1208" s="286"/>
    </row>
    <row r="1209" s="32" customFormat="1" spans="1:32">
      <c r="A1209" s="273">
        <v>511159</v>
      </c>
      <c r="B1209" s="215" t="s">
        <v>2163</v>
      </c>
      <c r="C1209" s="215" t="s">
        <v>2163</v>
      </c>
      <c r="D1209" s="274" t="s">
        <v>42</v>
      </c>
      <c r="E1209" s="275"/>
      <c r="F1209" s="275">
        <v>-1</v>
      </c>
      <c r="G1209" s="275">
        <v>-1</v>
      </c>
      <c r="H1209" s="275">
        <v>1</v>
      </c>
      <c r="I1209" s="275" t="s">
        <v>34</v>
      </c>
      <c r="J1209" s="279">
        <v>0</v>
      </c>
      <c r="K1209" s="275" t="s">
        <v>99</v>
      </c>
      <c r="L1209" s="275">
        <v>310</v>
      </c>
      <c r="M1209" s="275"/>
      <c r="N1209" s="275">
        <v>1</v>
      </c>
      <c r="O1209" s="275"/>
      <c r="P1209" s="275" t="s">
        <v>46</v>
      </c>
      <c r="Q1209" s="274"/>
      <c r="R1209" s="275"/>
      <c r="S1209" s="275"/>
      <c r="T1209" s="275">
        <v>-1</v>
      </c>
      <c r="U1209" s="275">
        <v>0</v>
      </c>
      <c r="V1209" s="275"/>
      <c r="W1209" s="275"/>
      <c r="X1209" s="275">
        <v>0</v>
      </c>
      <c r="Y1209" s="96" t="s">
        <v>2027</v>
      </c>
      <c r="Z1209" s="215" t="s">
        <v>2163</v>
      </c>
      <c r="AA1209" s="285">
        <v>303</v>
      </c>
      <c r="AB1209" s="275" t="s">
        <v>2005</v>
      </c>
      <c r="AC1209" s="275"/>
      <c r="AD1209" s="275">
        <v>0</v>
      </c>
      <c r="AE1209" s="286"/>
      <c r="AF1209" s="286"/>
    </row>
    <row r="1210" s="32" customFormat="1" spans="1:32">
      <c r="A1210" s="273">
        <v>511160</v>
      </c>
      <c r="B1210" s="215" t="s">
        <v>2164</v>
      </c>
      <c r="C1210" s="215" t="s">
        <v>2164</v>
      </c>
      <c r="D1210" s="274" t="s">
        <v>42</v>
      </c>
      <c r="E1210" s="275"/>
      <c r="F1210" s="275">
        <v>-1</v>
      </c>
      <c r="G1210" s="275">
        <v>-1</v>
      </c>
      <c r="H1210" s="275">
        <v>1</v>
      </c>
      <c r="I1210" s="275" t="s">
        <v>34</v>
      </c>
      <c r="J1210" s="279">
        <v>0</v>
      </c>
      <c r="K1210" s="275" t="s">
        <v>99</v>
      </c>
      <c r="L1210" s="275">
        <v>310</v>
      </c>
      <c r="M1210" s="275"/>
      <c r="N1210" s="275">
        <v>1</v>
      </c>
      <c r="O1210" s="275"/>
      <c r="P1210" s="275" t="s">
        <v>46</v>
      </c>
      <c r="Q1210" s="274"/>
      <c r="R1210" s="275"/>
      <c r="S1210" s="275"/>
      <c r="T1210" s="275">
        <v>-1</v>
      </c>
      <c r="U1210" s="275">
        <v>0</v>
      </c>
      <c r="V1210" s="275"/>
      <c r="W1210" s="275"/>
      <c r="X1210" s="275">
        <v>0</v>
      </c>
      <c r="Y1210" s="96" t="s">
        <v>2029</v>
      </c>
      <c r="Z1210" s="215" t="s">
        <v>2164</v>
      </c>
      <c r="AA1210" s="285">
        <v>303</v>
      </c>
      <c r="AB1210" s="275" t="s">
        <v>2005</v>
      </c>
      <c r="AC1210" s="275"/>
      <c r="AD1210" s="275">
        <v>0</v>
      </c>
      <c r="AE1210" s="286"/>
      <c r="AF1210" s="286"/>
    </row>
    <row r="1211" s="32" customFormat="1" spans="1:32">
      <c r="A1211" s="273">
        <v>511161</v>
      </c>
      <c r="B1211" s="215" t="s">
        <v>2165</v>
      </c>
      <c r="C1211" s="215" t="s">
        <v>2165</v>
      </c>
      <c r="D1211" s="274" t="s">
        <v>42</v>
      </c>
      <c r="E1211" s="275"/>
      <c r="F1211" s="275">
        <v>-1</v>
      </c>
      <c r="G1211" s="275">
        <v>-1</v>
      </c>
      <c r="H1211" s="275">
        <v>1</v>
      </c>
      <c r="I1211" s="275" t="s">
        <v>34</v>
      </c>
      <c r="J1211" s="279">
        <v>0</v>
      </c>
      <c r="K1211" s="275" t="s">
        <v>99</v>
      </c>
      <c r="L1211" s="275">
        <v>310</v>
      </c>
      <c r="M1211" s="275"/>
      <c r="N1211" s="275">
        <v>1</v>
      </c>
      <c r="O1211" s="275"/>
      <c r="P1211" s="275" t="s">
        <v>46</v>
      </c>
      <c r="Q1211" s="274"/>
      <c r="R1211" s="275"/>
      <c r="S1211" s="275"/>
      <c r="T1211" s="275">
        <v>-1</v>
      </c>
      <c r="U1211" s="275">
        <v>0</v>
      </c>
      <c r="V1211" s="275"/>
      <c r="W1211" s="275"/>
      <c r="X1211" s="275">
        <v>0</v>
      </c>
      <c r="Y1211" s="96" t="s">
        <v>2007</v>
      </c>
      <c r="Z1211" s="215" t="s">
        <v>2165</v>
      </c>
      <c r="AA1211" s="285">
        <v>303</v>
      </c>
      <c r="AB1211" s="275" t="s">
        <v>2005</v>
      </c>
      <c r="AC1211" s="275"/>
      <c r="AD1211" s="275">
        <v>0</v>
      </c>
      <c r="AE1211" s="286"/>
      <c r="AF1211" s="286"/>
    </row>
    <row r="1212" s="32" customFormat="1" spans="1:32">
      <c r="A1212" s="273">
        <v>511162</v>
      </c>
      <c r="B1212" s="215" t="s">
        <v>2166</v>
      </c>
      <c r="C1212" s="215" t="s">
        <v>2166</v>
      </c>
      <c r="D1212" s="274" t="s">
        <v>42</v>
      </c>
      <c r="E1212" s="275"/>
      <c r="F1212" s="275">
        <v>-1</v>
      </c>
      <c r="G1212" s="275">
        <v>-1</v>
      </c>
      <c r="H1212" s="275">
        <v>1</v>
      </c>
      <c r="I1212" s="275" t="s">
        <v>34</v>
      </c>
      <c r="J1212" s="279">
        <v>0</v>
      </c>
      <c r="K1212" s="275" t="s">
        <v>99</v>
      </c>
      <c r="L1212" s="275">
        <v>310</v>
      </c>
      <c r="M1212" s="275"/>
      <c r="N1212" s="275">
        <v>1</v>
      </c>
      <c r="O1212" s="275"/>
      <c r="P1212" s="275" t="s">
        <v>46</v>
      </c>
      <c r="Q1212" s="274"/>
      <c r="R1212" s="275"/>
      <c r="S1212" s="275"/>
      <c r="T1212" s="275">
        <v>-1</v>
      </c>
      <c r="U1212" s="275">
        <v>0</v>
      </c>
      <c r="V1212" s="275"/>
      <c r="W1212" s="275"/>
      <c r="X1212" s="275">
        <v>0</v>
      </c>
      <c r="Y1212" s="96" t="s">
        <v>2019</v>
      </c>
      <c r="Z1212" s="215" t="s">
        <v>2166</v>
      </c>
      <c r="AA1212" s="285">
        <v>303</v>
      </c>
      <c r="AB1212" s="275" t="s">
        <v>2005</v>
      </c>
      <c r="AC1212" s="275"/>
      <c r="AD1212" s="275">
        <v>0</v>
      </c>
      <c r="AE1212" s="286"/>
      <c r="AF1212" s="286"/>
    </row>
    <row r="1213" s="32" customFormat="1" spans="1:32">
      <c r="A1213" s="273">
        <v>511163</v>
      </c>
      <c r="B1213" s="215" t="s">
        <v>2167</v>
      </c>
      <c r="C1213" s="215" t="s">
        <v>2167</v>
      </c>
      <c r="D1213" s="274" t="s">
        <v>42</v>
      </c>
      <c r="E1213" s="275"/>
      <c r="F1213" s="275">
        <v>-1</v>
      </c>
      <c r="G1213" s="275">
        <v>-1</v>
      </c>
      <c r="H1213" s="275">
        <v>1</v>
      </c>
      <c r="I1213" s="275" t="s">
        <v>34</v>
      </c>
      <c r="J1213" s="279">
        <v>0</v>
      </c>
      <c r="K1213" s="275" t="s">
        <v>99</v>
      </c>
      <c r="L1213" s="275">
        <v>310</v>
      </c>
      <c r="M1213" s="275"/>
      <c r="N1213" s="275">
        <v>1</v>
      </c>
      <c r="O1213" s="275"/>
      <c r="P1213" s="275" t="s">
        <v>46</v>
      </c>
      <c r="Q1213" s="274"/>
      <c r="R1213" s="275"/>
      <c r="S1213" s="275"/>
      <c r="T1213" s="275">
        <v>-1</v>
      </c>
      <c r="U1213" s="275">
        <v>0</v>
      </c>
      <c r="V1213" s="275"/>
      <c r="W1213" s="275"/>
      <c r="X1213" s="275">
        <v>0</v>
      </c>
      <c r="Y1213" s="96" t="s">
        <v>2021</v>
      </c>
      <c r="Z1213" s="215" t="s">
        <v>2167</v>
      </c>
      <c r="AA1213" s="285">
        <v>303</v>
      </c>
      <c r="AB1213" s="275" t="s">
        <v>2005</v>
      </c>
      <c r="AC1213" s="275"/>
      <c r="AD1213" s="275">
        <v>0</v>
      </c>
      <c r="AE1213" s="286"/>
      <c r="AF1213" s="286"/>
    </row>
    <row r="1214" s="32" customFormat="1" spans="1:32">
      <c r="A1214" s="273">
        <v>511164</v>
      </c>
      <c r="B1214" s="215" t="s">
        <v>2168</v>
      </c>
      <c r="C1214" s="215" t="s">
        <v>2168</v>
      </c>
      <c r="D1214" s="274" t="s">
        <v>42</v>
      </c>
      <c r="E1214" s="275"/>
      <c r="F1214" s="275">
        <v>-1</v>
      </c>
      <c r="G1214" s="275">
        <v>-1</v>
      </c>
      <c r="H1214" s="275">
        <v>1</v>
      </c>
      <c r="I1214" s="275" t="s">
        <v>34</v>
      </c>
      <c r="J1214" s="279">
        <v>0</v>
      </c>
      <c r="K1214" s="275" t="s">
        <v>99</v>
      </c>
      <c r="L1214" s="275">
        <v>310</v>
      </c>
      <c r="M1214" s="275"/>
      <c r="N1214" s="275">
        <v>1</v>
      </c>
      <c r="O1214" s="275"/>
      <c r="P1214" s="275" t="s">
        <v>46</v>
      </c>
      <c r="Q1214" s="274"/>
      <c r="R1214" s="275"/>
      <c r="S1214" s="275"/>
      <c r="T1214" s="275">
        <v>-1</v>
      </c>
      <c r="U1214" s="275">
        <v>0</v>
      </c>
      <c r="V1214" s="275"/>
      <c r="W1214" s="275"/>
      <c r="X1214" s="275">
        <v>0</v>
      </c>
      <c r="Y1214" s="96" t="s">
        <v>2013</v>
      </c>
      <c r="Z1214" s="215" t="s">
        <v>2168</v>
      </c>
      <c r="AA1214" s="285">
        <v>303</v>
      </c>
      <c r="AB1214" s="275" t="s">
        <v>2005</v>
      </c>
      <c r="AC1214" s="275"/>
      <c r="AD1214" s="275">
        <v>0</v>
      </c>
      <c r="AE1214" s="286"/>
      <c r="AF1214" s="286"/>
    </row>
    <row r="1215" s="32" customFormat="1" spans="1:32">
      <c r="A1215" s="273">
        <v>511165</v>
      </c>
      <c r="B1215" s="215" t="s">
        <v>2169</v>
      </c>
      <c r="C1215" s="215" t="s">
        <v>2169</v>
      </c>
      <c r="D1215" s="274" t="s">
        <v>42</v>
      </c>
      <c r="E1215" s="275"/>
      <c r="F1215" s="275">
        <v>-1</v>
      </c>
      <c r="G1215" s="275">
        <v>-1</v>
      </c>
      <c r="H1215" s="275">
        <v>1</v>
      </c>
      <c r="I1215" s="275" t="s">
        <v>34</v>
      </c>
      <c r="J1215" s="279">
        <v>0</v>
      </c>
      <c r="K1215" s="275" t="s">
        <v>99</v>
      </c>
      <c r="L1215" s="275">
        <v>310</v>
      </c>
      <c r="M1215" s="275"/>
      <c r="N1215" s="275">
        <v>1</v>
      </c>
      <c r="O1215" s="275"/>
      <c r="P1215" s="275" t="s">
        <v>46</v>
      </c>
      <c r="Q1215" s="274"/>
      <c r="R1215" s="275"/>
      <c r="S1215" s="275"/>
      <c r="T1215" s="275">
        <v>-1</v>
      </c>
      <c r="U1215" s="275">
        <v>0</v>
      </c>
      <c r="V1215" s="275"/>
      <c r="W1215" s="275"/>
      <c r="X1215" s="275">
        <v>0</v>
      </c>
      <c r="Y1215" s="96" t="s">
        <v>2027</v>
      </c>
      <c r="Z1215" s="215" t="s">
        <v>2169</v>
      </c>
      <c r="AA1215" s="285">
        <v>303</v>
      </c>
      <c r="AB1215" s="275" t="s">
        <v>2005</v>
      </c>
      <c r="AC1215" s="275"/>
      <c r="AD1215" s="275">
        <v>0</v>
      </c>
      <c r="AE1215" s="286"/>
      <c r="AF1215" s="286"/>
    </row>
    <row r="1216" s="32" customFormat="1" spans="1:32">
      <c r="A1216" s="273">
        <v>511166</v>
      </c>
      <c r="B1216" s="215" t="s">
        <v>2170</v>
      </c>
      <c r="C1216" s="215" t="s">
        <v>2170</v>
      </c>
      <c r="D1216" s="274" t="s">
        <v>42</v>
      </c>
      <c r="E1216" s="275"/>
      <c r="F1216" s="275">
        <v>-1</v>
      </c>
      <c r="G1216" s="275">
        <v>-1</v>
      </c>
      <c r="H1216" s="275">
        <v>1</v>
      </c>
      <c r="I1216" s="275" t="s">
        <v>34</v>
      </c>
      <c r="J1216" s="279">
        <v>0</v>
      </c>
      <c r="K1216" s="275" t="s">
        <v>99</v>
      </c>
      <c r="L1216" s="275">
        <v>310</v>
      </c>
      <c r="M1216" s="275"/>
      <c r="N1216" s="275">
        <v>1</v>
      </c>
      <c r="O1216" s="275"/>
      <c r="P1216" s="275" t="s">
        <v>46</v>
      </c>
      <c r="Q1216" s="274"/>
      <c r="R1216" s="275"/>
      <c r="S1216" s="275"/>
      <c r="T1216" s="275">
        <v>-1</v>
      </c>
      <c r="U1216" s="275">
        <v>0</v>
      </c>
      <c r="V1216" s="275"/>
      <c r="W1216" s="275"/>
      <c r="X1216" s="275">
        <v>0</v>
      </c>
      <c r="Y1216" s="96" t="s">
        <v>2019</v>
      </c>
      <c r="Z1216" s="215" t="s">
        <v>2170</v>
      </c>
      <c r="AA1216" s="285">
        <v>303</v>
      </c>
      <c r="AB1216" s="275" t="s">
        <v>2005</v>
      </c>
      <c r="AC1216" s="275"/>
      <c r="AD1216" s="275">
        <v>0</v>
      </c>
      <c r="AE1216" s="286"/>
      <c r="AF1216" s="286"/>
    </row>
    <row r="1217" s="32" customFormat="1" spans="1:32">
      <c r="A1217" s="273">
        <v>511167</v>
      </c>
      <c r="B1217" s="215" t="s">
        <v>2171</v>
      </c>
      <c r="C1217" s="215" t="s">
        <v>2171</v>
      </c>
      <c r="D1217" s="274" t="s">
        <v>42</v>
      </c>
      <c r="E1217" s="275"/>
      <c r="F1217" s="275">
        <v>-1</v>
      </c>
      <c r="G1217" s="275">
        <v>-1</v>
      </c>
      <c r="H1217" s="275">
        <v>1</v>
      </c>
      <c r="I1217" s="275" t="s">
        <v>34</v>
      </c>
      <c r="J1217" s="279">
        <v>0</v>
      </c>
      <c r="K1217" s="275" t="s">
        <v>99</v>
      </c>
      <c r="L1217" s="275">
        <v>310</v>
      </c>
      <c r="M1217" s="275"/>
      <c r="N1217" s="275">
        <v>1</v>
      </c>
      <c r="O1217" s="275"/>
      <c r="P1217" s="275" t="s">
        <v>46</v>
      </c>
      <c r="Q1217" s="274"/>
      <c r="R1217" s="275"/>
      <c r="S1217" s="275"/>
      <c r="T1217" s="275">
        <v>-1</v>
      </c>
      <c r="U1217" s="275">
        <v>0</v>
      </c>
      <c r="V1217" s="275"/>
      <c r="W1217" s="275"/>
      <c r="X1217" s="275">
        <v>0</v>
      </c>
      <c r="Y1217" s="96" t="s">
        <v>2036</v>
      </c>
      <c r="Z1217" s="215" t="s">
        <v>2171</v>
      </c>
      <c r="AA1217" s="285">
        <v>303</v>
      </c>
      <c r="AB1217" s="275" t="s">
        <v>2005</v>
      </c>
      <c r="AC1217" s="275"/>
      <c r="AD1217" s="275">
        <v>0</v>
      </c>
      <c r="AE1217" s="286"/>
      <c r="AF1217" s="286"/>
    </row>
    <row r="1218" s="32" customFormat="1" spans="1:32">
      <c r="A1218" s="273">
        <v>511168</v>
      </c>
      <c r="B1218" s="215" t="s">
        <v>2172</v>
      </c>
      <c r="C1218" s="215" t="s">
        <v>2172</v>
      </c>
      <c r="D1218" s="274" t="s">
        <v>42</v>
      </c>
      <c r="E1218" s="275"/>
      <c r="F1218" s="275">
        <v>-1</v>
      </c>
      <c r="G1218" s="275">
        <v>-1</v>
      </c>
      <c r="H1218" s="275">
        <v>1</v>
      </c>
      <c r="I1218" s="275" t="s">
        <v>34</v>
      </c>
      <c r="J1218" s="279">
        <v>0</v>
      </c>
      <c r="K1218" s="275" t="s">
        <v>99</v>
      </c>
      <c r="L1218" s="275">
        <v>310</v>
      </c>
      <c r="M1218" s="275"/>
      <c r="N1218" s="275">
        <v>1</v>
      </c>
      <c r="O1218" s="275"/>
      <c r="P1218" s="275" t="s">
        <v>46</v>
      </c>
      <c r="Q1218" s="274"/>
      <c r="R1218" s="275"/>
      <c r="S1218" s="275"/>
      <c r="T1218" s="275">
        <v>-1</v>
      </c>
      <c r="U1218" s="275">
        <v>0</v>
      </c>
      <c r="V1218" s="275"/>
      <c r="W1218" s="275"/>
      <c r="X1218" s="275">
        <v>0</v>
      </c>
      <c r="Y1218" s="96" t="s">
        <v>2004</v>
      </c>
      <c r="Z1218" s="215" t="s">
        <v>2172</v>
      </c>
      <c r="AA1218" s="285">
        <v>303</v>
      </c>
      <c r="AB1218" s="275" t="s">
        <v>2005</v>
      </c>
      <c r="AC1218" s="275"/>
      <c r="AD1218" s="275">
        <v>0</v>
      </c>
      <c r="AE1218" s="286"/>
      <c r="AF1218" s="286"/>
    </row>
    <row r="1219" s="32" customFormat="1" spans="1:32">
      <c r="A1219" s="273">
        <v>511169</v>
      </c>
      <c r="B1219" s="215" t="s">
        <v>2173</v>
      </c>
      <c r="C1219" s="215" t="s">
        <v>2173</v>
      </c>
      <c r="D1219" s="274" t="s">
        <v>42</v>
      </c>
      <c r="E1219" s="275"/>
      <c r="F1219" s="275">
        <v>-1</v>
      </c>
      <c r="G1219" s="275">
        <v>-1</v>
      </c>
      <c r="H1219" s="275">
        <v>1</v>
      </c>
      <c r="I1219" s="275" t="s">
        <v>34</v>
      </c>
      <c r="J1219" s="279">
        <v>0</v>
      </c>
      <c r="K1219" s="275" t="s">
        <v>99</v>
      </c>
      <c r="L1219" s="275">
        <v>310</v>
      </c>
      <c r="M1219" s="275"/>
      <c r="N1219" s="275">
        <v>1</v>
      </c>
      <c r="O1219" s="275"/>
      <c r="P1219" s="275" t="s">
        <v>46</v>
      </c>
      <c r="Q1219" s="274"/>
      <c r="R1219" s="275"/>
      <c r="S1219" s="275"/>
      <c r="T1219" s="275">
        <v>-1</v>
      </c>
      <c r="U1219" s="275">
        <v>0</v>
      </c>
      <c r="V1219" s="275"/>
      <c r="W1219" s="275"/>
      <c r="X1219" s="275">
        <v>0</v>
      </c>
      <c r="Y1219" s="96" t="s">
        <v>2007</v>
      </c>
      <c r="Z1219" s="215" t="s">
        <v>2173</v>
      </c>
      <c r="AA1219" s="285">
        <v>303</v>
      </c>
      <c r="AB1219" s="275" t="s">
        <v>2005</v>
      </c>
      <c r="AC1219" s="275"/>
      <c r="AD1219" s="275">
        <v>0</v>
      </c>
      <c r="AE1219" s="286"/>
      <c r="AF1219" s="286"/>
    </row>
    <row r="1220" s="32" customFormat="1" spans="1:32">
      <c r="A1220" s="273">
        <v>511170</v>
      </c>
      <c r="B1220" s="215" t="s">
        <v>2174</v>
      </c>
      <c r="C1220" s="215" t="s">
        <v>2174</v>
      </c>
      <c r="D1220" s="274" t="s">
        <v>42</v>
      </c>
      <c r="E1220" s="275"/>
      <c r="F1220" s="275">
        <v>-1</v>
      </c>
      <c r="G1220" s="275">
        <v>-1</v>
      </c>
      <c r="H1220" s="275">
        <v>1</v>
      </c>
      <c r="I1220" s="275" t="s">
        <v>34</v>
      </c>
      <c r="J1220" s="279">
        <v>0</v>
      </c>
      <c r="K1220" s="275" t="s">
        <v>99</v>
      </c>
      <c r="L1220" s="275">
        <v>310</v>
      </c>
      <c r="M1220" s="275"/>
      <c r="N1220" s="275">
        <v>1</v>
      </c>
      <c r="O1220" s="275"/>
      <c r="P1220" s="275" t="s">
        <v>46</v>
      </c>
      <c r="Q1220" s="274"/>
      <c r="R1220" s="275"/>
      <c r="S1220" s="275"/>
      <c r="T1220" s="275">
        <v>-1</v>
      </c>
      <c r="U1220" s="275">
        <v>0</v>
      </c>
      <c r="V1220" s="275"/>
      <c r="W1220" s="275"/>
      <c r="X1220" s="275">
        <v>0</v>
      </c>
      <c r="Y1220" s="96" t="s">
        <v>2009</v>
      </c>
      <c r="Z1220" s="215" t="s">
        <v>2174</v>
      </c>
      <c r="AA1220" s="285">
        <v>303</v>
      </c>
      <c r="AB1220" s="275" t="s">
        <v>2005</v>
      </c>
      <c r="AC1220" s="275"/>
      <c r="AD1220" s="275">
        <v>0</v>
      </c>
      <c r="AE1220" s="286"/>
      <c r="AF1220" s="286"/>
    </row>
    <row r="1221" s="32" customFormat="1" spans="1:32">
      <c r="A1221" s="273">
        <v>511171</v>
      </c>
      <c r="B1221" s="215" t="s">
        <v>2175</v>
      </c>
      <c r="C1221" s="215" t="s">
        <v>2175</v>
      </c>
      <c r="D1221" s="274" t="s">
        <v>42</v>
      </c>
      <c r="E1221" s="275"/>
      <c r="F1221" s="275">
        <v>-1</v>
      </c>
      <c r="G1221" s="275">
        <v>-1</v>
      </c>
      <c r="H1221" s="275">
        <v>1</v>
      </c>
      <c r="I1221" s="275" t="s">
        <v>34</v>
      </c>
      <c r="J1221" s="279">
        <v>0</v>
      </c>
      <c r="K1221" s="275" t="s">
        <v>99</v>
      </c>
      <c r="L1221" s="275">
        <v>310</v>
      </c>
      <c r="M1221" s="275"/>
      <c r="N1221" s="275">
        <v>1</v>
      </c>
      <c r="O1221" s="275"/>
      <c r="P1221" s="275" t="s">
        <v>46</v>
      </c>
      <c r="Q1221" s="274"/>
      <c r="R1221" s="275"/>
      <c r="S1221" s="275"/>
      <c r="T1221" s="275">
        <v>-1</v>
      </c>
      <c r="U1221" s="275">
        <v>0</v>
      </c>
      <c r="V1221" s="275"/>
      <c r="W1221" s="275"/>
      <c r="X1221" s="275">
        <v>0</v>
      </c>
      <c r="Y1221" s="96" t="s">
        <v>2011</v>
      </c>
      <c r="Z1221" s="215" t="s">
        <v>2175</v>
      </c>
      <c r="AA1221" s="285">
        <v>303</v>
      </c>
      <c r="AB1221" s="275" t="s">
        <v>2005</v>
      </c>
      <c r="AC1221" s="275"/>
      <c r="AD1221" s="275">
        <v>0</v>
      </c>
      <c r="AE1221" s="286"/>
      <c r="AF1221" s="286"/>
    </row>
    <row r="1222" s="32" customFormat="1" spans="1:32">
      <c r="A1222" s="273">
        <v>511172</v>
      </c>
      <c r="B1222" s="215" t="s">
        <v>2176</v>
      </c>
      <c r="C1222" s="215" t="s">
        <v>2176</v>
      </c>
      <c r="D1222" s="274" t="s">
        <v>42</v>
      </c>
      <c r="E1222" s="275"/>
      <c r="F1222" s="275">
        <v>-1</v>
      </c>
      <c r="G1222" s="275">
        <v>-1</v>
      </c>
      <c r="H1222" s="275">
        <v>1</v>
      </c>
      <c r="I1222" s="275" t="s">
        <v>34</v>
      </c>
      <c r="J1222" s="279">
        <v>0</v>
      </c>
      <c r="K1222" s="275" t="s">
        <v>99</v>
      </c>
      <c r="L1222" s="275">
        <v>310</v>
      </c>
      <c r="M1222" s="275"/>
      <c r="N1222" s="275">
        <v>1</v>
      </c>
      <c r="O1222" s="275"/>
      <c r="P1222" s="275" t="s">
        <v>46</v>
      </c>
      <c r="Q1222" s="274"/>
      <c r="R1222" s="275"/>
      <c r="S1222" s="275"/>
      <c r="T1222" s="275">
        <v>-1</v>
      </c>
      <c r="U1222" s="275">
        <v>0</v>
      </c>
      <c r="V1222" s="275"/>
      <c r="W1222" s="275"/>
      <c r="X1222" s="275">
        <v>0</v>
      </c>
      <c r="Y1222" s="96" t="s">
        <v>2013</v>
      </c>
      <c r="Z1222" s="215" t="s">
        <v>2176</v>
      </c>
      <c r="AA1222" s="285">
        <v>303</v>
      </c>
      <c r="AB1222" s="275" t="s">
        <v>2005</v>
      </c>
      <c r="AC1222" s="275"/>
      <c r="AD1222" s="275">
        <v>0</v>
      </c>
      <c r="AE1222" s="286"/>
      <c r="AF1222" s="286"/>
    </row>
    <row r="1223" s="32" customFormat="1" spans="1:32">
      <c r="A1223" s="273">
        <v>511173</v>
      </c>
      <c r="B1223" s="215" t="s">
        <v>2177</v>
      </c>
      <c r="C1223" s="215" t="s">
        <v>2177</v>
      </c>
      <c r="D1223" s="274" t="s">
        <v>42</v>
      </c>
      <c r="E1223" s="275"/>
      <c r="F1223" s="275">
        <v>-1</v>
      </c>
      <c r="G1223" s="275">
        <v>-1</v>
      </c>
      <c r="H1223" s="275">
        <v>1</v>
      </c>
      <c r="I1223" s="275" t="s">
        <v>34</v>
      </c>
      <c r="J1223" s="279">
        <v>0</v>
      </c>
      <c r="K1223" s="275" t="s">
        <v>99</v>
      </c>
      <c r="L1223" s="275">
        <v>310</v>
      </c>
      <c r="M1223" s="275"/>
      <c r="N1223" s="275">
        <v>1</v>
      </c>
      <c r="O1223" s="275"/>
      <c r="P1223" s="275" t="s">
        <v>46</v>
      </c>
      <c r="Q1223" s="274"/>
      <c r="R1223" s="275"/>
      <c r="S1223" s="275"/>
      <c r="T1223" s="275">
        <v>-1</v>
      </c>
      <c r="U1223" s="275">
        <v>0</v>
      </c>
      <c r="V1223" s="275"/>
      <c r="W1223" s="275"/>
      <c r="X1223" s="275">
        <v>0</v>
      </c>
      <c r="Y1223" s="96" t="s">
        <v>2015</v>
      </c>
      <c r="Z1223" s="215" t="s">
        <v>2177</v>
      </c>
      <c r="AA1223" s="285">
        <v>303</v>
      </c>
      <c r="AB1223" s="275" t="s">
        <v>2005</v>
      </c>
      <c r="AC1223" s="275"/>
      <c r="AD1223" s="275">
        <v>0</v>
      </c>
      <c r="AE1223" s="286"/>
      <c r="AF1223" s="286"/>
    </row>
    <row r="1224" s="32" customFormat="1" spans="1:32">
      <c r="A1224" s="273">
        <v>511174</v>
      </c>
      <c r="B1224" s="215" t="s">
        <v>2016</v>
      </c>
      <c r="C1224" s="215" t="s">
        <v>2016</v>
      </c>
      <c r="D1224" s="274" t="s">
        <v>42</v>
      </c>
      <c r="E1224" s="275"/>
      <c r="F1224" s="275">
        <v>-1</v>
      </c>
      <c r="G1224" s="275">
        <v>-1</v>
      </c>
      <c r="H1224" s="275">
        <v>1</v>
      </c>
      <c r="I1224" s="275" t="s">
        <v>34</v>
      </c>
      <c r="J1224" s="279">
        <v>0</v>
      </c>
      <c r="K1224" s="275" t="s">
        <v>99</v>
      </c>
      <c r="L1224" s="275">
        <v>310</v>
      </c>
      <c r="M1224" s="275"/>
      <c r="N1224" s="275">
        <v>1</v>
      </c>
      <c r="O1224" s="275"/>
      <c r="P1224" s="275" t="s">
        <v>46</v>
      </c>
      <c r="Q1224" s="274"/>
      <c r="R1224" s="275"/>
      <c r="S1224" s="275"/>
      <c r="T1224" s="275">
        <v>-1</v>
      </c>
      <c r="U1224" s="275">
        <v>0</v>
      </c>
      <c r="V1224" s="275"/>
      <c r="W1224" s="275"/>
      <c r="X1224" s="275">
        <v>0</v>
      </c>
      <c r="Y1224" s="96" t="s">
        <v>2017</v>
      </c>
      <c r="Z1224" s="215" t="s">
        <v>2016</v>
      </c>
      <c r="AA1224" s="285">
        <v>303</v>
      </c>
      <c r="AB1224" s="275" t="s">
        <v>2005</v>
      </c>
      <c r="AC1224" s="275"/>
      <c r="AD1224" s="275">
        <v>0</v>
      </c>
      <c r="AE1224" s="286"/>
      <c r="AF1224" s="286"/>
    </row>
    <row r="1225" s="32" customFormat="1" spans="1:32">
      <c r="A1225" s="273">
        <v>511175</v>
      </c>
      <c r="B1225" s="215" t="s">
        <v>2178</v>
      </c>
      <c r="C1225" s="215" t="s">
        <v>2178</v>
      </c>
      <c r="D1225" s="274" t="s">
        <v>42</v>
      </c>
      <c r="E1225" s="275"/>
      <c r="F1225" s="275">
        <v>-1</v>
      </c>
      <c r="G1225" s="275">
        <v>-1</v>
      </c>
      <c r="H1225" s="275">
        <v>1</v>
      </c>
      <c r="I1225" s="275" t="s">
        <v>34</v>
      </c>
      <c r="J1225" s="279">
        <v>0</v>
      </c>
      <c r="K1225" s="275" t="s">
        <v>99</v>
      </c>
      <c r="L1225" s="275">
        <v>310</v>
      </c>
      <c r="M1225" s="275"/>
      <c r="N1225" s="275">
        <v>1</v>
      </c>
      <c r="O1225" s="275"/>
      <c r="P1225" s="275" t="s">
        <v>46</v>
      </c>
      <c r="Q1225" s="274"/>
      <c r="R1225" s="275"/>
      <c r="S1225" s="275"/>
      <c r="T1225" s="275">
        <v>-1</v>
      </c>
      <c r="U1225" s="275">
        <v>0</v>
      </c>
      <c r="V1225" s="275"/>
      <c r="W1225" s="275"/>
      <c r="X1225" s="275">
        <v>0</v>
      </c>
      <c r="Y1225" s="96" t="s">
        <v>2019</v>
      </c>
      <c r="Z1225" s="215" t="s">
        <v>2178</v>
      </c>
      <c r="AA1225" s="285">
        <v>303</v>
      </c>
      <c r="AB1225" s="275" t="s">
        <v>2005</v>
      </c>
      <c r="AC1225" s="275"/>
      <c r="AD1225" s="275">
        <v>0</v>
      </c>
      <c r="AE1225" s="286"/>
      <c r="AF1225" s="286"/>
    </row>
    <row r="1226" s="32" customFormat="1" spans="1:32">
      <c r="A1226" s="273">
        <v>511176</v>
      </c>
      <c r="B1226" s="215" t="s">
        <v>2179</v>
      </c>
      <c r="C1226" s="215" t="s">
        <v>2179</v>
      </c>
      <c r="D1226" s="274" t="s">
        <v>42</v>
      </c>
      <c r="E1226" s="275"/>
      <c r="F1226" s="275">
        <v>-1</v>
      </c>
      <c r="G1226" s="275">
        <v>-1</v>
      </c>
      <c r="H1226" s="275">
        <v>1</v>
      </c>
      <c r="I1226" s="275" t="s">
        <v>34</v>
      </c>
      <c r="J1226" s="279">
        <v>0</v>
      </c>
      <c r="K1226" s="275" t="s">
        <v>99</v>
      </c>
      <c r="L1226" s="275">
        <v>310</v>
      </c>
      <c r="M1226" s="275"/>
      <c r="N1226" s="275">
        <v>1</v>
      </c>
      <c r="O1226" s="275"/>
      <c r="P1226" s="275" t="s">
        <v>46</v>
      </c>
      <c r="Q1226" s="274"/>
      <c r="R1226" s="275"/>
      <c r="S1226" s="275"/>
      <c r="T1226" s="275">
        <v>-1</v>
      </c>
      <c r="U1226" s="275">
        <v>0</v>
      </c>
      <c r="V1226" s="275"/>
      <c r="W1226" s="275"/>
      <c r="X1226" s="275">
        <v>0</v>
      </c>
      <c r="Y1226" s="96" t="s">
        <v>2021</v>
      </c>
      <c r="Z1226" s="215" t="s">
        <v>2179</v>
      </c>
      <c r="AA1226" s="285">
        <v>303</v>
      </c>
      <c r="AB1226" s="275" t="s">
        <v>2005</v>
      </c>
      <c r="AC1226" s="275"/>
      <c r="AD1226" s="275">
        <v>0</v>
      </c>
      <c r="AE1226" s="286"/>
      <c r="AF1226" s="286"/>
    </row>
    <row r="1227" s="32" customFormat="1" spans="1:32">
      <c r="A1227" s="273">
        <v>511177</v>
      </c>
      <c r="B1227" s="215" t="s">
        <v>2180</v>
      </c>
      <c r="C1227" s="215" t="s">
        <v>2180</v>
      </c>
      <c r="D1227" s="274" t="s">
        <v>42</v>
      </c>
      <c r="E1227" s="275"/>
      <c r="F1227" s="275">
        <v>-1</v>
      </c>
      <c r="G1227" s="275">
        <v>-1</v>
      </c>
      <c r="H1227" s="275">
        <v>1</v>
      </c>
      <c r="I1227" s="275" t="s">
        <v>34</v>
      </c>
      <c r="J1227" s="279">
        <v>0</v>
      </c>
      <c r="K1227" s="275" t="s">
        <v>99</v>
      </c>
      <c r="L1227" s="275">
        <v>310</v>
      </c>
      <c r="M1227" s="275"/>
      <c r="N1227" s="275">
        <v>1</v>
      </c>
      <c r="O1227" s="275"/>
      <c r="P1227" s="275" t="s">
        <v>46</v>
      </c>
      <c r="Q1227" s="274"/>
      <c r="R1227" s="275"/>
      <c r="S1227" s="275"/>
      <c r="T1227" s="275">
        <v>-1</v>
      </c>
      <c r="U1227" s="275">
        <v>0</v>
      </c>
      <c r="V1227" s="275"/>
      <c r="W1227" s="275"/>
      <c r="X1227" s="275">
        <v>0</v>
      </c>
      <c r="Y1227" s="96" t="s">
        <v>2015</v>
      </c>
      <c r="Z1227" s="215" t="s">
        <v>2180</v>
      </c>
      <c r="AA1227" s="285">
        <v>303</v>
      </c>
      <c r="AB1227" s="275" t="s">
        <v>2005</v>
      </c>
      <c r="AC1227" s="275"/>
      <c r="AD1227" s="275">
        <v>0</v>
      </c>
      <c r="AE1227" s="286"/>
      <c r="AF1227" s="286"/>
    </row>
    <row r="1228" s="32" customFormat="1" spans="1:32">
      <c r="A1228" s="273">
        <v>511178</v>
      </c>
      <c r="B1228" s="215" t="s">
        <v>2181</v>
      </c>
      <c r="C1228" s="215" t="s">
        <v>2181</v>
      </c>
      <c r="D1228" s="274" t="s">
        <v>42</v>
      </c>
      <c r="E1228" s="275"/>
      <c r="F1228" s="275">
        <v>-1</v>
      </c>
      <c r="G1228" s="275">
        <v>-1</v>
      </c>
      <c r="H1228" s="275">
        <v>1</v>
      </c>
      <c r="I1228" s="275" t="s">
        <v>34</v>
      </c>
      <c r="J1228" s="279">
        <v>0</v>
      </c>
      <c r="K1228" s="275" t="s">
        <v>99</v>
      </c>
      <c r="L1228" s="275">
        <v>310</v>
      </c>
      <c r="M1228" s="275"/>
      <c r="N1228" s="275">
        <v>1</v>
      </c>
      <c r="O1228" s="275"/>
      <c r="P1228" s="275" t="s">
        <v>46</v>
      </c>
      <c r="Q1228" s="274"/>
      <c r="R1228" s="275"/>
      <c r="S1228" s="275"/>
      <c r="T1228" s="275">
        <v>-1</v>
      </c>
      <c r="U1228" s="275">
        <v>0</v>
      </c>
      <c r="V1228" s="275"/>
      <c r="W1228" s="275"/>
      <c r="X1228" s="275">
        <v>0</v>
      </c>
      <c r="Y1228" s="96" t="s">
        <v>2024</v>
      </c>
      <c r="Z1228" s="215" t="s">
        <v>2181</v>
      </c>
      <c r="AA1228" s="285">
        <v>303</v>
      </c>
      <c r="AB1228" s="275" t="s">
        <v>2005</v>
      </c>
      <c r="AC1228" s="275"/>
      <c r="AD1228" s="275">
        <v>0</v>
      </c>
      <c r="AE1228" s="286"/>
      <c r="AF1228" s="286"/>
    </row>
    <row r="1229" s="32" customFormat="1" spans="1:32">
      <c r="A1229" s="273">
        <v>511179</v>
      </c>
      <c r="B1229" s="215" t="s">
        <v>2182</v>
      </c>
      <c r="C1229" s="215" t="s">
        <v>2182</v>
      </c>
      <c r="D1229" s="274" t="s">
        <v>42</v>
      </c>
      <c r="E1229" s="275"/>
      <c r="F1229" s="275">
        <v>-1</v>
      </c>
      <c r="G1229" s="275">
        <v>-1</v>
      </c>
      <c r="H1229" s="275">
        <v>1</v>
      </c>
      <c r="I1229" s="275" t="s">
        <v>34</v>
      </c>
      <c r="J1229" s="279">
        <v>0</v>
      </c>
      <c r="K1229" s="275" t="s">
        <v>99</v>
      </c>
      <c r="L1229" s="275">
        <v>310</v>
      </c>
      <c r="M1229" s="275"/>
      <c r="N1229" s="275">
        <v>1</v>
      </c>
      <c r="O1229" s="275"/>
      <c r="P1229" s="275" t="s">
        <v>46</v>
      </c>
      <c r="Q1229" s="274"/>
      <c r="R1229" s="275"/>
      <c r="S1229" s="275"/>
      <c r="T1229" s="275">
        <v>-1</v>
      </c>
      <c r="U1229" s="275">
        <v>0</v>
      </c>
      <c r="V1229" s="275"/>
      <c r="W1229" s="275"/>
      <c r="X1229" s="275">
        <v>0</v>
      </c>
      <c r="Y1229" s="96" t="s">
        <v>2015</v>
      </c>
      <c r="Z1229" s="215" t="s">
        <v>2182</v>
      </c>
      <c r="AA1229" s="285">
        <v>303</v>
      </c>
      <c r="AB1229" s="275" t="s">
        <v>2005</v>
      </c>
      <c r="AC1229" s="275"/>
      <c r="AD1229" s="275">
        <v>0</v>
      </c>
      <c r="AE1229" s="286"/>
      <c r="AF1229" s="286"/>
    </row>
    <row r="1230" s="32" customFormat="1" spans="1:32">
      <c r="A1230" s="273">
        <v>511180</v>
      </c>
      <c r="B1230" s="215" t="s">
        <v>2183</v>
      </c>
      <c r="C1230" s="215" t="s">
        <v>2183</v>
      </c>
      <c r="D1230" s="274" t="s">
        <v>42</v>
      </c>
      <c r="E1230" s="275"/>
      <c r="F1230" s="275">
        <v>-1</v>
      </c>
      <c r="G1230" s="275">
        <v>-1</v>
      </c>
      <c r="H1230" s="275">
        <v>1</v>
      </c>
      <c r="I1230" s="275" t="s">
        <v>34</v>
      </c>
      <c r="J1230" s="279">
        <v>0</v>
      </c>
      <c r="K1230" s="275" t="s">
        <v>99</v>
      </c>
      <c r="L1230" s="275">
        <v>310</v>
      </c>
      <c r="M1230" s="275"/>
      <c r="N1230" s="275">
        <v>1</v>
      </c>
      <c r="O1230" s="275"/>
      <c r="P1230" s="275" t="s">
        <v>46</v>
      </c>
      <c r="Q1230" s="274"/>
      <c r="R1230" s="275"/>
      <c r="S1230" s="275"/>
      <c r="T1230" s="275">
        <v>-1</v>
      </c>
      <c r="U1230" s="275">
        <v>0</v>
      </c>
      <c r="V1230" s="275"/>
      <c r="W1230" s="275"/>
      <c r="X1230" s="275">
        <v>0</v>
      </c>
      <c r="Y1230" s="96" t="s">
        <v>2027</v>
      </c>
      <c r="Z1230" s="215" t="s">
        <v>2183</v>
      </c>
      <c r="AA1230" s="285">
        <v>303</v>
      </c>
      <c r="AB1230" s="275" t="s">
        <v>2005</v>
      </c>
      <c r="AC1230" s="275"/>
      <c r="AD1230" s="275">
        <v>0</v>
      </c>
      <c r="AE1230" s="286"/>
      <c r="AF1230" s="286"/>
    </row>
    <row r="1231" s="32" customFormat="1" spans="1:32">
      <c r="A1231" s="273">
        <v>511181</v>
      </c>
      <c r="B1231" s="215" t="s">
        <v>2184</v>
      </c>
      <c r="C1231" s="215" t="s">
        <v>2184</v>
      </c>
      <c r="D1231" s="274" t="s">
        <v>42</v>
      </c>
      <c r="E1231" s="275"/>
      <c r="F1231" s="275">
        <v>-1</v>
      </c>
      <c r="G1231" s="275">
        <v>-1</v>
      </c>
      <c r="H1231" s="275">
        <v>1</v>
      </c>
      <c r="I1231" s="275" t="s">
        <v>34</v>
      </c>
      <c r="J1231" s="279">
        <v>0</v>
      </c>
      <c r="K1231" s="275" t="s">
        <v>99</v>
      </c>
      <c r="L1231" s="275">
        <v>310</v>
      </c>
      <c r="M1231" s="275"/>
      <c r="N1231" s="275">
        <v>1</v>
      </c>
      <c r="O1231" s="275"/>
      <c r="P1231" s="275" t="s">
        <v>46</v>
      </c>
      <c r="Q1231" s="274"/>
      <c r="R1231" s="275"/>
      <c r="S1231" s="275"/>
      <c r="T1231" s="275">
        <v>-1</v>
      </c>
      <c r="U1231" s="275">
        <v>0</v>
      </c>
      <c r="V1231" s="275"/>
      <c r="W1231" s="275"/>
      <c r="X1231" s="275">
        <v>0</v>
      </c>
      <c r="Y1231" s="96" t="s">
        <v>2029</v>
      </c>
      <c r="Z1231" s="215" t="s">
        <v>2184</v>
      </c>
      <c r="AA1231" s="285">
        <v>303</v>
      </c>
      <c r="AB1231" s="275" t="s">
        <v>2005</v>
      </c>
      <c r="AC1231" s="275"/>
      <c r="AD1231" s="275">
        <v>0</v>
      </c>
      <c r="AE1231" s="286"/>
      <c r="AF1231" s="286"/>
    </row>
    <row r="1232" s="32" customFormat="1" spans="1:32">
      <c r="A1232" s="273">
        <v>511182</v>
      </c>
      <c r="B1232" s="215" t="s">
        <v>2185</v>
      </c>
      <c r="C1232" s="215" t="s">
        <v>2185</v>
      </c>
      <c r="D1232" s="274" t="s">
        <v>42</v>
      </c>
      <c r="E1232" s="275"/>
      <c r="F1232" s="275">
        <v>-1</v>
      </c>
      <c r="G1232" s="275">
        <v>-1</v>
      </c>
      <c r="H1232" s="275">
        <v>1</v>
      </c>
      <c r="I1232" s="275" t="s">
        <v>34</v>
      </c>
      <c r="J1232" s="279">
        <v>0</v>
      </c>
      <c r="K1232" s="275" t="s">
        <v>99</v>
      </c>
      <c r="L1232" s="275">
        <v>310</v>
      </c>
      <c r="M1232" s="275"/>
      <c r="N1232" s="275">
        <v>1</v>
      </c>
      <c r="O1232" s="275"/>
      <c r="P1232" s="275" t="s">
        <v>46</v>
      </c>
      <c r="Q1232" s="274"/>
      <c r="R1232" s="275"/>
      <c r="S1232" s="275"/>
      <c r="T1232" s="275">
        <v>-1</v>
      </c>
      <c r="U1232" s="275">
        <v>0</v>
      </c>
      <c r="V1232" s="275"/>
      <c r="W1232" s="275"/>
      <c r="X1232" s="275">
        <v>0</v>
      </c>
      <c r="Y1232" s="96" t="s">
        <v>2007</v>
      </c>
      <c r="Z1232" s="215" t="s">
        <v>2185</v>
      </c>
      <c r="AA1232" s="285">
        <v>303</v>
      </c>
      <c r="AB1232" s="275" t="s">
        <v>2005</v>
      </c>
      <c r="AC1232" s="275"/>
      <c r="AD1232" s="275">
        <v>0</v>
      </c>
      <c r="AE1232" s="286"/>
      <c r="AF1232" s="286"/>
    </row>
    <row r="1233" s="32" customFormat="1" spans="1:32">
      <c r="A1233" s="273">
        <v>511183</v>
      </c>
      <c r="B1233" s="215" t="s">
        <v>2186</v>
      </c>
      <c r="C1233" s="215" t="s">
        <v>2186</v>
      </c>
      <c r="D1233" s="274" t="s">
        <v>42</v>
      </c>
      <c r="E1233" s="275"/>
      <c r="F1233" s="275">
        <v>-1</v>
      </c>
      <c r="G1233" s="275">
        <v>-1</v>
      </c>
      <c r="H1233" s="275">
        <v>1</v>
      </c>
      <c r="I1233" s="275" t="s">
        <v>34</v>
      </c>
      <c r="J1233" s="279">
        <v>0</v>
      </c>
      <c r="K1233" s="275" t="s">
        <v>99</v>
      </c>
      <c r="L1233" s="275">
        <v>310</v>
      </c>
      <c r="M1233" s="275"/>
      <c r="N1233" s="275">
        <v>1</v>
      </c>
      <c r="O1233" s="275"/>
      <c r="P1233" s="275" t="s">
        <v>46</v>
      </c>
      <c r="Q1233" s="274"/>
      <c r="R1233" s="275"/>
      <c r="S1233" s="275"/>
      <c r="T1233" s="275">
        <v>-1</v>
      </c>
      <c r="U1233" s="275">
        <v>0</v>
      </c>
      <c r="V1233" s="275"/>
      <c r="W1233" s="275"/>
      <c r="X1233" s="275">
        <v>0</v>
      </c>
      <c r="Y1233" s="96" t="s">
        <v>2019</v>
      </c>
      <c r="Z1233" s="215" t="s">
        <v>2186</v>
      </c>
      <c r="AA1233" s="285">
        <v>303</v>
      </c>
      <c r="AB1233" s="275" t="s">
        <v>2005</v>
      </c>
      <c r="AC1233" s="275"/>
      <c r="AD1233" s="275">
        <v>0</v>
      </c>
      <c r="AE1233" s="286"/>
      <c r="AF1233" s="286"/>
    </row>
    <row r="1234" s="32" customFormat="1" spans="1:32">
      <c r="A1234" s="273">
        <v>511184</v>
      </c>
      <c r="B1234" s="215" t="s">
        <v>2187</v>
      </c>
      <c r="C1234" s="215" t="s">
        <v>2187</v>
      </c>
      <c r="D1234" s="274" t="s">
        <v>42</v>
      </c>
      <c r="E1234" s="275"/>
      <c r="F1234" s="275">
        <v>-1</v>
      </c>
      <c r="G1234" s="275">
        <v>-1</v>
      </c>
      <c r="H1234" s="275">
        <v>1</v>
      </c>
      <c r="I1234" s="275" t="s">
        <v>34</v>
      </c>
      <c r="J1234" s="279">
        <v>0</v>
      </c>
      <c r="K1234" s="275" t="s">
        <v>99</v>
      </c>
      <c r="L1234" s="275">
        <v>310</v>
      </c>
      <c r="M1234" s="275"/>
      <c r="N1234" s="275">
        <v>1</v>
      </c>
      <c r="O1234" s="275"/>
      <c r="P1234" s="275" t="s">
        <v>46</v>
      </c>
      <c r="Q1234" s="274"/>
      <c r="R1234" s="275"/>
      <c r="S1234" s="275"/>
      <c r="T1234" s="275">
        <v>-1</v>
      </c>
      <c r="U1234" s="275">
        <v>0</v>
      </c>
      <c r="V1234" s="275"/>
      <c r="W1234" s="275"/>
      <c r="X1234" s="275">
        <v>0</v>
      </c>
      <c r="Y1234" s="96" t="s">
        <v>2021</v>
      </c>
      <c r="Z1234" s="215" t="s">
        <v>2187</v>
      </c>
      <c r="AA1234" s="285">
        <v>303</v>
      </c>
      <c r="AB1234" s="275" t="s">
        <v>2005</v>
      </c>
      <c r="AC1234" s="275"/>
      <c r="AD1234" s="275">
        <v>0</v>
      </c>
      <c r="AE1234" s="286"/>
      <c r="AF1234" s="286"/>
    </row>
    <row r="1235" s="32" customFormat="1" spans="1:32">
      <c r="A1235" s="273">
        <v>511185</v>
      </c>
      <c r="B1235" s="215" t="s">
        <v>2188</v>
      </c>
      <c r="C1235" s="215" t="s">
        <v>2188</v>
      </c>
      <c r="D1235" s="274" t="s">
        <v>42</v>
      </c>
      <c r="E1235" s="275"/>
      <c r="F1235" s="275">
        <v>-1</v>
      </c>
      <c r="G1235" s="275">
        <v>-1</v>
      </c>
      <c r="H1235" s="275">
        <v>1</v>
      </c>
      <c r="I1235" s="275" t="s">
        <v>34</v>
      </c>
      <c r="J1235" s="279">
        <v>0</v>
      </c>
      <c r="K1235" s="275" t="s">
        <v>99</v>
      </c>
      <c r="L1235" s="275">
        <v>310</v>
      </c>
      <c r="M1235" s="275"/>
      <c r="N1235" s="275">
        <v>1</v>
      </c>
      <c r="O1235" s="275"/>
      <c r="P1235" s="275" t="s">
        <v>46</v>
      </c>
      <c r="Q1235" s="274"/>
      <c r="R1235" s="275"/>
      <c r="S1235" s="275"/>
      <c r="T1235" s="275">
        <v>-1</v>
      </c>
      <c r="U1235" s="275">
        <v>0</v>
      </c>
      <c r="V1235" s="275"/>
      <c r="W1235" s="275"/>
      <c r="X1235" s="275">
        <v>0</v>
      </c>
      <c r="Y1235" s="96" t="s">
        <v>2013</v>
      </c>
      <c r="Z1235" s="215" t="s">
        <v>2188</v>
      </c>
      <c r="AA1235" s="285">
        <v>303</v>
      </c>
      <c r="AB1235" s="275" t="s">
        <v>2005</v>
      </c>
      <c r="AC1235" s="275"/>
      <c r="AD1235" s="275">
        <v>0</v>
      </c>
      <c r="AE1235" s="286"/>
      <c r="AF1235" s="286"/>
    </row>
    <row r="1236" s="32" customFormat="1" spans="1:32">
      <c r="A1236" s="273">
        <v>511186</v>
      </c>
      <c r="B1236" s="215" t="s">
        <v>2189</v>
      </c>
      <c r="C1236" s="215" t="s">
        <v>2189</v>
      </c>
      <c r="D1236" s="274" t="s">
        <v>42</v>
      </c>
      <c r="E1236" s="275"/>
      <c r="F1236" s="275">
        <v>-1</v>
      </c>
      <c r="G1236" s="275">
        <v>-1</v>
      </c>
      <c r="H1236" s="275">
        <v>1</v>
      </c>
      <c r="I1236" s="275" t="s">
        <v>34</v>
      </c>
      <c r="J1236" s="279">
        <v>0</v>
      </c>
      <c r="K1236" s="275" t="s">
        <v>99</v>
      </c>
      <c r="L1236" s="275">
        <v>310</v>
      </c>
      <c r="M1236" s="275"/>
      <c r="N1236" s="275">
        <v>1</v>
      </c>
      <c r="O1236" s="275"/>
      <c r="P1236" s="275" t="s">
        <v>46</v>
      </c>
      <c r="Q1236" s="274"/>
      <c r="R1236" s="275"/>
      <c r="S1236" s="275"/>
      <c r="T1236" s="275">
        <v>-1</v>
      </c>
      <c r="U1236" s="275">
        <v>0</v>
      </c>
      <c r="V1236" s="275"/>
      <c r="W1236" s="275"/>
      <c r="X1236" s="275">
        <v>0</v>
      </c>
      <c r="Y1236" s="96" t="s">
        <v>2027</v>
      </c>
      <c r="Z1236" s="215" t="s">
        <v>2189</v>
      </c>
      <c r="AA1236" s="285">
        <v>303</v>
      </c>
      <c r="AB1236" s="275" t="s">
        <v>2005</v>
      </c>
      <c r="AC1236" s="275"/>
      <c r="AD1236" s="275">
        <v>0</v>
      </c>
      <c r="AE1236" s="286"/>
      <c r="AF1236" s="286"/>
    </row>
    <row r="1237" s="32" customFormat="1" spans="1:32">
      <c r="A1237" s="273">
        <v>511187</v>
      </c>
      <c r="B1237" s="215" t="s">
        <v>2190</v>
      </c>
      <c r="C1237" s="215" t="s">
        <v>2190</v>
      </c>
      <c r="D1237" s="274" t="s">
        <v>42</v>
      </c>
      <c r="E1237" s="275"/>
      <c r="F1237" s="275">
        <v>-1</v>
      </c>
      <c r="G1237" s="275">
        <v>-1</v>
      </c>
      <c r="H1237" s="275">
        <v>1</v>
      </c>
      <c r="I1237" s="275" t="s">
        <v>34</v>
      </c>
      <c r="J1237" s="279">
        <v>0</v>
      </c>
      <c r="K1237" s="275" t="s">
        <v>99</v>
      </c>
      <c r="L1237" s="275">
        <v>310</v>
      </c>
      <c r="M1237" s="275"/>
      <c r="N1237" s="275">
        <v>1</v>
      </c>
      <c r="O1237" s="275"/>
      <c r="P1237" s="275" t="s">
        <v>46</v>
      </c>
      <c r="Q1237" s="274"/>
      <c r="R1237" s="275"/>
      <c r="S1237" s="275"/>
      <c r="T1237" s="275">
        <v>-1</v>
      </c>
      <c r="U1237" s="275">
        <v>0</v>
      </c>
      <c r="V1237" s="275"/>
      <c r="W1237" s="275"/>
      <c r="X1237" s="275">
        <v>0</v>
      </c>
      <c r="Y1237" s="96" t="s">
        <v>2019</v>
      </c>
      <c r="Z1237" s="215" t="s">
        <v>2190</v>
      </c>
      <c r="AA1237" s="285">
        <v>303</v>
      </c>
      <c r="AB1237" s="275" t="s">
        <v>2005</v>
      </c>
      <c r="AC1237" s="275"/>
      <c r="AD1237" s="275">
        <v>0</v>
      </c>
      <c r="AE1237" s="286"/>
      <c r="AF1237" s="286"/>
    </row>
    <row r="1238" s="32" customFormat="1" spans="1:32">
      <c r="A1238" s="273">
        <v>511188</v>
      </c>
      <c r="B1238" s="215" t="s">
        <v>2191</v>
      </c>
      <c r="C1238" s="215" t="s">
        <v>2191</v>
      </c>
      <c r="D1238" s="274" t="s">
        <v>42</v>
      </c>
      <c r="E1238" s="275"/>
      <c r="F1238" s="275">
        <v>-1</v>
      </c>
      <c r="G1238" s="275">
        <v>-1</v>
      </c>
      <c r="H1238" s="275">
        <v>1</v>
      </c>
      <c r="I1238" s="275" t="s">
        <v>34</v>
      </c>
      <c r="J1238" s="279">
        <v>0</v>
      </c>
      <c r="K1238" s="275" t="s">
        <v>99</v>
      </c>
      <c r="L1238" s="275">
        <v>310</v>
      </c>
      <c r="M1238" s="275"/>
      <c r="N1238" s="275">
        <v>1</v>
      </c>
      <c r="O1238" s="275"/>
      <c r="P1238" s="275" t="s">
        <v>46</v>
      </c>
      <c r="Q1238" s="274"/>
      <c r="R1238" s="275"/>
      <c r="S1238" s="275"/>
      <c r="T1238" s="275">
        <v>-1</v>
      </c>
      <c r="U1238" s="275">
        <v>0</v>
      </c>
      <c r="V1238" s="275"/>
      <c r="W1238" s="275"/>
      <c r="X1238" s="275">
        <v>0</v>
      </c>
      <c r="Y1238" s="96" t="s">
        <v>2036</v>
      </c>
      <c r="Z1238" s="215" t="s">
        <v>2191</v>
      </c>
      <c r="AA1238" s="285">
        <v>303</v>
      </c>
      <c r="AB1238" s="275" t="s">
        <v>2005</v>
      </c>
      <c r="AC1238" s="275"/>
      <c r="AD1238" s="275">
        <v>0</v>
      </c>
      <c r="AE1238" s="286"/>
      <c r="AF1238" s="286"/>
    </row>
    <row r="1239" s="32" customFormat="1" spans="1:32">
      <c r="A1239" s="273">
        <v>511189</v>
      </c>
      <c r="B1239" s="215" t="s">
        <v>2192</v>
      </c>
      <c r="C1239" s="215" t="s">
        <v>2192</v>
      </c>
      <c r="D1239" s="274" t="s">
        <v>42</v>
      </c>
      <c r="E1239" s="275"/>
      <c r="F1239" s="275">
        <v>-1</v>
      </c>
      <c r="G1239" s="275">
        <v>-1</v>
      </c>
      <c r="H1239" s="275">
        <v>1</v>
      </c>
      <c r="I1239" s="275" t="s">
        <v>34</v>
      </c>
      <c r="J1239" s="279">
        <v>0</v>
      </c>
      <c r="K1239" s="275" t="s">
        <v>99</v>
      </c>
      <c r="L1239" s="275">
        <v>310</v>
      </c>
      <c r="M1239" s="275"/>
      <c r="N1239" s="275">
        <v>1</v>
      </c>
      <c r="O1239" s="275"/>
      <c r="P1239" s="275" t="s">
        <v>46</v>
      </c>
      <c r="Q1239" s="274"/>
      <c r="R1239" s="275"/>
      <c r="S1239" s="275"/>
      <c r="T1239" s="275">
        <v>-1</v>
      </c>
      <c r="U1239" s="275">
        <v>0</v>
      </c>
      <c r="V1239" s="275"/>
      <c r="W1239" s="275"/>
      <c r="X1239" s="275">
        <v>0</v>
      </c>
      <c r="Y1239" s="96" t="s">
        <v>2004</v>
      </c>
      <c r="Z1239" s="215" t="s">
        <v>2192</v>
      </c>
      <c r="AA1239" s="285">
        <v>303</v>
      </c>
      <c r="AB1239" s="275" t="s">
        <v>2005</v>
      </c>
      <c r="AC1239" s="275"/>
      <c r="AD1239" s="275">
        <v>0</v>
      </c>
      <c r="AE1239" s="286"/>
      <c r="AF1239" s="286"/>
    </row>
    <row r="1240" s="32" customFormat="1" spans="1:32">
      <c r="A1240" s="273">
        <v>511190</v>
      </c>
      <c r="B1240" s="215" t="s">
        <v>2193</v>
      </c>
      <c r="C1240" s="215" t="s">
        <v>2193</v>
      </c>
      <c r="D1240" s="274" t="s">
        <v>42</v>
      </c>
      <c r="E1240" s="275"/>
      <c r="F1240" s="275">
        <v>-1</v>
      </c>
      <c r="G1240" s="275">
        <v>-1</v>
      </c>
      <c r="H1240" s="275">
        <v>1</v>
      </c>
      <c r="I1240" s="275" t="s">
        <v>34</v>
      </c>
      <c r="J1240" s="279">
        <v>0</v>
      </c>
      <c r="K1240" s="275" t="s">
        <v>99</v>
      </c>
      <c r="L1240" s="275">
        <v>310</v>
      </c>
      <c r="M1240" s="275"/>
      <c r="N1240" s="275">
        <v>1</v>
      </c>
      <c r="O1240" s="275"/>
      <c r="P1240" s="275" t="s">
        <v>46</v>
      </c>
      <c r="Q1240" s="274"/>
      <c r="R1240" s="275"/>
      <c r="S1240" s="275"/>
      <c r="T1240" s="275">
        <v>-1</v>
      </c>
      <c r="U1240" s="275">
        <v>0</v>
      </c>
      <c r="V1240" s="275"/>
      <c r="W1240" s="275"/>
      <c r="X1240" s="275">
        <v>0</v>
      </c>
      <c r="Y1240" s="96" t="s">
        <v>2007</v>
      </c>
      <c r="Z1240" s="215" t="s">
        <v>2193</v>
      </c>
      <c r="AA1240" s="285">
        <v>303</v>
      </c>
      <c r="AB1240" s="275" t="s">
        <v>2005</v>
      </c>
      <c r="AC1240" s="275"/>
      <c r="AD1240" s="275">
        <v>0</v>
      </c>
      <c r="AE1240" s="286"/>
      <c r="AF1240" s="286"/>
    </row>
    <row r="1241" s="32" customFormat="1" spans="1:32">
      <c r="A1241" s="273">
        <v>511191</v>
      </c>
      <c r="B1241" s="215" t="s">
        <v>2194</v>
      </c>
      <c r="C1241" s="215" t="s">
        <v>2194</v>
      </c>
      <c r="D1241" s="274" t="s">
        <v>42</v>
      </c>
      <c r="E1241" s="275"/>
      <c r="F1241" s="275">
        <v>-1</v>
      </c>
      <c r="G1241" s="275">
        <v>-1</v>
      </c>
      <c r="H1241" s="275">
        <v>1</v>
      </c>
      <c r="I1241" s="275" t="s">
        <v>34</v>
      </c>
      <c r="J1241" s="279">
        <v>0</v>
      </c>
      <c r="K1241" s="275" t="s">
        <v>99</v>
      </c>
      <c r="L1241" s="275">
        <v>310</v>
      </c>
      <c r="M1241" s="275"/>
      <c r="N1241" s="275">
        <v>1</v>
      </c>
      <c r="O1241" s="275"/>
      <c r="P1241" s="275" t="s">
        <v>46</v>
      </c>
      <c r="Q1241" s="274"/>
      <c r="R1241" s="275"/>
      <c r="S1241" s="275"/>
      <c r="T1241" s="275">
        <v>-1</v>
      </c>
      <c r="U1241" s="275">
        <v>0</v>
      </c>
      <c r="V1241" s="275"/>
      <c r="W1241" s="275"/>
      <c r="X1241" s="275">
        <v>0</v>
      </c>
      <c r="Y1241" s="96" t="s">
        <v>2009</v>
      </c>
      <c r="Z1241" s="215" t="s">
        <v>2194</v>
      </c>
      <c r="AA1241" s="285">
        <v>303</v>
      </c>
      <c r="AB1241" s="275" t="s">
        <v>2005</v>
      </c>
      <c r="AC1241" s="275"/>
      <c r="AD1241" s="275">
        <v>0</v>
      </c>
      <c r="AE1241" s="286"/>
      <c r="AF1241" s="286"/>
    </row>
    <row r="1242" s="32" customFormat="1" spans="1:32">
      <c r="A1242" s="273">
        <v>511192</v>
      </c>
      <c r="B1242" s="215" t="s">
        <v>2195</v>
      </c>
      <c r="C1242" s="215" t="s">
        <v>2195</v>
      </c>
      <c r="D1242" s="274" t="s">
        <v>42</v>
      </c>
      <c r="E1242" s="275"/>
      <c r="F1242" s="275">
        <v>-1</v>
      </c>
      <c r="G1242" s="275">
        <v>-1</v>
      </c>
      <c r="H1242" s="275">
        <v>1</v>
      </c>
      <c r="I1242" s="275" t="s">
        <v>34</v>
      </c>
      <c r="J1242" s="279">
        <v>0</v>
      </c>
      <c r="K1242" s="275" t="s">
        <v>99</v>
      </c>
      <c r="L1242" s="275">
        <v>310</v>
      </c>
      <c r="M1242" s="275"/>
      <c r="N1242" s="275">
        <v>1</v>
      </c>
      <c r="O1242" s="275"/>
      <c r="P1242" s="275" t="s">
        <v>46</v>
      </c>
      <c r="Q1242" s="274"/>
      <c r="R1242" s="275"/>
      <c r="S1242" s="275"/>
      <c r="T1242" s="275">
        <v>-1</v>
      </c>
      <c r="U1242" s="275">
        <v>0</v>
      </c>
      <c r="V1242" s="275"/>
      <c r="W1242" s="275"/>
      <c r="X1242" s="275">
        <v>0</v>
      </c>
      <c r="Y1242" s="96" t="s">
        <v>2011</v>
      </c>
      <c r="Z1242" s="215" t="s">
        <v>2195</v>
      </c>
      <c r="AA1242" s="285">
        <v>303</v>
      </c>
      <c r="AB1242" s="275" t="s">
        <v>2005</v>
      </c>
      <c r="AC1242" s="275"/>
      <c r="AD1242" s="275">
        <v>0</v>
      </c>
      <c r="AE1242" s="286"/>
      <c r="AF1242" s="286"/>
    </row>
    <row r="1243" s="32" customFormat="1" spans="1:32">
      <c r="A1243" s="273">
        <v>511193</v>
      </c>
      <c r="B1243" s="215" t="s">
        <v>2196</v>
      </c>
      <c r="C1243" s="215" t="s">
        <v>2196</v>
      </c>
      <c r="D1243" s="274" t="s">
        <v>42</v>
      </c>
      <c r="E1243" s="275"/>
      <c r="F1243" s="275">
        <v>-1</v>
      </c>
      <c r="G1243" s="275">
        <v>-1</v>
      </c>
      <c r="H1243" s="275">
        <v>1</v>
      </c>
      <c r="I1243" s="275" t="s">
        <v>34</v>
      </c>
      <c r="J1243" s="279">
        <v>0</v>
      </c>
      <c r="K1243" s="275" t="s">
        <v>99</v>
      </c>
      <c r="L1243" s="275">
        <v>310</v>
      </c>
      <c r="M1243" s="275"/>
      <c r="N1243" s="275">
        <v>1</v>
      </c>
      <c r="O1243" s="275"/>
      <c r="P1243" s="275" t="s">
        <v>46</v>
      </c>
      <c r="Q1243" s="274"/>
      <c r="R1243" s="275"/>
      <c r="S1243" s="275"/>
      <c r="T1243" s="275">
        <v>-1</v>
      </c>
      <c r="U1243" s="275">
        <v>0</v>
      </c>
      <c r="V1243" s="275"/>
      <c r="W1243" s="275"/>
      <c r="X1243" s="275">
        <v>0</v>
      </c>
      <c r="Y1243" s="96" t="s">
        <v>2013</v>
      </c>
      <c r="Z1243" s="215" t="s">
        <v>2196</v>
      </c>
      <c r="AA1243" s="285">
        <v>303</v>
      </c>
      <c r="AB1243" s="275" t="s">
        <v>2005</v>
      </c>
      <c r="AC1243" s="275"/>
      <c r="AD1243" s="275">
        <v>0</v>
      </c>
      <c r="AE1243" s="286"/>
      <c r="AF1243" s="286"/>
    </row>
    <row r="1244" s="32" customFormat="1" spans="1:32">
      <c r="A1244" s="273">
        <v>511194</v>
      </c>
      <c r="B1244" s="215" t="s">
        <v>2197</v>
      </c>
      <c r="C1244" s="215" t="s">
        <v>2197</v>
      </c>
      <c r="D1244" s="274" t="s">
        <v>42</v>
      </c>
      <c r="E1244" s="275"/>
      <c r="F1244" s="275">
        <v>-1</v>
      </c>
      <c r="G1244" s="275">
        <v>-1</v>
      </c>
      <c r="H1244" s="275">
        <v>1</v>
      </c>
      <c r="I1244" s="275" t="s">
        <v>34</v>
      </c>
      <c r="J1244" s="279">
        <v>0</v>
      </c>
      <c r="K1244" s="275" t="s">
        <v>99</v>
      </c>
      <c r="L1244" s="275">
        <v>310</v>
      </c>
      <c r="M1244" s="275"/>
      <c r="N1244" s="275">
        <v>1</v>
      </c>
      <c r="O1244" s="275"/>
      <c r="P1244" s="275" t="s">
        <v>46</v>
      </c>
      <c r="Q1244" s="274"/>
      <c r="R1244" s="275"/>
      <c r="S1244" s="275"/>
      <c r="T1244" s="275">
        <v>-1</v>
      </c>
      <c r="U1244" s="275">
        <v>0</v>
      </c>
      <c r="V1244" s="275"/>
      <c r="W1244" s="275"/>
      <c r="X1244" s="275">
        <v>0</v>
      </c>
      <c r="Y1244" s="96" t="s">
        <v>2015</v>
      </c>
      <c r="Z1244" s="215" t="s">
        <v>2197</v>
      </c>
      <c r="AA1244" s="285">
        <v>303</v>
      </c>
      <c r="AB1244" s="275" t="s">
        <v>2005</v>
      </c>
      <c r="AC1244" s="275"/>
      <c r="AD1244" s="275">
        <v>0</v>
      </c>
      <c r="AE1244" s="286"/>
      <c r="AF1244" s="286"/>
    </row>
    <row r="1245" s="32" customFormat="1" spans="1:32">
      <c r="A1245" s="273">
        <v>511195</v>
      </c>
      <c r="B1245" s="215" t="s">
        <v>2016</v>
      </c>
      <c r="C1245" s="215" t="s">
        <v>2016</v>
      </c>
      <c r="D1245" s="274" t="s">
        <v>42</v>
      </c>
      <c r="E1245" s="275"/>
      <c r="F1245" s="275">
        <v>-1</v>
      </c>
      <c r="G1245" s="275">
        <v>-1</v>
      </c>
      <c r="H1245" s="275">
        <v>1</v>
      </c>
      <c r="I1245" s="275" t="s">
        <v>34</v>
      </c>
      <c r="J1245" s="279">
        <v>0</v>
      </c>
      <c r="K1245" s="275" t="s">
        <v>99</v>
      </c>
      <c r="L1245" s="275">
        <v>310</v>
      </c>
      <c r="M1245" s="275"/>
      <c r="N1245" s="275">
        <v>1</v>
      </c>
      <c r="O1245" s="275"/>
      <c r="P1245" s="275" t="s">
        <v>46</v>
      </c>
      <c r="Q1245" s="274"/>
      <c r="R1245" s="275"/>
      <c r="S1245" s="275"/>
      <c r="T1245" s="275">
        <v>-1</v>
      </c>
      <c r="U1245" s="275">
        <v>0</v>
      </c>
      <c r="V1245" s="275"/>
      <c r="W1245" s="275"/>
      <c r="X1245" s="275">
        <v>0</v>
      </c>
      <c r="Y1245" s="96" t="s">
        <v>2017</v>
      </c>
      <c r="Z1245" s="215" t="s">
        <v>2016</v>
      </c>
      <c r="AA1245" s="285">
        <v>303</v>
      </c>
      <c r="AB1245" s="275" t="s">
        <v>2005</v>
      </c>
      <c r="AC1245" s="275"/>
      <c r="AD1245" s="275">
        <v>0</v>
      </c>
      <c r="AE1245" s="286"/>
      <c r="AF1245" s="286"/>
    </row>
    <row r="1246" s="32" customFormat="1" spans="1:32">
      <c r="A1246" s="273">
        <v>511196</v>
      </c>
      <c r="B1246" s="215" t="s">
        <v>2198</v>
      </c>
      <c r="C1246" s="215" t="s">
        <v>2198</v>
      </c>
      <c r="D1246" s="274" t="s">
        <v>42</v>
      </c>
      <c r="E1246" s="275"/>
      <c r="F1246" s="275">
        <v>-1</v>
      </c>
      <c r="G1246" s="275">
        <v>-1</v>
      </c>
      <c r="H1246" s="275">
        <v>1</v>
      </c>
      <c r="I1246" s="275" t="s">
        <v>34</v>
      </c>
      <c r="J1246" s="279">
        <v>0</v>
      </c>
      <c r="K1246" s="275" t="s">
        <v>99</v>
      </c>
      <c r="L1246" s="275">
        <v>310</v>
      </c>
      <c r="M1246" s="275"/>
      <c r="N1246" s="275">
        <v>1</v>
      </c>
      <c r="O1246" s="275"/>
      <c r="P1246" s="275" t="s">
        <v>46</v>
      </c>
      <c r="Q1246" s="274"/>
      <c r="R1246" s="275"/>
      <c r="S1246" s="275"/>
      <c r="T1246" s="275">
        <v>-1</v>
      </c>
      <c r="U1246" s="275">
        <v>0</v>
      </c>
      <c r="V1246" s="275"/>
      <c r="W1246" s="275"/>
      <c r="X1246" s="275">
        <v>0</v>
      </c>
      <c r="Y1246" s="96" t="s">
        <v>2019</v>
      </c>
      <c r="Z1246" s="215" t="s">
        <v>2198</v>
      </c>
      <c r="AA1246" s="285">
        <v>303</v>
      </c>
      <c r="AB1246" s="275" t="s">
        <v>2005</v>
      </c>
      <c r="AC1246" s="275"/>
      <c r="AD1246" s="275">
        <v>0</v>
      </c>
      <c r="AE1246" s="286"/>
      <c r="AF1246" s="286"/>
    </row>
    <row r="1247" s="32" customFormat="1" spans="1:32">
      <c r="A1247" s="273">
        <v>511197</v>
      </c>
      <c r="B1247" s="215" t="s">
        <v>2199</v>
      </c>
      <c r="C1247" s="215" t="s">
        <v>2199</v>
      </c>
      <c r="D1247" s="274" t="s">
        <v>42</v>
      </c>
      <c r="E1247" s="275"/>
      <c r="F1247" s="275">
        <v>-1</v>
      </c>
      <c r="G1247" s="275">
        <v>-1</v>
      </c>
      <c r="H1247" s="275">
        <v>1</v>
      </c>
      <c r="I1247" s="275" t="s">
        <v>34</v>
      </c>
      <c r="J1247" s="279">
        <v>0</v>
      </c>
      <c r="K1247" s="275" t="s">
        <v>99</v>
      </c>
      <c r="L1247" s="275">
        <v>310</v>
      </c>
      <c r="M1247" s="275"/>
      <c r="N1247" s="275">
        <v>1</v>
      </c>
      <c r="O1247" s="275"/>
      <c r="P1247" s="275" t="s">
        <v>46</v>
      </c>
      <c r="Q1247" s="274"/>
      <c r="R1247" s="275"/>
      <c r="S1247" s="275"/>
      <c r="T1247" s="275">
        <v>-1</v>
      </c>
      <c r="U1247" s="275">
        <v>0</v>
      </c>
      <c r="V1247" s="275"/>
      <c r="W1247" s="275"/>
      <c r="X1247" s="275">
        <v>0</v>
      </c>
      <c r="Y1247" s="96" t="s">
        <v>2021</v>
      </c>
      <c r="Z1247" s="215" t="s">
        <v>2199</v>
      </c>
      <c r="AA1247" s="285">
        <v>303</v>
      </c>
      <c r="AB1247" s="275" t="s">
        <v>2005</v>
      </c>
      <c r="AC1247" s="275"/>
      <c r="AD1247" s="275">
        <v>0</v>
      </c>
      <c r="AE1247" s="286"/>
      <c r="AF1247" s="286"/>
    </row>
    <row r="1248" s="32" customFormat="1" spans="1:32">
      <c r="A1248" s="273">
        <v>511198</v>
      </c>
      <c r="B1248" s="215" t="s">
        <v>2200</v>
      </c>
      <c r="C1248" s="215" t="s">
        <v>2200</v>
      </c>
      <c r="D1248" s="274" t="s">
        <v>42</v>
      </c>
      <c r="E1248" s="275"/>
      <c r="F1248" s="275">
        <v>-1</v>
      </c>
      <c r="G1248" s="275">
        <v>-1</v>
      </c>
      <c r="H1248" s="275">
        <v>1</v>
      </c>
      <c r="I1248" s="275" t="s">
        <v>34</v>
      </c>
      <c r="J1248" s="279">
        <v>0</v>
      </c>
      <c r="K1248" s="275" t="s">
        <v>99</v>
      </c>
      <c r="L1248" s="275">
        <v>310</v>
      </c>
      <c r="M1248" s="275"/>
      <c r="N1248" s="275">
        <v>1</v>
      </c>
      <c r="O1248" s="275"/>
      <c r="P1248" s="275" t="s">
        <v>46</v>
      </c>
      <c r="Q1248" s="274"/>
      <c r="R1248" s="275"/>
      <c r="S1248" s="275"/>
      <c r="T1248" s="275">
        <v>-1</v>
      </c>
      <c r="U1248" s="275">
        <v>0</v>
      </c>
      <c r="V1248" s="275"/>
      <c r="W1248" s="275"/>
      <c r="X1248" s="275">
        <v>0</v>
      </c>
      <c r="Y1248" s="96" t="s">
        <v>2015</v>
      </c>
      <c r="Z1248" s="215" t="s">
        <v>2200</v>
      </c>
      <c r="AA1248" s="285">
        <v>303</v>
      </c>
      <c r="AB1248" s="275" t="s">
        <v>2005</v>
      </c>
      <c r="AC1248" s="275"/>
      <c r="AD1248" s="275">
        <v>0</v>
      </c>
      <c r="AE1248" s="286"/>
      <c r="AF1248" s="286"/>
    </row>
    <row r="1249" s="32" customFormat="1" spans="1:32">
      <c r="A1249" s="273">
        <v>511199</v>
      </c>
      <c r="B1249" s="215" t="s">
        <v>2201</v>
      </c>
      <c r="C1249" s="215" t="s">
        <v>2201</v>
      </c>
      <c r="D1249" s="274" t="s">
        <v>42</v>
      </c>
      <c r="E1249" s="275"/>
      <c r="F1249" s="275">
        <v>-1</v>
      </c>
      <c r="G1249" s="275">
        <v>-1</v>
      </c>
      <c r="H1249" s="275">
        <v>1</v>
      </c>
      <c r="I1249" s="275" t="s">
        <v>34</v>
      </c>
      <c r="J1249" s="279">
        <v>0</v>
      </c>
      <c r="K1249" s="275" t="s">
        <v>99</v>
      </c>
      <c r="L1249" s="275">
        <v>310</v>
      </c>
      <c r="M1249" s="275"/>
      <c r="N1249" s="275">
        <v>1</v>
      </c>
      <c r="O1249" s="275"/>
      <c r="P1249" s="275" t="s">
        <v>46</v>
      </c>
      <c r="Q1249" s="274"/>
      <c r="R1249" s="275"/>
      <c r="S1249" s="275"/>
      <c r="T1249" s="275">
        <v>-1</v>
      </c>
      <c r="U1249" s="275">
        <v>0</v>
      </c>
      <c r="V1249" s="275"/>
      <c r="W1249" s="275"/>
      <c r="X1249" s="275">
        <v>0</v>
      </c>
      <c r="Y1249" s="96" t="s">
        <v>2024</v>
      </c>
      <c r="Z1249" s="215" t="s">
        <v>2201</v>
      </c>
      <c r="AA1249" s="285">
        <v>303</v>
      </c>
      <c r="AB1249" s="275" t="s">
        <v>2005</v>
      </c>
      <c r="AC1249" s="275"/>
      <c r="AD1249" s="275">
        <v>0</v>
      </c>
      <c r="AE1249" s="286"/>
      <c r="AF1249" s="286"/>
    </row>
    <row r="1250" s="32" customFormat="1" spans="1:32">
      <c r="A1250" s="273">
        <v>511200</v>
      </c>
      <c r="B1250" s="215" t="s">
        <v>2202</v>
      </c>
      <c r="C1250" s="215" t="s">
        <v>2202</v>
      </c>
      <c r="D1250" s="274" t="s">
        <v>42</v>
      </c>
      <c r="E1250" s="275"/>
      <c r="F1250" s="275">
        <v>-1</v>
      </c>
      <c r="G1250" s="275">
        <v>-1</v>
      </c>
      <c r="H1250" s="275">
        <v>1</v>
      </c>
      <c r="I1250" s="275" t="s">
        <v>34</v>
      </c>
      <c r="J1250" s="279">
        <v>0</v>
      </c>
      <c r="K1250" s="275" t="s">
        <v>99</v>
      </c>
      <c r="L1250" s="275">
        <v>310</v>
      </c>
      <c r="M1250" s="275"/>
      <c r="N1250" s="275">
        <v>1</v>
      </c>
      <c r="O1250" s="275"/>
      <c r="P1250" s="275" t="s">
        <v>46</v>
      </c>
      <c r="Q1250" s="274"/>
      <c r="R1250" s="275"/>
      <c r="S1250" s="275"/>
      <c r="T1250" s="275">
        <v>-1</v>
      </c>
      <c r="U1250" s="275">
        <v>0</v>
      </c>
      <c r="V1250" s="275"/>
      <c r="W1250" s="275"/>
      <c r="X1250" s="275">
        <v>0</v>
      </c>
      <c r="Y1250" s="96" t="s">
        <v>2015</v>
      </c>
      <c r="Z1250" s="215" t="s">
        <v>2202</v>
      </c>
      <c r="AA1250" s="285">
        <v>303</v>
      </c>
      <c r="AB1250" s="275" t="s">
        <v>2005</v>
      </c>
      <c r="AC1250" s="275"/>
      <c r="AD1250" s="275">
        <v>0</v>
      </c>
      <c r="AE1250" s="286"/>
      <c r="AF1250" s="286"/>
    </row>
    <row r="1251" s="32" customFormat="1" spans="1:32">
      <c r="A1251" s="273">
        <v>511201</v>
      </c>
      <c r="B1251" s="215" t="s">
        <v>2203</v>
      </c>
      <c r="C1251" s="215" t="s">
        <v>2203</v>
      </c>
      <c r="D1251" s="274" t="s">
        <v>42</v>
      </c>
      <c r="E1251" s="275"/>
      <c r="F1251" s="275">
        <v>-1</v>
      </c>
      <c r="G1251" s="275">
        <v>-1</v>
      </c>
      <c r="H1251" s="275">
        <v>1</v>
      </c>
      <c r="I1251" s="275" t="s">
        <v>34</v>
      </c>
      <c r="J1251" s="279">
        <v>0</v>
      </c>
      <c r="K1251" s="275" t="s">
        <v>99</v>
      </c>
      <c r="L1251" s="275">
        <v>310</v>
      </c>
      <c r="M1251" s="275"/>
      <c r="N1251" s="275">
        <v>1</v>
      </c>
      <c r="O1251" s="275"/>
      <c r="P1251" s="275" t="s">
        <v>46</v>
      </c>
      <c r="Q1251" s="274"/>
      <c r="R1251" s="275"/>
      <c r="S1251" s="275"/>
      <c r="T1251" s="275">
        <v>-1</v>
      </c>
      <c r="U1251" s="275">
        <v>0</v>
      </c>
      <c r="V1251" s="275"/>
      <c r="W1251" s="275"/>
      <c r="X1251" s="275">
        <v>0</v>
      </c>
      <c r="Y1251" s="96" t="s">
        <v>2027</v>
      </c>
      <c r="Z1251" s="215" t="s">
        <v>2203</v>
      </c>
      <c r="AA1251" s="285">
        <v>303</v>
      </c>
      <c r="AB1251" s="275" t="s">
        <v>2005</v>
      </c>
      <c r="AC1251" s="275"/>
      <c r="AD1251" s="275">
        <v>0</v>
      </c>
      <c r="AE1251" s="286"/>
      <c r="AF1251" s="286"/>
    </row>
    <row r="1252" s="32" customFormat="1" spans="1:32">
      <c r="A1252" s="273">
        <v>511202</v>
      </c>
      <c r="B1252" s="215" t="s">
        <v>2204</v>
      </c>
      <c r="C1252" s="215" t="s">
        <v>2204</v>
      </c>
      <c r="D1252" s="274" t="s">
        <v>42</v>
      </c>
      <c r="E1252" s="275"/>
      <c r="F1252" s="275">
        <v>-1</v>
      </c>
      <c r="G1252" s="275">
        <v>-1</v>
      </c>
      <c r="H1252" s="275">
        <v>1</v>
      </c>
      <c r="I1252" s="275" t="s">
        <v>34</v>
      </c>
      <c r="J1252" s="279">
        <v>0</v>
      </c>
      <c r="K1252" s="275" t="s">
        <v>99</v>
      </c>
      <c r="L1252" s="275">
        <v>310</v>
      </c>
      <c r="M1252" s="275"/>
      <c r="N1252" s="275">
        <v>1</v>
      </c>
      <c r="O1252" s="275"/>
      <c r="P1252" s="275" t="s">
        <v>46</v>
      </c>
      <c r="Q1252" s="274"/>
      <c r="R1252" s="275"/>
      <c r="S1252" s="275"/>
      <c r="T1252" s="275">
        <v>-1</v>
      </c>
      <c r="U1252" s="275">
        <v>0</v>
      </c>
      <c r="V1252" s="275"/>
      <c r="W1252" s="275"/>
      <c r="X1252" s="275">
        <v>0</v>
      </c>
      <c r="Y1252" s="96" t="s">
        <v>2029</v>
      </c>
      <c r="Z1252" s="215" t="s">
        <v>2204</v>
      </c>
      <c r="AA1252" s="285">
        <v>303</v>
      </c>
      <c r="AB1252" s="275" t="s">
        <v>2005</v>
      </c>
      <c r="AC1252" s="275"/>
      <c r="AD1252" s="275">
        <v>0</v>
      </c>
      <c r="AE1252" s="286"/>
      <c r="AF1252" s="286"/>
    </row>
    <row r="1253" s="32" customFormat="1" spans="1:32">
      <c r="A1253" s="273">
        <v>511203</v>
      </c>
      <c r="B1253" s="215" t="s">
        <v>2205</v>
      </c>
      <c r="C1253" s="215" t="s">
        <v>2205</v>
      </c>
      <c r="D1253" s="274" t="s">
        <v>42</v>
      </c>
      <c r="E1253" s="275"/>
      <c r="F1253" s="275">
        <v>-1</v>
      </c>
      <c r="G1253" s="275">
        <v>-1</v>
      </c>
      <c r="H1253" s="275">
        <v>1</v>
      </c>
      <c r="I1253" s="275" t="s">
        <v>34</v>
      </c>
      <c r="J1253" s="279">
        <v>0</v>
      </c>
      <c r="K1253" s="275" t="s">
        <v>99</v>
      </c>
      <c r="L1253" s="275">
        <v>310</v>
      </c>
      <c r="M1253" s="275"/>
      <c r="N1253" s="275">
        <v>1</v>
      </c>
      <c r="O1253" s="275"/>
      <c r="P1253" s="275" t="s">
        <v>46</v>
      </c>
      <c r="Q1253" s="274"/>
      <c r="R1253" s="275"/>
      <c r="S1253" s="275"/>
      <c r="T1253" s="275">
        <v>-1</v>
      </c>
      <c r="U1253" s="275">
        <v>0</v>
      </c>
      <c r="V1253" s="275"/>
      <c r="W1253" s="275"/>
      <c r="X1253" s="275">
        <v>0</v>
      </c>
      <c r="Y1253" s="96" t="s">
        <v>2007</v>
      </c>
      <c r="Z1253" s="215" t="s">
        <v>2205</v>
      </c>
      <c r="AA1253" s="285">
        <v>303</v>
      </c>
      <c r="AB1253" s="275" t="s">
        <v>2005</v>
      </c>
      <c r="AC1253" s="275"/>
      <c r="AD1253" s="275">
        <v>0</v>
      </c>
      <c r="AE1253" s="286"/>
      <c r="AF1253" s="286"/>
    </row>
    <row r="1254" s="32" customFormat="1" spans="1:32">
      <c r="A1254" s="273">
        <v>511204</v>
      </c>
      <c r="B1254" s="215" t="s">
        <v>2206</v>
      </c>
      <c r="C1254" s="215" t="s">
        <v>2206</v>
      </c>
      <c r="D1254" s="274" t="s">
        <v>42</v>
      </c>
      <c r="E1254" s="275"/>
      <c r="F1254" s="275">
        <v>-1</v>
      </c>
      <c r="G1254" s="275">
        <v>-1</v>
      </c>
      <c r="H1254" s="275">
        <v>1</v>
      </c>
      <c r="I1254" s="275" t="s">
        <v>34</v>
      </c>
      <c r="J1254" s="279">
        <v>0</v>
      </c>
      <c r="K1254" s="275" t="s">
        <v>99</v>
      </c>
      <c r="L1254" s="275">
        <v>310</v>
      </c>
      <c r="M1254" s="275"/>
      <c r="N1254" s="275">
        <v>1</v>
      </c>
      <c r="O1254" s="275"/>
      <c r="P1254" s="275" t="s">
        <v>46</v>
      </c>
      <c r="Q1254" s="274"/>
      <c r="R1254" s="275"/>
      <c r="S1254" s="275"/>
      <c r="T1254" s="275">
        <v>-1</v>
      </c>
      <c r="U1254" s="275">
        <v>0</v>
      </c>
      <c r="V1254" s="275"/>
      <c r="W1254" s="275"/>
      <c r="X1254" s="275">
        <v>0</v>
      </c>
      <c r="Y1254" s="96" t="s">
        <v>2019</v>
      </c>
      <c r="Z1254" s="215" t="s">
        <v>2206</v>
      </c>
      <c r="AA1254" s="285">
        <v>303</v>
      </c>
      <c r="AB1254" s="275" t="s">
        <v>2005</v>
      </c>
      <c r="AC1254" s="275"/>
      <c r="AD1254" s="275">
        <v>0</v>
      </c>
      <c r="AE1254" s="286"/>
      <c r="AF1254" s="286"/>
    </row>
    <row r="1255" s="32" customFormat="1" spans="1:32">
      <c r="A1255" s="273">
        <v>511205</v>
      </c>
      <c r="B1255" s="215" t="s">
        <v>2207</v>
      </c>
      <c r="C1255" s="215" t="s">
        <v>2207</v>
      </c>
      <c r="D1255" s="274" t="s">
        <v>42</v>
      </c>
      <c r="E1255" s="275"/>
      <c r="F1255" s="275">
        <v>-1</v>
      </c>
      <c r="G1255" s="275">
        <v>-1</v>
      </c>
      <c r="H1255" s="275">
        <v>1</v>
      </c>
      <c r="I1255" s="275" t="s">
        <v>34</v>
      </c>
      <c r="J1255" s="279">
        <v>0</v>
      </c>
      <c r="K1255" s="275" t="s">
        <v>99</v>
      </c>
      <c r="L1255" s="275">
        <v>310</v>
      </c>
      <c r="M1255" s="275"/>
      <c r="N1255" s="275">
        <v>1</v>
      </c>
      <c r="O1255" s="275"/>
      <c r="P1255" s="275" t="s">
        <v>46</v>
      </c>
      <c r="Q1255" s="274"/>
      <c r="R1255" s="275"/>
      <c r="S1255" s="275"/>
      <c r="T1255" s="275">
        <v>-1</v>
      </c>
      <c r="U1255" s="275">
        <v>0</v>
      </c>
      <c r="V1255" s="275"/>
      <c r="W1255" s="275"/>
      <c r="X1255" s="275">
        <v>0</v>
      </c>
      <c r="Y1255" s="96" t="s">
        <v>2021</v>
      </c>
      <c r="Z1255" s="215" t="s">
        <v>2207</v>
      </c>
      <c r="AA1255" s="285">
        <v>303</v>
      </c>
      <c r="AB1255" s="275" t="s">
        <v>2005</v>
      </c>
      <c r="AC1255" s="275"/>
      <c r="AD1255" s="275">
        <v>0</v>
      </c>
      <c r="AE1255" s="286"/>
      <c r="AF1255" s="286"/>
    </row>
    <row r="1256" s="32" customFormat="1" spans="1:32">
      <c r="A1256" s="273">
        <v>511206</v>
      </c>
      <c r="B1256" s="215" t="s">
        <v>2208</v>
      </c>
      <c r="C1256" s="215" t="s">
        <v>2208</v>
      </c>
      <c r="D1256" s="274" t="s">
        <v>42</v>
      </c>
      <c r="E1256" s="275"/>
      <c r="F1256" s="275">
        <v>-1</v>
      </c>
      <c r="G1256" s="275">
        <v>-1</v>
      </c>
      <c r="H1256" s="275">
        <v>1</v>
      </c>
      <c r="I1256" s="275" t="s">
        <v>34</v>
      </c>
      <c r="J1256" s="279">
        <v>0</v>
      </c>
      <c r="K1256" s="275" t="s">
        <v>99</v>
      </c>
      <c r="L1256" s="275">
        <v>310</v>
      </c>
      <c r="M1256" s="275"/>
      <c r="N1256" s="275">
        <v>1</v>
      </c>
      <c r="O1256" s="275"/>
      <c r="P1256" s="275" t="s">
        <v>46</v>
      </c>
      <c r="Q1256" s="274"/>
      <c r="R1256" s="275"/>
      <c r="S1256" s="275"/>
      <c r="T1256" s="275">
        <v>-1</v>
      </c>
      <c r="U1256" s="275">
        <v>0</v>
      </c>
      <c r="V1256" s="275"/>
      <c r="W1256" s="275"/>
      <c r="X1256" s="275">
        <v>0</v>
      </c>
      <c r="Y1256" s="96" t="s">
        <v>2013</v>
      </c>
      <c r="Z1256" s="215" t="s">
        <v>2208</v>
      </c>
      <c r="AA1256" s="285">
        <v>303</v>
      </c>
      <c r="AB1256" s="275" t="s">
        <v>2005</v>
      </c>
      <c r="AC1256" s="275"/>
      <c r="AD1256" s="275">
        <v>0</v>
      </c>
      <c r="AE1256" s="286"/>
      <c r="AF1256" s="286"/>
    </row>
    <row r="1257" s="32" customFormat="1" spans="1:32">
      <c r="A1257" s="273">
        <v>511207</v>
      </c>
      <c r="B1257" s="215" t="s">
        <v>2209</v>
      </c>
      <c r="C1257" s="215" t="s">
        <v>2209</v>
      </c>
      <c r="D1257" s="274" t="s">
        <v>42</v>
      </c>
      <c r="E1257" s="275"/>
      <c r="F1257" s="275">
        <v>-1</v>
      </c>
      <c r="G1257" s="275">
        <v>-1</v>
      </c>
      <c r="H1257" s="275">
        <v>1</v>
      </c>
      <c r="I1257" s="275" t="s">
        <v>34</v>
      </c>
      <c r="J1257" s="279">
        <v>0</v>
      </c>
      <c r="K1257" s="275" t="s">
        <v>99</v>
      </c>
      <c r="L1257" s="275">
        <v>310</v>
      </c>
      <c r="M1257" s="275"/>
      <c r="N1257" s="275">
        <v>1</v>
      </c>
      <c r="O1257" s="275"/>
      <c r="P1257" s="275" t="s">
        <v>46</v>
      </c>
      <c r="Q1257" s="274"/>
      <c r="R1257" s="275"/>
      <c r="S1257" s="275"/>
      <c r="T1257" s="275">
        <v>-1</v>
      </c>
      <c r="U1257" s="275">
        <v>0</v>
      </c>
      <c r="V1257" s="275"/>
      <c r="W1257" s="275"/>
      <c r="X1257" s="275">
        <v>0</v>
      </c>
      <c r="Y1257" s="96" t="s">
        <v>2027</v>
      </c>
      <c r="Z1257" s="215" t="s">
        <v>2209</v>
      </c>
      <c r="AA1257" s="285">
        <v>303</v>
      </c>
      <c r="AB1257" s="275" t="s">
        <v>2005</v>
      </c>
      <c r="AC1257" s="275"/>
      <c r="AD1257" s="275">
        <v>0</v>
      </c>
      <c r="AE1257" s="286"/>
      <c r="AF1257" s="286"/>
    </row>
    <row r="1258" s="32" customFormat="1" spans="1:32">
      <c r="A1258" s="273">
        <v>511208</v>
      </c>
      <c r="B1258" s="215" t="s">
        <v>2210</v>
      </c>
      <c r="C1258" s="215" t="s">
        <v>2210</v>
      </c>
      <c r="D1258" s="274" t="s">
        <v>42</v>
      </c>
      <c r="E1258" s="275"/>
      <c r="F1258" s="275">
        <v>-1</v>
      </c>
      <c r="G1258" s="275">
        <v>-1</v>
      </c>
      <c r="H1258" s="275">
        <v>1</v>
      </c>
      <c r="I1258" s="275" t="s">
        <v>34</v>
      </c>
      <c r="J1258" s="279">
        <v>0</v>
      </c>
      <c r="K1258" s="275" t="s">
        <v>99</v>
      </c>
      <c r="L1258" s="275">
        <v>310</v>
      </c>
      <c r="M1258" s="275"/>
      <c r="N1258" s="275">
        <v>1</v>
      </c>
      <c r="O1258" s="275"/>
      <c r="P1258" s="275" t="s">
        <v>46</v>
      </c>
      <c r="Q1258" s="274"/>
      <c r="R1258" s="275"/>
      <c r="S1258" s="275"/>
      <c r="T1258" s="275">
        <v>-1</v>
      </c>
      <c r="U1258" s="275">
        <v>0</v>
      </c>
      <c r="V1258" s="275"/>
      <c r="W1258" s="275"/>
      <c r="X1258" s="275">
        <v>0</v>
      </c>
      <c r="Y1258" s="96" t="s">
        <v>2019</v>
      </c>
      <c r="Z1258" s="215" t="s">
        <v>2210</v>
      </c>
      <c r="AA1258" s="285">
        <v>303</v>
      </c>
      <c r="AB1258" s="275" t="s">
        <v>2005</v>
      </c>
      <c r="AC1258" s="275"/>
      <c r="AD1258" s="275">
        <v>0</v>
      </c>
      <c r="AE1258" s="286"/>
      <c r="AF1258" s="286"/>
    </row>
    <row r="1259" s="32" customFormat="1" spans="1:32">
      <c r="A1259" s="273">
        <v>511209</v>
      </c>
      <c r="B1259" s="215" t="s">
        <v>2211</v>
      </c>
      <c r="C1259" s="215" t="s">
        <v>2211</v>
      </c>
      <c r="D1259" s="274" t="s">
        <v>42</v>
      </c>
      <c r="E1259" s="275"/>
      <c r="F1259" s="275">
        <v>-1</v>
      </c>
      <c r="G1259" s="275">
        <v>-1</v>
      </c>
      <c r="H1259" s="275">
        <v>1</v>
      </c>
      <c r="I1259" s="275" t="s">
        <v>34</v>
      </c>
      <c r="J1259" s="279">
        <v>0</v>
      </c>
      <c r="K1259" s="275" t="s">
        <v>99</v>
      </c>
      <c r="L1259" s="275">
        <v>310</v>
      </c>
      <c r="M1259" s="275"/>
      <c r="N1259" s="275">
        <v>1</v>
      </c>
      <c r="O1259" s="275"/>
      <c r="P1259" s="275" t="s">
        <v>46</v>
      </c>
      <c r="Q1259" s="274"/>
      <c r="R1259" s="275"/>
      <c r="S1259" s="275"/>
      <c r="T1259" s="275">
        <v>-1</v>
      </c>
      <c r="U1259" s="275">
        <v>0</v>
      </c>
      <c r="V1259" s="275"/>
      <c r="W1259" s="275"/>
      <c r="X1259" s="275">
        <v>0</v>
      </c>
      <c r="Y1259" s="96" t="s">
        <v>2036</v>
      </c>
      <c r="Z1259" s="215" t="s">
        <v>2211</v>
      </c>
      <c r="AA1259" s="285">
        <v>303</v>
      </c>
      <c r="AB1259" s="275" t="s">
        <v>2005</v>
      </c>
      <c r="AC1259" s="275"/>
      <c r="AD1259" s="275">
        <v>0</v>
      </c>
      <c r="AE1259" s="286"/>
      <c r="AF1259" s="286"/>
    </row>
    <row r="1260" s="32" customFormat="1" spans="1:32">
      <c r="A1260" s="273">
        <v>511210</v>
      </c>
      <c r="B1260" s="215" t="s">
        <v>2212</v>
      </c>
      <c r="C1260" s="215" t="s">
        <v>2212</v>
      </c>
      <c r="D1260" s="274" t="s">
        <v>42</v>
      </c>
      <c r="E1260" s="275"/>
      <c r="F1260" s="275">
        <v>-1</v>
      </c>
      <c r="G1260" s="275">
        <v>-1</v>
      </c>
      <c r="H1260" s="275">
        <v>1</v>
      </c>
      <c r="I1260" s="275" t="s">
        <v>34</v>
      </c>
      <c r="J1260" s="279">
        <v>0</v>
      </c>
      <c r="K1260" s="275" t="s">
        <v>99</v>
      </c>
      <c r="L1260" s="275">
        <v>310</v>
      </c>
      <c r="M1260" s="275"/>
      <c r="N1260" s="275">
        <v>1</v>
      </c>
      <c r="O1260" s="275"/>
      <c r="P1260" s="275" t="s">
        <v>46</v>
      </c>
      <c r="Q1260" s="274"/>
      <c r="R1260" s="275"/>
      <c r="S1260" s="275"/>
      <c r="T1260" s="275">
        <v>-1</v>
      </c>
      <c r="U1260" s="275">
        <v>0</v>
      </c>
      <c r="V1260" s="275"/>
      <c r="W1260" s="275"/>
      <c r="X1260" s="275">
        <v>0</v>
      </c>
      <c r="Y1260" s="96" t="s">
        <v>2004</v>
      </c>
      <c r="Z1260" s="215" t="s">
        <v>2212</v>
      </c>
      <c r="AA1260" s="285">
        <v>303</v>
      </c>
      <c r="AB1260" s="275" t="s">
        <v>2005</v>
      </c>
      <c r="AC1260" s="275"/>
      <c r="AD1260" s="275">
        <v>0</v>
      </c>
      <c r="AE1260" s="286"/>
      <c r="AF1260" s="286"/>
    </row>
    <row r="1261" s="32" customFormat="1" spans="1:32">
      <c r="A1261" s="273">
        <v>511211</v>
      </c>
      <c r="B1261" s="215" t="s">
        <v>2213</v>
      </c>
      <c r="C1261" s="215" t="s">
        <v>2213</v>
      </c>
      <c r="D1261" s="274" t="s">
        <v>42</v>
      </c>
      <c r="E1261" s="275"/>
      <c r="F1261" s="275">
        <v>-1</v>
      </c>
      <c r="G1261" s="275">
        <v>-1</v>
      </c>
      <c r="H1261" s="275">
        <v>1</v>
      </c>
      <c r="I1261" s="275" t="s">
        <v>34</v>
      </c>
      <c r="J1261" s="279">
        <v>0</v>
      </c>
      <c r="K1261" s="275" t="s">
        <v>99</v>
      </c>
      <c r="L1261" s="275">
        <v>310</v>
      </c>
      <c r="M1261" s="275"/>
      <c r="N1261" s="275">
        <v>1</v>
      </c>
      <c r="O1261" s="275"/>
      <c r="P1261" s="275" t="s">
        <v>46</v>
      </c>
      <c r="Q1261" s="274"/>
      <c r="R1261" s="275"/>
      <c r="S1261" s="275"/>
      <c r="T1261" s="275">
        <v>-1</v>
      </c>
      <c r="U1261" s="275">
        <v>0</v>
      </c>
      <c r="V1261" s="275"/>
      <c r="W1261" s="275"/>
      <c r="X1261" s="275">
        <v>0</v>
      </c>
      <c r="Y1261" s="96" t="s">
        <v>2007</v>
      </c>
      <c r="Z1261" s="215" t="s">
        <v>2213</v>
      </c>
      <c r="AA1261" s="285">
        <v>303</v>
      </c>
      <c r="AB1261" s="275" t="s">
        <v>2005</v>
      </c>
      <c r="AC1261" s="275"/>
      <c r="AD1261" s="275">
        <v>0</v>
      </c>
      <c r="AE1261" s="286"/>
      <c r="AF1261" s="286"/>
    </row>
    <row r="1262" s="32" customFormat="1" spans="1:32">
      <c r="A1262" s="273">
        <v>511212</v>
      </c>
      <c r="B1262" s="215" t="s">
        <v>2214</v>
      </c>
      <c r="C1262" s="215" t="s">
        <v>2214</v>
      </c>
      <c r="D1262" s="274" t="s">
        <v>42</v>
      </c>
      <c r="E1262" s="275"/>
      <c r="F1262" s="275">
        <v>-1</v>
      </c>
      <c r="G1262" s="275">
        <v>-1</v>
      </c>
      <c r="H1262" s="275">
        <v>1</v>
      </c>
      <c r="I1262" s="275" t="s">
        <v>34</v>
      </c>
      <c r="J1262" s="279">
        <v>0</v>
      </c>
      <c r="K1262" s="275" t="s">
        <v>99</v>
      </c>
      <c r="L1262" s="275">
        <v>310</v>
      </c>
      <c r="M1262" s="275"/>
      <c r="N1262" s="275">
        <v>1</v>
      </c>
      <c r="O1262" s="275"/>
      <c r="P1262" s="275" t="s">
        <v>46</v>
      </c>
      <c r="Q1262" s="274"/>
      <c r="R1262" s="275"/>
      <c r="S1262" s="275"/>
      <c r="T1262" s="275">
        <v>-1</v>
      </c>
      <c r="U1262" s="275">
        <v>0</v>
      </c>
      <c r="V1262" s="275"/>
      <c r="W1262" s="275"/>
      <c r="X1262" s="275">
        <v>0</v>
      </c>
      <c r="Y1262" s="96" t="s">
        <v>2009</v>
      </c>
      <c r="Z1262" s="215" t="s">
        <v>2214</v>
      </c>
      <c r="AA1262" s="285">
        <v>303</v>
      </c>
      <c r="AB1262" s="275" t="s">
        <v>2005</v>
      </c>
      <c r="AC1262" s="275"/>
      <c r="AD1262" s="275">
        <v>0</v>
      </c>
      <c r="AE1262" s="286"/>
      <c r="AF1262" s="286"/>
    </row>
    <row r="1263" s="32" customFormat="1" spans="1:32">
      <c r="A1263" s="273">
        <v>511213</v>
      </c>
      <c r="B1263" s="215" t="s">
        <v>2215</v>
      </c>
      <c r="C1263" s="215" t="s">
        <v>2215</v>
      </c>
      <c r="D1263" s="274" t="s">
        <v>42</v>
      </c>
      <c r="E1263" s="275"/>
      <c r="F1263" s="275">
        <v>-1</v>
      </c>
      <c r="G1263" s="275">
        <v>-1</v>
      </c>
      <c r="H1263" s="275">
        <v>1</v>
      </c>
      <c r="I1263" s="275" t="s">
        <v>34</v>
      </c>
      <c r="J1263" s="279">
        <v>0</v>
      </c>
      <c r="K1263" s="275" t="s">
        <v>99</v>
      </c>
      <c r="L1263" s="275">
        <v>310</v>
      </c>
      <c r="M1263" s="275"/>
      <c r="N1263" s="275">
        <v>1</v>
      </c>
      <c r="O1263" s="275"/>
      <c r="P1263" s="275" t="s">
        <v>46</v>
      </c>
      <c r="Q1263" s="274"/>
      <c r="R1263" s="275"/>
      <c r="S1263" s="275"/>
      <c r="T1263" s="275">
        <v>-1</v>
      </c>
      <c r="U1263" s="275">
        <v>0</v>
      </c>
      <c r="V1263" s="275"/>
      <c r="W1263" s="275"/>
      <c r="X1263" s="275">
        <v>0</v>
      </c>
      <c r="Y1263" s="96" t="s">
        <v>2011</v>
      </c>
      <c r="Z1263" s="215" t="s">
        <v>2215</v>
      </c>
      <c r="AA1263" s="285">
        <v>303</v>
      </c>
      <c r="AB1263" s="275" t="s">
        <v>2005</v>
      </c>
      <c r="AC1263" s="275"/>
      <c r="AD1263" s="275">
        <v>0</v>
      </c>
      <c r="AE1263" s="286"/>
      <c r="AF1263" s="286"/>
    </row>
    <row r="1264" s="32" customFormat="1" spans="1:32">
      <c r="A1264" s="273">
        <v>511214</v>
      </c>
      <c r="B1264" s="215" t="s">
        <v>2216</v>
      </c>
      <c r="C1264" s="215" t="s">
        <v>2216</v>
      </c>
      <c r="D1264" s="274" t="s">
        <v>42</v>
      </c>
      <c r="E1264" s="275"/>
      <c r="F1264" s="275">
        <v>-1</v>
      </c>
      <c r="G1264" s="275">
        <v>-1</v>
      </c>
      <c r="H1264" s="275">
        <v>1</v>
      </c>
      <c r="I1264" s="275" t="s">
        <v>34</v>
      </c>
      <c r="J1264" s="279">
        <v>0</v>
      </c>
      <c r="K1264" s="275" t="s">
        <v>99</v>
      </c>
      <c r="L1264" s="275">
        <v>310</v>
      </c>
      <c r="M1264" s="275"/>
      <c r="N1264" s="275">
        <v>1</v>
      </c>
      <c r="O1264" s="275"/>
      <c r="P1264" s="275" t="s">
        <v>46</v>
      </c>
      <c r="Q1264" s="274"/>
      <c r="R1264" s="275"/>
      <c r="S1264" s="275"/>
      <c r="T1264" s="275">
        <v>-1</v>
      </c>
      <c r="U1264" s="275">
        <v>0</v>
      </c>
      <c r="V1264" s="275"/>
      <c r="W1264" s="275"/>
      <c r="X1264" s="275">
        <v>0</v>
      </c>
      <c r="Y1264" s="96" t="s">
        <v>2013</v>
      </c>
      <c r="Z1264" s="215" t="s">
        <v>2216</v>
      </c>
      <c r="AA1264" s="285">
        <v>303</v>
      </c>
      <c r="AB1264" s="275" t="s">
        <v>2005</v>
      </c>
      <c r="AC1264" s="275"/>
      <c r="AD1264" s="275">
        <v>0</v>
      </c>
      <c r="AE1264" s="286"/>
      <c r="AF1264" s="286"/>
    </row>
    <row r="1265" s="32" customFormat="1" spans="1:32">
      <c r="A1265" s="273">
        <v>511215</v>
      </c>
      <c r="B1265" s="215" t="s">
        <v>2217</v>
      </c>
      <c r="C1265" s="215" t="s">
        <v>2217</v>
      </c>
      <c r="D1265" s="274" t="s">
        <v>42</v>
      </c>
      <c r="E1265" s="275"/>
      <c r="F1265" s="275">
        <v>-1</v>
      </c>
      <c r="G1265" s="275">
        <v>-1</v>
      </c>
      <c r="H1265" s="275">
        <v>1</v>
      </c>
      <c r="I1265" s="275" t="s">
        <v>34</v>
      </c>
      <c r="J1265" s="279">
        <v>0</v>
      </c>
      <c r="K1265" s="275" t="s">
        <v>99</v>
      </c>
      <c r="L1265" s="275">
        <v>310</v>
      </c>
      <c r="M1265" s="275"/>
      <c r="N1265" s="275">
        <v>1</v>
      </c>
      <c r="O1265" s="275"/>
      <c r="P1265" s="275" t="s">
        <v>46</v>
      </c>
      <c r="Q1265" s="274"/>
      <c r="R1265" s="275"/>
      <c r="S1265" s="275"/>
      <c r="T1265" s="275">
        <v>-1</v>
      </c>
      <c r="U1265" s="275">
        <v>0</v>
      </c>
      <c r="V1265" s="275"/>
      <c r="W1265" s="275"/>
      <c r="X1265" s="275">
        <v>0</v>
      </c>
      <c r="Y1265" s="96" t="s">
        <v>2015</v>
      </c>
      <c r="Z1265" s="215" t="s">
        <v>2217</v>
      </c>
      <c r="AA1265" s="285">
        <v>303</v>
      </c>
      <c r="AB1265" s="275" t="s">
        <v>2005</v>
      </c>
      <c r="AC1265" s="275"/>
      <c r="AD1265" s="275">
        <v>0</v>
      </c>
      <c r="AE1265" s="286"/>
      <c r="AF1265" s="286"/>
    </row>
    <row r="1266" s="32" customFormat="1" spans="1:32">
      <c r="A1266" s="273">
        <v>511216</v>
      </c>
      <c r="B1266" s="215" t="s">
        <v>2016</v>
      </c>
      <c r="C1266" s="215" t="s">
        <v>2016</v>
      </c>
      <c r="D1266" s="274" t="s">
        <v>42</v>
      </c>
      <c r="E1266" s="275"/>
      <c r="F1266" s="275">
        <v>-1</v>
      </c>
      <c r="G1266" s="275">
        <v>-1</v>
      </c>
      <c r="H1266" s="275">
        <v>1</v>
      </c>
      <c r="I1266" s="275" t="s">
        <v>34</v>
      </c>
      <c r="J1266" s="279">
        <v>0</v>
      </c>
      <c r="K1266" s="275" t="s">
        <v>99</v>
      </c>
      <c r="L1266" s="275">
        <v>310</v>
      </c>
      <c r="M1266" s="275"/>
      <c r="N1266" s="275">
        <v>1</v>
      </c>
      <c r="O1266" s="275"/>
      <c r="P1266" s="275" t="s">
        <v>46</v>
      </c>
      <c r="Q1266" s="274"/>
      <c r="R1266" s="275"/>
      <c r="S1266" s="275"/>
      <c r="T1266" s="275">
        <v>-1</v>
      </c>
      <c r="U1266" s="275">
        <v>0</v>
      </c>
      <c r="V1266" s="275"/>
      <c r="W1266" s="275"/>
      <c r="X1266" s="275">
        <v>0</v>
      </c>
      <c r="Y1266" s="96" t="s">
        <v>2017</v>
      </c>
      <c r="Z1266" s="215" t="s">
        <v>2016</v>
      </c>
      <c r="AA1266" s="285">
        <v>303</v>
      </c>
      <c r="AB1266" s="275" t="s">
        <v>2005</v>
      </c>
      <c r="AC1266" s="275"/>
      <c r="AD1266" s="275">
        <v>0</v>
      </c>
      <c r="AE1266" s="286"/>
      <c r="AF1266" s="286"/>
    </row>
    <row r="1267" s="32" customFormat="1" spans="1:32">
      <c r="A1267" s="273">
        <v>511217</v>
      </c>
      <c r="B1267" s="215" t="s">
        <v>2218</v>
      </c>
      <c r="C1267" s="215" t="s">
        <v>2218</v>
      </c>
      <c r="D1267" s="274" t="s">
        <v>42</v>
      </c>
      <c r="E1267" s="275"/>
      <c r="F1267" s="275">
        <v>-1</v>
      </c>
      <c r="G1267" s="275">
        <v>-1</v>
      </c>
      <c r="H1267" s="275">
        <v>1</v>
      </c>
      <c r="I1267" s="275" t="s">
        <v>34</v>
      </c>
      <c r="J1267" s="279">
        <v>0</v>
      </c>
      <c r="K1267" s="275" t="s">
        <v>99</v>
      </c>
      <c r="L1267" s="275">
        <v>310</v>
      </c>
      <c r="M1267" s="275"/>
      <c r="N1267" s="275">
        <v>1</v>
      </c>
      <c r="O1267" s="275"/>
      <c r="P1267" s="275" t="s">
        <v>46</v>
      </c>
      <c r="Q1267" s="274"/>
      <c r="R1267" s="275"/>
      <c r="S1267" s="275"/>
      <c r="T1267" s="275">
        <v>-1</v>
      </c>
      <c r="U1267" s="275">
        <v>0</v>
      </c>
      <c r="V1267" s="275"/>
      <c r="W1267" s="275"/>
      <c r="X1267" s="275">
        <v>0</v>
      </c>
      <c r="Y1267" s="96" t="s">
        <v>2019</v>
      </c>
      <c r="Z1267" s="215" t="s">
        <v>2218</v>
      </c>
      <c r="AA1267" s="285">
        <v>303</v>
      </c>
      <c r="AB1267" s="275" t="s">
        <v>2005</v>
      </c>
      <c r="AC1267" s="275"/>
      <c r="AD1267" s="275">
        <v>0</v>
      </c>
      <c r="AE1267" s="286"/>
      <c r="AF1267" s="286"/>
    </row>
    <row r="1268" s="32" customFormat="1" spans="1:32">
      <c r="A1268" s="273">
        <v>511218</v>
      </c>
      <c r="B1268" s="215" t="s">
        <v>2219</v>
      </c>
      <c r="C1268" s="215" t="s">
        <v>2219</v>
      </c>
      <c r="D1268" s="274" t="s">
        <v>42</v>
      </c>
      <c r="E1268" s="275"/>
      <c r="F1268" s="275">
        <v>-1</v>
      </c>
      <c r="G1268" s="275">
        <v>-1</v>
      </c>
      <c r="H1268" s="275">
        <v>1</v>
      </c>
      <c r="I1268" s="275" t="s">
        <v>34</v>
      </c>
      <c r="J1268" s="279">
        <v>0</v>
      </c>
      <c r="K1268" s="275" t="s">
        <v>99</v>
      </c>
      <c r="L1268" s="275">
        <v>310</v>
      </c>
      <c r="M1268" s="275"/>
      <c r="N1268" s="275">
        <v>1</v>
      </c>
      <c r="O1268" s="275"/>
      <c r="P1268" s="275" t="s">
        <v>46</v>
      </c>
      <c r="Q1268" s="274"/>
      <c r="R1268" s="275"/>
      <c r="S1268" s="275"/>
      <c r="T1268" s="275">
        <v>-1</v>
      </c>
      <c r="U1268" s="275">
        <v>0</v>
      </c>
      <c r="V1268" s="275"/>
      <c r="W1268" s="275"/>
      <c r="X1268" s="275">
        <v>0</v>
      </c>
      <c r="Y1268" s="96" t="s">
        <v>2021</v>
      </c>
      <c r="Z1268" s="215" t="s">
        <v>2219</v>
      </c>
      <c r="AA1268" s="285">
        <v>303</v>
      </c>
      <c r="AB1268" s="275" t="s">
        <v>2005</v>
      </c>
      <c r="AC1268" s="275"/>
      <c r="AD1268" s="275">
        <v>0</v>
      </c>
      <c r="AE1268" s="286"/>
      <c r="AF1268" s="286"/>
    </row>
    <row r="1269" s="32" customFormat="1" spans="1:32">
      <c r="A1269" s="273">
        <v>511219</v>
      </c>
      <c r="B1269" s="215" t="s">
        <v>2220</v>
      </c>
      <c r="C1269" s="215" t="s">
        <v>2220</v>
      </c>
      <c r="D1269" s="274" t="s">
        <v>42</v>
      </c>
      <c r="E1269" s="275"/>
      <c r="F1269" s="275">
        <v>-1</v>
      </c>
      <c r="G1269" s="275">
        <v>-1</v>
      </c>
      <c r="H1269" s="275">
        <v>1</v>
      </c>
      <c r="I1269" s="275" t="s">
        <v>34</v>
      </c>
      <c r="J1269" s="279">
        <v>0</v>
      </c>
      <c r="K1269" s="275" t="s">
        <v>99</v>
      </c>
      <c r="L1269" s="275">
        <v>310</v>
      </c>
      <c r="M1269" s="275"/>
      <c r="N1269" s="275">
        <v>1</v>
      </c>
      <c r="O1269" s="275"/>
      <c r="P1269" s="275" t="s">
        <v>46</v>
      </c>
      <c r="Q1269" s="274"/>
      <c r="R1269" s="275"/>
      <c r="S1269" s="275"/>
      <c r="T1269" s="275">
        <v>-1</v>
      </c>
      <c r="U1269" s="275">
        <v>0</v>
      </c>
      <c r="V1269" s="275"/>
      <c r="W1269" s="275"/>
      <c r="X1269" s="275">
        <v>0</v>
      </c>
      <c r="Y1269" s="96" t="s">
        <v>2015</v>
      </c>
      <c r="Z1269" s="215" t="s">
        <v>2220</v>
      </c>
      <c r="AA1269" s="285">
        <v>303</v>
      </c>
      <c r="AB1269" s="275" t="s">
        <v>2005</v>
      </c>
      <c r="AC1269" s="275"/>
      <c r="AD1269" s="275">
        <v>0</v>
      </c>
      <c r="AE1269" s="286"/>
      <c r="AF1269" s="286"/>
    </row>
    <row r="1270" s="32" customFormat="1" spans="1:32">
      <c r="A1270" s="273">
        <v>511220</v>
      </c>
      <c r="B1270" s="215" t="s">
        <v>2221</v>
      </c>
      <c r="C1270" s="215" t="s">
        <v>2221</v>
      </c>
      <c r="D1270" s="274" t="s">
        <v>42</v>
      </c>
      <c r="E1270" s="275"/>
      <c r="F1270" s="275">
        <v>-1</v>
      </c>
      <c r="G1270" s="275">
        <v>-1</v>
      </c>
      <c r="H1270" s="275">
        <v>1</v>
      </c>
      <c r="I1270" s="275" t="s">
        <v>34</v>
      </c>
      <c r="J1270" s="279">
        <v>0</v>
      </c>
      <c r="K1270" s="275" t="s">
        <v>99</v>
      </c>
      <c r="L1270" s="275">
        <v>310</v>
      </c>
      <c r="M1270" s="275"/>
      <c r="N1270" s="275">
        <v>1</v>
      </c>
      <c r="O1270" s="275"/>
      <c r="P1270" s="275" t="s">
        <v>46</v>
      </c>
      <c r="Q1270" s="274"/>
      <c r="R1270" s="275"/>
      <c r="S1270" s="275"/>
      <c r="T1270" s="275">
        <v>-1</v>
      </c>
      <c r="U1270" s="275">
        <v>0</v>
      </c>
      <c r="V1270" s="275"/>
      <c r="W1270" s="275"/>
      <c r="X1270" s="275">
        <v>0</v>
      </c>
      <c r="Y1270" s="96" t="s">
        <v>2024</v>
      </c>
      <c r="Z1270" s="215" t="s">
        <v>2221</v>
      </c>
      <c r="AA1270" s="285">
        <v>303</v>
      </c>
      <c r="AB1270" s="275" t="s">
        <v>2005</v>
      </c>
      <c r="AC1270" s="275"/>
      <c r="AD1270" s="275">
        <v>0</v>
      </c>
      <c r="AE1270" s="286"/>
      <c r="AF1270" s="286"/>
    </row>
    <row r="1271" s="32" customFormat="1" spans="1:32">
      <c r="A1271" s="273">
        <v>511221</v>
      </c>
      <c r="B1271" s="215" t="s">
        <v>2222</v>
      </c>
      <c r="C1271" s="215" t="s">
        <v>2222</v>
      </c>
      <c r="D1271" s="274" t="s">
        <v>42</v>
      </c>
      <c r="E1271" s="275"/>
      <c r="F1271" s="275">
        <v>-1</v>
      </c>
      <c r="G1271" s="275">
        <v>-1</v>
      </c>
      <c r="H1271" s="275">
        <v>1</v>
      </c>
      <c r="I1271" s="275" t="s">
        <v>34</v>
      </c>
      <c r="J1271" s="279">
        <v>0</v>
      </c>
      <c r="K1271" s="275" t="s">
        <v>99</v>
      </c>
      <c r="L1271" s="275">
        <v>310</v>
      </c>
      <c r="M1271" s="275"/>
      <c r="N1271" s="275">
        <v>1</v>
      </c>
      <c r="O1271" s="275"/>
      <c r="P1271" s="275" t="s">
        <v>46</v>
      </c>
      <c r="Q1271" s="274"/>
      <c r="R1271" s="275"/>
      <c r="S1271" s="275"/>
      <c r="T1271" s="275">
        <v>-1</v>
      </c>
      <c r="U1271" s="275">
        <v>0</v>
      </c>
      <c r="V1271" s="275"/>
      <c r="W1271" s="275"/>
      <c r="X1271" s="275">
        <v>0</v>
      </c>
      <c r="Y1271" s="96" t="s">
        <v>2015</v>
      </c>
      <c r="Z1271" s="215" t="s">
        <v>2222</v>
      </c>
      <c r="AA1271" s="285">
        <v>303</v>
      </c>
      <c r="AB1271" s="275" t="s">
        <v>2005</v>
      </c>
      <c r="AC1271" s="275"/>
      <c r="AD1271" s="275">
        <v>0</v>
      </c>
      <c r="AE1271" s="286"/>
      <c r="AF1271" s="286"/>
    </row>
    <row r="1272" s="32" customFormat="1" spans="1:32">
      <c r="A1272" s="273">
        <v>511222</v>
      </c>
      <c r="B1272" s="215" t="s">
        <v>2223</v>
      </c>
      <c r="C1272" s="215" t="s">
        <v>2223</v>
      </c>
      <c r="D1272" s="274" t="s">
        <v>42</v>
      </c>
      <c r="E1272" s="275"/>
      <c r="F1272" s="275">
        <v>-1</v>
      </c>
      <c r="G1272" s="275">
        <v>-1</v>
      </c>
      <c r="H1272" s="275">
        <v>1</v>
      </c>
      <c r="I1272" s="275" t="s">
        <v>34</v>
      </c>
      <c r="J1272" s="279">
        <v>0</v>
      </c>
      <c r="K1272" s="275" t="s">
        <v>99</v>
      </c>
      <c r="L1272" s="275">
        <v>310</v>
      </c>
      <c r="M1272" s="275"/>
      <c r="N1272" s="275">
        <v>1</v>
      </c>
      <c r="O1272" s="275"/>
      <c r="P1272" s="275" t="s">
        <v>46</v>
      </c>
      <c r="Q1272" s="274"/>
      <c r="R1272" s="275"/>
      <c r="S1272" s="275"/>
      <c r="T1272" s="275">
        <v>-1</v>
      </c>
      <c r="U1272" s="275">
        <v>0</v>
      </c>
      <c r="V1272" s="275"/>
      <c r="W1272" s="275"/>
      <c r="X1272" s="275">
        <v>0</v>
      </c>
      <c r="Y1272" s="96" t="s">
        <v>2027</v>
      </c>
      <c r="Z1272" s="215" t="s">
        <v>2223</v>
      </c>
      <c r="AA1272" s="285">
        <v>303</v>
      </c>
      <c r="AB1272" s="275" t="s">
        <v>2005</v>
      </c>
      <c r="AC1272" s="275"/>
      <c r="AD1272" s="275">
        <v>0</v>
      </c>
      <c r="AE1272" s="286"/>
      <c r="AF1272" s="286"/>
    </row>
    <row r="1273" s="32" customFormat="1" spans="1:32">
      <c r="A1273" s="273">
        <v>511223</v>
      </c>
      <c r="B1273" s="215" t="s">
        <v>2224</v>
      </c>
      <c r="C1273" s="215" t="s">
        <v>2224</v>
      </c>
      <c r="D1273" s="274" t="s">
        <v>42</v>
      </c>
      <c r="E1273" s="275"/>
      <c r="F1273" s="275">
        <v>-1</v>
      </c>
      <c r="G1273" s="275">
        <v>-1</v>
      </c>
      <c r="H1273" s="275">
        <v>1</v>
      </c>
      <c r="I1273" s="275" t="s">
        <v>34</v>
      </c>
      <c r="J1273" s="279">
        <v>0</v>
      </c>
      <c r="K1273" s="275" t="s">
        <v>99</v>
      </c>
      <c r="L1273" s="275">
        <v>310</v>
      </c>
      <c r="M1273" s="275"/>
      <c r="N1273" s="275">
        <v>1</v>
      </c>
      <c r="O1273" s="275"/>
      <c r="P1273" s="275" t="s">
        <v>46</v>
      </c>
      <c r="Q1273" s="274"/>
      <c r="R1273" s="275"/>
      <c r="S1273" s="275"/>
      <c r="T1273" s="275">
        <v>-1</v>
      </c>
      <c r="U1273" s="275">
        <v>0</v>
      </c>
      <c r="V1273" s="275"/>
      <c r="W1273" s="275"/>
      <c r="X1273" s="275">
        <v>0</v>
      </c>
      <c r="Y1273" s="96" t="s">
        <v>2029</v>
      </c>
      <c r="Z1273" s="215" t="s">
        <v>2224</v>
      </c>
      <c r="AA1273" s="285">
        <v>303</v>
      </c>
      <c r="AB1273" s="275" t="s">
        <v>2005</v>
      </c>
      <c r="AC1273" s="275"/>
      <c r="AD1273" s="275">
        <v>0</v>
      </c>
      <c r="AE1273" s="286"/>
      <c r="AF1273" s="286"/>
    </row>
    <row r="1274" s="32" customFormat="1" spans="1:32">
      <c r="A1274" s="273">
        <v>511224</v>
      </c>
      <c r="B1274" s="215" t="s">
        <v>2225</v>
      </c>
      <c r="C1274" s="215" t="s">
        <v>2225</v>
      </c>
      <c r="D1274" s="274" t="s">
        <v>42</v>
      </c>
      <c r="E1274" s="275"/>
      <c r="F1274" s="275">
        <v>-1</v>
      </c>
      <c r="G1274" s="275">
        <v>-1</v>
      </c>
      <c r="H1274" s="275">
        <v>1</v>
      </c>
      <c r="I1274" s="275" t="s">
        <v>34</v>
      </c>
      <c r="J1274" s="279">
        <v>0</v>
      </c>
      <c r="K1274" s="275" t="s">
        <v>99</v>
      </c>
      <c r="L1274" s="275">
        <v>310</v>
      </c>
      <c r="M1274" s="275"/>
      <c r="N1274" s="275">
        <v>1</v>
      </c>
      <c r="O1274" s="275"/>
      <c r="P1274" s="275" t="s">
        <v>46</v>
      </c>
      <c r="Q1274" s="274"/>
      <c r="R1274" s="275"/>
      <c r="S1274" s="275"/>
      <c r="T1274" s="275">
        <v>-1</v>
      </c>
      <c r="U1274" s="275">
        <v>0</v>
      </c>
      <c r="V1274" s="275"/>
      <c r="W1274" s="275"/>
      <c r="X1274" s="275">
        <v>0</v>
      </c>
      <c r="Y1274" s="96" t="s">
        <v>2007</v>
      </c>
      <c r="Z1274" s="215" t="s">
        <v>2225</v>
      </c>
      <c r="AA1274" s="285">
        <v>303</v>
      </c>
      <c r="AB1274" s="275" t="s">
        <v>2005</v>
      </c>
      <c r="AC1274" s="275"/>
      <c r="AD1274" s="275">
        <v>0</v>
      </c>
      <c r="AE1274" s="286"/>
      <c r="AF1274" s="286"/>
    </row>
    <row r="1275" s="32" customFormat="1" spans="1:32">
      <c r="A1275" s="273">
        <v>511225</v>
      </c>
      <c r="B1275" s="215" t="s">
        <v>2226</v>
      </c>
      <c r="C1275" s="215" t="s">
        <v>2226</v>
      </c>
      <c r="D1275" s="274" t="s">
        <v>42</v>
      </c>
      <c r="E1275" s="275"/>
      <c r="F1275" s="275">
        <v>-1</v>
      </c>
      <c r="G1275" s="275">
        <v>-1</v>
      </c>
      <c r="H1275" s="275">
        <v>1</v>
      </c>
      <c r="I1275" s="275" t="s">
        <v>34</v>
      </c>
      <c r="J1275" s="279">
        <v>0</v>
      </c>
      <c r="K1275" s="275" t="s">
        <v>99</v>
      </c>
      <c r="L1275" s="275">
        <v>310</v>
      </c>
      <c r="M1275" s="275"/>
      <c r="N1275" s="275">
        <v>1</v>
      </c>
      <c r="O1275" s="275"/>
      <c r="P1275" s="275" t="s">
        <v>46</v>
      </c>
      <c r="Q1275" s="274"/>
      <c r="R1275" s="275"/>
      <c r="S1275" s="275"/>
      <c r="T1275" s="275">
        <v>-1</v>
      </c>
      <c r="U1275" s="275">
        <v>0</v>
      </c>
      <c r="V1275" s="275"/>
      <c r="W1275" s="275"/>
      <c r="X1275" s="275">
        <v>0</v>
      </c>
      <c r="Y1275" s="96" t="s">
        <v>2019</v>
      </c>
      <c r="Z1275" s="215" t="s">
        <v>2226</v>
      </c>
      <c r="AA1275" s="285">
        <v>303</v>
      </c>
      <c r="AB1275" s="275" t="s">
        <v>2005</v>
      </c>
      <c r="AC1275" s="275"/>
      <c r="AD1275" s="275">
        <v>0</v>
      </c>
      <c r="AE1275" s="286"/>
      <c r="AF1275" s="286"/>
    </row>
    <row r="1276" s="32" customFormat="1" spans="1:32">
      <c r="A1276" s="273">
        <v>511226</v>
      </c>
      <c r="B1276" s="215" t="s">
        <v>2227</v>
      </c>
      <c r="C1276" s="215" t="s">
        <v>2227</v>
      </c>
      <c r="D1276" s="274" t="s">
        <v>42</v>
      </c>
      <c r="E1276" s="275"/>
      <c r="F1276" s="275">
        <v>-1</v>
      </c>
      <c r="G1276" s="275">
        <v>-1</v>
      </c>
      <c r="H1276" s="275">
        <v>1</v>
      </c>
      <c r="I1276" s="275" t="s">
        <v>34</v>
      </c>
      <c r="J1276" s="279">
        <v>0</v>
      </c>
      <c r="K1276" s="275" t="s">
        <v>99</v>
      </c>
      <c r="L1276" s="275">
        <v>310</v>
      </c>
      <c r="M1276" s="275"/>
      <c r="N1276" s="275">
        <v>1</v>
      </c>
      <c r="O1276" s="275"/>
      <c r="P1276" s="275" t="s">
        <v>46</v>
      </c>
      <c r="Q1276" s="274"/>
      <c r="R1276" s="275"/>
      <c r="S1276" s="275"/>
      <c r="T1276" s="275">
        <v>-1</v>
      </c>
      <c r="U1276" s="275">
        <v>0</v>
      </c>
      <c r="V1276" s="275"/>
      <c r="W1276" s="275"/>
      <c r="X1276" s="275">
        <v>0</v>
      </c>
      <c r="Y1276" s="96" t="s">
        <v>2021</v>
      </c>
      <c r="Z1276" s="215" t="s">
        <v>2227</v>
      </c>
      <c r="AA1276" s="285">
        <v>303</v>
      </c>
      <c r="AB1276" s="275" t="s">
        <v>2005</v>
      </c>
      <c r="AC1276" s="275"/>
      <c r="AD1276" s="275">
        <v>0</v>
      </c>
      <c r="AE1276" s="286"/>
      <c r="AF1276" s="286"/>
    </row>
    <row r="1277" s="32" customFormat="1" spans="1:32">
      <c r="A1277" s="273">
        <v>511227</v>
      </c>
      <c r="B1277" s="215" t="s">
        <v>2228</v>
      </c>
      <c r="C1277" s="215" t="s">
        <v>2228</v>
      </c>
      <c r="D1277" s="274" t="s">
        <v>42</v>
      </c>
      <c r="E1277" s="275"/>
      <c r="F1277" s="275">
        <v>-1</v>
      </c>
      <c r="G1277" s="275">
        <v>-1</v>
      </c>
      <c r="H1277" s="275">
        <v>1</v>
      </c>
      <c r="I1277" s="275" t="s">
        <v>34</v>
      </c>
      <c r="J1277" s="279">
        <v>0</v>
      </c>
      <c r="K1277" s="275" t="s">
        <v>99</v>
      </c>
      <c r="L1277" s="275">
        <v>310</v>
      </c>
      <c r="M1277" s="275"/>
      <c r="N1277" s="275">
        <v>1</v>
      </c>
      <c r="O1277" s="275"/>
      <c r="P1277" s="275" t="s">
        <v>46</v>
      </c>
      <c r="Q1277" s="274"/>
      <c r="R1277" s="275"/>
      <c r="S1277" s="275"/>
      <c r="T1277" s="275">
        <v>-1</v>
      </c>
      <c r="U1277" s="275">
        <v>0</v>
      </c>
      <c r="V1277" s="275"/>
      <c r="W1277" s="275"/>
      <c r="X1277" s="275">
        <v>0</v>
      </c>
      <c r="Y1277" s="96" t="s">
        <v>2013</v>
      </c>
      <c r="Z1277" s="215" t="s">
        <v>2228</v>
      </c>
      <c r="AA1277" s="285">
        <v>303</v>
      </c>
      <c r="AB1277" s="275" t="s">
        <v>2005</v>
      </c>
      <c r="AC1277" s="275"/>
      <c r="AD1277" s="275">
        <v>0</v>
      </c>
      <c r="AE1277" s="286"/>
      <c r="AF1277" s="286"/>
    </row>
    <row r="1278" s="32" customFormat="1" spans="1:32">
      <c r="A1278" s="273">
        <v>511228</v>
      </c>
      <c r="B1278" s="215" t="s">
        <v>2229</v>
      </c>
      <c r="C1278" s="215" t="s">
        <v>2229</v>
      </c>
      <c r="D1278" s="274" t="s">
        <v>42</v>
      </c>
      <c r="E1278" s="275"/>
      <c r="F1278" s="275">
        <v>-1</v>
      </c>
      <c r="G1278" s="275">
        <v>-1</v>
      </c>
      <c r="H1278" s="275">
        <v>1</v>
      </c>
      <c r="I1278" s="275" t="s">
        <v>34</v>
      </c>
      <c r="J1278" s="279">
        <v>0</v>
      </c>
      <c r="K1278" s="275" t="s">
        <v>99</v>
      </c>
      <c r="L1278" s="275">
        <v>310</v>
      </c>
      <c r="M1278" s="275"/>
      <c r="N1278" s="275">
        <v>1</v>
      </c>
      <c r="O1278" s="275"/>
      <c r="P1278" s="275" t="s">
        <v>46</v>
      </c>
      <c r="Q1278" s="274"/>
      <c r="R1278" s="275"/>
      <c r="S1278" s="275"/>
      <c r="T1278" s="275">
        <v>-1</v>
      </c>
      <c r="U1278" s="275">
        <v>0</v>
      </c>
      <c r="V1278" s="275"/>
      <c r="W1278" s="275"/>
      <c r="X1278" s="275">
        <v>0</v>
      </c>
      <c r="Y1278" s="96" t="s">
        <v>2027</v>
      </c>
      <c r="Z1278" s="215" t="s">
        <v>2229</v>
      </c>
      <c r="AA1278" s="285">
        <v>303</v>
      </c>
      <c r="AB1278" s="275" t="s">
        <v>2005</v>
      </c>
      <c r="AC1278" s="275"/>
      <c r="AD1278" s="275">
        <v>0</v>
      </c>
      <c r="AE1278" s="286"/>
      <c r="AF1278" s="286"/>
    </row>
    <row r="1279" s="32" customFormat="1" spans="1:32">
      <c r="A1279" s="273">
        <v>511229</v>
      </c>
      <c r="B1279" s="215" t="s">
        <v>2230</v>
      </c>
      <c r="C1279" s="215" t="s">
        <v>2230</v>
      </c>
      <c r="D1279" s="274" t="s">
        <v>42</v>
      </c>
      <c r="E1279" s="275"/>
      <c r="F1279" s="275">
        <v>-1</v>
      </c>
      <c r="G1279" s="275">
        <v>-1</v>
      </c>
      <c r="H1279" s="275">
        <v>1</v>
      </c>
      <c r="I1279" s="275" t="s">
        <v>34</v>
      </c>
      <c r="J1279" s="279">
        <v>0</v>
      </c>
      <c r="K1279" s="275" t="s">
        <v>99</v>
      </c>
      <c r="L1279" s="275">
        <v>310</v>
      </c>
      <c r="M1279" s="275"/>
      <c r="N1279" s="275">
        <v>1</v>
      </c>
      <c r="O1279" s="275"/>
      <c r="P1279" s="275" t="s">
        <v>46</v>
      </c>
      <c r="Q1279" s="274"/>
      <c r="R1279" s="275"/>
      <c r="S1279" s="275"/>
      <c r="T1279" s="275">
        <v>-1</v>
      </c>
      <c r="U1279" s="275">
        <v>0</v>
      </c>
      <c r="V1279" s="275"/>
      <c r="W1279" s="275"/>
      <c r="X1279" s="275">
        <v>0</v>
      </c>
      <c r="Y1279" s="96" t="s">
        <v>2019</v>
      </c>
      <c r="Z1279" s="215" t="s">
        <v>2230</v>
      </c>
      <c r="AA1279" s="285">
        <v>303</v>
      </c>
      <c r="AB1279" s="275" t="s">
        <v>2005</v>
      </c>
      <c r="AC1279" s="275"/>
      <c r="AD1279" s="275">
        <v>0</v>
      </c>
      <c r="AE1279" s="286"/>
      <c r="AF1279" s="286"/>
    </row>
    <row r="1280" s="32" customFormat="1" spans="1:32">
      <c r="A1280" s="273">
        <v>511230</v>
      </c>
      <c r="B1280" s="215" t="s">
        <v>2231</v>
      </c>
      <c r="C1280" s="215" t="s">
        <v>2231</v>
      </c>
      <c r="D1280" s="274" t="s">
        <v>42</v>
      </c>
      <c r="E1280" s="275"/>
      <c r="F1280" s="275">
        <v>-1</v>
      </c>
      <c r="G1280" s="275">
        <v>-1</v>
      </c>
      <c r="H1280" s="275">
        <v>1</v>
      </c>
      <c r="I1280" s="275" t="s">
        <v>34</v>
      </c>
      <c r="J1280" s="279">
        <v>0</v>
      </c>
      <c r="K1280" s="275" t="s">
        <v>99</v>
      </c>
      <c r="L1280" s="275">
        <v>310</v>
      </c>
      <c r="M1280" s="275"/>
      <c r="N1280" s="275">
        <v>1</v>
      </c>
      <c r="O1280" s="275"/>
      <c r="P1280" s="275" t="s">
        <v>46</v>
      </c>
      <c r="Q1280" s="274"/>
      <c r="R1280" s="275"/>
      <c r="S1280" s="275"/>
      <c r="T1280" s="275">
        <v>-1</v>
      </c>
      <c r="U1280" s="275">
        <v>0</v>
      </c>
      <c r="V1280" s="275"/>
      <c r="W1280" s="275"/>
      <c r="X1280" s="275">
        <v>0</v>
      </c>
      <c r="Y1280" s="96" t="s">
        <v>2036</v>
      </c>
      <c r="Z1280" s="215" t="s">
        <v>2231</v>
      </c>
      <c r="AA1280" s="285">
        <v>303</v>
      </c>
      <c r="AB1280" s="275" t="s">
        <v>2005</v>
      </c>
      <c r="AC1280" s="275"/>
      <c r="AD1280" s="275">
        <v>0</v>
      </c>
      <c r="AE1280" s="286"/>
      <c r="AF1280" s="286"/>
    </row>
    <row r="1281" s="32" customFormat="1" spans="1:32">
      <c r="A1281" s="273">
        <v>511231</v>
      </c>
      <c r="B1281" s="215" t="s">
        <v>2232</v>
      </c>
      <c r="C1281" s="215" t="s">
        <v>2232</v>
      </c>
      <c r="D1281" s="274" t="s">
        <v>42</v>
      </c>
      <c r="E1281" s="275"/>
      <c r="F1281" s="275">
        <v>-1</v>
      </c>
      <c r="G1281" s="275">
        <v>-1</v>
      </c>
      <c r="H1281" s="275">
        <v>1</v>
      </c>
      <c r="I1281" s="275" t="s">
        <v>34</v>
      </c>
      <c r="J1281" s="279">
        <v>0</v>
      </c>
      <c r="K1281" s="275" t="s">
        <v>99</v>
      </c>
      <c r="L1281" s="275">
        <v>310</v>
      </c>
      <c r="M1281" s="275"/>
      <c r="N1281" s="275">
        <v>1</v>
      </c>
      <c r="O1281" s="275"/>
      <c r="P1281" s="275" t="s">
        <v>46</v>
      </c>
      <c r="Q1281" s="274"/>
      <c r="R1281" s="275"/>
      <c r="S1281" s="275"/>
      <c r="T1281" s="275">
        <v>-1</v>
      </c>
      <c r="U1281" s="275">
        <v>0</v>
      </c>
      <c r="V1281" s="275"/>
      <c r="W1281" s="275"/>
      <c r="X1281" s="275">
        <v>0</v>
      </c>
      <c r="Y1281" s="96" t="s">
        <v>2004</v>
      </c>
      <c r="Z1281" s="215" t="s">
        <v>2232</v>
      </c>
      <c r="AA1281" s="285">
        <v>303</v>
      </c>
      <c r="AB1281" s="275" t="s">
        <v>2005</v>
      </c>
      <c r="AC1281" s="275"/>
      <c r="AD1281" s="275">
        <v>0</v>
      </c>
      <c r="AE1281" s="286"/>
      <c r="AF1281" s="286"/>
    </row>
    <row r="1282" s="32" customFormat="1" spans="1:32">
      <c r="A1282" s="273">
        <v>511232</v>
      </c>
      <c r="B1282" s="215" t="s">
        <v>2233</v>
      </c>
      <c r="C1282" s="215" t="s">
        <v>2233</v>
      </c>
      <c r="D1282" s="274" t="s">
        <v>42</v>
      </c>
      <c r="E1282" s="275"/>
      <c r="F1282" s="275">
        <v>-1</v>
      </c>
      <c r="G1282" s="275">
        <v>-1</v>
      </c>
      <c r="H1282" s="275">
        <v>1</v>
      </c>
      <c r="I1282" s="275" t="s">
        <v>34</v>
      </c>
      <c r="J1282" s="279">
        <v>0</v>
      </c>
      <c r="K1282" s="275" t="s">
        <v>99</v>
      </c>
      <c r="L1282" s="275">
        <v>310</v>
      </c>
      <c r="M1282" s="275"/>
      <c r="N1282" s="275">
        <v>1</v>
      </c>
      <c r="O1282" s="275"/>
      <c r="P1282" s="275" t="s">
        <v>46</v>
      </c>
      <c r="Q1282" s="274"/>
      <c r="R1282" s="275"/>
      <c r="S1282" s="275"/>
      <c r="T1282" s="275">
        <v>-1</v>
      </c>
      <c r="U1282" s="275">
        <v>0</v>
      </c>
      <c r="V1282" s="275"/>
      <c r="W1282" s="275"/>
      <c r="X1282" s="275">
        <v>0</v>
      </c>
      <c r="Y1282" s="96" t="s">
        <v>2007</v>
      </c>
      <c r="Z1282" s="215" t="s">
        <v>2233</v>
      </c>
      <c r="AA1282" s="285">
        <v>303</v>
      </c>
      <c r="AB1282" s="275" t="s">
        <v>2005</v>
      </c>
      <c r="AC1282" s="275"/>
      <c r="AD1282" s="275">
        <v>0</v>
      </c>
      <c r="AE1282" s="286"/>
      <c r="AF1282" s="286"/>
    </row>
    <row r="1283" s="32" customFormat="1" spans="1:32">
      <c r="A1283" s="273">
        <v>511233</v>
      </c>
      <c r="B1283" s="215" t="s">
        <v>2234</v>
      </c>
      <c r="C1283" s="215" t="s">
        <v>2234</v>
      </c>
      <c r="D1283" s="274" t="s">
        <v>42</v>
      </c>
      <c r="E1283" s="275"/>
      <c r="F1283" s="275">
        <v>-1</v>
      </c>
      <c r="G1283" s="275">
        <v>-1</v>
      </c>
      <c r="H1283" s="275">
        <v>1</v>
      </c>
      <c r="I1283" s="275" t="s">
        <v>34</v>
      </c>
      <c r="J1283" s="279">
        <v>0</v>
      </c>
      <c r="K1283" s="275" t="s">
        <v>99</v>
      </c>
      <c r="L1283" s="275">
        <v>310</v>
      </c>
      <c r="M1283" s="275"/>
      <c r="N1283" s="275">
        <v>1</v>
      </c>
      <c r="O1283" s="275"/>
      <c r="P1283" s="275" t="s">
        <v>46</v>
      </c>
      <c r="Q1283" s="274"/>
      <c r="R1283" s="275"/>
      <c r="S1283" s="275"/>
      <c r="T1283" s="275">
        <v>-1</v>
      </c>
      <c r="U1283" s="275">
        <v>0</v>
      </c>
      <c r="V1283" s="275"/>
      <c r="W1283" s="275"/>
      <c r="X1283" s="275">
        <v>0</v>
      </c>
      <c r="Y1283" s="96" t="s">
        <v>2009</v>
      </c>
      <c r="Z1283" s="215" t="s">
        <v>2234</v>
      </c>
      <c r="AA1283" s="285">
        <v>303</v>
      </c>
      <c r="AB1283" s="275" t="s">
        <v>2005</v>
      </c>
      <c r="AC1283" s="275"/>
      <c r="AD1283" s="275">
        <v>0</v>
      </c>
      <c r="AE1283" s="286"/>
      <c r="AF1283" s="286"/>
    </row>
    <row r="1284" s="32" customFormat="1" spans="1:32">
      <c r="A1284" s="273">
        <v>511234</v>
      </c>
      <c r="B1284" s="215" t="s">
        <v>2235</v>
      </c>
      <c r="C1284" s="215" t="s">
        <v>2235</v>
      </c>
      <c r="D1284" s="274" t="s">
        <v>42</v>
      </c>
      <c r="E1284" s="275"/>
      <c r="F1284" s="275">
        <v>-1</v>
      </c>
      <c r="G1284" s="275">
        <v>-1</v>
      </c>
      <c r="H1284" s="275">
        <v>1</v>
      </c>
      <c r="I1284" s="275" t="s">
        <v>34</v>
      </c>
      <c r="J1284" s="279">
        <v>0</v>
      </c>
      <c r="K1284" s="275" t="s">
        <v>99</v>
      </c>
      <c r="L1284" s="275">
        <v>310</v>
      </c>
      <c r="M1284" s="275"/>
      <c r="N1284" s="275">
        <v>1</v>
      </c>
      <c r="O1284" s="275"/>
      <c r="P1284" s="275" t="s">
        <v>46</v>
      </c>
      <c r="Q1284" s="274"/>
      <c r="R1284" s="275"/>
      <c r="S1284" s="275"/>
      <c r="T1284" s="275">
        <v>-1</v>
      </c>
      <c r="U1284" s="275">
        <v>0</v>
      </c>
      <c r="V1284" s="275"/>
      <c r="W1284" s="275"/>
      <c r="X1284" s="275">
        <v>0</v>
      </c>
      <c r="Y1284" s="96" t="s">
        <v>2011</v>
      </c>
      <c r="Z1284" s="215" t="s">
        <v>2235</v>
      </c>
      <c r="AA1284" s="285">
        <v>303</v>
      </c>
      <c r="AB1284" s="275" t="s">
        <v>2005</v>
      </c>
      <c r="AC1284" s="275"/>
      <c r="AD1284" s="275">
        <v>0</v>
      </c>
      <c r="AE1284" s="286"/>
      <c r="AF1284" s="286"/>
    </row>
    <row r="1285" s="32" customFormat="1" spans="1:32">
      <c r="A1285" s="273">
        <v>511235</v>
      </c>
      <c r="B1285" s="215" t="s">
        <v>2236</v>
      </c>
      <c r="C1285" s="215" t="s">
        <v>2236</v>
      </c>
      <c r="D1285" s="274" t="s">
        <v>42</v>
      </c>
      <c r="E1285" s="275"/>
      <c r="F1285" s="275">
        <v>-1</v>
      </c>
      <c r="G1285" s="275">
        <v>-1</v>
      </c>
      <c r="H1285" s="275">
        <v>1</v>
      </c>
      <c r="I1285" s="275" t="s">
        <v>34</v>
      </c>
      <c r="J1285" s="279">
        <v>0</v>
      </c>
      <c r="K1285" s="275" t="s">
        <v>99</v>
      </c>
      <c r="L1285" s="275">
        <v>310</v>
      </c>
      <c r="M1285" s="275"/>
      <c r="N1285" s="275">
        <v>1</v>
      </c>
      <c r="O1285" s="275"/>
      <c r="P1285" s="275" t="s">
        <v>46</v>
      </c>
      <c r="Q1285" s="274"/>
      <c r="R1285" s="275"/>
      <c r="S1285" s="275"/>
      <c r="T1285" s="275">
        <v>-1</v>
      </c>
      <c r="U1285" s="275">
        <v>0</v>
      </c>
      <c r="V1285" s="275"/>
      <c r="W1285" s="275"/>
      <c r="X1285" s="275">
        <v>0</v>
      </c>
      <c r="Y1285" s="96" t="s">
        <v>2013</v>
      </c>
      <c r="Z1285" s="215" t="s">
        <v>2236</v>
      </c>
      <c r="AA1285" s="285">
        <v>303</v>
      </c>
      <c r="AB1285" s="275" t="s">
        <v>2005</v>
      </c>
      <c r="AC1285" s="275"/>
      <c r="AD1285" s="275">
        <v>0</v>
      </c>
      <c r="AE1285" s="286"/>
      <c r="AF1285" s="286"/>
    </row>
    <row r="1286" s="32" customFormat="1" spans="1:32">
      <c r="A1286" s="273">
        <v>511236</v>
      </c>
      <c r="B1286" s="215" t="s">
        <v>2237</v>
      </c>
      <c r="C1286" s="215" t="s">
        <v>2237</v>
      </c>
      <c r="D1286" s="274" t="s">
        <v>42</v>
      </c>
      <c r="E1286" s="275"/>
      <c r="F1286" s="275">
        <v>-1</v>
      </c>
      <c r="G1286" s="275">
        <v>-1</v>
      </c>
      <c r="H1286" s="275">
        <v>1</v>
      </c>
      <c r="I1286" s="275" t="s">
        <v>34</v>
      </c>
      <c r="J1286" s="279">
        <v>0</v>
      </c>
      <c r="K1286" s="275" t="s">
        <v>99</v>
      </c>
      <c r="L1286" s="275">
        <v>310</v>
      </c>
      <c r="M1286" s="275"/>
      <c r="N1286" s="275">
        <v>1</v>
      </c>
      <c r="O1286" s="275"/>
      <c r="P1286" s="275" t="s">
        <v>46</v>
      </c>
      <c r="Q1286" s="274"/>
      <c r="R1286" s="275"/>
      <c r="S1286" s="275"/>
      <c r="T1286" s="275">
        <v>-1</v>
      </c>
      <c r="U1286" s="275">
        <v>0</v>
      </c>
      <c r="V1286" s="275"/>
      <c r="W1286" s="275"/>
      <c r="X1286" s="275">
        <v>0</v>
      </c>
      <c r="Y1286" s="96" t="s">
        <v>2015</v>
      </c>
      <c r="Z1286" s="215" t="s">
        <v>2237</v>
      </c>
      <c r="AA1286" s="285">
        <v>303</v>
      </c>
      <c r="AB1286" s="275" t="s">
        <v>2005</v>
      </c>
      <c r="AC1286" s="275"/>
      <c r="AD1286" s="275">
        <v>0</v>
      </c>
      <c r="AE1286" s="286"/>
      <c r="AF1286" s="286"/>
    </row>
    <row r="1287" s="32" customFormat="1" spans="1:32">
      <c r="A1287" s="273">
        <v>511237</v>
      </c>
      <c r="B1287" s="215" t="s">
        <v>2016</v>
      </c>
      <c r="C1287" s="215" t="s">
        <v>2016</v>
      </c>
      <c r="D1287" s="274" t="s">
        <v>42</v>
      </c>
      <c r="E1287" s="275"/>
      <c r="F1287" s="275">
        <v>-1</v>
      </c>
      <c r="G1287" s="275">
        <v>-1</v>
      </c>
      <c r="H1287" s="275">
        <v>1</v>
      </c>
      <c r="I1287" s="275" t="s">
        <v>34</v>
      </c>
      <c r="J1287" s="279">
        <v>0</v>
      </c>
      <c r="K1287" s="275" t="s">
        <v>99</v>
      </c>
      <c r="L1287" s="275">
        <v>310</v>
      </c>
      <c r="M1287" s="275"/>
      <c r="N1287" s="275">
        <v>1</v>
      </c>
      <c r="O1287" s="275"/>
      <c r="P1287" s="275" t="s">
        <v>46</v>
      </c>
      <c r="Q1287" s="274"/>
      <c r="R1287" s="275"/>
      <c r="S1287" s="275"/>
      <c r="T1287" s="275">
        <v>-1</v>
      </c>
      <c r="U1287" s="275">
        <v>0</v>
      </c>
      <c r="V1287" s="275"/>
      <c r="W1287" s="275"/>
      <c r="X1287" s="275">
        <v>0</v>
      </c>
      <c r="Y1287" s="96" t="s">
        <v>2017</v>
      </c>
      <c r="Z1287" s="215" t="s">
        <v>2016</v>
      </c>
      <c r="AA1287" s="285">
        <v>303</v>
      </c>
      <c r="AB1287" s="275" t="s">
        <v>2005</v>
      </c>
      <c r="AC1287" s="275"/>
      <c r="AD1287" s="275">
        <v>0</v>
      </c>
      <c r="AE1287" s="286"/>
      <c r="AF1287" s="286"/>
    </row>
    <row r="1288" s="32" customFormat="1" spans="1:32">
      <c r="A1288" s="273">
        <v>511238</v>
      </c>
      <c r="B1288" s="215" t="s">
        <v>2238</v>
      </c>
      <c r="C1288" s="215" t="s">
        <v>2238</v>
      </c>
      <c r="D1288" s="274" t="s">
        <v>42</v>
      </c>
      <c r="E1288" s="275"/>
      <c r="F1288" s="275">
        <v>-1</v>
      </c>
      <c r="G1288" s="275">
        <v>-1</v>
      </c>
      <c r="H1288" s="275">
        <v>1</v>
      </c>
      <c r="I1288" s="275" t="s">
        <v>34</v>
      </c>
      <c r="J1288" s="279">
        <v>0</v>
      </c>
      <c r="K1288" s="275" t="s">
        <v>99</v>
      </c>
      <c r="L1288" s="275">
        <v>310</v>
      </c>
      <c r="M1288" s="275"/>
      <c r="N1288" s="275">
        <v>1</v>
      </c>
      <c r="O1288" s="275"/>
      <c r="P1288" s="275" t="s">
        <v>46</v>
      </c>
      <c r="Q1288" s="274"/>
      <c r="R1288" s="275"/>
      <c r="S1288" s="275"/>
      <c r="T1288" s="275">
        <v>-1</v>
      </c>
      <c r="U1288" s="275">
        <v>0</v>
      </c>
      <c r="V1288" s="275"/>
      <c r="W1288" s="275"/>
      <c r="X1288" s="275">
        <v>0</v>
      </c>
      <c r="Y1288" s="96" t="s">
        <v>2019</v>
      </c>
      <c r="Z1288" s="215" t="s">
        <v>2238</v>
      </c>
      <c r="AA1288" s="285">
        <v>303</v>
      </c>
      <c r="AB1288" s="275" t="s">
        <v>2005</v>
      </c>
      <c r="AC1288" s="275"/>
      <c r="AD1288" s="275">
        <v>0</v>
      </c>
      <c r="AE1288" s="286"/>
      <c r="AF1288" s="286"/>
    </row>
    <row r="1289" s="32" customFormat="1" spans="1:32">
      <c r="A1289" s="273">
        <v>511239</v>
      </c>
      <c r="B1289" s="215" t="s">
        <v>2239</v>
      </c>
      <c r="C1289" s="215" t="s">
        <v>2239</v>
      </c>
      <c r="D1289" s="274" t="s">
        <v>42</v>
      </c>
      <c r="E1289" s="275"/>
      <c r="F1289" s="275">
        <v>-1</v>
      </c>
      <c r="G1289" s="275">
        <v>-1</v>
      </c>
      <c r="H1289" s="275">
        <v>1</v>
      </c>
      <c r="I1289" s="275" t="s">
        <v>34</v>
      </c>
      <c r="J1289" s="279">
        <v>0</v>
      </c>
      <c r="K1289" s="275" t="s">
        <v>99</v>
      </c>
      <c r="L1289" s="275">
        <v>310</v>
      </c>
      <c r="M1289" s="275"/>
      <c r="N1289" s="275">
        <v>1</v>
      </c>
      <c r="O1289" s="275"/>
      <c r="P1289" s="275" t="s">
        <v>46</v>
      </c>
      <c r="Q1289" s="274"/>
      <c r="R1289" s="275"/>
      <c r="S1289" s="275"/>
      <c r="T1289" s="275">
        <v>-1</v>
      </c>
      <c r="U1289" s="275">
        <v>0</v>
      </c>
      <c r="V1289" s="275"/>
      <c r="W1289" s="275"/>
      <c r="X1289" s="275">
        <v>0</v>
      </c>
      <c r="Y1289" s="96" t="s">
        <v>2021</v>
      </c>
      <c r="Z1289" s="215" t="s">
        <v>2239</v>
      </c>
      <c r="AA1289" s="285">
        <v>303</v>
      </c>
      <c r="AB1289" s="275" t="s">
        <v>2005</v>
      </c>
      <c r="AC1289" s="275"/>
      <c r="AD1289" s="275">
        <v>0</v>
      </c>
      <c r="AE1289" s="286"/>
      <c r="AF1289" s="286"/>
    </row>
    <row r="1290" s="32" customFormat="1" spans="1:32">
      <c r="A1290" s="273">
        <v>511240</v>
      </c>
      <c r="B1290" s="215" t="s">
        <v>2240</v>
      </c>
      <c r="C1290" s="215" t="s">
        <v>2240</v>
      </c>
      <c r="D1290" s="274" t="s">
        <v>42</v>
      </c>
      <c r="E1290" s="275"/>
      <c r="F1290" s="275">
        <v>-1</v>
      </c>
      <c r="G1290" s="275">
        <v>-1</v>
      </c>
      <c r="H1290" s="275">
        <v>1</v>
      </c>
      <c r="I1290" s="275" t="s">
        <v>34</v>
      </c>
      <c r="J1290" s="279">
        <v>0</v>
      </c>
      <c r="K1290" s="275" t="s">
        <v>99</v>
      </c>
      <c r="L1290" s="275">
        <v>310</v>
      </c>
      <c r="M1290" s="275"/>
      <c r="N1290" s="275">
        <v>1</v>
      </c>
      <c r="O1290" s="275"/>
      <c r="P1290" s="275" t="s">
        <v>46</v>
      </c>
      <c r="Q1290" s="274"/>
      <c r="R1290" s="275"/>
      <c r="S1290" s="275"/>
      <c r="T1290" s="275">
        <v>-1</v>
      </c>
      <c r="U1290" s="275">
        <v>0</v>
      </c>
      <c r="V1290" s="275"/>
      <c r="W1290" s="275"/>
      <c r="X1290" s="275">
        <v>0</v>
      </c>
      <c r="Y1290" s="96" t="s">
        <v>2015</v>
      </c>
      <c r="Z1290" s="215" t="s">
        <v>2240</v>
      </c>
      <c r="AA1290" s="285">
        <v>303</v>
      </c>
      <c r="AB1290" s="275" t="s">
        <v>2005</v>
      </c>
      <c r="AC1290" s="275"/>
      <c r="AD1290" s="275">
        <v>0</v>
      </c>
      <c r="AE1290" s="286"/>
      <c r="AF1290" s="286"/>
    </row>
    <row r="1291" s="32" customFormat="1" spans="1:32">
      <c r="A1291" s="273">
        <v>511241</v>
      </c>
      <c r="B1291" s="215" t="s">
        <v>2241</v>
      </c>
      <c r="C1291" s="215" t="s">
        <v>2241</v>
      </c>
      <c r="D1291" s="274" t="s">
        <v>42</v>
      </c>
      <c r="E1291" s="275"/>
      <c r="F1291" s="275">
        <v>-1</v>
      </c>
      <c r="G1291" s="275">
        <v>-1</v>
      </c>
      <c r="H1291" s="275">
        <v>1</v>
      </c>
      <c r="I1291" s="275" t="s">
        <v>34</v>
      </c>
      <c r="J1291" s="279">
        <v>0</v>
      </c>
      <c r="K1291" s="275" t="s">
        <v>99</v>
      </c>
      <c r="L1291" s="275">
        <v>310</v>
      </c>
      <c r="M1291" s="275"/>
      <c r="N1291" s="275">
        <v>1</v>
      </c>
      <c r="O1291" s="275"/>
      <c r="P1291" s="275" t="s">
        <v>46</v>
      </c>
      <c r="Q1291" s="274"/>
      <c r="R1291" s="275"/>
      <c r="S1291" s="275"/>
      <c r="T1291" s="275">
        <v>-1</v>
      </c>
      <c r="U1291" s="275">
        <v>0</v>
      </c>
      <c r="V1291" s="275"/>
      <c r="W1291" s="275"/>
      <c r="X1291" s="275">
        <v>0</v>
      </c>
      <c r="Y1291" s="96" t="s">
        <v>2024</v>
      </c>
      <c r="Z1291" s="215" t="s">
        <v>2241</v>
      </c>
      <c r="AA1291" s="285">
        <v>303</v>
      </c>
      <c r="AB1291" s="275" t="s">
        <v>2005</v>
      </c>
      <c r="AC1291" s="275"/>
      <c r="AD1291" s="275">
        <v>0</v>
      </c>
      <c r="AE1291" s="286"/>
      <c r="AF1291" s="286"/>
    </row>
    <row r="1292" s="32" customFormat="1" spans="1:32">
      <c r="A1292" s="273">
        <v>511242</v>
      </c>
      <c r="B1292" s="215" t="s">
        <v>2242</v>
      </c>
      <c r="C1292" s="215" t="s">
        <v>2242</v>
      </c>
      <c r="D1292" s="274" t="s">
        <v>42</v>
      </c>
      <c r="E1292" s="275"/>
      <c r="F1292" s="275">
        <v>-1</v>
      </c>
      <c r="G1292" s="275">
        <v>-1</v>
      </c>
      <c r="H1292" s="275">
        <v>1</v>
      </c>
      <c r="I1292" s="275" t="s">
        <v>34</v>
      </c>
      <c r="J1292" s="279">
        <v>0</v>
      </c>
      <c r="K1292" s="275" t="s">
        <v>99</v>
      </c>
      <c r="L1292" s="275">
        <v>310</v>
      </c>
      <c r="M1292" s="275"/>
      <c r="N1292" s="275">
        <v>1</v>
      </c>
      <c r="O1292" s="275"/>
      <c r="P1292" s="275" t="s">
        <v>46</v>
      </c>
      <c r="Q1292" s="274"/>
      <c r="R1292" s="275"/>
      <c r="S1292" s="275"/>
      <c r="T1292" s="275">
        <v>-1</v>
      </c>
      <c r="U1292" s="275">
        <v>0</v>
      </c>
      <c r="V1292" s="275"/>
      <c r="W1292" s="275"/>
      <c r="X1292" s="275">
        <v>0</v>
      </c>
      <c r="Y1292" s="96" t="s">
        <v>2015</v>
      </c>
      <c r="Z1292" s="215" t="s">
        <v>2242</v>
      </c>
      <c r="AA1292" s="285">
        <v>303</v>
      </c>
      <c r="AB1292" s="275" t="s">
        <v>2005</v>
      </c>
      <c r="AC1292" s="275"/>
      <c r="AD1292" s="275">
        <v>0</v>
      </c>
      <c r="AE1292" s="286"/>
      <c r="AF1292" s="286"/>
    </row>
    <row r="1293" s="32" customFormat="1" spans="1:32">
      <c r="A1293" s="273">
        <v>511243</v>
      </c>
      <c r="B1293" s="215" t="s">
        <v>2243</v>
      </c>
      <c r="C1293" s="215" t="s">
        <v>2243</v>
      </c>
      <c r="D1293" s="274" t="s">
        <v>42</v>
      </c>
      <c r="E1293" s="275"/>
      <c r="F1293" s="275">
        <v>-1</v>
      </c>
      <c r="G1293" s="275">
        <v>-1</v>
      </c>
      <c r="H1293" s="275">
        <v>1</v>
      </c>
      <c r="I1293" s="275" t="s">
        <v>34</v>
      </c>
      <c r="J1293" s="279">
        <v>0</v>
      </c>
      <c r="K1293" s="275" t="s">
        <v>99</v>
      </c>
      <c r="L1293" s="275">
        <v>310</v>
      </c>
      <c r="M1293" s="275"/>
      <c r="N1293" s="275">
        <v>1</v>
      </c>
      <c r="O1293" s="275"/>
      <c r="P1293" s="275" t="s">
        <v>46</v>
      </c>
      <c r="Q1293" s="274"/>
      <c r="R1293" s="275"/>
      <c r="S1293" s="275"/>
      <c r="T1293" s="275">
        <v>-1</v>
      </c>
      <c r="U1293" s="275">
        <v>0</v>
      </c>
      <c r="V1293" s="275"/>
      <c r="W1293" s="275"/>
      <c r="X1293" s="275">
        <v>0</v>
      </c>
      <c r="Y1293" s="96" t="s">
        <v>2027</v>
      </c>
      <c r="Z1293" s="215" t="s">
        <v>2243</v>
      </c>
      <c r="AA1293" s="285">
        <v>303</v>
      </c>
      <c r="AB1293" s="275" t="s">
        <v>2005</v>
      </c>
      <c r="AC1293" s="275"/>
      <c r="AD1293" s="275">
        <v>0</v>
      </c>
      <c r="AE1293" s="286"/>
      <c r="AF1293" s="286"/>
    </row>
    <row r="1294" s="32" customFormat="1" spans="1:32">
      <c r="A1294" s="273">
        <v>511244</v>
      </c>
      <c r="B1294" s="215" t="s">
        <v>2244</v>
      </c>
      <c r="C1294" s="215" t="s">
        <v>2244</v>
      </c>
      <c r="D1294" s="274" t="s">
        <v>42</v>
      </c>
      <c r="E1294" s="275"/>
      <c r="F1294" s="275">
        <v>-1</v>
      </c>
      <c r="G1294" s="275">
        <v>-1</v>
      </c>
      <c r="H1294" s="275">
        <v>1</v>
      </c>
      <c r="I1294" s="275" t="s">
        <v>34</v>
      </c>
      <c r="J1294" s="279">
        <v>0</v>
      </c>
      <c r="K1294" s="275" t="s">
        <v>99</v>
      </c>
      <c r="L1294" s="275">
        <v>310</v>
      </c>
      <c r="M1294" s="275"/>
      <c r="N1294" s="275">
        <v>1</v>
      </c>
      <c r="O1294" s="275"/>
      <c r="P1294" s="275" t="s">
        <v>46</v>
      </c>
      <c r="Q1294" s="274"/>
      <c r="R1294" s="275"/>
      <c r="S1294" s="275"/>
      <c r="T1294" s="275">
        <v>-1</v>
      </c>
      <c r="U1294" s="275">
        <v>0</v>
      </c>
      <c r="V1294" s="275"/>
      <c r="W1294" s="275"/>
      <c r="X1294" s="275">
        <v>0</v>
      </c>
      <c r="Y1294" s="96" t="s">
        <v>2029</v>
      </c>
      <c r="Z1294" s="215" t="s">
        <v>2244</v>
      </c>
      <c r="AA1294" s="285">
        <v>303</v>
      </c>
      <c r="AB1294" s="275" t="s">
        <v>2005</v>
      </c>
      <c r="AC1294" s="275"/>
      <c r="AD1294" s="275">
        <v>0</v>
      </c>
      <c r="AE1294" s="286"/>
      <c r="AF1294" s="286"/>
    </row>
    <row r="1295" s="32" customFormat="1" spans="1:32">
      <c r="A1295" s="273">
        <v>511245</v>
      </c>
      <c r="B1295" s="215" t="s">
        <v>2245</v>
      </c>
      <c r="C1295" s="215" t="s">
        <v>2245</v>
      </c>
      <c r="D1295" s="274" t="s">
        <v>42</v>
      </c>
      <c r="E1295" s="275"/>
      <c r="F1295" s="275">
        <v>-1</v>
      </c>
      <c r="G1295" s="275">
        <v>-1</v>
      </c>
      <c r="H1295" s="275">
        <v>1</v>
      </c>
      <c r="I1295" s="275" t="s">
        <v>34</v>
      </c>
      <c r="J1295" s="279">
        <v>0</v>
      </c>
      <c r="K1295" s="275" t="s">
        <v>99</v>
      </c>
      <c r="L1295" s="275">
        <v>310</v>
      </c>
      <c r="M1295" s="275"/>
      <c r="N1295" s="275">
        <v>1</v>
      </c>
      <c r="O1295" s="275"/>
      <c r="P1295" s="275" t="s">
        <v>46</v>
      </c>
      <c r="Q1295" s="274"/>
      <c r="R1295" s="275"/>
      <c r="S1295" s="275"/>
      <c r="T1295" s="275">
        <v>-1</v>
      </c>
      <c r="U1295" s="275">
        <v>0</v>
      </c>
      <c r="V1295" s="275"/>
      <c r="W1295" s="275"/>
      <c r="X1295" s="275">
        <v>0</v>
      </c>
      <c r="Y1295" s="96" t="s">
        <v>2007</v>
      </c>
      <c r="Z1295" s="215" t="s">
        <v>2245</v>
      </c>
      <c r="AA1295" s="285">
        <v>303</v>
      </c>
      <c r="AB1295" s="275" t="s">
        <v>2005</v>
      </c>
      <c r="AC1295" s="275"/>
      <c r="AD1295" s="275">
        <v>0</v>
      </c>
      <c r="AE1295" s="286"/>
      <c r="AF1295" s="286"/>
    </row>
    <row r="1296" s="32" customFormat="1" spans="1:32">
      <c r="A1296" s="273">
        <v>511246</v>
      </c>
      <c r="B1296" s="215" t="s">
        <v>2246</v>
      </c>
      <c r="C1296" s="215" t="s">
        <v>2246</v>
      </c>
      <c r="D1296" s="274" t="s">
        <v>42</v>
      </c>
      <c r="E1296" s="275"/>
      <c r="F1296" s="275">
        <v>-1</v>
      </c>
      <c r="G1296" s="275">
        <v>-1</v>
      </c>
      <c r="H1296" s="275">
        <v>1</v>
      </c>
      <c r="I1296" s="275" t="s">
        <v>34</v>
      </c>
      <c r="J1296" s="279">
        <v>0</v>
      </c>
      <c r="K1296" s="275" t="s">
        <v>99</v>
      </c>
      <c r="L1296" s="275">
        <v>310</v>
      </c>
      <c r="M1296" s="275"/>
      <c r="N1296" s="275">
        <v>1</v>
      </c>
      <c r="O1296" s="275"/>
      <c r="P1296" s="275" t="s">
        <v>46</v>
      </c>
      <c r="Q1296" s="274"/>
      <c r="R1296" s="275"/>
      <c r="S1296" s="275"/>
      <c r="T1296" s="275">
        <v>-1</v>
      </c>
      <c r="U1296" s="275">
        <v>0</v>
      </c>
      <c r="V1296" s="275"/>
      <c r="W1296" s="275"/>
      <c r="X1296" s="275">
        <v>0</v>
      </c>
      <c r="Y1296" s="96" t="s">
        <v>2019</v>
      </c>
      <c r="Z1296" s="215" t="s">
        <v>2246</v>
      </c>
      <c r="AA1296" s="285">
        <v>303</v>
      </c>
      <c r="AB1296" s="275" t="s">
        <v>2005</v>
      </c>
      <c r="AC1296" s="275"/>
      <c r="AD1296" s="275">
        <v>0</v>
      </c>
      <c r="AE1296" s="286"/>
      <c r="AF1296" s="286"/>
    </row>
    <row r="1297" s="32" customFormat="1" spans="1:32">
      <c r="A1297" s="273">
        <v>511247</v>
      </c>
      <c r="B1297" s="215" t="s">
        <v>2247</v>
      </c>
      <c r="C1297" s="215" t="s">
        <v>2247</v>
      </c>
      <c r="D1297" s="274" t="s">
        <v>42</v>
      </c>
      <c r="E1297" s="275"/>
      <c r="F1297" s="275">
        <v>-1</v>
      </c>
      <c r="G1297" s="275">
        <v>-1</v>
      </c>
      <c r="H1297" s="275">
        <v>1</v>
      </c>
      <c r="I1297" s="275" t="s">
        <v>34</v>
      </c>
      <c r="J1297" s="279">
        <v>0</v>
      </c>
      <c r="K1297" s="275" t="s">
        <v>99</v>
      </c>
      <c r="L1297" s="275">
        <v>310</v>
      </c>
      <c r="M1297" s="275"/>
      <c r="N1297" s="275">
        <v>1</v>
      </c>
      <c r="O1297" s="275"/>
      <c r="P1297" s="275" t="s">
        <v>46</v>
      </c>
      <c r="Q1297" s="274"/>
      <c r="R1297" s="275"/>
      <c r="S1297" s="275"/>
      <c r="T1297" s="275">
        <v>-1</v>
      </c>
      <c r="U1297" s="275">
        <v>0</v>
      </c>
      <c r="V1297" s="275"/>
      <c r="W1297" s="275"/>
      <c r="X1297" s="275">
        <v>0</v>
      </c>
      <c r="Y1297" s="96" t="s">
        <v>2021</v>
      </c>
      <c r="Z1297" s="215" t="s">
        <v>2247</v>
      </c>
      <c r="AA1297" s="285">
        <v>303</v>
      </c>
      <c r="AB1297" s="275" t="s">
        <v>2005</v>
      </c>
      <c r="AC1297" s="275"/>
      <c r="AD1297" s="275">
        <v>0</v>
      </c>
      <c r="AE1297" s="286"/>
      <c r="AF1297" s="286"/>
    </row>
    <row r="1298" s="32" customFormat="1" spans="1:32">
      <c r="A1298" s="273">
        <v>511248</v>
      </c>
      <c r="B1298" s="215" t="s">
        <v>2248</v>
      </c>
      <c r="C1298" s="215" t="s">
        <v>2248</v>
      </c>
      <c r="D1298" s="274" t="s">
        <v>42</v>
      </c>
      <c r="E1298" s="275"/>
      <c r="F1298" s="275">
        <v>-1</v>
      </c>
      <c r="G1298" s="275">
        <v>-1</v>
      </c>
      <c r="H1298" s="275">
        <v>1</v>
      </c>
      <c r="I1298" s="275" t="s">
        <v>34</v>
      </c>
      <c r="J1298" s="279">
        <v>0</v>
      </c>
      <c r="K1298" s="275" t="s">
        <v>99</v>
      </c>
      <c r="L1298" s="275">
        <v>310</v>
      </c>
      <c r="M1298" s="275"/>
      <c r="N1298" s="275">
        <v>1</v>
      </c>
      <c r="O1298" s="275"/>
      <c r="P1298" s="275" t="s">
        <v>46</v>
      </c>
      <c r="Q1298" s="274"/>
      <c r="R1298" s="275"/>
      <c r="S1298" s="275"/>
      <c r="T1298" s="275">
        <v>-1</v>
      </c>
      <c r="U1298" s="275">
        <v>0</v>
      </c>
      <c r="V1298" s="275"/>
      <c r="W1298" s="275"/>
      <c r="X1298" s="275">
        <v>0</v>
      </c>
      <c r="Y1298" s="96" t="s">
        <v>2013</v>
      </c>
      <c r="Z1298" s="215" t="s">
        <v>2248</v>
      </c>
      <c r="AA1298" s="285">
        <v>303</v>
      </c>
      <c r="AB1298" s="275" t="s">
        <v>2005</v>
      </c>
      <c r="AC1298" s="275"/>
      <c r="AD1298" s="275">
        <v>0</v>
      </c>
      <c r="AE1298" s="286"/>
      <c r="AF1298" s="286"/>
    </row>
    <row r="1299" s="32" customFormat="1" spans="1:32">
      <c r="A1299" s="273">
        <v>511249</v>
      </c>
      <c r="B1299" s="215" t="s">
        <v>2249</v>
      </c>
      <c r="C1299" s="215" t="s">
        <v>2249</v>
      </c>
      <c r="D1299" s="274" t="s">
        <v>42</v>
      </c>
      <c r="E1299" s="275"/>
      <c r="F1299" s="275">
        <v>-1</v>
      </c>
      <c r="G1299" s="275">
        <v>-1</v>
      </c>
      <c r="H1299" s="275">
        <v>1</v>
      </c>
      <c r="I1299" s="275" t="s">
        <v>34</v>
      </c>
      <c r="J1299" s="279">
        <v>0</v>
      </c>
      <c r="K1299" s="275" t="s">
        <v>99</v>
      </c>
      <c r="L1299" s="275">
        <v>310</v>
      </c>
      <c r="M1299" s="275"/>
      <c r="N1299" s="275">
        <v>1</v>
      </c>
      <c r="O1299" s="275"/>
      <c r="P1299" s="275" t="s">
        <v>46</v>
      </c>
      <c r="Q1299" s="274"/>
      <c r="R1299" s="275"/>
      <c r="S1299" s="275"/>
      <c r="T1299" s="275">
        <v>-1</v>
      </c>
      <c r="U1299" s="275">
        <v>0</v>
      </c>
      <c r="V1299" s="275"/>
      <c r="W1299" s="275"/>
      <c r="X1299" s="275">
        <v>0</v>
      </c>
      <c r="Y1299" s="96" t="s">
        <v>2027</v>
      </c>
      <c r="Z1299" s="215" t="s">
        <v>2249</v>
      </c>
      <c r="AA1299" s="285">
        <v>303</v>
      </c>
      <c r="AB1299" s="275" t="s">
        <v>2005</v>
      </c>
      <c r="AC1299" s="275"/>
      <c r="AD1299" s="275">
        <v>0</v>
      </c>
      <c r="AE1299" s="286"/>
      <c r="AF1299" s="286"/>
    </row>
    <row r="1300" s="32" customFormat="1" spans="1:32">
      <c r="A1300" s="273">
        <v>511250</v>
      </c>
      <c r="B1300" s="215" t="s">
        <v>2250</v>
      </c>
      <c r="C1300" s="215" t="s">
        <v>2250</v>
      </c>
      <c r="D1300" s="274" t="s">
        <v>42</v>
      </c>
      <c r="E1300" s="275"/>
      <c r="F1300" s="275">
        <v>-1</v>
      </c>
      <c r="G1300" s="275">
        <v>-1</v>
      </c>
      <c r="H1300" s="275">
        <v>1</v>
      </c>
      <c r="I1300" s="275" t="s">
        <v>34</v>
      </c>
      <c r="J1300" s="279">
        <v>0</v>
      </c>
      <c r="K1300" s="275" t="s">
        <v>99</v>
      </c>
      <c r="L1300" s="275">
        <v>310</v>
      </c>
      <c r="M1300" s="275"/>
      <c r="N1300" s="275">
        <v>1</v>
      </c>
      <c r="O1300" s="275"/>
      <c r="P1300" s="275" t="s">
        <v>46</v>
      </c>
      <c r="Q1300" s="274"/>
      <c r="R1300" s="275"/>
      <c r="S1300" s="275"/>
      <c r="T1300" s="275">
        <v>-1</v>
      </c>
      <c r="U1300" s="275">
        <v>0</v>
      </c>
      <c r="V1300" s="275"/>
      <c r="W1300" s="275"/>
      <c r="X1300" s="275">
        <v>0</v>
      </c>
      <c r="Y1300" s="96" t="s">
        <v>2019</v>
      </c>
      <c r="Z1300" s="215" t="s">
        <v>2250</v>
      </c>
      <c r="AA1300" s="285">
        <v>303</v>
      </c>
      <c r="AB1300" s="275" t="s">
        <v>2005</v>
      </c>
      <c r="AC1300" s="275"/>
      <c r="AD1300" s="275">
        <v>0</v>
      </c>
      <c r="AE1300" s="286"/>
      <c r="AF1300" s="286"/>
    </row>
    <row r="1301" s="32" customFormat="1" spans="1:32">
      <c r="A1301" s="273">
        <v>511251</v>
      </c>
      <c r="B1301" s="215" t="s">
        <v>2251</v>
      </c>
      <c r="C1301" s="215" t="s">
        <v>2251</v>
      </c>
      <c r="D1301" s="274" t="s">
        <v>42</v>
      </c>
      <c r="E1301" s="275"/>
      <c r="F1301" s="275">
        <v>-1</v>
      </c>
      <c r="G1301" s="275">
        <v>-1</v>
      </c>
      <c r="H1301" s="275">
        <v>1</v>
      </c>
      <c r="I1301" s="275" t="s">
        <v>34</v>
      </c>
      <c r="J1301" s="279">
        <v>0</v>
      </c>
      <c r="K1301" s="275" t="s">
        <v>99</v>
      </c>
      <c r="L1301" s="275">
        <v>310</v>
      </c>
      <c r="M1301" s="275"/>
      <c r="N1301" s="275">
        <v>1</v>
      </c>
      <c r="O1301" s="275"/>
      <c r="P1301" s="275" t="s">
        <v>46</v>
      </c>
      <c r="Q1301" s="274"/>
      <c r="R1301" s="275"/>
      <c r="S1301" s="275"/>
      <c r="T1301" s="275">
        <v>-1</v>
      </c>
      <c r="U1301" s="275">
        <v>0</v>
      </c>
      <c r="V1301" s="275"/>
      <c r="W1301" s="275"/>
      <c r="X1301" s="275">
        <v>0</v>
      </c>
      <c r="Y1301" s="96" t="s">
        <v>2036</v>
      </c>
      <c r="Z1301" s="215" t="s">
        <v>2251</v>
      </c>
      <c r="AA1301" s="285">
        <v>303</v>
      </c>
      <c r="AB1301" s="275" t="s">
        <v>2005</v>
      </c>
      <c r="AC1301" s="275"/>
      <c r="AD1301" s="275">
        <v>0</v>
      </c>
      <c r="AE1301" s="286"/>
      <c r="AF1301" s="286"/>
    </row>
    <row r="1302" s="30" customFormat="1" ht="14.25" spans="1:32">
      <c r="A1302" s="11">
        <v>510301</v>
      </c>
      <c r="B1302" s="10" t="s">
        <v>2252</v>
      </c>
      <c r="C1302" s="12" t="s">
        <v>102</v>
      </c>
      <c r="D1302" s="64" t="s">
        <v>42</v>
      </c>
      <c r="E1302" s="13"/>
      <c r="F1302" s="13">
        <v>-1</v>
      </c>
      <c r="G1302" s="13">
        <v>-1</v>
      </c>
      <c r="H1302" s="13">
        <v>0</v>
      </c>
      <c r="I1302" s="13" t="s">
        <v>34</v>
      </c>
      <c r="J1302" s="13">
        <v>0</v>
      </c>
      <c r="K1302" s="13" t="s">
        <v>99</v>
      </c>
      <c r="L1302" s="13">
        <f t="shared" ref="L1302:L1321" si="123">IF(K1302="战斗中减益状态",110,IF(K1302="战斗中dot",120,IF(K1302="战斗中弱控制状态",130,IF(K1302="战斗中强控制状态",131,IF(K1302="战斗中增益状态",210,IF(K1302="战斗中hot",220,310))))))</f>
        <v>310</v>
      </c>
      <c r="M1302" s="13"/>
      <c r="N1302" s="13">
        <v>1</v>
      </c>
      <c r="O1302" s="13"/>
      <c r="P1302" s="13" t="s">
        <v>46</v>
      </c>
      <c r="Q1302" s="287" t="s">
        <v>2253</v>
      </c>
      <c r="R1302" s="13"/>
      <c r="S1302" s="13"/>
      <c r="T1302" s="13">
        <v>-1</v>
      </c>
      <c r="U1302" s="13">
        <v>0</v>
      </c>
      <c r="V1302" s="13"/>
      <c r="W1302" s="13"/>
      <c r="X1302" s="13">
        <v>1</v>
      </c>
      <c r="Y1302" s="13" t="s">
        <v>101</v>
      </c>
      <c r="Z1302" s="12" t="s">
        <v>102</v>
      </c>
      <c r="AA1302" s="22">
        <v>832</v>
      </c>
      <c r="AB1302" s="13"/>
      <c r="AC1302" s="13"/>
      <c r="AD1302" s="13">
        <v>0</v>
      </c>
      <c r="AE1302" s="13"/>
      <c r="AF1302" s="13"/>
    </row>
    <row r="1303" s="30" customFormat="1" ht="14.25" spans="1:32">
      <c r="A1303" s="11">
        <v>510302</v>
      </c>
      <c r="B1303" s="10" t="s">
        <v>2254</v>
      </c>
      <c r="C1303" s="12" t="s">
        <v>102</v>
      </c>
      <c r="D1303" s="64" t="s">
        <v>42</v>
      </c>
      <c r="E1303" s="13"/>
      <c r="F1303" s="13">
        <v>-1</v>
      </c>
      <c r="G1303" s="13">
        <v>-1</v>
      </c>
      <c r="H1303" s="13">
        <v>0</v>
      </c>
      <c r="I1303" s="13" t="s">
        <v>34</v>
      </c>
      <c r="J1303" s="13">
        <v>0</v>
      </c>
      <c r="K1303" s="13" t="s">
        <v>99</v>
      </c>
      <c r="L1303" s="13">
        <f t="shared" si="123"/>
        <v>310</v>
      </c>
      <c r="M1303" s="13"/>
      <c r="N1303" s="13">
        <v>1</v>
      </c>
      <c r="O1303" s="13"/>
      <c r="P1303" s="13" t="s">
        <v>46</v>
      </c>
      <c r="Q1303" s="287" t="s">
        <v>2255</v>
      </c>
      <c r="R1303" s="13"/>
      <c r="S1303" s="13"/>
      <c r="T1303" s="13">
        <v>-1</v>
      </c>
      <c r="U1303" s="13">
        <v>0</v>
      </c>
      <c r="V1303" s="13"/>
      <c r="W1303" s="13"/>
      <c r="X1303" s="13">
        <v>1</v>
      </c>
      <c r="Y1303" s="13" t="s">
        <v>101</v>
      </c>
      <c r="Z1303" s="12" t="s">
        <v>102</v>
      </c>
      <c r="AA1303" s="22">
        <v>832</v>
      </c>
      <c r="AB1303" s="13"/>
      <c r="AC1303" s="13"/>
      <c r="AD1303" s="13">
        <v>0</v>
      </c>
      <c r="AE1303" s="13"/>
      <c r="AF1303" s="13"/>
    </row>
    <row r="1304" s="30" customFormat="1" ht="14.25" spans="1:32">
      <c r="A1304" s="11">
        <v>510303</v>
      </c>
      <c r="B1304" s="10" t="s">
        <v>2256</v>
      </c>
      <c r="C1304" s="12" t="s">
        <v>102</v>
      </c>
      <c r="D1304" s="64" t="s">
        <v>42</v>
      </c>
      <c r="E1304" s="13"/>
      <c r="F1304" s="13">
        <v>-1</v>
      </c>
      <c r="G1304" s="13">
        <v>-1</v>
      </c>
      <c r="H1304" s="13">
        <v>0</v>
      </c>
      <c r="I1304" s="13" t="s">
        <v>34</v>
      </c>
      <c r="J1304" s="13">
        <v>0</v>
      </c>
      <c r="K1304" s="13" t="s">
        <v>99</v>
      </c>
      <c r="L1304" s="13">
        <f t="shared" si="123"/>
        <v>310</v>
      </c>
      <c r="M1304" s="13"/>
      <c r="N1304" s="13">
        <v>1</v>
      </c>
      <c r="O1304" s="13"/>
      <c r="P1304" s="13" t="s">
        <v>46</v>
      </c>
      <c r="Q1304" s="287" t="s">
        <v>2257</v>
      </c>
      <c r="R1304" s="13"/>
      <c r="S1304" s="13"/>
      <c r="T1304" s="13">
        <v>-1</v>
      </c>
      <c r="U1304" s="13">
        <v>0</v>
      </c>
      <c r="V1304" s="13"/>
      <c r="W1304" s="13"/>
      <c r="X1304" s="13">
        <v>1</v>
      </c>
      <c r="Y1304" s="13" t="s">
        <v>101</v>
      </c>
      <c r="Z1304" s="12" t="s">
        <v>102</v>
      </c>
      <c r="AA1304" s="22">
        <v>832</v>
      </c>
      <c r="AB1304" s="13"/>
      <c r="AC1304" s="13"/>
      <c r="AD1304" s="13">
        <v>0</v>
      </c>
      <c r="AE1304" s="13"/>
      <c r="AF1304" s="13"/>
    </row>
    <row r="1305" s="30" customFormat="1" ht="14.25" spans="1:32">
      <c r="A1305" s="11">
        <v>510304</v>
      </c>
      <c r="B1305" s="10" t="s">
        <v>2258</v>
      </c>
      <c r="C1305" s="12" t="s">
        <v>102</v>
      </c>
      <c r="D1305" s="64" t="s">
        <v>42</v>
      </c>
      <c r="E1305" s="13"/>
      <c r="F1305" s="13">
        <v>-1</v>
      </c>
      <c r="G1305" s="13">
        <v>-1</v>
      </c>
      <c r="H1305" s="13">
        <v>0</v>
      </c>
      <c r="I1305" s="13" t="s">
        <v>34</v>
      </c>
      <c r="J1305" s="13">
        <v>0</v>
      </c>
      <c r="K1305" s="13" t="s">
        <v>99</v>
      </c>
      <c r="L1305" s="13">
        <f t="shared" si="123"/>
        <v>310</v>
      </c>
      <c r="M1305" s="13"/>
      <c r="N1305" s="13">
        <v>1</v>
      </c>
      <c r="O1305" s="13"/>
      <c r="P1305" s="13" t="s">
        <v>46</v>
      </c>
      <c r="Q1305" s="287" t="s">
        <v>2259</v>
      </c>
      <c r="R1305" s="13"/>
      <c r="S1305" s="13"/>
      <c r="T1305" s="13">
        <v>-1</v>
      </c>
      <c r="U1305" s="13">
        <v>0</v>
      </c>
      <c r="V1305" s="13"/>
      <c r="W1305" s="13"/>
      <c r="X1305" s="13">
        <v>1</v>
      </c>
      <c r="Y1305" s="13" t="s">
        <v>101</v>
      </c>
      <c r="Z1305" s="12" t="s">
        <v>102</v>
      </c>
      <c r="AA1305" s="22">
        <v>832</v>
      </c>
      <c r="AB1305" s="13"/>
      <c r="AC1305" s="13"/>
      <c r="AD1305" s="13">
        <v>0</v>
      </c>
      <c r="AE1305" s="13"/>
      <c r="AF1305" s="13"/>
    </row>
    <row r="1306" s="30" customFormat="1" ht="14.25" spans="1:32">
      <c r="A1306" s="11">
        <v>510305</v>
      </c>
      <c r="B1306" s="10" t="s">
        <v>2260</v>
      </c>
      <c r="C1306" s="12" t="s">
        <v>102</v>
      </c>
      <c r="D1306" s="64" t="s">
        <v>42</v>
      </c>
      <c r="E1306" s="13"/>
      <c r="F1306" s="13">
        <v>-1</v>
      </c>
      <c r="G1306" s="13">
        <v>-1</v>
      </c>
      <c r="H1306" s="13">
        <v>0</v>
      </c>
      <c r="I1306" s="13" t="s">
        <v>34</v>
      </c>
      <c r="J1306" s="13">
        <v>0</v>
      </c>
      <c r="K1306" s="13" t="s">
        <v>99</v>
      </c>
      <c r="L1306" s="13">
        <f t="shared" si="123"/>
        <v>310</v>
      </c>
      <c r="M1306" s="13"/>
      <c r="N1306" s="13">
        <v>1</v>
      </c>
      <c r="O1306" s="13"/>
      <c r="P1306" s="13" t="s">
        <v>46</v>
      </c>
      <c r="Q1306" s="287" t="s">
        <v>2261</v>
      </c>
      <c r="R1306" s="13"/>
      <c r="S1306" s="13"/>
      <c r="T1306" s="13">
        <v>-1</v>
      </c>
      <c r="U1306" s="13">
        <v>0</v>
      </c>
      <c r="V1306" s="13"/>
      <c r="W1306" s="13"/>
      <c r="X1306" s="13">
        <v>1</v>
      </c>
      <c r="Y1306" s="13" t="s">
        <v>101</v>
      </c>
      <c r="Z1306" s="12" t="s">
        <v>102</v>
      </c>
      <c r="AA1306" s="22">
        <v>832</v>
      </c>
      <c r="AB1306" s="13"/>
      <c r="AC1306" s="13"/>
      <c r="AD1306" s="13">
        <v>0</v>
      </c>
      <c r="AE1306" s="13"/>
      <c r="AF1306" s="13"/>
    </row>
    <row r="1307" s="30" customFormat="1" ht="14.25" spans="1:32">
      <c r="A1307" s="11">
        <v>510306</v>
      </c>
      <c r="B1307" s="10" t="s">
        <v>2262</v>
      </c>
      <c r="C1307" s="12" t="s">
        <v>102</v>
      </c>
      <c r="D1307" s="64" t="s">
        <v>42</v>
      </c>
      <c r="E1307" s="13"/>
      <c r="F1307" s="13">
        <v>-1</v>
      </c>
      <c r="G1307" s="13">
        <v>-1</v>
      </c>
      <c r="H1307" s="13">
        <v>0</v>
      </c>
      <c r="I1307" s="13" t="s">
        <v>34</v>
      </c>
      <c r="J1307" s="13">
        <v>0</v>
      </c>
      <c r="K1307" s="13" t="s">
        <v>99</v>
      </c>
      <c r="L1307" s="13">
        <f t="shared" si="123"/>
        <v>310</v>
      </c>
      <c r="M1307" s="13"/>
      <c r="N1307" s="13">
        <v>1</v>
      </c>
      <c r="O1307" s="13"/>
      <c r="P1307" s="13" t="s">
        <v>46</v>
      </c>
      <c r="Q1307" s="287" t="s">
        <v>2263</v>
      </c>
      <c r="R1307" s="13"/>
      <c r="S1307" s="13"/>
      <c r="T1307" s="13">
        <v>-1</v>
      </c>
      <c r="U1307" s="13">
        <v>0</v>
      </c>
      <c r="V1307" s="13"/>
      <c r="W1307" s="13"/>
      <c r="X1307" s="13">
        <v>1</v>
      </c>
      <c r="Y1307" s="13" t="s">
        <v>101</v>
      </c>
      <c r="Z1307" s="12" t="s">
        <v>102</v>
      </c>
      <c r="AA1307" s="22">
        <v>832</v>
      </c>
      <c r="AB1307" s="13"/>
      <c r="AC1307" s="13"/>
      <c r="AD1307" s="13">
        <v>0</v>
      </c>
      <c r="AE1307" s="13"/>
      <c r="AF1307" s="13"/>
    </row>
    <row r="1308" s="30" customFormat="1" ht="14.25" spans="1:32">
      <c r="A1308" s="11">
        <v>510307</v>
      </c>
      <c r="B1308" s="10" t="s">
        <v>2264</v>
      </c>
      <c r="C1308" s="12" t="s">
        <v>102</v>
      </c>
      <c r="D1308" s="64" t="s">
        <v>42</v>
      </c>
      <c r="E1308" s="13"/>
      <c r="F1308" s="13">
        <v>-1</v>
      </c>
      <c r="G1308" s="13">
        <v>-1</v>
      </c>
      <c r="H1308" s="13">
        <v>0</v>
      </c>
      <c r="I1308" s="13" t="s">
        <v>34</v>
      </c>
      <c r="J1308" s="13">
        <v>0</v>
      </c>
      <c r="K1308" s="13" t="s">
        <v>99</v>
      </c>
      <c r="L1308" s="13">
        <f t="shared" si="123"/>
        <v>310</v>
      </c>
      <c r="M1308" s="13"/>
      <c r="N1308" s="13">
        <v>1</v>
      </c>
      <c r="O1308" s="13"/>
      <c r="P1308" s="13" t="s">
        <v>46</v>
      </c>
      <c r="Q1308" s="287" t="s">
        <v>2265</v>
      </c>
      <c r="R1308" s="13"/>
      <c r="S1308" s="13"/>
      <c r="T1308" s="13">
        <v>-1</v>
      </c>
      <c r="U1308" s="13">
        <v>0</v>
      </c>
      <c r="V1308" s="13"/>
      <c r="W1308" s="13"/>
      <c r="X1308" s="13">
        <v>1</v>
      </c>
      <c r="Y1308" s="13" t="s">
        <v>101</v>
      </c>
      <c r="Z1308" s="12" t="s">
        <v>102</v>
      </c>
      <c r="AA1308" s="22">
        <v>832</v>
      </c>
      <c r="AB1308" s="13"/>
      <c r="AC1308" s="13"/>
      <c r="AD1308" s="13">
        <v>0</v>
      </c>
      <c r="AE1308" s="13"/>
      <c r="AF1308" s="13"/>
    </row>
    <row r="1309" s="30" customFormat="1" ht="14.25" spans="1:32">
      <c r="A1309" s="11">
        <v>510308</v>
      </c>
      <c r="B1309" s="10" t="s">
        <v>2266</v>
      </c>
      <c r="C1309" s="12" t="s">
        <v>102</v>
      </c>
      <c r="D1309" s="64" t="s">
        <v>42</v>
      </c>
      <c r="E1309" s="13"/>
      <c r="F1309" s="13">
        <v>-1</v>
      </c>
      <c r="G1309" s="13">
        <v>-1</v>
      </c>
      <c r="H1309" s="13">
        <v>0</v>
      </c>
      <c r="I1309" s="13" t="s">
        <v>34</v>
      </c>
      <c r="J1309" s="13">
        <v>0</v>
      </c>
      <c r="K1309" s="13" t="s">
        <v>99</v>
      </c>
      <c r="L1309" s="13">
        <f t="shared" si="123"/>
        <v>310</v>
      </c>
      <c r="M1309" s="13"/>
      <c r="N1309" s="13">
        <v>1</v>
      </c>
      <c r="O1309" s="13"/>
      <c r="P1309" s="13" t="s">
        <v>46</v>
      </c>
      <c r="Q1309" s="287" t="s">
        <v>2267</v>
      </c>
      <c r="R1309" s="13"/>
      <c r="S1309" s="13"/>
      <c r="T1309" s="13">
        <v>-1</v>
      </c>
      <c r="U1309" s="13">
        <v>0</v>
      </c>
      <c r="V1309" s="13"/>
      <c r="W1309" s="13"/>
      <c r="X1309" s="13">
        <v>1</v>
      </c>
      <c r="Y1309" s="13" t="s">
        <v>101</v>
      </c>
      <c r="Z1309" s="12" t="s">
        <v>102</v>
      </c>
      <c r="AA1309" s="22">
        <v>832</v>
      </c>
      <c r="AB1309" s="13"/>
      <c r="AC1309" s="13"/>
      <c r="AD1309" s="13">
        <v>0</v>
      </c>
      <c r="AE1309" s="13"/>
      <c r="AF1309" s="13"/>
    </row>
    <row r="1310" s="30" customFormat="1" ht="14.25" spans="1:32">
      <c r="A1310" s="11">
        <v>510309</v>
      </c>
      <c r="B1310" s="10" t="s">
        <v>2268</v>
      </c>
      <c r="C1310" s="12" t="s">
        <v>102</v>
      </c>
      <c r="D1310" s="64" t="s">
        <v>42</v>
      </c>
      <c r="E1310" s="13"/>
      <c r="F1310" s="13">
        <v>-1</v>
      </c>
      <c r="G1310" s="13">
        <v>-1</v>
      </c>
      <c r="H1310" s="13">
        <v>0</v>
      </c>
      <c r="I1310" s="13" t="s">
        <v>34</v>
      </c>
      <c r="J1310" s="13">
        <v>0</v>
      </c>
      <c r="K1310" s="13" t="s">
        <v>99</v>
      </c>
      <c r="L1310" s="13">
        <f t="shared" si="123"/>
        <v>310</v>
      </c>
      <c r="M1310" s="13"/>
      <c r="N1310" s="13">
        <v>1</v>
      </c>
      <c r="O1310" s="13"/>
      <c r="P1310" s="13" t="s">
        <v>46</v>
      </c>
      <c r="Q1310" s="287" t="s">
        <v>2269</v>
      </c>
      <c r="R1310" s="13"/>
      <c r="S1310" s="13"/>
      <c r="T1310" s="13">
        <v>-1</v>
      </c>
      <c r="U1310" s="13">
        <v>0</v>
      </c>
      <c r="V1310" s="13"/>
      <c r="W1310" s="13"/>
      <c r="X1310" s="13">
        <v>1</v>
      </c>
      <c r="Y1310" s="13" t="s">
        <v>101</v>
      </c>
      <c r="Z1310" s="12" t="s">
        <v>102</v>
      </c>
      <c r="AA1310" s="22">
        <v>832</v>
      </c>
      <c r="AB1310" s="13"/>
      <c r="AC1310" s="13"/>
      <c r="AD1310" s="13">
        <v>0</v>
      </c>
      <c r="AE1310" s="13"/>
      <c r="AF1310" s="13"/>
    </row>
    <row r="1311" s="30" customFormat="1" ht="14.25" spans="1:32">
      <c r="A1311" s="11">
        <v>510310</v>
      </c>
      <c r="B1311" s="10" t="s">
        <v>2270</v>
      </c>
      <c r="C1311" s="12" t="s">
        <v>102</v>
      </c>
      <c r="D1311" s="64" t="s">
        <v>42</v>
      </c>
      <c r="E1311" s="13"/>
      <c r="F1311" s="13">
        <v>-1</v>
      </c>
      <c r="G1311" s="13">
        <v>-1</v>
      </c>
      <c r="H1311" s="13">
        <v>0</v>
      </c>
      <c r="I1311" s="13" t="s">
        <v>34</v>
      </c>
      <c r="J1311" s="13">
        <v>0</v>
      </c>
      <c r="K1311" s="13" t="s">
        <v>99</v>
      </c>
      <c r="L1311" s="13">
        <f t="shared" si="123"/>
        <v>310</v>
      </c>
      <c r="M1311" s="13"/>
      <c r="N1311" s="13">
        <v>1</v>
      </c>
      <c r="O1311" s="13"/>
      <c r="P1311" s="13" t="s">
        <v>46</v>
      </c>
      <c r="Q1311" s="287" t="s">
        <v>2271</v>
      </c>
      <c r="R1311" s="13"/>
      <c r="S1311" s="13"/>
      <c r="T1311" s="13">
        <v>-1</v>
      </c>
      <c r="U1311" s="13">
        <v>0</v>
      </c>
      <c r="V1311" s="13"/>
      <c r="W1311" s="13"/>
      <c r="X1311" s="13">
        <v>1</v>
      </c>
      <c r="Y1311" s="13" t="s">
        <v>101</v>
      </c>
      <c r="Z1311" s="12" t="s">
        <v>102</v>
      </c>
      <c r="AA1311" s="22">
        <v>832</v>
      </c>
      <c r="AB1311" s="13"/>
      <c r="AC1311" s="13"/>
      <c r="AD1311" s="13">
        <v>0</v>
      </c>
      <c r="AE1311" s="13"/>
      <c r="AF1311" s="13"/>
    </row>
    <row r="1312" s="30" customFormat="1" ht="14.25" spans="1:32">
      <c r="A1312" s="24">
        <v>510311</v>
      </c>
      <c r="B1312" s="5" t="s">
        <v>2272</v>
      </c>
      <c r="C1312" s="25" t="s">
        <v>102</v>
      </c>
      <c r="D1312" s="62" t="s">
        <v>42</v>
      </c>
      <c r="E1312" s="26"/>
      <c r="F1312" s="26">
        <v>-1</v>
      </c>
      <c r="G1312" s="26">
        <v>-1</v>
      </c>
      <c r="H1312" s="26">
        <v>0</v>
      </c>
      <c r="I1312" s="26" t="s">
        <v>34</v>
      </c>
      <c r="J1312" s="26">
        <v>0</v>
      </c>
      <c r="K1312" s="26" t="s">
        <v>99</v>
      </c>
      <c r="L1312" s="26">
        <f t="shared" si="123"/>
        <v>310</v>
      </c>
      <c r="M1312" s="26"/>
      <c r="N1312" s="26">
        <v>1</v>
      </c>
      <c r="O1312" s="26"/>
      <c r="P1312" s="26" t="s">
        <v>46</v>
      </c>
      <c r="Q1312" s="288" t="s">
        <v>2273</v>
      </c>
      <c r="R1312" s="26"/>
      <c r="S1312" s="26"/>
      <c r="T1312" s="26">
        <v>-1</v>
      </c>
      <c r="U1312" s="26">
        <v>0</v>
      </c>
      <c r="V1312" s="26"/>
      <c r="W1312" s="26"/>
      <c r="X1312" s="26">
        <v>1</v>
      </c>
      <c r="Y1312" s="26" t="s">
        <v>101</v>
      </c>
      <c r="Z1312" s="25" t="s">
        <v>102</v>
      </c>
      <c r="AA1312" s="29">
        <v>832</v>
      </c>
      <c r="AB1312" s="26"/>
      <c r="AC1312" s="26"/>
      <c r="AD1312" s="26">
        <v>0</v>
      </c>
      <c r="AE1312" s="26"/>
      <c r="AF1312" s="26"/>
    </row>
    <row r="1313" s="30" customFormat="1" ht="14.25" spans="1:32">
      <c r="A1313" s="24">
        <v>510312</v>
      </c>
      <c r="B1313" s="5" t="s">
        <v>2274</v>
      </c>
      <c r="C1313" s="25" t="s">
        <v>102</v>
      </c>
      <c r="D1313" s="62" t="s">
        <v>42</v>
      </c>
      <c r="E1313" s="26"/>
      <c r="F1313" s="26">
        <v>-1</v>
      </c>
      <c r="G1313" s="26">
        <v>-1</v>
      </c>
      <c r="H1313" s="26">
        <v>0</v>
      </c>
      <c r="I1313" s="26" t="s">
        <v>34</v>
      </c>
      <c r="J1313" s="26">
        <v>0</v>
      </c>
      <c r="K1313" s="26" t="s">
        <v>99</v>
      </c>
      <c r="L1313" s="26">
        <f t="shared" si="123"/>
        <v>310</v>
      </c>
      <c r="M1313" s="26"/>
      <c r="N1313" s="26">
        <v>1</v>
      </c>
      <c r="O1313" s="26"/>
      <c r="P1313" s="26" t="s">
        <v>46</v>
      </c>
      <c r="Q1313" s="288" t="s">
        <v>2275</v>
      </c>
      <c r="R1313" s="26"/>
      <c r="S1313" s="26"/>
      <c r="T1313" s="26">
        <v>-1</v>
      </c>
      <c r="U1313" s="26">
        <v>0</v>
      </c>
      <c r="V1313" s="26"/>
      <c r="W1313" s="26"/>
      <c r="X1313" s="26">
        <v>1</v>
      </c>
      <c r="Y1313" s="26" t="s">
        <v>101</v>
      </c>
      <c r="Z1313" s="25" t="s">
        <v>102</v>
      </c>
      <c r="AA1313" s="29">
        <v>832</v>
      </c>
      <c r="AB1313" s="26"/>
      <c r="AC1313" s="26"/>
      <c r="AD1313" s="26">
        <v>0</v>
      </c>
      <c r="AE1313" s="26"/>
      <c r="AF1313" s="26"/>
    </row>
    <row r="1314" s="30" customFormat="1" ht="14.25" spans="1:32">
      <c r="A1314" s="24">
        <v>510313</v>
      </c>
      <c r="B1314" s="5" t="s">
        <v>2276</v>
      </c>
      <c r="C1314" s="25" t="s">
        <v>102</v>
      </c>
      <c r="D1314" s="62" t="s">
        <v>42</v>
      </c>
      <c r="E1314" s="26"/>
      <c r="F1314" s="26">
        <v>-1</v>
      </c>
      <c r="G1314" s="26">
        <v>-1</v>
      </c>
      <c r="H1314" s="26">
        <v>0</v>
      </c>
      <c r="I1314" s="26" t="s">
        <v>34</v>
      </c>
      <c r="J1314" s="26">
        <v>0</v>
      </c>
      <c r="K1314" s="26" t="s">
        <v>99</v>
      </c>
      <c r="L1314" s="26">
        <f t="shared" si="123"/>
        <v>310</v>
      </c>
      <c r="M1314" s="26"/>
      <c r="N1314" s="26">
        <v>1</v>
      </c>
      <c r="O1314" s="26"/>
      <c r="P1314" s="26" t="s">
        <v>46</v>
      </c>
      <c r="Q1314" s="288" t="s">
        <v>2277</v>
      </c>
      <c r="R1314" s="26"/>
      <c r="S1314" s="26"/>
      <c r="T1314" s="26">
        <v>-1</v>
      </c>
      <c r="U1314" s="26">
        <v>0</v>
      </c>
      <c r="V1314" s="26"/>
      <c r="W1314" s="26"/>
      <c r="X1314" s="26">
        <v>1</v>
      </c>
      <c r="Y1314" s="26" t="s">
        <v>101</v>
      </c>
      <c r="Z1314" s="25" t="s">
        <v>102</v>
      </c>
      <c r="AA1314" s="29">
        <v>832</v>
      </c>
      <c r="AB1314" s="26"/>
      <c r="AC1314" s="26"/>
      <c r="AD1314" s="26">
        <v>0</v>
      </c>
      <c r="AE1314" s="26"/>
      <c r="AF1314" s="26"/>
    </row>
    <row r="1315" s="30" customFormat="1" ht="14.25" spans="1:32">
      <c r="A1315" s="24">
        <v>510314</v>
      </c>
      <c r="B1315" s="5" t="s">
        <v>2278</v>
      </c>
      <c r="C1315" s="25" t="s">
        <v>102</v>
      </c>
      <c r="D1315" s="62" t="s">
        <v>42</v>
      </c>
      <c r="E1315" s="26"/>
      <c r="F1315" s="26">
        <v>-1</v>
      </c>
      <c r="G1315" s="26">
        <v>-1</v>
      </c>
      <c r="H1315" s="26">
        <v>0</v>
      </c>
      <c r="I1315" s="26" t="s">
        <v>34</v>
      </c>
      <c r="J1315" s="26">
        <v>0</v>
      </c>
      <c r="K1315" s="26" t="s">
        <v>99</v>
      </c>
      <c r="L1315" s="26">
        <f t="shared" si="123"/>
        <v>310</v>
      </c>
      <c r="M1315" s="26"/>
      <c r="N1315" s="26">
        <v>1</v>
      </c>
      <c r="O1315" s="26"/>
      <c r="P1315" s="26" t="s">
        <v>46</v>
      </c>
      <c r="Q1315" s="288" t="s">
        <v>2279</v>
      </c>
      <c r="R1315" s="26"/>
      <c r="S1315" s="26"/>
      <c r="T1315" s="26">
        <v>-1</v>
      </c>
      <c r="U1315" s="26">
        <v>0</v>
      </c>
      <c r="V1315" s="26"/>
      <c r="W1315" s="26"/>
      <c r="X1315" s="26">
        <v>1</v>
      </c>
      <c r="Y1315" s="26" t="s">
        <v>101</v>
      </c>
      <c r="Z1315" s="25" t="s">
        <v>102</v>
      </c>
      <c r="AA1315" s="29">
        <v>832</v>
      </c>
      <c r="AB1315" s="26"/>
      <c r="AC1315" s="26"/>
      <c r="AD1315" s="26">
        <v>0</v>
      </c>
      <c r="AE1315" s="26"/>
      <c r="AF1315" s="26"/>
    </row>
    <row r="1316" s="30" customFormat="1" ht="14.25" spans="1:32">
      <c r="A1316" s="24">
        <v>510315</v>
      </c>
      <c r="B1316" s="5" t="s">
        <v>2280</v>
      </c>
      <c r="C1316" s="25" t="s">
        <v>102</v>
      </c>
      <c r="D1316" s="62" t="s">
        <v>42</v>
      </c>
      <c r="E1316" s="26"/>
      <c r="F1316" s="26">
        <v>-1</v>
      </c>
      <c r="G1316" s="26">
        <v>-1</v>
      </c>
      <c r="H1316" s="26">
        <v>0</v>
      </c>
      <c r="I1316" s="26" t="s">
        <v>34</v>
      </c>
      <c r="J1316" s="26">
        <v>0</v>
      </c>
      <c r="K1316" s="26" t="s">
        <v>99</v>
      </c>
      <c r="L1316" s="26">
        <f t="shared" si="123"/>
        <v>310</v>
      </c>
      <c r="M1316" s="26"/>
      <c r="N1316" s="26">
        <v>1</v>
      </c>
      <c r="O1316" s="26"/>
      <c r="P1316" s="26" t="s">
        <v>46</v>
      </c>
      <c r="Q1316" s="288" t="s">
        <v>2281</v>
      </c>
      <c r="R1316" s="26"/>
      <c r="S1316" s="26"/>
      <c r="T1316" s="26">
        <v>-1</v>
      </c>
      <c r="U1316" s="26">
        <v>0</v>
      </c>
      <c r="V1316" s="26"/>
      <c r="W1316" s="26"/>
      <c r="X1316" s="26">
        <v>1</v>
      </c>
      <c r="Y1316" s="26" t="s">
        <v>101</v>
      </c>
      <c r="Z1316" s="25" t="s">
        <v>102</v>
      </c>
      <c r="AA1316" s="29">
        <v>832</v>
      </c>
      <c r="AB1316" s="26"/>
      <c r="AC1316" s="26"/>
      <c r="AD1316" s="26">
        <v>0</v>
      </c>
      <c r="AE1316" s="26"/>
      <c r="AF1316" s="26"/>
    </row>
    <row r="1317" s="30" customFormat="1" ht="14.25" spans="1:32">
      <c r="A1317" s="24">
        <v>510316</v>
      </c>
      <c r="B1317" s="5" t="s">
        <v>2282</v>
      </c>
      <c r="C1317" s="25" t="s">
        <v>102</v>
      </c>
      <c r="D1317" s="62" t="s">
        <v>42</v>
      </c>
      <c r="E1317" s="26"/>
      <c r="F1317" s="26">
        <v>-1</v>
      </c>
      <c r="G1317" s="26">
        <v>-1</v>
      </c>
      <c r="H1317" s="26">
        <v>0</v>
      </c>
      <c r="I1317" s="26" t="s">
        <v>34</v>
      </c>
      <c r="J1317" s="26">
        <v>0</v>
      </c>
      <c r="K1317" s="26" t="s">
        <v>99</v>
      </c>
      <c r="L1317" s="26">
        <f t="shared" si="123"/>
        <v>310</v>
      </c>
      <c r="M1317" s="26"/>
      <c r="N1317" s="26">
        <v>1</v>
      </c>
      <c r="O1317" s="26"/>
      <c r="P1317" s="26" t="s">
        <v>46</v>
      </c>
      <c r="Q1317" s="288" t="s">
        <v>2283</v>
      </c>
      <c r="R1317" s="26"/>
      <c r="S1317" s="26"/>
      <c r="T1317" s="26">
        <v>-1</v>
      </c>
      <c r="U1317" s="26">
        <v>0</v>
      </c>
      <c r="V1317" s="26"/>
      <c r="W1317" s="26"/>
      <c r="X1317" s="26">
        <v>1</v>
      </c>
      <c r="Y1317" s="26" t="s">
        <v>101</v>
      </c>
      <c r="Z1317" s="25" t="s">
        <v>102</v>
      </c>
      <c r="AA1317" s="29">
        <v>832</v>
      </c>
      <c r="AB1317" s="26"/>
      <c r="AC1317" s="26"/>
      <c r="AD1317" s="26">
        <v>0</v>
      </c>
      <c r="AE1317" s="26"/>
      <c r="AF1317" s="26"/>
    </row>
    <row r="1318" s="30" customFormat="1" ht="14.25" spans="1:32">
      <c r="A1318" s="24">
        <v>510317</v>
      </c>
      <c r="B1318" s="5" t="s">
        <v>2284</v>
      </c>
      <c r="C1318" s="25" t="s">
        <v>102</v>
      </c>
      <c r="D1318" s="62" t="s">
        <v>42</v>
      </c>
      <c r="E1318" s="26"/>
      <c r="F1318" s="26">
        <v>-1</v>
      </c>
      <c r="G1318" s="26">
        <v>-1</v>
      </c>
      <c r="H1318" s="26">
        <v>0</v>
      </c>
      <c r="I1318" s="26" t="s">
        <v>34</v>
      </c>
      <c r="J1318" s="26">
        <v>0</v>
      </c>
      <c r="K1318" s="26" t="s">
        <v>99</v>
      </c>
      <c r="L1318" s="26">
        <f t="shared" si="123"/>
        <v>310</v>
      </c>
      <c r="M1318" s="26"/>
      <c r="N1318" s="26">
        <v>1</v>
      </c>
      <c r="O1318" s="26"/>
      <c r="P1318" s="26" t="s">
        <v>46</v>
      </c>
      <c r="Q1318" s="288" t="s">
        <v>2285</v>
      </c>
      <c r="R1318" s="26"/>
      <c r="S1318" s="26"/>
      <c r="T1318" s="26">
        <v>-1</v>
      </c>
      <c r="U1318" s="26">
        <v>0</v>
      </c>
      <c r="V1318" s="26"/>
      <c r="W1318" s="26"/>
      <c r="X1318" s="26">
        <v>1</v>
      </c>
      <c r="Y1318" s="26" t="s">
        <v>101</v>
      </c>
      <c r="Z1318" s="25" t="s">
        <v>102</v>
      </c>
      <c r="AA1318" s="29">
        <v>832</v>
      </c>
      <c r="AB1318" s="26"/>
      <c r="AC1318" s="26"/>
      <c r="AD1318" s="26">
        <v>0</v>
      </c>
      <c r="AE1318" s="26"/>
      <c r="AF1318" s="26"/>
    </row>
    <row r="1319" s="30" customFormat="1" ht="14.25" spans="1:32">
      <c r="A1319" s="24">
        <v>510318</v>
      </c>
      <c r="B1319" s="5" t="s">
        <v>2286</v>
      </c>
      <c r="C1319" s="25" t="s">
        <v>102</v>
      </c>
      <c r="D1319" s="62" t="s">
        <v>42</v>
      </c>
      <c r="E1319" s="26"/>
      <c r="F1319" s="26">
        <v>-1</v>
      </c>
      <c r="G1319" s="26">
        <v>-1</v>
      </c>
      <c r="H1319" s="26">
        <v>0</v>
      </c>
      <c r="I1319" s="26" t="s">
        <v>34</v>
      </c>
      <c r="J1319" s="26">
        <v>0</v>
      </c>
      <c r="K1319" s="26" t="s">
        <v>99</v>
      </c>
      <c r="L1319" s="26">
        <f t="shared" si="123"/>
        <v>310</v>
      </c>
      <c r="M1319" s="26"/>
      <c r="N1319" s="26">
        <v>1</v>
      </c>
      <c r="O1319" s="26"/>
      <c r="P1319" s="26" t="s">
        <v>46</v>
      </c>
      <c r="Q1319" s="288" t="s">
        <v>2287</v>
      </c>
      <c r="R1319" s="26"/>
      <c r="S1319" s="26"/>
      <c r="T1319" s="26">
        <v>-1</v>
      </c>
      <c r="U1319" s="26">
        <v>0</v>
      </c>
      <c r="V1319" s="26"/>
      <c r="W1319" s="26"/>
      <c r="X1319" s="26">
        <v>1</v>
      </c>
      <c r="Y1319" s="26" t="s">
        <v>101</v>
      </c>
      <c r="Z1319" s="25" t="s">
        <v>102</v>
      </c>
      <c r="AA1319" s="29">
        <v>832</v>
      </c>
      <c r="AB1319" s="26"/>
      <c r="AC1319" s="26"/>
      <c r="AD1319" s="26">
        <v>0</v>
      </c>
      <c r="AE1319" s="26"/>
      <c r="AF1319" s="26"/>
    </row>
    <row r="1320" s="30" customFormat="1" ht="14.25" spans="1:32">
      <c r="A1320" s="24">
        <v>510319</v>
      </c>
      <c r="B1320" s="5" t="s">
        <v>2288</v>
      </c>
      <c r="C1320" s="25" t="s">
        <v>102</v>
      </c>
      <c r="D1320" s="62" t="s">
        <v>42</v>
      </c>
      <c r="E1320" s="26"/>
      <c r="F1320" s="26">
        <v>-1</v>
      </c>
      <c r="G1320" s="26">
        <v>-1</v>
      </c>
      <c r="H1320" s="26">
        <v>0</v>
      </c>
      <c r="I1320" s="26" t="s">
        <v>34</v>
      </c>
      <c r="J1320" s="26">
        <v>0</v>
      </c>
      <c r="K1320" s="26" t="s">
        <v>99</v>
      </c>
      <c r="L1320" s="26">
        <f t="shared" si="123"/>
        <v>310</v>
      </c>
      <c r="M1320" s="26"/>
      <c r="N1320" s="26">
        <v>1</v>
      </c>
      <c r="O1320" s="26"/>
      <c r="P1320" s="26" t="s">
        <v>46</v>
      </c>
      <c r="Q1320" s="288" t="s">
        <v>2289</v>
      </c>
      <c r="R1320" s="26"/>
      <c r="S1320" s="26"/>
      <c r="T1320" s="26">
        <v>-1</v>
      </c>
      <c r="U1320" s="26">
        <v>0</v>
      </c>
      <c r="V1320" s="26"/>
      <c r="W1320" s="26"/>
      <c r="X1320" s="26">
        <v>1</v>
      </c>
      <c r="Y1320" s="26" t="s">
        <v>101</v>
      </c>
      <c r="Z1320" s="25" t="s">
        <v>102</v>
      </c>
      <c r="AA1320" s="29">
        <v>832</v>
      </c>
      <c r="AB1320" s="26"/>
      <c r="AC1320" s="26"/>
      <c r="AD1320" s="26">
        <v>0</v>
      </c>
      <c r="AE1320" s="26"/>
      <c r="AF1320" s="26"/>
    </row>
    <row r="1321" s="30" customFormat="1" ht="14.25" spans="1:32">
      <c r="A1321" s="24">
        <v>510320</v>
      </c>
      <c r="B1321" s="5" t="s">
        <v>2290</v>
      </c>
      <c r="C1321" s="25" t="s">
        <v>102</v>
      </c>
      <c r="D1321" s="62" t="s">
        <v>42</v>
      </c>
      <c r="E1321" s="26"/>
      <c r="F1321" s="26">
        <v>-1</v>
      </c>
      <c r="G1321" s="26">
        <v>-1</v>
      </c>
      <c r="H1321" s="26">
        <v>0</v>
      </c>
      <c r="I1321" s="26" t="s">
        <v>34</v>
      </c>
      <c r="J1321" s="26">
        <v>0</v>
      </c>
      <c r="K1321" s="26" t="s">
        <v>99</v>
      </c>
      <c r="L1321" s="26">
        <f t="shared" si="123"/>
        <v>310</v>
      </c>
      <c r="M1321" s="26"/>
      <c r="N1321" s="26">
        <v>1</v>
      </c>
      <c r="O1321" s="26"/>
      <c r="P1321" s="26" t="s">
        <v>46</v>
      </c>
      <c r="Q1321" s="288" t="s">
        <v>2291</v>
      </c>
      <c r="R1321" s="26"/>
      <c r="S1321" s="26"/>
      <c r="T1321" s="26">
        <v>-1</v>
      </c>
      <c r="U1321" s="26">
        <v>0</v>
      </c>
      <c r="V1321" s="26"/>
      <c r="W1321" s="26"/>
      <c r="X1321" s="26">
        <v>1</v>
      </c>
      <c r="Y1321" s="26" t="s">
        <v>101</v>
      </c>
      <c r="Z1321" s="25" t="s">
        <v>102</v>
      </c>
      <c r="AA1321" s="29">
        <v>832</v>
      </c>
      <c r="AB1321" s="26"/>
      <c r="AC1321" s="26"/>
      <c r="AD1321" s="26">
        <v>0</v>
      </c>
      <c r="AE1321" s="26"/>
      <c r="AF1321" s="26"/>
    </row>
    <row r="1322" ht="14.25" spans="1:32">
      <c r="A1322" s="11">
        <v>510321</v>
      </c>
      <c r="B1322" s="10" t="s">
        <v>2292</v>
      </c>
      <c r="C1322" s="12" t="s">
        <v>102</v>
      </c>
      <c r="D1322" s="64" t="s">
        <v>42</v>
      </c>
      <c r="E1322" s="13"/>
      <c r="F1322" s="13">
        <v>-1</v>
      </c>
      <c r="G1322" s="13">
        <v>-1</v>
      </c>
      <c r="H1322" s="13">
        <v>0</v>
      </c>
      <c r="I1322" s="13" t="s">
        <v>34</v>
      </c>
      <c r="J1322" s="13">
        <v>0</v>
      </c>
      <c r="K1322" s="13" t="s">
        <v>99</v>
      </c>
      <c r="L1322" s="13">
        <f t="shared" ref="L1302:L1365" si="124">IF(K1322="战斗中减益状态",110,IF(K1322="战斗中dot",120,IF(K1322="战斗中弱控制状态",130,IF(K1322="战斗中强控制状态",131,IF(K1322="战斗中增益状态",210,IF(K1322="战斗中hot",220,310))))))</f>
        <v>310</v>
      </c>
      <c r="M1322" s="13"/>
      <c r="N1322" s="13">
        <v>1</v>
      </c>
      <c r="O1322" s="13"/>
      <c r="P1322" s="13" t="s">
        <v>46</v>
      </c>
      <c r="Q1322" s="287" t="s">
        <v>2293</v>
      </c>
      <c r="R1322" s="13"/>
      <c r="S1322" s="13"/>
      <c r="T1322" s="13">
        <v>-1</v>
      </c>
      <c r="U1322" s="13">
        <v>0</v>
      </c>
      <c r="V1322" s="13"/>
      <c r="W1322" s="13"/>
      <c r="X1322" s="13">
        <v>1</v>
      </c>
      <c r="Y1322" s="13" t="s">
        <v>101</v>
      </c>
      <c r="Z1322" s="12" t="s">
        <v>102</v>
      </c>
      <c r="AA1322" s="22">
        <v>832</v>
      </c>
      <c r="AB1322" s="13"/>
      <c r="AC1322" s="13"/>
      <c r="AD1322" s="13">
        <v>0</v>
      </c>
      <c r="AE1322" s="13"/>
      <c r="AF1322" s="13"/>
    </row>
    <row r="1323" ht="14.25" spans="1:32">
      <c r="A1323" s="11">
        <v>510322</v>
      </c>
      <c r="B1323" s="10" t="s">
        <v>2294</v>
      </c>
      <c r="C1323" s="12" t="s">
        <v>102</v>
      </c>
      <c r="D1323" s="64" t="s">
        <v>42</v>
      </c>
      <c r="E1323" s="13"/>
      <c r="F1323" s="13">
        <v>-1</v>
      </c>
      <c r="G1323" s="13">
        <v>-1</v>
      </c>
      <c r="H1323" s="13">
        <v>0</v>
      </c>
      <c r="I1323" s="13" t="s">
        <v>34</v>
      </c>
      <c r="J1323" s="13">
        <v>0</v>
      </c>
      <c r="K1323" s="13" t="s">
        <v>99</v>
      </c>
      <c r="L1323" s="13">
        <f t="shared" si="124"/>
        <v>310</v>
      </c>
      <c r="M1323" s="13"/>
      <c r="N1323" s="13">
        <v>1</v>
      </c>
      <c r="O1323" s="13"/>
      <c r="P1323" s="13" t="s">
        <v>46</v>
      </c>
      <c r="Q1323" s="287" t="s">
        <v>2295</v>
      </c>
      <c r="R1323" s="13"/>
      <c r="S1323" s="13"/>
      <c r="T1323" s="13">
        <v>-1</v>
      </c>
      <c r="U1323" s="13">
        <v>0</v>
      </c>
      <c r="V1323" s="13"/>
      <c r="W1323" s="13"/>
      <c r="X1323" s="13">
        <v>1</v>
      </c>
      <c r="Y1323" s="13" t="s">
        <v>101</v>
      </c>
      <c r="Z1323" s="12" t="s">
        <v>102</v>
      </c>
      <c r="AA1323" s="22">
        <v>832</v>
      </c>
      <c r="AB1323" s="13"/>
      <c r="AC1323" s="13"/>
      <c r="AD1323" s="13">
        <v>0</v>
      </c>
      <c r="AE1323" s="13"/>
      <c r="AF1323" s="13"/>
    </row>
    <row r="1324" ht="14.25" spans="1:32">
      <c r="A1324" s="11">
        <v>510323</v>
      </c>
      <c r="B1324" s="10" t="s">
        <v>2296</v>
      </c>
      <c r="C1324" s="12" t="s">
        <v>102</v>
      </c>
      <c r="D1324" s="64" t="s">
        <v>42</v>
      </c>
      <c r="E1324" s="13"/>
      <c r="F1324" s="13">
        <v>-1</v>
      </c>
      <c r="G1324" s="13">
        <v>-1</v>
      </c>
      <c r="H1324" s="13">
        <v>0</v>
      </c>
      <c r="I1324" s="13" t="s">
        <v>34</v>
      </c>
      <c r="J1324" s="13">
        <v>0</v>
      </c>
      <c r="K1324" s="13" t="s">
        <v>99</v>
      </c>
      <c r="L1324" s="13">
        <f t="shared" si="124"/>
        <v>310</v>
      </c>
      <c r="M1324" s="13"/>
      <c r="N1324" s="13">
        <v>1</v>
      </c>
      <c r="O1324" s="13"/>
      <c r="P1324" s="13" t="s">
        <v>46</v>
      </c>
      <c r="Q1324" s="287" t="s">
        <v>2297</v>
      </c>
      <c r="R1324" s="13"/>
      <c r="S1324" s="13"/>
      <c r="T1324" s="13">
        <v>-1</v>
      </c>
      <c r="U1324" s="13">
        <v>0</v>
      </c>
      <c r="V1324" s="13"/>
      <c r="W1324" s="13"/>
      <c r="X1324" s="13">
        <v>1</v>
      </c>
      <c r="Y1324" s="13" t="s">
        <v>101</v>
      </c>
      <c r="Z1324" s="12" t="s">
        <v>102</v>
      </c>
      <c r="AA1324" s="22">
        <v>832</v>
      </c>
      <c r="AB1324" s="13"/>
      <c r="AC1324" s="13"/>
      <c r="AD1324" s="13">
        <v>0</v>
      </c>
      <c r="AE1324" s="13"/>
      <c r="AF1324" s="13"/>
    </row>
    <row r="1325" ht="14.25" spans="1:32">
      <c r="A1325" s="11">
        <v>510324</v>
      </c>
      <c r="B1325" s="10" t="s">
        <v>2298</v>
      </c>
      <c r="C1325" s="12" t="s">
        <v>102</v>
      </c>
      <c r="D1325" s="64" t="s">
        <v>42</v>
      </c>
      <c r="E1325" s="13"/>
      <c r="F1325" s="13">
        <v>-1</v>
      </c>
      <c r="G1325" s="13">
        <v>-1</v>
      </c>
      <c r="H1325" s="13">
        <v>0</v>
      </c>
      <c r="I1325" s="13" t="s">
        <v>34</v>
      </c>
      <c r="J1325" s="13">
        <v>0</v>
      </c>
      <c r="K1325" s="13" t="s">
        <v>99</v>
      </c>
      <c r="L1325" s="13">
        <f t="shared" si="124"/>
        <v>310</v>
      </c>
      <c r="M1325" s="13"/>
      <c r="N1325" s="13">
        <v>1</v>
      </c>
      <c r="O1325" s="13"/>
      <c r="P1325" s="13" t="s">
        <v>46</v>
      </c>
      <c r="Q1325" s="287" t="s">
        <v>2299</v>
      </c>
      <c r="R1325" s="13"/>
      <c r="S1325" s="13"/>
      <c r="T1325" s="13">
        <v>-1</v>
      </c>
      <c r="U1325" s="13">
        <v>0</v>
      </c>
      <c r="V1325" s="13"/>
      <c r="W1325" s="13"/>
      <c r="X1325" s="13">
        <v>1</v>
      </c>
      <c r="Y1325" s="13" t="s">
        <v>101</v>
      </c>
      <c r="Z1325" s="12" t="s">
        <v>102</v>
      </c>
      <c r="AA1325" s="22">
        <v>832</v>
      </c>
      <c r="AB1325" s="13"/>
      <c r="AC1325" s="13"/>
      <c r="AD1325" s="13">
        <v>0</v>
      </c>
      <c r="AE1325" s="13"/>
      <c r="AF1325" s="13"/>
    </row>
    <row r="1326" ht="14.25" spans="1:32">
      <c r="A1326" s="11">
        <v>510325</v>
      </c>
      <c r="B1326" s="10" t="s">
        <v>2300</v>
      </c>
      <c r="C1326" s="12" t="s">
        <v>102</v>
      </c>
      <c r="D1326" s="64" t="s">
        <v>42</v>
      </c>
      <c r="E1326" s="13"/>
      <c r="F1326" s="13">
        <v>-1</v>
      </c>
      <c r="G1326" s="13">
        <v>-1</v>
      </c>
      <c r="H1326" s="13">
        <v>0</v>
      </c>
      <c r="I1326" s="13" t="s">
        <v>34</v>
      </c>
      <c r="J1326" s="13">
        <v>0</v>
      </c>
      <c r="K1326" s="13" t="s">
        <v>99</v>
      </c>
      <c r="L1326" s="13">
        <f t="shared" si="124"/>
        <v>310</v>
      </c>
      <c r="M1326" s="13"/>
      <c r="N1326" s="13">
        <v>1</v>
      </c>
      <c r="O1326" s="13"/>
      <c r="P1326" s="13" t="s">
        <v>46</v>
      </c>
      <c r="Q1326" s="287" t="s">
        <v>2301</v>
      </c>
      <c r="R1326" s="13"/>
      <c r="S1326" s="13"/>
      <c r="T1326" s="13">
        <v>-1</v>
      </c>
      <c r="U1326" s="13">
        <v>0</v>
      </c>
      <c r="V1326" s="13"/>
      <c r="W1326" s="13"/>
      <c r="X1326" s="13">
        <v>1</v>
      </c>
      <c r="Y1326" s="13" t="s">
        <v>101</v>
      </c>
      <c r="Z1326" s="12" t="s">
        <v>102</v>
      </c>
      <c r="AA1326" s="22">
        <v>832</v>
      </c>
      <c r="AB1326" s="13"/>
      <c r="AC1326" s="13"/>
      <c r="AD1326" s="13">
        <v>0</v>
      </c>
      <c r="AE1326" s="13"/>
      <c r="AF1326" s="13"/>
    </row>
    <row r="1327" ht="14.25" spans="1:32">
      <c r="A1327" s="11">
        <v>510326</v>
      </c>
      <c r="B1327" s="10" t="s">
        <v>2302</v>
      </c>
      <c r="C1327" s="12" t="s">
        <v>102</v>
      </c>
      <c r="D1327" s="64" t="s">
        <v>42</v>
      </c>
      <c r="E1327" s="13"/>
      <c r="F1327" s="13">
        <v>-1</v>
      </c>
      <c r="G1327" s="13">
        <v>-1</v>
      </c>
      <c r="H1327" s="13">
        <v>0</v>
      </c>
      <c r="I1327" s="13" t="s">
        <v>34</v>
      </c>
      <c r="J1327" s="13">
        <v>0</v>
      </c>
      <c r="K1327" s="13" t="s">
        <v>99</v>
      </c>
      <c r="L1327" s="13">
        <f t="shared" si="124"/>
        <v>310</v>
      </c>
      <c r="M1327" s="13"/>
      <c r="N1327" s="13">
        <v>1</v>
      </c>
      <c r="O1327" s="13"/>
      <c r="P1327" s="13" t="s">
        <v>46</v>
      </c>
      <c r="Q1327" s="287" t="s">
        <v>2303</v>
      </c>
      <c r="R1327" s="13"/>
      <c r="S1327" s="13"/>
      <c r="T1327" s="13">
        <v>-1</v>
      </c>
      <c r="U1327" s="13">
        <v>0</v>
      </c>
      <c r="V1327" s="13"/>
      <c r="W1327" s="13"/>
      <c r="X1327" s="13">
        <v>1</v>
      </c>
      <c r="Y1327" s="13" t="s">
        <v>101</v>
      </c>
      <c r="Z1327" s="12" t="s">
        <v>102</v>
      </c>
      <c r="AA1327" s="22">
        <v>832</v>
      </c>
      <c r="AB1327" s="13"/>
      <c r="AC1327" s="13"/>
      <c r="AD1327" s="13">
        <v>0</v>
      </c>
      <c r="AE1327" s="13"/>
      <c r="AF1327" s="13"/>
    </row>
    <row r="1328" ht="14.25" spans="1:32">
      <c r="A1328" s="11">
        <v>510327</v>
      </c>
      <c r="B1328" s="10" t="s">
        <v>2304</v>
      </c>
      <c r="C1328" s="12" t="s">
        <v>102</v>
      </c>
      <c r="D1328" s="64" t="s">
        <v>42</v>
      </c>
      <c r="E1328" s="13"/>
      <c r="F1328" s="13">
        <v>-1</v>
      </c>
      <c r="G1328" s="13">
        <v>-1</v>
      </c>
      <c r="H1328" s="13">
        <v>0</v>
      </c>
      <c r="I1328" s="13" t="s">
        <v>34</v>
      </c>
      <c r="J1328" s="13">
        <v>0</v>
      </c>
      <c r="K1328" s="13" t="s">
        <v>99</v>
      </c>
      <c r="L1328" s="13">
        <f t="shared" si="124"/>
        <v>310</v>
      </c>
      <c r="M1328" s="13"/>
      <c r="N1328" s="13">
        <v>1</v>
      </c>
      <c r="O1328" s="13"/>
      <c r="P1328" s="13" t="s">
        <v>46</v>
      </c>
      <c r="Q1328" s="287" t="s">
        <v>2305</v>
      </c>
      <c r="R1328" s="13"/>
      <c r="S1328" s="13"/>
      <c r="T1328" s="13">
        <v>-1</v>
      </c>
      <c r="U1328" s="13">
        <v>0</v>
      </c>
      <c r="V1328" s="13"/>
      <c r="W1328" s="13"/>
      <c r="X1328" s="13">
        <v>1</v>
      </c>
      <c r="Y1328" s="13" t="s">
        <v>101</v>
      </c>
      <c r="Z1328" s="12" t="s">
        <v>102</v>
      </c>
      <c r="AA1328" s="22">
        <v>832</v>
      </c>
      <c r="AB1328" s="13"/>
      <c r="AC1328" s="13"/>
      <c r="AD1328" s="13">
        <v>0</v>
      </c>
      <c r="AE1328" s="13"/>
      <c r="AF1328" s="13"/>
    </row>
    <row r="1329" ht="14.25" spans="1:32">
      <c r="A1329" s="11">
        <v>510328</v>
      </c>
      <c r="B1329" s="10" t="s">
        <v>2306</v>
      </c>
      <c r="C1329" s="12" t="s">
        <v>102</v>
      </c>
      <c r="D1329" s="64" t="s">
        <v>42</v>
      </c>
      <c r="E1329" s="13"/>
      <c r="F1329" s="13">
        <v>-1</v>
      </c>
      <c r="G1329" s="13">
        <v>-1</v>
      </c>
      <c r="H1329" s="13">
        <v>0</v>
      </c>
      <c r="I1329" s="13" t="s">
        <v>34</v>
      </c>
      <c r="J1329" s="13">
        <v>0</v>
      </c>
      <c r="K1329" s="13" t="s">
        <v>99</v>
      </c>
      <c r="L1329" s="13">
        <f t="shared" si="124"/>
        <v>310</v>
      </c>
      <c r="M1329" s="13"/>
      <c r="N1329" s="13">
        <v>1</v>
      </c>
      <c r="O1329" s="13"/>
      <c r="P1329" s="13" t="s">
        <v>46</v>
      </c>
      <c r="Q1329" s="287" t="s">
        <v>2307</v>
      </c>
      <c r="R1329" s="13"/>
      <c r="S1329" s="13"/>
      <c r="T1329" s="13">
        <v>-1</v>
      </c>
      <c r="U1329" s="13">
        <v>0</v>
      </c>
      <c r="V1329" s="13"/>
      <c r="W1329" s="13"/>
      <c r="X1329" s="13">
        <v>1</v>
      </c>
      <c r="Y1329" s="13" t="s">
        <v>101</v>
      </c>
      <c r="Z1329" s="12" t="s">
        <v>102</v>
      </c>
      <c r="AA1329" s="22">
        <v>832</v>
      </c>
      <c r="AB1329" s="13"/>
      <c r="AC1329" s="13"/>
      <c r="AD1329" s="13">
        <v>0</v>
      </c>
      <c r="AE1329" s="13"/>
      <c r="AF1329" s="13"/>
    </row>
    <row r="1330" ht="14.25" spans="1:32">
      <c r="A1330" s="11">
        <v>510329</v>
      </c>
      <c r="B1330" s="10" t="s">
        <v>2308</v>
      </c>
      <c r="C1330" s="12" t="s">
        <v>102</v>
      </c>
      <c r="D1330" s="64" t="s">
        <v>42</v>
      </c>
      <c r="E1330" s="13"/>
      <c r="F1330" s="13">
        <v>-1</v>
      </c>
      <c r="G1330" s="13">
        <v>-1</v>
      </c>
      <c r="H1330" s="13">
        <v>0</v>
      </c>
      <c r="I1330" s="13" t="s">
        <v>34</v>
      </c>
      <c r="J1330" s="13">
        <v>0</v>
      </c>
      <c r="K1330" s="13" t="s">
        <v>99</v>
      </c>
      <c r="L1330" s="13">
        <f t="shared" si="124"/>
        <v>310</v>
      </c>
      <c r="M1330" s="13"/>
      <c r="N1330" s="13">
        <v>1</v>
      </c>
      <c r="O1330" s="13"/>
      <c r="P1330" s="13" t="s">
        <v>46</v>
      </c>
      <c r="Q1330" s="287" t="s">
        <v>2309</v>
      </c>
      <c r="R1330" s="13"/>
      <c r="S1330" s="13"/>
      <c r="T1330" s="13">
        <v>-1</v>
      </c>
      <c r="U1330" s="13">
        <v>0</v>
      </c>
      <c r="V1330" s="13"/>
      <c r="W1330" s="13"/>
      <c r="X1330" s="13">
        <v>1</v>
      </c>
      <c r="Y1330" s="13" t="s">
        <v>101</v>
      </c>
      <c r="Z1330" s="12" t="s">
        <v>102</v>
      </c>
      <c r="AA1330" s="22">
        <v>832</v>
      </c>
      <c r="AB1330" s="13"/>
      <c r="AC1330" s="13"/>
      <c r="AD1330" s="13">
        <v>0</v>
      </c>
      <c r="AE1330" s="13"/>
      <c r="AF1330" s="13"/>
    </row>
    <row r="1331" ht="14.25" spans="1:32">
      <c r="A1331" s="11">
        <v>510330</v>
      </c>
      <c r="B1331" s="10" t="s">
        <v>2310</v>
      </c>
      <c r="C1331" s="12" t="s">
        <v>102</v>
      </c>
      <c r="D1331" s="64" t="s">
        <v>42</v>
      </c>
      <c r="E1331" s="13"/>
      <c r="F1331" s="13">
        <v>-1</v>
      </c>
      <c r="G1331" s="13">
        <v>-1</v>
      </c>
      <c r="H1331" s="13">
        <v>0</v>
      </c>
      <c r="I1331" s="13" t="s">
        <v>34</v>
      </c>
      <c r="J1331" s="13">
        <v>0</v>
      </c>
      <c r="K1331" s="13" t="s">
        <v>99</v>
      </c>
      <c r="L1331" s="13">
        <f t="shared" si="124"/>
        <v>310</v>
      </c>
      <c r="M1331" s="13"/>
      <c r="N1331" s="13">
        <v>1</v>
      </c>
      <c r="O1331" s="13"/>
      <c r="P1331" s="13" t="s">
        <v>46</v>
      </c>
      <c r="Q1331" s="287" t="s">
        <v>2311</v>
      </c>
      <c r="R1331" s="13"/>
      <c r="S1331" s="13"/>
      <c r="T1331" s="13">
        <v>-1</v>
      </c>
      <c r="U1331" s="13">
        <v>0</v>
      </c>
      <c r="V1331" s="13"/>
      <c r="W1331" s="13"/>
      <c r="X1331" s="13">
        <v>1</v>
      </c>
      <c r="Y1331" s="13" t="s">
        <v>101</v>
      </c>
      <c r="Z1331" s="12" t="s">
        <v>102</v>
      </c>
      <c r="AA1331" s="22">
        <v>832</v>
      </c>
      <c r="AB1331" s="13"/>
      <c r="AC1331" s="13"/>
      <c r="AD1331" s="13">
        <v>0</v>
      </c>
      <c r="AE1331" s="13"/>
      <c r="AF1331" s="13"/>
    </row>
    <row r="1332" ht="14.25" spans="1:32">
      <c r="A1332" s="24">
        <v>510331</v>
      </c>
      <c r="B1332" s="5" t="s">
        <v>2312</v>
      </c>
      <c r="C1332" s="25" t="s">
        <v>102</v>
      </c>
      <c r="D1332" s="62" t="s">
        <v>42</v>
      </c>
      <c r="E1332" s="26"/>
      <c r="F1332" s="26">
        <v>-1</v>
      </c>
      <c r="G1332" s="26">
        <v>-1</v>
      </c>
      <c r="H1332" s="26">
        <v>0</v>
      </c>
      <c r="I1332" s="26" t="s">
        <v>34</v>
      </c>
      <c r="J1332" s="26">
        <v>0</v>
      </c>
      <c r="K1332" s="26" t="s">
        <v>99</v>
      </c>
      <c r="L1332" s="26">
        <f t="shared" si="124"/>
        <v>310</v>
      </c>
      <c r="M1332" s="26"/>
      <c r="N1332" s="26">
        <v>1</v>
      </c>
      <c r="O1332" s="26"/>
      <c r="P1332" s="26" t="s">
        <v>46</v>
      </c>
      <c r="Q1332" s="288" t="s">
        <v>2313</v>
      </c>
      <c r="R1332" s="26"/>
      <c r="S1332" s="26"/>
      <c r="T1332" s="26">
        <v>-1</v>
      </c>
      <c r="U1332" s="26">
        <v>0</v>
      </c>
      <c r="V1332" s="26"/>
      <c r="W1332" s="26"/>
      <c r="X1332" s="26">
        <v>1</v>
      </c>
      <c r="Y1332" s="26" t="s">
        <v>101</v>
      </c>
      <c r="Z1332" s="25" t="s">
        <v>102</v>
      </c>
      <c r="AA1332" s="29">
        <v>832</v>
      </c>
      <c r="AB1332" s="26"/>
      <c r="AC1332" s="26"/>
      <c r="AD1332" s="26">
        <v>0</v>
      </c>
      <c r="AE1332" s="26"/>
      <c r="AF1332" s="26"/>
    </row>
    <row r="1333" ht="14.25" spans="1:32">
      <c r="A1333" s="24">
        <v>510332</v>
      </c>
      <c r="B1333" s="5" t="s">
        <v>2314</v>
      </c>
      <c r="C1333" s="25" t="s">
        <v>102</v>
      </c>
      <c r="D1333" s="62" t="s">
        <v>42</v>
      </c>
      <c r="E1333" s="26"/>
      <c r="F1333" s="26">
        <v>-1</v>
      </c>
      <c r="G1333" s="26">
        <v>-1</v>
      </c>
      <c r="H1333" s="26">
        <v>0</v>
      </c>
      <c r="I1333" s="26" t="s">
        <v>34</v>
      </c>
      <c r="J1333" s="26">
        <v>0</v>
      </c>
      <c r="K1333" s="26" t="s">
        <v>99</v>
      </c>
      <c r="L1333" s="26">
        <f t="shared" si="124"/>
        <v>310</v>
      </c>
      <c r="M1333" s="26"/>
      <c r="N1333" s="26">
        <v>1</v>
      </c>
      <c r="O1333" s="26"/>
      <c r="P1333" s="26" t="s">
        <v>46</v>
      </c>
      <c r="Q1333" s="288" t="s">
        <v>2315</v>
      </c>
      <c r="R1333" s="26"/>
      <c r="S1333" s="26"/>
      <c r="T1333" s="26">
        <v>-1</v>
      </c>
      <c r="U1333" s="26">
        <v>0</v>
      </c>
      <c r="V1333" s="26"/>
      <c r="W1333" s="26"/>
      <c r="X1333" s="26">
        <v>1</v>
      </c>
      <c r="Y1333" s="26" t="s">
        <v>101</v>
      </c>
      <c r="Z1333" s="25" t="s">
        <v>102</v>
      </c>
      <c r="AA1333" s="29">
        <v>832</v>
      </c>
      <c r="AB1333" s="26"/>
      <c r="AC1333" s="26"/>
      <c r="AD1333" s="26">
        <v>0</v>
      </c>
      <c r="AE1333" s="26"/>
      <c r="AF1333" s="26"/>
    </row>
    <row r="1334" ht="14.25" spans="1:32">
      <c r="A1334" s="24">
        <v>510333</v>
      </c>
      <c r="B1334" s="5" t="s">
        <v>2316</v>
      </c>
      <c r="C1334" s="25" t="s">
        <v>102</v>
      </c>
      <c r="D1334" s="62" t="s">
        <v>42</v>
      </c>
      <c r="E1334" s="26"/>
      <c r="F1334" s="26">
        <v>-1</v>
      </c>
      <c r="G1334" s="26">
        <v>-1</v>
      </c>
      <c r="H1334" s="26">
        <v>0</v>
      </c>
      <c r="I1334" s="26" t="s">
        <v>34</v>
      </c>
      <c r="J1334" s="26">
        <v>0</v>
      </c>
      <c r="K1334" s="26" t="s">
        <v>99</v>
      </c>
      <c r="L1334" s="26">
        <f t="shared" si="124"/>
        <v>310</v>
      </c>
      <c r="M1334" s="26"/>
      <c r="N1334" s="26">
        <v>1</v>
      </c>
      <c r="O1334" s="26"/>
      <c r="P1334" s="26" t="s">
        <v>46</v>
      </c>
      <c r="Q1334" s="288" t="s">
        <v>2317</v>
      </c>
      <c r="R1334" s="26"/>
      <c r="S1334" s="26"/>
      <c r="T1334" s="26">
        <v>-1</v>
      </c>
      <c r="U1334" s="26">
        <v>0</v>
      </c>
      <c r="V1334" s="26"/>
      <c r="W1334" s="26"/>
      <c r="X1334" s="26">
        <v>1</v>
      </c>
      <c r="Y1334" s="26" t="s">
        <v>101</v>
      </c>
      <c r="Z1334" s="25" t="s">
        <v>102</v>
      </c>
      <c r="AA1334" s="29">
        <v>832</v>
      </c>
      <c r="AB1334" s="26"/>
      <c r="AC1334" s="26"/>
      <c r="AD1334" s="26">
        <v>0</v>
      </c>
      <c r="AE1334" s="26"/>
      <c r="AF1334" s="26"/>
    </row>
    <row r="1335" ht="14.25" spans="1:32">
      <c r="A1335" s="24">
        <v>510334</v>
      </c>
      <c r="B1335" s="5" t="s">
        <v>2318</v>
      </c>
      <c r="C1335" s="25" t="s">
        <v>102</v>
      </c>
      <c r="D1335" s="62" t="s">
        <v>42</v>
      </c>
      <c r="E1335" s="26"/>
      <c r="F1335" s="26">
        <v>-1</v>
      </c>
      <c r="G1335" s="26">
        <v>-1</v>
      </c>
      <c r="H1335" s="26">
        <v>0</v>
      </c>
      <c r="I1335" s="26" t="s">
        <v>34</v>
      </c>
      <c r="J1335" s="26">
        <v>0</v>
      </c>
      <c r="K1335" s="26" t="s">
        <v>99</v>
      </c>
      <c r="L1335" s="26">
        <f t="shared" si="124"/>
        <v>310</v>
      </c>
      <c r="M1335" s="26"/>
      <c r="N1335" s="26">
        <v>1</v>
      </c>
      <c r="O1335" s="26"/>
      <c r="P1335" s="26" t="s">
        <v>46</v>
      </c>
      <c r="Q1335" s="288" t="s">
        <v>2319</v>
      </c>
      <c r="R1335" s="26"/>
      <c r="S1335" s="26"/>
      <c r="T1335" s="26">
        <v>-1</v>
      </c>
      <c r="U1335" s="26">
        <v>0</v>
      </c>
      <c r="V1335" s="26"/>
      <c r="W1335" s="26"/>
      <c r="X1335" s="26">
        <v>1</v>
      </c>
      <c r="Y1335" s="26" t="s">
        <v>101</v>
      </c>
      <c r="Z1335" s="25" t="s">
        <v>102</v>
      </c>
      <c r="AA1335" s="29">
        <v>832</v>
      </c>
      <c r="AB1335" s="26"/>
      <c r="AC1335" s="26"/>
      <c r="AD1335" s="26">
        <v>0</v>
      </c>
      <c r="AE1335" s="26"/>
      <c r="AF1335" s="26"/>
    </row>
    <row r="1336" ht="14.25" spans="1:32">
      <c r="A1336" s="24">
        <v>510335</v>
      </c>
      <c r="B1336" s="5" t="s">
        <v>2320</v>
      </c>
      <c r="C1336" s="25" t="s">
        <v>102</v>
      </c>
      <c r="D1336" s="62" t="s">
        <v>42</v>
      </c>
      <c r="E1336" s="26"/>
      <c r="F1336" s="26">
        <v>-1</v>
      </c>
      <c r="G1336" s="26">
        <v>-1</v>
      </c>
      <c r="H1336" s="26">
        <v>0</v>
      </c>
      <c r="I1336" s="26" t="s">
        <v>34</v>
      </c>
      <c r="J1336" s="26">
        <v>0</v>
      </c>
      <c r="K1336" s="26" t="s">
        <v>99</v>
      </c>
      <c r="L1336" s="26">
        <f t="shared" si="124"/>
        <v>310</v>
      </c>
      <c r="M1336" s="26"/>
      <c r="N1336" s="26">
        <v>1</v>
      </c>
      <c r="O1336" s="26"/>
      <c r="P1336" s="26" t="s">
        <v>46</v>
      </c>
      <c r="Q1336" s="288" t="s">
        <v>2321</v>
      </c>
      <c r="R1336" s="26"/>
      <c r="S1336" s="26"/>
      <c r="T1336" s="26">
        <v>-1</v>
      </c>
      <c r="U1336" s="26">
        <v>0</v>
      </c>
      <c r="V1336" s="26"/>
      <c r="W1336" s="26"/>
      <c r="X1336" s="26">
        <v>1</v>
      </c>
      <c r="Y1336" s="26" t="s">
        <v>101</v>
      </c>
      <c r="Z1336" s="25" t="s">
        <v>102</v>
      </c>
      <c r="AA1336" s="29">
        <v>832</v>
      </c>
      <c r="AB1336" s="26"/>
      <c r="AC1336" s="26"/>
      <c r="AD1336" s="26">
        <v>0</v>
      </c>
      <c r="AE1336" s="26"/>
      <c r="AF1336" s="26"/>
    </row>
    <row r="1337" ht="14.25" spans="1:32">
      <c r="A1337" s="24">
        <v>510336</v>
      </c>
      <c r="B1337" s="5" t="s">
        <v>2322</v>
      </c>
      <c r="C1337" s="25" t="s">
        <v>102</v>
      </c>
      <c r="D1337" s="62" t="s">
        <v>42</v>
      </c>
      <c r="E1337" s="26"/>
      <c r="F1337" s="26">
        <v>-1</v>
      </c>
      <c r="G1337" s="26">
        <v>-1</v>
      </c>
      <c r="H1337" s="26">
        <v>0</v>
      </c>
      <c r="I1337" s="26" t="s">
        <v>34</v>
      </c>
      <c r="J1337" s="26">
        <v>0</v>
      </c>
      <c r="K1337" s="26" t="s">
        <v>99</v>
      </c>
      <c r="L1337" s="26">
        <f t="shared" si="124"/>
        <v>310</v>
      </c>
      <c r="M1337" s="26"/>
      <c r="N1337" s="26">
        <v>1</v>
      </c>
      <c r="O1337" s="26"/>
      <c r="P1337" s="26" t="s">
        <v>46</v>
      </c>
      <c r="Q1337" s="288" t="s">
        <v>2323</v>
      </c>
      <c r="R1337" s="26"/>
      <c r="S1337" s="26"/>
      <c r="T1337" s="26">
        <v>-1</v>
      </c>
      <c r="U1337" s="26">
        <v>0</v>
      </c>
      <c r="V1337" s="26"/>
      <c r="W1337" s="26"/>
      <c r="X1337" s="26">
        <v>1</v>
      </c>
      <c r="Y1337" s="26" t="s">
        <v>101</v>
      </c>
      <c r="Z1337" s="25" t="s">
        <v>102</v>
      </c>
      <c r="AA1337" s="29">
        <v>832</v>
      </c>
      <c r="AB1337" s="26"/>
      <c r="AC1337" s="26"/>
      <c r="AD1337" s="26">
        <v>0</v>
      </c>
      <c r="AE1337" s="26"/>
      <c r="AF1337" s="26"/>
    </row>
    <row r="1338" ht="14.25" spans="1:32">
      <c r="A1338" s="24">
        <v>510337</v>
      </c>
      <c r="B1338" s="5" t="s">
        <v>2324</v>
      </c>
      <c r="C1338" s="25" t="s">
        <v>102</v>
      </c>
      <c r="D1338" s="62" t="s">
        <v>42</v>
      </c>
      <c r="E1338" s="26"/>
      <c r="F1338" s="26">
        <v>-1</v>
      </c>
      <c r="G1338" s="26">
        <v>-1</v>
      </c>
      <c r="H1338" s="26">
        <v>0</v>
      </c>
      <c r="I1338" s="26" t="s">
        <v>34</v>
      </c>
      <c r="J1338" s="26">
        <v>0</v>
      </c>
      <c r="K1338" s="26" t="s">
        <v>99</v>
      </c>
      <c r="L1338" s="26">
        <f t="shared" si="124"/>
        <v>310</v>
      </c>
      <c r="M1338" s="26"/>
      <c r="N1338" s="26">
        <v>1</v>
      </c>
      <c r="O1338" s="26"/>
      <c r="P1338" s="26" t="s">
        <v>46</v>
      </c>
      <c r="Q1338" s="288" t="s">
        <v>2325</v>
      </c>
      <c r="R1338" s="26"/>
      <c r="S1338" s="26"/>
      <c r="T1338" s="26">
        <v>-1</v>
      </c>
      <c r="U1338" s="26">
        <v>0</v>
      </c>
      <c r="V1338" s="26"/>
      <c r="W1338" s="26"/>
      <c r="X1338" s="26">
        <v>1</v>
      </c>
      <c r="Y1338" s="26" t="s">
        <v>101</v>
      </c>
      <c r="Z1338" s="25" t="s">
        <v>102</v>
      </c>
      <c r="AA1338" s="29">
        <v>832</v>
      </c>
      <c r="AB1338" s="26"/>
      <c r="AC1338" s="26"/>
      <c r="AD1338" s="26">
        <v>0</v>
      </c>
      <c r="AE1338" s="26"/>
      <c r="AF1338" s="26"/>
    </row>
    <row r="1339" ht="14.25" spans="1:32">
      <c r="A1339" s="24">
        <v>510338</v>
      </c>
      <c r="B1339" s="5" t="s">
        <v>2326</v>
      </c>
      <c r="C1339" s="25" t="s">
        <v>102</v>
      </c>
      <c r="D1339" s="62" t="s">
        <v>42</v>
      </c>
      <c r="E1339" s="26"/>
      <c r="F1339" s="26">
        <v>-1</v>
      </c>
      <c r="G1339" s="26">
        <v>-1</v>
      </c>
      <c r="H1339" s="26">
        <v>0</v>
      </c>
      <c r="I1339" s="26" t="s">
        <v>34</v>
      </c>
      <c r="J1339" s="26">
        <v>0</v>
      </c>
      <c r="K1339" s="26" t="s">
        <v>99</v>
      </c>
      <c r="L1339" s="26">
        <f t="shared" si="124"/>
        <v>310</v>
      </c>
      <c r="M1339" s="26"/>
      <c r="N1339" s="26">
        <v>1</v>
      </c>
      <c r="O1339" s="26"/>
      <c r="P1339" s="26" t="s">
        <v>46</v>
      </c>
      <c r="Q1339" s="288" t="s">
        <v>2327</v>
      </c>
      <c r="R1339" s="26"/>
      <c r="S1339" s="26"/>
      <c r="T1339" s="26">
        <v>-1</v>
      </c>
      <c r="U1339" s="26">
        <v>0</v>
      </c>
      <c r="V1339" s="26"/>
      <c r="W1339" s="26"/>
      <c r="X1339" s="26">
        <v>1</v>
      </c>
      <c r="Y1339" s="26" t="s">
        <v>101</v>
      </c>
      <c r="Z1339" s="25" t="s">
        <v>102</v>
      </c>
      <c r="AA1339" s="29">
        <v>832</v>
      </c>
      <c r="AB1339" s="26"/>
      <c r="AC1339" s="26"/>
      <c r="AD1339" s="26">
        <v>0</v>
      </c>
      <c r="AE1339" s="26"/>
      <c r="AF1339" s="26"/>
    </row>
    <row r="1340" ht="14.25" spans="1:32">
      <c r="A1340" s="24">
        <v>510339</v>
      </c>
      <c r="B1340" s="5" t="s">
        <v>2328</v>
      </c>
      <c r="C1340" s="25" t="s">
        <v>102</v>
      </c>
      <c r="D1340" s="62" t="s">
        <v>42</v>
      </c>
      <c r="E1340" s="26"/>
      <c r="F1340" s="26">
        <v>-1</v>
      </c>
      <c r="G1340" s="26">
        <v>-1</v>
      </c>
      <c r="H1340" s="26">
        <v>0</v>
      </c>
      <c r="I1340" s="26" t="s">
        <v>34</v>
      </c>
      <c r="J1340" s="26">
        <v>0</v>
      </c>
      <c r="K1340" s="26" t="s">
        <v>99</v>
      </c>
      <c r="L1340" s="26">
        <f t="shared" si="124"/>
        <v>310</v>
      </c>
      <c r="M1340" s="26"/>
      <c r="N1340" s="26">
        <v>1</v>
      </c>
      <c r="O1340" s="26"/>
      <c r="P1340" s="26" t="s">
        <v>46</v>
      </c>
      <c r="Q1340" s="288" t="s">
        <v>2329</v>
      </c>
      <c r="R1340" s="26"/>
      <c r="S1340" s="26"/>
      <c r="T1340" s="26">
        <v>-1</v>
      </c>
      <c r="U1340" s="26">
        <v>0</v>
      </c>
      <c r="V1340" s="26"/>
      <c r="W1340" s="26"/>
      <c r="X1340" s="26">
        <v>1</v>
      </c>
      <c r="Y1340" s="26" t="s">
        <v>101</v>
      </c>
      <c r="Z1340" s="25" t="s">
        <v>102</v>
      </c>
      <c r="AA1340" s="29">
        <v>832</v>
      </c>
      <c r="AB1340" s="26"/>
      <c r="AC1340" s="26"/>
      <c r="AD1340" s="26">
        <v>0</v>
      </c>
      <c r="AE1340" s="26"/>
      <c r="AF1340" s="26"/>
    </row>
    <row r="1341" ht="14.25" spans="1:32">
      <c r="A1341" s="24">
        <v>510340</v>
      </c>
      <c r="B1341" s="5" t="s">
        <v>2330</v>
      </c>
      <c r="C1341" s="25" t="s">
        <v>102</v>
      </c>
      <c r="D1341" s="62" t="s">
        <v>42</v>
      </c>
      <c r="E1341" s="26"/>
      <c r="F1341" s="26">
        <v>-1</v>
      </c>
      <c r="G1341" s="26">
        <v>-1</v>
      </c>
      <c r="H1341" s="26">
        <v>0</v>
      </c>
      <c r="I1341" s="26" t="s">
        <v>34</v>
      </c>
      <c r="J1341" s="26">
        <v>0</v>
      </c>
      <c r="K1341" s="26" t="s">
        <v>99</v>
      </c>
      <c r="L1341" s="26">
        <f t="shared" si="124"/>
        <v>310</v>
      </c>
      <c r="M1341" s="26"/>
      <c r="N1341" s="26">
        <v>1</v>
      </c>
      <c r="O1341" s="26"/>
      <c r="P1341" s="26" t="s">
        <v>46</v>
      </c>
      <c r="Q1341" s="288" t="s">
        <v>2331</v>
      </c>
      <c r="R1341" s="26"/>
      <c r="S1341" s="26"/>
      <c r="T1341" s="26">
        <v>-1</v>
      </c>
      <c r="U1341" s="26">
        <v>0</v>
      </c>
      <c r="V1341" s="26"/>
      <c r="W1341" s="26"/>
      <c r="X1341" s="26">
        <v>1</v>
      </c>
      <c r="Y1341" s="26" t="s">
        <v>101</v>
      </c>
      <c r="Z1341" s="25" t="s">
        <v>102</v>
      </c>
      <c r="AA1341" s="29">
        <v>832</v>
      </c>
      <c r="AB1341" s="26"/>
      <c r="AC1341" s="26"/>
      <c r="AD1341" s="26">
        <v>0</v>
      </c>
      <c r="AE1341" s="26"/>
      <c r="AF1341" s="26"/>
    </row>
    <row r="1342" ht="14.25" spans="1:32">
      <c r="A1342" s="11">
        <v>510341</v>
      </c>
      <c r="B1342" s="10" t="s">
        <v>2332</v>
      </c>
      <c r="C1342" s="12" t="s">
        <v>102</v>
      </c>
      <c r="D1342" s="64" t="s">
        <v>42</v>
      </c>
      <c r="E1342" s="13"/>
      <c r="F1342" s="13">
        <v>-1</v>
      </c>
      <c r="G1342" s="13">
        <v>-1</v>
      </c>
      <c r="H1342" s="13">
        <v>0</v>
      </c>
      <c r="I1342" s="13" t="s">
        <v>34</v>
      </c>
      <c r="J1342" s="13">
        <v>0</v>
      </c>
      <c r="K1342" s="13" t="s">
        <v>99</v>
      </c>
      <c r="L1342" s="13">
        <f t="shared" si="124"/>
        <v>310</v>
      </c>
      <c r="M1342" s="13"/>
      <c r="N1342" s="13">
        <v>1</v>
      </c>
      <c r="O1342" s="13"/>
      <c r="P1342" s="13" t="s">
        <v>46</v>
      </c>
      <c r="Q1342" s="287" t="s">
        <v>2333</v>
      </c>
      <c r="R1342" s="13"/>
      <c r="S1342" s="13"/>
      <c r="T1342" s="13">
        <v>-1</v>
      </c>
      <c r="U1342" s="13">
        <v>0</v>
      </c>
      <c r="V1342" s="13"/>
      <c r="W1342" s="13"/>
      <c r="X1342" s="13">
        <v>1</v>
      </c>
      <c r="Y1342" s="13" t="s">
        <v>101</v>
      </c>
      <c r="Z1342" s="12" t="s">
        <v>102</v>
      </c>
      <c r="AA1342" s="22">
        <v>832</v>
      </c>
      <c r="AB1342" s="13"/>
      <c r="AC1342" s="13"/>
      <c r="AD1342" s="13">
        <v>0</v>
      </c>
      <c r="AE1342" s="13"/>
      <c r="AF1342" s="13"/>
    </row>
    <row r="1343" ht="14.25" spans="1:32">
      <c r="A1343" s="11">
        <v>510342</v>
      </c>
      <c r="B1343" s="10" t="s">
        <v>2334</v>
      </c>
      <c r="C1343" s="12" t="s">
        <v>102</v>
      </c>
      <c r="D1343" s="64" t="s">
        <v>42</v>
      </c>
      <c r="E1343" s="13"/>
      <c r="F1343" s="13">
        <v>-1</v>
      </c>
      <c r="G1343" s="13">
        <v>-1</v>
      </c>
      <c r="H1343" s="13">
        <v>0</v>
      </c>
      <c r="I1343" s="13" t="s">
        <v>34</v>
      </c>
      <c r="J1343" s="13">
        <v>0</v>
      </c>
      <c r="K1343" s="13" t="s">
        <v>99</v>
      </c>
      <c r="L1343" s="13">
        <f t="shared" si="124"/>
        <v>310</v>
      </c>
      <c r="M1343" s="13"/>
      <c r="N1343" s="13">
        <v>1</v>
      </c>
      <c r="O1343" s="13"/>
      <c r="P1343" s="13" t="s">
        <v>46</v>
      </c>
      <c r="Q1343" s="287" t="s">
        <v>2335</v>
      </c>
      <c r="R1343" s="13"/>
      <c r="S1343" s="13"/>
      <c r="T1343" s="13">
        <v>-1</v>
      </c>
      <c r="U1343" s="13">
        <v>0</v>
      </c>
      <c r="V1343" s="13"/>
      <c r="W1343" s="13"/>
      <c r="X1343" s="13">
        <v>1</v>
      </c>
      <c r="Y1343" s="13" t="s">
        <v>101</v>
      </c>
      <c r="Z1343" s="12" t="s">
        <v>102</v>
      </c>
      <c r="AA1343" s="22">
        <v>832</v>
      </c>
      <c r="AB1343" s="13"/>
      <c r="AC1343" s="13"/>
      <c r="AD1343" s="13">
        <v>0</v>
      </c>
      <c r="AE1343" s="13"/>
      <c r="AF1343" s="13"/>
    </row>
    <row r="1344" ht="14.25" spans="1:32">
      <c r="A1344" s="11">
        <v>510343</v>
      </c>
      <c r="B1344" s="10" t="s">
        <v>2336</v>
      </c>
      <c r="C1344" s="12" t="s">
        <v>102</v>
      </c>
      <c r="D1344" s="64" t="s">
        <v>42</v>
      </c>
      <c r="E1344" s="13"/>
      <c r="F1344" s="13">
        <v>-1</v>
      </c>
      <c r="G1344" s="13">
        <v>-1</v>
      </c>
      <c r="H1344" s="13">
        <v>0</v>
      </c>
      <c r="I1344" s="13" t="s">
        <v>34</v>
      </c>
      <c r="J1344" s="13">
        <v>0</v>
      </c>
      <c r="K1344" s="13" t="s">
        <v>99</v>
      </c>
      <c r="L1344" s="13">
        <f t="shared" si="124"/>
        <v>310</v>
      </c>
      <c r="M1344" s="13"/>
      <c r="N1344" s="13">
        <v>1</v>
      </c>
      <c r="O1344" s="13"/>
      <c r="P1344" s="13" t="s">
        <v>46</v>
      </c>
      <c r="Q1344" s="287" t="s">
        <v>2337</v>
      </c>
      <c r="R1344" s="13"/>
      <c r="S1344" s="13"/>
      <c r="T1344" s="13">
        <v>-1</v>
      </c>
      <c r="U1344" s="13">
        <v>0</v>
      </c>
      <c r="V1344" s="13"/>
      <c r="W1344" s="13"/>
      <c r="X1344" s="13">
        <v>1</v>
      </c>
      <c r="Y1344" s="13" t="s">
        <v>101</v>
      </c>
      <c r="Z1344" s="12" t="s">
        <v>102</v>
      </c>
      <c r="AA1344" s="22">
        <v>832</v>
      </c>
      <c r="AB1344" s="13"/>
      <c r="AC1344" s="13"/>
      <c r="AD1344" s="13">
        <v>0</v>
      </c>
      <c r="AE1344" s="13"/>
      <c r="AF1344" s="13"/>
    </row>
    <row r="1345" ht="14.25" spans="1:32">
      <c r="A1345" s="11">
        <v>510344</v>
      </c>
      <c r="B1345" s="10" t="s">
        <v>2338</v>
      </c>
      <c r="C1345" s="12" t="s">
        <v>102</v>
      </c>
      <c r="D1345" s="64" t="s">
        <v>42</v>
      </c>
      <c r="E1345" s="13"/>
      <c r="F1345" s="13">
        <v>-1</v>
      </c>
      <c r="G1345" s="13">
        <v>-1</v>
      </c>
      <c r="H1345" s="13">
        <v>0</v>
      </c>
      <c r="I1345" s="13" t="s">
        <v>34</v>
      </c>
      <c r="J1345" s="13">
        <v>0</v>
      </c>
      <c r="K1345" s="13" t="s">
        <v>99</v>
      </c>
      <c r="L1345" s="13">
        <f t="shared" si="124"/>
        <v>310</v>
      </c>
      <c r="M1345" s="13"/>
      <c r="N1345" s="13">
        <v>1</v>
      </c>
      <c r="O1345" s="13"/>
      <c r="P1345" s="13" t="s">
        <v>46</v>
      </c>
      <c r="Q1345" s="287" t="s">
        <v>2339</v>
      </c>
      <c r="R1345" s="13"/>
      <c r="S1345" s="13"/>
      <c r="T1345" s="13">
        <v>-1</v>
      </c>
      <c r="U1345" s="13">
        <v>0</v>
      </c>
      <c r="V1345" s="13"/>
      <c r="W1345" s="13"/>
      <c r="X1345" s="13">
        <v>1</v>
      </c>
      <c r="Y1345" s="13" t="s">
        <v>101</v>
      </c>
      <c r="Z1345" s="12" t="s">
        <v>102</v>
      </c>
      <c r="AA1345" s="22">
        <v>832</v>
      </c>
      <c r="AB1345" s="13"/>
      <c r="AC1345" s="13"/>
      <c r="AD1345" s="13">
        <v>0</v>
      </c>
      <c r="AE1345" s="13"/>
      <c r="AF1345" s="13"/>
    </row>
    <row r="1346" ht="14.25" spans="1:32">
      <c r="A1346" s="11">
        <v>510345</v>
      </c>
      <c r="B1346" s="10" t="s">
        <v>2340</v>
      </c>
      <c r="C1346" s="12" t="s">
        <v>102</v>
      </c>
      <c r="D1346" s="64" t="s">
        <v>42</v>
      </c>
      <c r="E1346" s="13"/>
      <c r="F1346" s="13">
        <v>-1</v>
      </c>
      <c r="G1346" s="13">
        <v>-1</v>
      </c>
      <c r="H1346" s="13">
        <v>0</v>
      </c>
      <c r="I1346" s="13" t="s">
        <v>34</v>
      </c>
      <c r="J1346" s="13">
        <v>0</v>
      </c>
      <c r="K1346" s="13" t="s">
        <v>99</v>
      </c>
      <c r="L1346" s="13">
        <f t="shared" si="124"/>
        <v>310</v>
      </c>
      <c r="M1346" s="13"/>
      <c r="N1346" s="13">
        <v>1</v>
      </c>
      <c r="O1346" s="13"/>
      <c r="P1346" s="13" t="s">
        <v>46</v>
      </c>
      <c r="Q1346" s="287" t="s">
        <v>2341</v>
      </c>
      <c r="R1346" s="13"/>
      <c r="S1346" s="13"/>
      <c r="T1346" s="13">
        <v>-1</v>
      </c>
      <c r="U1346" s="13">
        <v>0</v>
      </c>
      <c r="V1346" s="13"/>
      <c r="W1346" s="13"/>
      <c r="X1346" s="13">
        <v>1</v>
      </c>
      <c r="Y1346" s="13" t="s">
        <v>101</v>
      </c>
      <c r="Z1346" s="12" t="s">
        <v>102</v>
      </c>
      <c r="AA1346" s="22">
        <v>832</v>
      </c>
      <c r="AB1346" s="13"/>
      <c r="AC1346" s="13"/>
      <c r="AD1346" s="13">
        <v>0</v>
      </c>
      <c r="AE1346" s="13"/>
      <c r="AF1346" s="13"/>
    </row>
    <row r="1347" ht="14.25" spans="1:32">
      <c r="A1347" s="11">
        <v>510346</v>
      </c>
      <c r="B1347" s="10" t="s">
        <v>2342</v>
      </c>
      <c r="C1347" s="12" t="s">
        <v>102</v>
      </c>
      <c r="D1347" s="64" t="s">
        <v>42</v>
      </c>
      <c r="E1347" s="13"/>
      <c r="F1347" s="13">
        <v>-1</v>
      </c>
      <c r="G1347" s="13">
        <v>-1</v>
      </c>
      <c r="H1347" s="13">
        <v>0</v>
      </c>
      <c r="I1347" s="13" t="s">
        <v>34</v>
      </c>
      <c r="J1347" s="13">
        <v>0</v>
      </c>
      <c r="K1347" s="13" t="s">
        <v>99</v>
      </c>
      <c r="L1347" s="13">
        <f t="shared" si="124"/>
        <v>310</v>
      </c>
      <c r="M1347" s="13"/>
      <c r="N1347" s="13">
        <v>1</v>
      </c>
      <c r="O1347" s="13"/>
      <c r="P1347" s="13" t="s">
        <v>46</v>
      </c>
      <c r="Q1347" s="287" t="s">
        <v>2343</v>
      </c>
      <c r="R1347" s="13"/>
      <c r="S1347" s="13"/>
      <c r="T1347" s="13">
        <v>-1</v>
      </c>
      <c r="U1347" s="13">
        <v>0</v>
      </c>
      <c r="V1347" s="13"/>
      <c r="W1347" s="13"/>
      <c r="X1347" s="13">
        <v>1</v>
      </c>
      <c r="Y1347" s="13" t="s">
        <v>101</v>
      </c>
      <c r="Z1347" s="12" t="s">
        <v>102</v>
      </c>
      <c r="AA1347" s="22">
        <v>832</v>
      </c>
      <c r="AB1347" s="13"/>
      <c r="AC1347" s="13"/>
      <c r="AD1347" s="13">
        <v>0</v>
      </c>
      <c r="AE1347" s="13"/>
      <c r="AF1347" s="13"/>
    </row>
    <row r="1348" ht="14.25" spans="1:32">
      <c r="A1348" s="11">
        <v>510347</v>
      </c>
      <c r="B1348" s="10" t="s">
        <v>2344</v>
      </c>
      <c r="C1348" s="12" t="s">
        <v>102</v>
      </c>
      <c r="D1348" s="64" t="s">
        <v>42</v>
      </c>
      <c r="E1348" s="13"/>
      <c r="F1348" s="13">
        <v>-1</v>
      </c>
      <c r="G1348" s="13">
        <v>-1</v>
      </c>
      <c r="H1348" s="13">
        <v>0</v>
      </c>
      <c r="I1348" s="13" t="s">
        <v>34</v>
      </c>
      <c r="J1348" s="13">
        <v>0</v>
      </c>
      <c r="K1348" s="13" t="s">
        <v>99</v>
      </c>
      <c r="L1348" s="13">
        <f t="shared" si="124"/>
        <v>310</v>
      </c>
      <c r="M1348" s="13"/>
      <c r="N1348" s="13">
        <v>1</v>
      </c>
      <c r="O1348" s="13"/>
      <c r="P1348" s="13" t="s">
        <v>46</v>
      </c>
      <c r="Q1348" s="287" t="s">
        <v>2345</v>
      </c>
      <c r="R1348" s="13"/>
      <c r="S1348" s="13"/>
      <c r="T1348" s="13">
        <v>-1</v>
      </c>
      <c r="U1348" s="13">
        <v>0</v>
      </c>
      <c r="V1348" s="13"/>
      <c r="W1348" s="13"/>
      <c r="X1348" s="13">
        <v>1</v>
      </c>
      <c r="Y1348" s="13" t="s">
        <v>101</v>
      </c>
      <c r="Z1348" s="12" t="s">
        <v>102</v>
      </c>
      <c r="AA1348" s="22">
        <v>832</v>
      </c>
      <c r="AB1348" s="13"/>
      <c r="AC1348" s="13"/>
      <c r="AD1348" s="13">
        <v>0</v>
      </c>
      <c r="AE1348" s="13"/>
      <c r="AF1348" s="13"/>
    </row>
    <row r="1349" ht="14.25" spans="1:32">
      <c r="A1349" s="11">
        <v>510348</v>
      </c>
      <c r="B1349" s="10" t="s">
        <v>2346</v>
      </c>
      <c r="C1349" s="12" t="s">
        <v>102</v>
      </c>
      <c r="D1349" s="64" t="s">
        <v>42</v>
      </c>
      <c r="E1349" s="13"/>
      <c r="F1349" s="13">
        <v>-1</v>
      </c>
      <c r="G1349" s="13">
        <v>-1</v>
      </c>
      <c r="H1349" s="13">
        <v>0</v>
      </c>
      <c r="I1349" s="13" t="s">
        <v>34</v>
      </c>
      <c r="J1349" s="13">
        <v>0</v>
      </c>
      <c r="K1349" s="13" t="s">
        <v>99</v>
      </c>
      <c r="L1349" s="13">
        <f t="shared" si="124"/>
        <v>310</v>
      </c>
      <c r="M1349" s="13"/>
      <c r="N1349" s="13">
        <v>1</v>
      </c>
      <c r="O1349" s="13"/>
      <c r="P1349" s="13" t="s">
        <v>46</v>
      </c>
      <c r="Q1349" s="287" t="s">
        <v>2347</v>
      </c>
      <c r="R1349" s="13"/>
      <c r="S1349" s="13"/>
      <c r="T1349" s="13">
        <v>-1</v>
      </c>
      <c r="U1349" s="13">
        <v>0</v>
      </c>
      <c r="V1349" s="13"/>
      <c r="W1349" s="13"/>
      <c r="X1349" s="13">
        <v>1</v>
      </c>
      <c r="Y1349" s="13" t="s">
        <v>101</v>
      </c>
      <c r="Z1349" s="12" t="s">
        <v>102</v>
      </c>
      <c r="AA1349" s="22">
        <v>832</v>
      </c>
      <c r="AB1349" s="13"/>
      <c r="AC1349" s="13"/>
      <c r="AD1349" s="13">
        <v>0</v>
      </c>
      <c r="AE1349" s="13"/>
      <c r="AF1349" s="13"/>
    </row>
    <row r="1350" ht="14.25" spans="1:32">
      <c r="A1350" s="11">
        <v>510349</v>
      </c>
      <c r="B1350" s="10" t="s">
        <v>2348</v>
      </c>
      <c r="C1350" s="12" t="s">
        <v>102</v>
      </c>
      <c r="D1350" s="64" t="s">
        <v>42</v>
      </c>
      <c r="E1350" s="13"/>
      <c r="F1350" s="13">
        <v>-1</v>
      </c>
      <c r="G1350" s="13">
        <v>-1</v>
      </c>
      <c r="H1350" s="13">
        <v>0</v>
      </c>
      <c r="I1350" s="13" t="s">
        <v>34</v>
      </c>
      <c r="J1350" s="13">
        <v>0</v>
      </c>
      <c r="K1350" s="13" t="s">
        <v>99</v>
      </c>
      <c r="L1350" s="13">
        <f t="shared" si="124"/>
        <v>310</v>
      </c>
      <c r="M1350" s="13"/>
      <c r="N1350" s="13">
        <v>1</v>
      </c>
      <c r="O1350" s="13"/>
      <c r="P1350" s="13" t="s">
        <v>46</v>
      </c>
      <c r="Q1350" s="287" t="s">
        <v>2349</v>
      </c>
      <c r="R1350" s="13"/>
      <c r="S1350" s="13"/>
      <c r="T1350" s="13">
        <v>-1</v>
      </c>
      <c r="U1350" s="13">
        <v>0</v>
      </c>
      <c r="V1350" s="13"/>
      <c r="W1350" s="13"/>
      <c r="X1350" s="13">
        <v>1</v>
      </c>
      <c r="Y1350" s="13" t="s">
        <v>101</v>
      </c>
      <c r="Z1350" s="12" t="s">
        <v>102</v>
      </c>
      <c r="AA1350" s="22">
        <v>832</v>
      </c>
      <c r="AB1350" s="13"/>
      <c r="AC1350" s="13"/>
      <c r="AD1350" s="13">
        <v>0</v>
      </c>
      <c r="AE1350" s="13"/>
      <c r="AF1350" s="13"/>
    </row>
    <row r="1351" ht="14.25" spans="1:32">
      <c r="A1351" s="11">
        <v>510350</v>
      </c>
      <c r="B1351" s="10" t="s">
        <v>2350</v>
      </c>
      <c r="C1351" s="12" t="s">
        <v>102</v>
      </c>
      <c r="D1351" s="64" t="s">
        <v>42</v>
      </c>
      <c r="E1351" s="13"/>
      <c r="F1351" s="13">
        <v>-1</v>
      </c>
      <c r="G1351" s="13">
        <v>-1</v>
      </c>
      <c r="H1351" s="13">
        <v>0</v>
      </c>
      <c r="I1351" s="13" t="s">
        <v>34</v>
      </c>
      <c r="J1351" s="13">
        <v>0</v>
      </c>
      <c r="K1351" s="13" t="s">
        <v>99</v>
      </c>
      <c r="L1351" s="13">
        <f t="shared" si="124"/>
        <v>310</v>
      </c>
      <c r="M1351" s="13"/>
      <c r="N1351" s="13">
        <v>1</v>
      </c>
      <c r="O1351" s="13"/>
      <c r="P1351" s="13" t="s">
        <v>46</v>
      </c>
      <c r="Q1351" s="287" t="s">
        <v>2351</v>
      </c>
      <c r="R1351" s="13"/>
      <c r="S1351" s="13"/>
      <c r="T1351" s="13">
        <v>-1</v>
      </c>
      <c r="U1351" s="13">
        <v>0</v>
      </c>
      <c r="V1351" s="13"/>
      <c r="W1351" s="13"/>
      <c r="X1351" s="13">
        <v>1</v>
      </c>
      <c r="Y1351" s="13" t="s">
        <v>101</v>
      </c>
      <c r="Z1351" s="12" t="s">
        <v>102</v>
      </c>
      <c r="AA1351" s="22">
        <v>832</v>
      </c>
      <c r="AB1351" s="13"/>
      <c r="AC1351" s="13"/>
      <c r="AD1351" s="13">
        <v>0</v>
      </c>
      <c r="AE1351" s="13"/>
      <c r="AF1351" s="13"/>
    </row>
    <row r="1352" ht="14.25" spans="1:32">
      <c r="A1352" s="24">
        <v>510351</v>
      </c>
      <c r="B1352" s="5" t="s">
        <v>2352</v>
      </c>
      <c r="C1352" s="25" t="s">
        <v>102</v>
      </c>
      <c r="D1352" s="62" t="s">
        <v>42</v>
      </c>
      <c r="E1352" s="26"/>
      <c r="F1352" s="26">
        <v>-1</v>
      </c>
      <c r="G1352" s="26">
        <v>-1</v>
      </c>
      <c r="H1352" s="26">
        <v>0</v>
      </c>
      <c r="I1352" s="26" t="s">
        <v>34</v>
      </c>
      <c r="J1352" s="26">
        <v>0</v>
      </c>
      <c r="K1352" s="26" t="s">
        <v>99</v>
      </c>
      <c r="L1352" s="26">
        <f t="shared" si="124"/>
        <v>310</v>
      </c>
      <c r="M1352" s="26"/>
      <c r="N1352" s="26">
        <v>1</v>
      </c>
      <c r="O1352" s="26"/>
      <c r="P1352" s="26" t="s">
        <v>46</v>
      </c>
      <c r="Q1352" s="288" t="s">
        <v>2353</v>
      </c>
      <c r="R1352" s="26"/>
      <c r="S1352" s="26"/>
      <c r="T1352" s="26">
        <v>-1</v>
      </c>
      <c r="U1352" s="26">
        <v>0</v>
      </c>
      <c r="V1352" s="26"/>
      <c r="W1352" s="26"/>
      <c r="X1352" s="26">
        <v>1</v>
      </c>
      <c r="Y1352" s="26" t="s">
        <v>101</v>
      </c>
      <c r="Z1352" s="25" t="s">
        <v>102</v>
      </c>
      <c r="AA1352" s="29">
        <v>832</v>
      </c>
      <c r="AB1352" s="26"/>
      <c r="AC1352" s="26"/>
      <c r="AD1352" s="26">
        <v>0</v>
      </c>
      <c r="AE1352" s="26"/>
      <c r="AF1352" s="26"/>
    </row>
    <row r="1353" ht="14.25" spans="1:32">
      <c r="A1353" s="24">
        <v>510352</v>
      </c>
      <c r="B1353" s="5" t="s">
        <v>2354</v>
      </c>
      <c r="C1353" s="25" t="s">
        <v>102</v>
      </c>
      <c r="D1353" s="62" t="s">
        <v>42</v>
      </c>
      <c r="E1353" s="26"/>
      <c r="F1353" s="26">
        <v>-1</v>
      </c>
      <c r="G1353" s="26">
        <v>-1</v>
      </c>
      <c r="H1353" s="26">
        <v>0</v>
      </c>
      <c r="I1353" s="26" t="s">
        <v>34</v>
      </c>
      <c r="J1353" s="26">
        <v>0</v>
      </c>
      <c r="K1353" s="26" t="s">
        <v>99</v>
      </c>
      <c r="L1353" s="26">
        <f t="shared" si="124"/>
        <v>310</v>
      </c>
      <c r="M1353" s="26"/>
      <c r="N1353" s="26">
        <v>1</v>
      </c>
      <c r="O1353" s="26"/>
      <c r="P1353" s="26" t="s">
        <v>46</v>
      </c>
      <c r="Q1353" s="288" t="s">
        <v>2355</v>
      </c>
      <c r="R1353" s="26"/>
      <c r="S1353" s="26"/>
      <c r="T1353" s="26">
        <v>-1</v>
      </c>
      <c r="U1353" s="26">
        <v>0</v>
      </c>
      <c r="V1353" s="26"/>
      <c r="W1353" s="26"/>
      <c r="X1353" s="26">
        <v>1</v>
      </c>
      <c r="Y1353" s="26" t="s">
        <v>101</v>
      </c>
      <c r="Z1353" s="25" t="s">
        <v>102</v>
      </c>
      <c r="AA1353" s="29">
        <v>832</v>
      </c>
      <c r="AB1353" s="26"/>
      <c r="AC1353" s="26"/>
      <c r="AD1353" s="26">
        <v>0</v>
      </c>
      <c r="AE1353" s="26"/>
      <c r="AF1353" s="26"/>
    </row>
    <row r="1354" ht="14.25" spans="1:32">
      <c r="A1354" s="24">
        <v>510353</v>
      </c>
      <c r="B1354" s="5" t="s">
        <v>2356</v>
      </c>
      <c r="C1354" s="25" t="s">
        <v>102</v>
      </c>
      <c r="D1354" s="62" t="s">
        <v>42</v>
      </c>
      <c r="E1354" s="26"/>
      <c r="F1354" s="26">
        <v>-1</v>
      </c>
      <c r="G1354" s="26">
        <v>-1</v>
      </c>
      <c r="H1354" s="26">
        <v>0</v>
      </c>
      <c r="I1354" s="26" t="s">
        <v>34</v>
      </c>
      <c r="J1354" s="26">
        <v>0</v>
      </c>
      <c r="K1354" s="26" t="s">
        <v>99</v>
      </c>
      <c r="L1354" s="26">
        <f t="shared" si="124"/>
        <v>310</v>
      </c>
      <c r="M1354" s="26"/>
      <c r="N1354" s="26">
        <v>1</v>
      </c>
      <c r="O1354" s="26"/>
      <c r="P1354" s="26" t="s">
        <v>46</v>
      </c>
      <c r="Q1354" s="288" t="s">
        <v>2357</v>
      </c>
      <c r="R1354" s="26"/>
      <c r="S1354" s="26"/>
      <c r="T1354" s="26">
        <v>-1</v>
      </c>
      <c r="U1354" s="26">
        <v>0</v>
      </c>
      <c r="V1354" s="26"/>
      <c r="W1354" s="26"/>
      <c r="X1354" s="26">
        <v>1</v>
      </c>
      <c r="Y1354" s="26" t="s">
        <v>101</v>
      </c>
      <c r="Z1354" s="25" t="s">
        <v>102</v>
      </c>
      <c r="AA1354" s="29">
        <v>832</v>
      </c>
      <c r="AB1354" s="26"/>
      <c r="AC1354" s="26"/>
      <c r="AD1354" s="26">
        <v>0</v>
      </c>
      <c r="AE1354" s="26"/>
      <c r="AF1354" s="26"/>
    </row>
    <row r="1355" ht="14.25" spans="1:32">
      <c r="A1355" s="24">
        <v>510354</v>
      </c>
      <c r="B1355" s="5" t="s">
        <v>2358</v>
      </c>
      <c r="C1355" s="25" t="s">
        <v>102</v>
      </c>
      <c r="D1355" s="62" t="s">
        <v>42</v>
      </c>
      <c r="E1355" s="26"/>
      <c r="F1355" s="26">
        <v>-1</v>
      </c>
      <c r="G1355" s="26">
        <v>-1</v>
      </c>
      <c r="H1355" s="26">
        <v>0</v>
      </c>
      <c r="I1355" s="26" t="s">
        <v>34</v>
      </c>
      <c r="J1355" s="26">
        <v>0</v>
      </c>
      <c r="K1355" s="26" t="s">
        <v>99</v>
      </c>
      <c r="L1355" s="26">
        <f t="shared" si="124"/>
        <v>310</v>
      </c>
      <c r="M1355" s="26"/>
      <c r="N1355" s="26">
        <v>1</v>
      </c>
      <c r="O1355" s="26"/>
      <c r="P1355" s="26" t="s">
        <v>46</v>
      </c>
      <c r="Q1355" s="288" t="s">
        <v>2359</v>
      </c>
      <c r="R1355" s="26"/>
      <c r="S1355" s="26"/>
      <c r="T1355" s="26">
        <v>-1</v>
      </c>
      <c r="U1355" s="26">
        <v>0</v>
      </c>
      <c r="V1355" s="26"/>
      <c r="W1355" s="26"/>
      <c r="X1355" s="26">
        <v>1</v>
      </c>
      <c r="Y1355" s="26" t="s">
        <v>101</v>
      </c>
      <c r="Z1355" s="25" t="s">
        <v>102</v>
      </c>
      <c r="AA1355" s="29">
        <v>832</v>
      </c>
      <c r="AB1355" s="26"/>
      <c r="AC1355" s="26"/>
      <c r="AD1355" s="26">
        <v>0</v>
      </c>
      <c r="AE1355" s="26"/>
      <c r="AF1355" s="26"/>
    </row>
    <row r="1356" ht="14.25" spans="1:32">
      <c r="A1356" s="24">
        <v>510355</v>
      </c>
      <c r="B1356" s="5" t="s">
        <v>2360</v>
      </c>
      <c r="C1356" s="25" t="s">
        <v>102</v>
      </c>
      <c r="D1356" s="62" t="s">
        <v>42</v>
      </c>
      <c r="E1356" s="26"/>
      <c r="F1356" s="26">
        <v>-1</v>
      </c>
      <c r="G1356" s="26">
        <v>-1</v>
      </c>
      <c r="H1356" s="26">
        <v>0</v>
      </c>
      <c r="I1356" s="26" t="s">
        <v>34</v>
      </c>
      <c r="J1356" s="26">
        <v>0</v>
      </c>
      <c r="K1356" s="26" t="s">
        <v>99</v>
      </c>
      <c r="L1356" s="26">
        <f t="shared" si="124"/>
        <v>310</v>
      </c>
      <c r="M1356" s="26"/>
      <c r="N1356" s="26">
        <v>1</v>
      </c>
      <c r="O1356" s="26"/>
      <c r="P1356" s="26" t="s">
        <v>46</v>
      </c>
      <c r="Q1356" s="288" t="s">
        <v>2361</v>
      </c>
      <c r="R1356" s="26"/>
      <c r="S1356" s="26"/>
      <c r="T1356" s="26">
        <v>-1</v>
      </c>
      <c r="U1356" s="26">
        <v>0</v>
      </c>
      <c r="V1356" s="26"/>
      <c r="W1356" s="26"/>
      <c r="X1356" s="26">
        <v>1</v>
      </c>
      <c r="Y1356" s="26" t="s">
        <v>101</v>
      </c>
      <c r="Z1356" s="25" t="s">
        <v>102</v>
      </c>
      <c r="AA1356" s="29">
        <v>832</v>
      </c>
      <c r="AB1356" s="26"/>
      <c r="AC1356" s="26"/>
      <c r="AD1356" s="26">
        <v>0</v>
      </c>
      <c r="AE1356" s="26"/>
      <c r="AF1356" s="26"/>
    </row>
    <row r="1357" ht="14.25" spans="1:32">
      <c r="A1357" s="24">
        <v>510356</v>
      </c>
      <c r="B1357" s="5" t="s">
        <v>2362</v>
      </c>
      <c r="C1357" s="25" t="s">
        <v>102</v>
      </c>
      <c r="D1357" s="62" t="s">
        <v>42</v>
      </c>
      <c r="E1357" s="26"/>
      <c r="F1357" s="26">
        <v>-1</v>
      </c>
      <c r="G1357" s="26">
        <v>-1</v>
      </c>
      <c r="H1357" s="26">
        <v>0</v>
      </c>
      <c r="I1357" s="26" t="s">
        <v>34</v>
      </c>
      <c r="J1357" s="26">
        <v>0</v>
      </c>
      <c r="K1357" s="26" t="s">
        <v>99</v>
      </c>
      <c r="L1357" s="26">
        <f t="shared" si="124"/>
        <v>310</v>
      </c>
      <c r="M1357" s="26"/>
      <c r="N1357" s="26">
        <v>1</v>
      </c>
      <c r="O1357" s="26"/>
      <c r="P1357" s="26" t="s">
        <v>46</v>
      </c>
      <c r="Q1357" s="288" t="s">
        <v>2363</v>
      </c>
      <c r="R1357" s="26"/>
      <c r="S1357" s="26"/>
      <c r="T1357" s="26">
        <v>-1</v>
      </c>
      <c r="U1357" s="26">
        <v>0</v>
      </c>
      <c r="V1357" s="26"/>
      <c r="W1357" s="26"/>
      <c r="X1357" s="26">
        <v>1</v>
      </c>
      <c r="Y1357" s="26" t="s">
        <v>101</v>
      </c>
      <c r="Z1357" s="25" t="s">
        <v>102</v>
      </c>
      <c r="AA1357" s="29">
        <v>832</v>
      </c>
      <c r="AB1357" s="26"/>
      <c r="AC1357" s="26"/>
      <c r="AD1357" s="26">
        <v>0</v>
      </c>
      <c r="AE1357" s="26"/>
      <c r="AF1357" s="26"/>
    </row>
    <row r="1358" ht="14.25" spans="1:32">
      <c r="A1358" s="24">
        <v>510357</v>
      </c>
      <c r="B1358" s="5" t="s">
        <v>2364</v>
      </c>
      <c r="C1358" s="25" t="s">
        <v>102</v>
      </c>
      <c r="D1358" s="62" t="s">
        <v>42</v>
      </c>
      <c r="E1358" s="26"/>
      <c r="F1358" s="26">
        <v>-1</v>
      </c>
      <c r="G1358" s="26">
        <v>-1</v>
      </c>
      <c r="H1358" s="26">
        <v>0</v>
      </c>
      <c r="I1358" s="26" t="s">
        <v>34</v>
      </c>
      <c r="J1358" s="26">
        <v>0</v>
      </c>
      <c r="K1358" s="26" t="s">
        <v>99</v>
      </c>
      <c r="L1358" s="26">
        <f t="shared" si="124"/>
        <v>310</v>
      </c>
      <c r="M1358" s="26"/>
      <c r="N1358" s="26">
        <v>1</v>
      </c>
      <c r="O1358" s="26"/>
      <c r="P1358" s="26" t="s">
        <v>46</v>
      </c>
      <c r="Q1358" s="288" t="s">
        <v>2365</v>
      </c>
      <c r="R1358" s="26"/>
      <c r="S1358" s="26"/>
      <c r="T1358" s="26">
        <v>-1</v>
      </c>
      <c r="U1358" s="26">
        <v>0</v>
      </c>
      <c r="V1358" s="26"/>
      <c r="W1358" s="26"/>
      <c r="X1358" s="26">
        <v>1</v>
      </c>
      <c r="Y1358" s="26" t="s">
        <v>101</v>
      </c>
      <c r="Z1358" s="25" t="s">
        <v>102</v>
      </c>
      <c r="AA1358" s="29">
        <v>832</v>
      </c>
      <c r="AB1358" s="26"/>
      <c r="AC1358" s="26"/>
      <c r="AD1358" s="26">
        <v>0</v>
      </c>
      <c r="AE1358" s="26"/>
      <c r="AF1358" s="26"/>
    </row>
    <row r="1359" ht="14.25" spans="1:32">
      <c r="A1359" s="24">
        <v>510358</v>
      </c>
      <c r="B1359" s="5" t="s">
        <v>2366</v>
      </c>
      <c r="C1359" s="25" t="s">
        <v>102</v>
      </c>
      <c r="D1359" s="62" t="s">
        <v>42</v>
      </c>
      <c r="E1359" s="26"/>
      <c r="F1359" s="26">
        <v>-1</v>
      </c>
      <c r="G1359" s="26">
        <v>-1</v>
      </c>
      <c r="H1359" s="26">
        <v>0</v>
      </c>
      <c r="I1359" s="26" t="s">
        <v>34</v>
      </c>
      <c r="J1359" s="26">
        <v>0</v>
      </c>
      <c r="K1359" s="26" t="s">
        <v>99</v>
      </c>
      <c r="L1359" s="26">
        <f t="shared" si="124"/>
        <v>310</v>
      </c>
      <c r="M1359" s="26"/>
      <c r="N1359" s="26">
        <v>1</v>
      </c>
      <c r="O1359" s="26"/>
      <c r="P1359" s="26" t="s">
        <v>46</v>
      </c>
      <c r="Q1359" s="288" t="s">
        <v>2367</v>
      </c>
      <c r="R1359" s="26"/>
      <c r="S1359" s="26"/>
      <c r="T1359" s="26">
        <v>-1</v>
      </c>
      <c r="U1359" s="26">
        <v>0</v>
      </c>
      <c r="V1359" s="26"/>
      <c r="W1359" s="26"/>
      <c r="X1359" s="26">
        <v>1</v>
      </c>
      <c r="Y1359" s="26" t="s">
        <v>101</v>
      </c>
      <c r="Z1359" s="25" t="s">
        <v>102</v>
      </c>
      <c r="AA1359" s="29">
        <v>832</v>
      </c>
      <c r="AB1359" s="26"/>
      <c r="AC1359" s="26"/>
      <c r="AD1359" s="26">
        <v>0</v>
      </c>
      <c r="AE1359" s="26"/>
      <c r="AF1359" s="26"/>
    </row>
    <row r="1360" ht="14.25" spans="1:32">
      <c r="A1360" s="24">
        <v>510359</v>
      </c>
      <c r="B1360" s="5" t="s">
        <v>2368</v>
      </c>
      <c r="C1360" s="25" t="s">
        <v>102</v>
      </c>
      <c r="D1360" s="62" t="s">
        <v>42</v>
      </c>
      <c r="E1360" s="26"/>
      <c r="F1360" s="26">
        <v>-1</v>
      </c>
      <c r="G1360" s="26">
        <v>-1</v>
      </c>
      <c r="H1360" s="26">
        <v>0</v>
      </c>
      <c r="I1360" s="26" t="s">
        <v>34</v>
      </c>
      <c r="J1360" s="26">
        <v>0</v>
      </c>
      <c r="K1360" s="26" t="s">
        <v>99</v>
      </c>
      <c r="L1360" s="26">
        <f t="shared" si="124"/>
        <v>310</v>
      </c>
      <c r="M1360" s="26"/>
      <c r="N1360" s="26">
        <v>1</v>
      </c>
      <c r="O1360" s="26"/>
      <c r="P1360" s="26" t="s">
        <v>46</v>
      </c>
      <c r="Q1360" s="288" t="s">
        <v>2369</v>
      </c>
      <c r="R1360" s="26"/>
      <c r="S1360" s="26"/>
      <c r="T1360" s="26">
        <v>-1</v>
      </c>
      <c r="U1360" s="26">
        <v>0</v>
      </c>
      <c r="V1360" s="26"/>
      <c r="W1360" s="26"/>
      <c r="X1360" s="26">
        <v>1</v>
      </c>
      <c r="Y1360" s="26" t="s">
        <v>101</v>
      </c>
      <c r="Z1360" s="25" t="s">
        <v>102</v>
      </c>
      <c r="AA1360" s="29">
        <v>832</v>
      </c>
      <c r="AB1360" s="26"/>
      <c r="AC1360" s="26"/>
      <c r="AD1360" s="26">
        <v>0</v>
      </c>
      <c r="AE1360" s="26"/>
      <c r="AF1360" s="26"/>
    </row>
    <row r="1361" ht="14.25" spans="1:32">
      <c r="A1361" s="24">
        <v>510360</v>
      </c>
      <c r="B1361" s="5" t="s">
        <v>2370</v>
      </c>
      <c r="C1361" s="25" t="s">
        <v>102</v>
      </c>
      <c r="D1361" s="62" t="s">
        <v>42</v>
      </c>
      <c r="E1361" s="26"/>
      <c r="F1361" s="26">
        <v>-1</v>
      </c>
      <c r="G1361" s="26">
        <v>-1</v>
      </c>
      <c r="H1361" s="26">
        <v>0</v>
      </c>
      <c r="I1361" s="26" t="s">
        <v>34</v>
      </c>
      <c r="J1361" s="26">
        <v>0</v>
      </c>
      <c r="K1361" s="26" t="s">
        <v>99</v>
      </c>
      <c r="L1361" s="26">
        <f t="shared" si="124"/>
        <v>310</v>
      </c>
      <c r="M1361" s="26"/>
      <c r="N1361" s="26">
        <v>1</v>
      </c>
      <c r="O1361" s="26"/>
      <c r="P1361" s="26" t="s">
        <v>46</v>
      </c>
      <c r="Q1361" s="288" t="s">
        <v>2371</v>
      </c>
      <c r="R1361" s="26"/>
      <c r="S1361" s="26"/>
      <c r="T1361" s="26">
        <v>-1</v>
      </c>
      <c r="U1361" s="26">
        <v>0</v>
      </c>
      <c r="V1361" s="26"/>
      <c r="W1361" s="26"/>
      <c r="X1361" s="26">
        <v>1</v>
      </c>
      <c r="Y1361" s="26" t="s">
        <v>101</v>
      </c>
      <c r="Z1361" s="25" t="s">
        <v>102</v>
      </c>
      <c r="AA1361" s="29">
        <v>832</v>
      </c>
      <c r="AB1361" s="26"/>
      <c r="AC1361" s="26"/>
      <c r="AD1361" s="26">
        <v>0</v>
      </c>
      <c r="AE1361" s="26"/>
      <c r="AF1361" s="26"/>
    </row>
    <row r="1362" ht="14.25" spans="1:32">
      <c r="A1362" s="11">
        <v>510361</v>
      </c>
      <c r="B1362" s="10" t="s">
        <v>2372</v>
      </c>
      <c r="C1362" s="12" t="s">
        <v>102</v>
      </c>
      <c r="D1362" s="64" t="s">
        <v>42</v>
      </c>
      <c r="E1362" s="13"/>
      <c r="F1362" s="13">
        <v>-1</v>
      </c>
      <c r="G1362" s="13">
        <v>-1</v>
      </c>
      <c r="H1362" s="13">
        <v>0</v>
      </c>
      <c r="I1362" s="13" t="s">
        <v>34</v>
      </c>
      <c r="J1362" s="13">
        <v>0</v>
      </c>
      <c r="K1362" s="13" t="s">
        <v>99</v>
      </c>
      <c r="L1362" s="13">
        <f t="shared" si="124"/>
        <v>310</v>
      </c>
      <c r="M1362" s="13"/>
      <c r="N1362" s="13">
        <v>1</v>
      </c>
      <c r="O1362" s="13"/>
      <c r="P1362" s="13" t="s">
        <v>46</v>
      </c>
      <c r="Q1362" s="287" t="s">
        <v>2373</v>
      </c>
      <c r="R1362" s="13"/>
      <c r="S1362" s="13"/>
      <c r="T1362" s="13">
        <v>-1</v>
      </c>
      <c r="U1362" s="13">
        <v>0</v>
      </c>
      <c r="V1362" s="13"/>
      <c r="W1362" s="13"/>
      <c r="X1362" s="13">
        <v>1</v>
      </c>
      <c r="Y1362" s="13" t="s">
        <v>101</v>
      </c>
      <c r="Z1362" s="12" t="s">
        <v>102</v>
      </c>
      <c r="AA1362" s="22">
        <v>832</v>
      </c>
      <c r="AB1362" s="13"/>
      <c r="AC1362" s="13"/>
      <c r="AD1362" s="13">
        <v>0</v>
      </c>
      <c r="AE1362" s="13"/>
      <c r="AF1362" s="13"/>
    </row>
    <row r="1363" ht="14.25" spans="1:32">
      <c r="A1363" s="11">
        <v>510362</v>
      </c>
      <c r="B1363" s="10" t="s">
        <v>2374</v>
      </c>
      <c r="C1363" s="12" t="s">
        <v>102</v>
      </c>
      <c r="D1363" s="64" t="s">
        <v>42</v>
      </c>
      <c r="E1363" s="13"/>
      <c r="F1363" s="13">
        <v>-1</v>
      </c>
      <c r="G1363" s="13">
        <v>-1</v>
      </c>
      <c r="H1363" s="13">
        <v>0</v>
      </c>
      <c r="I1363" s="13" t="s">
        <v>34</v>
      </c>
      <c r="J1363" s="13">
        <v>0</v>
      </c>
      <c r="K1363" s="13" t="s">
        <v>99</v>
      </c>
      <c r="L1363" s="13">
        <f t="shared" si="124"/>
        <v>310</v>
      </c>
      <c r="M1363" s="13"/>
      <c r="N1363" s="13">
        <v>1</v>
      </c>
      <c r="O1363" s="13"/>
      <c r="P1363" s="13" t="s">
        <v>46</v>
      </c>
      <c r="Q1363" s="287" t="s">
        <v>2375</v>
      </c>
      <c r="R1363" s="13"/>
      <c r="S1363" s="13"/>
      <c r="T1363" s="13">
        <v>-1</v>
      </c>
      <c r="U1363" s="13">
        <v>0</v>
      </c>
      <c r="V1363" s="13"/>
      <c r="W1363" s="13"/>
      <c r="X1363" s="13">
        <v>1</v>
      </c>
      <c r="Y1363" s="13" t="s">
        <v>101</v>
      </c>
      <c r="Z1363" s="12" t="s">
        <v>102</v>
      </c>
      <c r="AA1363" s="22">
        <v>832</v>
      </c>
      <c r="AB1363" s="13"/>
      <c r="AC1363" s="13"/>
      <c r="AD1363" s="13">
        <v>0</v>
      </c>
      <c r="AE1363" s="13"/>
      <c r="AF1363" s="13"/>
    </row>
    <row r="1364" ht="14.25" spans="1:32">
      <c r="A1364" s="11">
        <v>510363</v>
      </c>
      <c r="B1364" s="10" t="s">
        <v>2376</v>
      </c>
      <c r="C1364" s="12" t="s">
        <v>102</v>
      </c>
      <c r="D1364" s="64" t="s">
        <v>42</v>
      </c>
      <c r="E1364" s="13"/>
      <c r="F1364" s="13">
        <v>-1</v>
      </c>
      <c r="G1364" s="13">
        <v>-1</v>
      </c>
      <c r="H1364" s="13">
        <v>0</v>
      </c>
      <c r="I1364" s="13" t="s">
        <v>34</v>
      </c>
      <c r="J1364" s="13">
        <v>0</v>
      </c>
      <c r="K1364" s="13" t="s">
        <v>99</v>
      </c>
      <c r="L1364" s="13">
        <f t="shared" si="124"/>
        <v>310</v>
      </c>
      <c r="M1364" s="13"/>
      <c r="N1364" s="13">
        <v>1</v>
      </c>
      <c r="O1364" s="13"/>
      <c r="P1364" s="13" t="s">
        <v>46</v>
      </c>
      <c r="Q1364" s="287" t="s">
        <v>2377</v>
      </c>
      <c r="R1364" s="13"/>
      <c r="S1364" s="13"/>
      <c r="T1364" s="13">
        <v>-1</v>
      </c>
      <c r="U1364" s="13">
        <v>0</v>
      </c>
      <c r="V1364" s="13"/>
      <c r="W1364" s="13"/>
      <c r="X1364" s="13">
        <v>1</v>
      </c>
      <c r="Y1364" s="13" t="s">
        <v>101</v>
      </c>
      <c r="Z1364" s="12" t="s">
        <v>102</v>
      </c>
      <c r="AA1364" s="22">
        <v>832</v>
      </c>
      <c r="AB1364" s="13"/>
      <c r="AC1364" s="13"/>
      <c r="AD1364" s="13">
        <v>0</v>
      </c>
      <c r="AE1364" s="13"/>
      <c r="AF1364" s="13"/>
    </row>
    <row r="1365" ht="14.25" spans="1:32">
      <c r="A1365" s="11">
        <v>510364</v>
      </c>
      <c r="B1365" s="10" t="s">
        <v>2378</v>
      </c>
      <c r="C1365" s="12" t="s">
        <v>102</v>
      </c>
      <c r="D1365" s="64" t="s">
        <v>42</v>
      </c>
      <c r="E1365" s="13"/>
      <c r="F1365" s="13">
        <v>-1</v>
      </c>
      <c r="G1365" s="13">
        <v>-1</v>
      </c>
      <c r="H1365" s="13">
        <v>0</v>
      </c>
      <c r="I1365" s="13" t="s">
        <v>34</v>
      </c>
      <c r="J1365" s="13">
        <v>0</v>
      </c>
      <c r="K1365" s="13" t="s">
        <v>99</v>
      </c>
      <c r="L1365" s="13">
        <f t="shared" si="124"/>
        <v>310</v>
      </c>
      <c r="M1365" s="13"/>
      <c r="N1365" s="13">
        <v>1</v>
      </c>
      <c r="O1365" s="13"/>
      <c r="P1365" s="13" t="s">
        <v>46</v>
      </c>
      <c r="Q1365" s="287" t="s">
        <v>2379</v>
      </c>
      <c r="R1365" s="13"/>
      <c r="S1365" s="13"/>
      <c r="T1365" s="13">
        <v>-1</v>
      </c>
      <c r="U1365" s="13">
        <v>0</v>
      </c>
      <c r="V1365" s="13"/>
      <c r="W1365" s="13"/>
      <c r="X1365" s="13">
        <v>1</v>
      </c>
      <c r="Y1365" s="13" t="s">
        <v>101</v>
      </c>
      <c r="Z1365" s="12" t="s">
        <v>102</v>
      </c>
      <c r="AA1365" s="22">
        <v>832</v>
      </c>
      <c r="AB1365" s="13"/>
      <c r="AC1365" s="13"/>
      <c r="AD1365" s="13">
        <v>0</v>
      </c>
      <c r="AE1365" s="13"/>
      <c r="AF1365" s="13"/>
    </row>
    <row r="1366" ht="14.25" spans="1:32">
      <c r="A1366" s="11">
        <v>510365</v>
      </c>
      <c r="B1366" s="10" t="s">
        <v>2380</v>
      </c>
      <c r="C1366" s="12" t="s">
        <v>102</v>
      </c>
      <c r="D1366" s="64" t="s">
        <v>42</v>
      </c>
      <c r="E1366" s="13"/>
      <c r="F1366" s="13">
        <v>-1</v>
      </c>
      <c r="G1366" s="13">
        <v>-1</v>
      </c>
      <c r="H1366" s="13">
        <v>0</v>
      </c>
      <c r="I1366" s="13" t="s">
        <v>34</v>
      </c>
      <c r="J1366" s="13">
        <v>0</v>
      </c>
      <c r="K1366" s="13" t="s">
        <v>99</v>
      </c>
      <c r="L1366" s="13">
        <f t="shared" ref="L1366:L1429" si="125">IF(K1366="战斗中减益状态",110,IF(K1366="战斗中dot",120,IF(K1366="战斗中弱控制状态",130,IF(K1366="战斗中强控制状态",131,IF(K1366="战斗中增益状态",210,IF(K1366="战斗中hot",220,310))))))</f>
        <v>310</v>
      </c>
      <c r="M1366" s="13"/>
      <c r="N1366" s="13">
        <v>1</v>
      </c>
      <c r="O1366" s="13"/>
      <c r="P1366" s="13" t="s">
        <v>46</v>
      </c>
      <c r="Q1366" s="287" t="s">
        <v>2381</v>
      </c>
      <c r="R1366" s="13"/>
      <c r="S1366" s="13"/>
      <c r="T1366" s="13">
        <v>-1</v>
      </c>
      <c r="U1366" s="13">
        <v>0</v>
      </c>
      <c r="V1366" s="13"/>
      <c r="W1366" s="13"/>
      <c r="X1366" s="13">
        <v>1</v>
      </c>
      <c r="Y1366" s="13" t="s">
        <v>101</v>
      </c>
      <c r="Z1366" s="12" t="s">
        <v>102</v>
      </c>
      <c r="AA1366" s="22">
        <v>832</v>
      </c>
      <c r="AB1366" s="13"/>
      <c r="AC1366" s="13"/>
      <c r="AD1366" s="13">
        <v>0</v>
      </c>
      <c r="AE1366" s="13"/>
      <c r="AF1366" s="13"/>
    </row>
    <row r="1367" ht="14.25" spans="1:32">
      <c r="A1367" s="11">
        <v>510366</v>
      </c>
      <c r="B1367" s="10" t="s">
        <v>2382</v>
      </c>
      <c r="C1367" s="12" t="s">
        <v>102</v>
      </c>
      <c r="D1367" s="64" t="s">
        <v>42</v>
      </c>
      <c r="E1367" s="13"/>
      <c r="F1367" s="13">
        <v>-1</v>
      </c>
      <c r="G1367" s="13">
        <v>-1</v>
      </c>
      <c r="H1367" s="13">
        <v>0</v>
      </c>
      <c r="I1367" s="13" t="s">
        <v>34</v>
      </c>
      <c r="J1367" s="13">
        <v>0</v>
      </c>
      <c r="K1367" s="13" t="s">
        <v>99</v>
      </c>
      <c r="L1367" s="13">
        <f t="shared" si="125"/>
        <v>310</v>
      </c>
      <c r="M1367" s="13"/>
      <c r="N1367" s="13">
        <v>1</v>
      </c>
      <c r="O1367" s="13"/>
      <c r="P1367" s="13" t="s">
        <v>46</v>
      </c>
      <c r="Q1367" s="287" t="s">
        <v>2383</v>
      </c>
      <c r="R1367" s="13"/>
      <c r="S1367" s="13"/>
      <c r="T1367" s="13">
        <v>-1</v>
      </c>
      <c r="U1367" s="13">
        <v>0</v>
      </c>
      <c r="V1367" s="13"/>
      <c r="W1367" s="13"/>
      <c r="X1367" s="13">
        <v>1</v>
      </c>
      <c r="Y1367" s="13" t="s">
        <v>101</v>
      </c>
      <c r="Z1367" s="12" t="s">
        <v>102</v>
      </c>
      <c r="AA1367" s="22">
        <v>832</v>
      </c>
      <c r="AB1367" s="13"/>
      <c r="AC1367" s="13"/>
      <c r="AD1367" s="13">
        <v>0</v>
      </c>
      <c r="AE1367" s="13"/>
      <c r="AF1367" s="13"/>
    </row>
    <row r="1368" ht="14.25" spans="1:32">
      <c r="A1368" s="11">
        <v>510367</v>
      </c>
      <c r="B1368" s="10" t="s">
        <v>2384</v>
      </c>
      <c r="C1368" s="12" t="s">
        <v>102</v>
      </c>
      <c r="D1368" s="64" t="s">
        <v>42</v>
      </c>
      <c r="E1368" s="13"/>
      <c r="F1368" s="13">
        <v>-1</v>
      </c>
      <c r="G1368" s="13">
        <v>-1</v>
      </c>
      <c r="H1368" s="13">
        <v>0</v>
      </c>
      <c r="I1368" s="13" t="s">
        <v>34</v>
      </c>
      <c r="J1368" s="13">
        <v>0</v>
      </c>
      <c r="K1368" s="13" t="s">
        <v>99</v>
      </c>
      <c r="L1368" s="13">
        <f t="shared" si="125"/>
        <v>310</v>
      </c>
      <c r="M1368" s="13"/>
      <c r="N1368" s="13">
        <v>1</v>
      </c>
      <c r="O1368" s="13"/>
      <c r="P1368" s="13" t="s">
        <v>46</v>
      </c>
      <c r="Q1368" s="287" t="s">
        <v>2385</v>
      </c>
      <c r="R1368" s="13"/>
      <c r="S1368" s="13"/>
      <c r="T1368" s="13">
        <v>-1</v>
      </c>
      <c r="U1368" s="13">
        <v>0</v>
      </c>
      <c r="V1368" s="13"/>
      <c r="W1368" s="13"/>
      <c r="X1368" s="13">
        <v>1</v>
      </c>
      <c r="Y1368" s="13" t="s">
        <v>101</v>
      </c>
      <c r="Z1368" s="12" t="s">
        <v>102</v>
      </c>
      <c r="AA1368" s="22">
        <v>832</v>
      </c>
      <c r="AB1368" s="13"/>
      <c r="AC1368" s="13"/>
      <c r="AD1368" s="13">
        <v>0</v>
      </c>
      <c r="AE1368" s="13"/>
      <c r="AF1368" s="13"/>
    </row>
    <row r="1369" ht="14.25" spans="1:32">
      <c r="A1369" s="11">
        <v>510368</v>
      </c>
      <c r="B1369" s="10" t="s">
        <v>2386</v>
      </c>
      <c r="C1369" s="12" t="s">
        <v>102</v>
      </c>
      <c r="D1369" s="64" t="s">
        <v>42</v>
      </c>
      <c r="E1369" s="13"/>
      <c r="F1369" s="13">
        <v>-1</v>
      </c>
      <c r="G1369" s="13">
        <v>-1</v>
      </c>
      <c r="H1369" s="13">
        <v>0</v>
      </c>
      <c r="I1369" s="13" t="s">
        <v>34</v>
      </c>
      <c r="J1369" s="13">
        <v>0</v>
      </c>
      <c r="K1369" s="13" t="s">
        <v>99</v>
      </c>
      <c r="L1369" s="13">
        <f t="shared" si="125"/>
        <v>310</v>
      </c>
      <c r="M1369" s="13"/>
      <c r="N1369" s="13">
        <v>1</v>
      </c>
      <c r="O1369" s="13"/>
      <c r="P1369" s="13" t="s">
        <v>46</v>
      </c>
      <c r="Q1369" s="287" t="s">
        <v>2387</v>
      </c>
      <c r="R1369" s="13"/>
      <c r="S1369" s="13"/>
      <c r="T1369" s="13">
        <v>-1</v>
      </c>
      <c r="U1369" s="13">
        <v>0</v>
      </c>
      <c r="V1369" s="13"/>
      <c r="W1369" s="13"/>
      <c r="X1369" s="13">
        <v>1</v>
      </c>
      <c r="Y1369" s="13" t="s">
        <v>101</v>
      </c>
      <c r="Z1369" s="12" t="s">
        <v>102</v>
      </c>
      <c r="AA1369" s="22">
        <v>832</v>
      </c>
      <c r="AB1369" s="13"/>
      <c r="AC1369" s="13"/>
      <c r="AD1369" s="13">
        <v>0</v>
      </c>
      <c r="AE1369" s="13"/>
      <c r="AF1369" s="13"/>
    </row>
    <row r="1370" ht="14.25" spans="1:32">
      <c r="A1370" s="11">
        <v>510369</v>
      </c>
      <c r="B1370" s="10" t="s">
        <v>2388</v>
      </c>
      <c r="C1370" s="12" t="s">
        <v>102</v>
      </c>
      <c r="D1370" s="64" t="s">
        <v>42</v>
      </c>
      <c r="E1370" s="13"/>
      <c r="F1370" s="13">
        <v>-1</v>
      </c>
      <c r="G1370" s="13">
        <v>-1</v>
      </c>
      <c r="H1370" s="13">
        <v>0</v>
      </c>
      <c r="I1370" s="13" t="s">
        <v>34</v>
      </c>
      <c r="J1370" s="13">
        <v>0</v>
      </c>
      <c r="K1370" s="13" t="s">
        <v>99</v>
      </c>
      <c r="L1370" s="13">
        <f t="shared" si="125"/>
        <v>310</v>
      </c>
      <c r="M1370" s="13"/>
      <c r="N1370" s="13">
        <v>1</v>
      </c>
      <c r="O1370" s="13"/>
      <c r="P1370" s="13" t="s">
        <v>46</v>
      </c>
      <c r="Q1370" s="287" t="s">
        <v>2389</v>
      </c>
      <c r="R1370" s="13"/>
      <c r="S1370" s="13"/>
      <c r="T1370" s="13">
        <v>-1</v>
      </c>
      <c r="U1370" s="13">
        <v>0</v>
      </c>
      <c r="V1370" s="13"/>
      <c r="W1370" s="13"/>
      <c r="X1370" s="13">
        <v>1</v>
      </c>
      <c r="Y1370" s="13" t="s">
        <v>101</v>
      </c>
      <c r="Z1370" s="12" t="s">
        <v>102</v>
      </c>
      <c r="AA1370" s="22">
        <v>832</v>
      </c>
      <c r="AB1370" s="13"/>
      <c r="AC1370" s="13"/>
      <c r="AD1370" s="13">
        <v>0</v>
      </c>
      <c r="AE1370" s="13"/>
      <c r="AF1370" s="13"/>
    </row>
    <row r="1371" ht="14.25" spans="1:32">
      <c r="A1371" s="11">
        <v>510370</v>
      </c>
      <c r="B1371" s="10" t="s">
        <v>2390</v>
      </c>
      <c r="C1371" s="12" t="s">
        <v>102</v>
      </c>
      <c r="D1371" s="64" t="s">
        <v>42</v>
      </c>
      <c r="E1371" s="13"/>
      <c r="F1371" s="13">
        <v>-1</v>
      </c>
      <c r="G1371" s="13">
        <v>-1</v>
      </c>
      <c r="H1371" s="13">
        <v>0</v>
      </c>
      <c r="I1371" s="13" t="s">
        <v>34</v>
      </c>
      <c r="J1371" s="13">
        <v>0</v>
      </c>
      <c r="K1371" s="13" t="s">
        <v>99</v>
      </c>
      <c r="L1371" s="13">
        <f t="shared" si="125"/>
        <v>310</v>
      </c>
      <c r="M1371" s="13"/>
      <c r="N1371" s="13">
        <v>1</v>
      </c>
      <c r="O1371" s="13"/>
      <c r="P1371" s="13" t="s">
        <v>46</v>
      </c>
      <c r="Q1371" s="287" t="s">
        <v>2391</v>
      </c>
      <c r="R1371" s="13"/>
      <c r="S1371" s="13"/>
      <c r="T1371" s="13">
        <v>-1</v>
      </c>
      <c r="U1371" s="13">
        <v>0</v>
      </c>
      <c r="V1371" s="13"/>
      <c r="W1371" s="13"/>
      <c r="X1371" s="13">
        <v>1</v>
      </c>
      <c r="Y1371" s="13" t="s">
        <v>101</v>
      </c>
      <c r="Z1371" s="12" t="s">
        <v>102</v>
      </c>
      <c r="AA1371" s="22">
        <v>832</v>
      </c>
      <c r="AB1371" s="13"/>
      <c r="AC1371" s="13"/>
      <c r="AD1371" s="13">
        <v>0</v>
      </c>
      <c r="AE1371" s="13"/>
      <c r="AF1371" s="13"/>
    </row>
    <row r="1372" ht="14.25" spans="1:32">
      <c r="A1372" s="24">
        <v>510371</v>
      </c>
      <c r="B1372" s="5" t="s">
        <v>2392</v>
      </c>
      <c r="C1372" s="25" t="s">
        <v>102</v>
      </c>
      <c r="D1372" s="62" t="s">
        <v>42</v>
      </c>
      <c r="E1372" s="26"/>
      <c r="F1372" s="26">
        <v>-1</v>
      </c>
      <c r="G1372" s="26">
        <v>-1</v>
      </c>
      <c r="H1372" s="26">
        <v>0</v>
      </c>
      <c r="I1372" s="26" t="s">
        <v>34</v>
      </c>
      <c r="J1372" s="26">
        <v>0</v>
      </c>
      <c r="K1372" s="26" t="s">
        <v>99</v>
      </c>
      <c r="L1372" s="26">
        <f t="shared" si="125"/>
        <v>310</v>
      </c>
      <c r="M1372" s="26"/>
      <c r="N1372" s="26">
        <v>1</v>
      </c>
      <c r="O1372" s="26"/>
      <c r="P1372" s="26" t="s">
        <v>46</v>
      </c>
      <c r="Q1372" s="288" t="s">
        <v>2393</v>
      </c>
      <c r="R1372" s="26"/>
      <c r="S1372" s="26"/>
      <c r="T1372" s="26">
        <v>-1</v>
      </c>
      <c r="U1372" s="26">
        <v>0</v>
      </c>
      <c r="V1372" s="26"/>
      <c r="W1372" s="26"/>
      <c r="X1372" s="26">
        <v>1</v>
      </c>
      <c r="Y1372" s="26" t="s">
        <v>101</v>
      </c>
      <c r="Z1372" s="25" t="s">
        <v>102</v>
      </c>
      <c r="AA1372" s="29">
        <v>832</v>
      </c>
      <c r="AB1372" s="26"/>
      <c r="AC1372" s="26"/>
      <c r="AD1372" s="26">
        <v>0</v>
      </c>
      <c r="AE1372" s="26"/>
      <c r="AF1372" s="26"/>
    </row>
    <row r="1373" ht="14.25" spans="1:32">
      <c r="A1373" s="24">
        <v>510372</v>
      </c>
      <c r="B1373" s="5" t="s">
        <v>2394</v>
      </c>
      <c r="C1373" s="25" t="s">
        <v>102</v>
      </c>
      <c r="D1373" s="62" t="s">
        <v>42</v>
      </c>
      <c r="E1373" s="26"/>
      <c r="F1373" s="26">
        <v>-1</v>
      </c>
      <c r="G1373" s="26">
        <v>-1</v>
      </c>
      <c r="H1373" s="26">
        <v>0</v>
      </c>
      <c r="I1373" s="26" t="s">
        <v>34</v>
      </c>
      <c r="J1373" s="26">
        <v>0</v>
      </c>
      <c r="K1373" s="26" t="s">
        <v>99</v>
      </c>
      <c r="L1373" s="26">
        <f t="shared" si="125"/>
        <v>310</v>
      </c>
      <c r="M1373" s="26"/>
      <c r="N1373" s="26">
        <v>1</v>
      </c>
      <c r="O1373" s="26"/>
      <c r="P1373" s="26" t="s">
        <v>46</v>
      </c>
      <c r="Q1373" s="288" t="s">
        <v>2395</v>
      </c>
      <c r="R1373" s="26"/>
      <c r="S1373" s="26"/>
      <c r="T1373" s="26">
        <v>-1</v>
      </c>
      <c r="U1373" s="26">
        <v>0</v>
      </c>
      <c r="V1373" s="26"/>
      <c r="W1373" s="26"/>
      <c r="X1373" s="26">
        <v>1</v>
      </c>
      <c r="Y1373" s="26" t="s">
        <v>101</v>
      </c>
      <c r="Z1373" s="25" t="s">
        <v>102</v>
      </c>
      <c r="AA1373" s="29">
        <v>832</v>
      </c>
      <c r="AB1373" s="26"/>
      <c r="AC1373" s="26"/>
      <c r="AD1373" s="26">
        <v>0</v>
      </c>
      <c r="AE1373" s="26"/>
      <c r="AF1373" s="26"/>
    </row>
    <row r="1374" ht="14.25" spans="1:32">
      <c r="A1374" s="24">
        <v>510373</v>
      </c>
      <c r="B1374" s="5" t="s">
        <v>2396</v>
      </c>
      <c r="C1374" s="25" t="s">
        <v>102</v>
      </c>
      <c r="D1374" s="62" t="s">
        <v>42</v>
      </c>
      <c r="E1374" s="26"/>
      <c r="F1374" s="26">
        <v>-1</v>
      </c>
      <c r="G1374" s="26">
        <v>-1</v>
      </c>
      <c r="H1374" s="26">
        <v>0</v>
      </c>
      <c r="I1374" s="26" t="s">
        <v>34</v>
      </c>
      <c r="J1374" s="26">
        <v>0</v>
      </c>
      <c r="K1374" s="26" t="s">
        <v>99</v>
      </c>
      <c r="L1374" s="26">
        <f t="shared" si="125"/>
        <v>310</v>
      </c>
      <c r="M1374" s="26"/>
      <c r="N1374" s="26">
        <v>1</v>
      </c>
      <c r="O1374" s="26"/>
      <c r="P1374" s="26" t="s">
        <v>46</v>
      </c>
      <c r="Q1374" s="288" t="s">
        <v>2397</v>
      </c>
      <c r="R1374" s="26"/>
      <c r="S1374" s="26"/>
      <c r="T1374" s="26">
        <v>-1</v>
      </c>
      <c r="U1374" s="26">
        <v>0</v>
      </c>
      <c r="V1374" s="26"/>
      <c r="W1374" s="26"/>
      <c r="X1374" s="26">
        <v>1</v>
      </c>
      <c r="Y1374" s="26" t="s">
        <v>101</v>
      </c>
      <c r="Z1374" s="25" t="s">
        <v>102</v>
      </c>
      <c r="AA1374" s="29">
        <v>832</v>
      </c>
      <c r="AB1374" s="26"/>
      <c r="AC1374" s="26"/>
      <c r="AD1374" s="26">
        <v>0</v>
      </c>
      <c r="AE1374" s="26"/>
      <c r="AF1374" s="26"/>
    </row>
    <row r="1375" ht="14.25" spans="1:32">
      <c r="A1375" s="24">
        <v>510374</v>
      </c>
      <c r="B1375" s="5" t="s">
        <v>2398</v>
      </c>
      <c r="C1375" s="25" t="s">
        <v>102</v>
      </c>
      <c r="D1375" s="62" t="s">
        <v>42</v>
      </c>
      <c r="E1375" s="26"/>
      <c r="F1375" s="26">
        <v>-1</v>
      </c>
      <c r="G1375" s="26">
        <v>-1</v>
      </c>
      <c r="H1375" s="26">
        <v>0</v>
      </c>
      <c r="I1375" s="26" t="s">
        <v>34</v>
      </c>
      <c r="J1375" s="26">
        <v>0</v>
      </c>
      <c r="K1375" s="26" t="s">
        <v>99</v>
      </c>
      <c r="L1375" s="26">
        <f t="shared" si="125"/>
        <v>310</v>
      </c>
      <c r="M1375" s="26"/>
      <c r="N1375" s="26">
        <v>1</v>
      </c>
      <c r="O1375" s="26"/>
      <c r="P1375" s="26" t="s">
        <v>46</v>
      </c>
      <c r="Q1375" s="288" t="s">
        <v>2399</v>
      </c>
      <c r="R1375" s="26"/>
      <c r="S1375" s="26"/>
      <c r="T1375" s="26">
        <v>-1</v>
      </c>
      <c r="U1375" s="26">
        <v>0</v>
      </c>
      <c r="V1375" s="26"/>
      <c r="W1375" s="26"/>
      <c r="X1375" s="26">
        <v>1</v>
      </c>
      <c r="Y1375" s="26" t="s">
        <v>101</v>
      </c>
      <c r="Z1375" s="25" t="s">
        <v>102</v>
      </c>
      <c r="AA1375" s="29">
        <v>832</v>
      </c>
      <c r="AB1375" s="26"/>
      <c r="AC1375" s="26"/>
      <c r="AD1375" s="26">
        <v>0</v>
      </c>
      <c r="AE1375" s="26"/>
      <c r="AF1375" s="26"/>
    </row>
    <row r="1376" ht="14.25" spans="1:32">
      <c r="A1376" s="24">
        <v>510375</v>
      </c>
      <c r="B1376" s="5" t="s">
        <v>2400</v>
      </c>
      <c r="C1376" s="25" t="s">
        <v>102</v>
      </c>
      <c r="D1376" s="62" t="s">
        <v>42</v>
      </c>
      <c r="E1376" s="26"/>
      <c r="F1376" s="26">
        <v>-1</v>
      </c>
      <c r="G1376" s="26">
        <v>-1</v>
      </c>
      <c r="H1376" s="26">
        <v>0</v>
      </c>
      <c r="I1376" s="26" t="s">
        <v>34</v>
      </c>
      <c r="J1376" s="26">
        <v>0</v>
      </c>
      <c r="K1376" s="26" t="s">
        <v>99</v>
      </c>
      <c r="L1376" s="26">
        <f t="shared" si="125"/>
        <v>310</v>
      </c>
      <c r="M1376" s="26"/>
      <c r="N1376" s="26">
        <v>1</v>
      </c>
      <c r="O1376" s="26"/>
      <c r="P1376" s="26" t="s">
        <v>46</v>
      </c>
      <c r="Q1376" s="288" t="s">
        <v>2401</v>
      </c>
      <c r="R1376" s="26"/>
      <c r="S1376" s="26"/>
      <c r="T1376" s="26">
        <v>-1</v>
      </c>
      <c r="U1376" s="26">
        <v>0</v>
      </c>
      <c r="V1376" s="26"/>
      <c r="W1376" s="26"/>
      <c r="X1376" s="26">
        <v>1</v>
      </c>
      <c r="Y1376" s="26" t="s">
        <v>101</v>
      </c>
      <c r="Z1376" s="25" t="s">
        <v>102</v>
      </c>
      <c r="AA1376" s="29">
        <v>832</v>
      </c>
      <c r="AB1376" s="26"/>
      <c r="AC1376" s="26"/>
      <c r="AD1376" s="26">
        <v>0</v>
      </c>
      <c r="AE1376" s="26"/>
      <c r="AF1376" s="26"/>
    </row>
    <row r="1377" ht="14.25" spans="1:32">
      <c r="A1377" s="24">
        <v>510376</v>
      </c>
      <c r="B1377" s="5" t="s">
        <v>2402</v>
      </c>
      <c r="C1377" s="25" t="s">
        <v>102</v>
      </c>
      <c r="D1377" s="62" t="s">
        <v>42</v>
      </c>
      <c r="E1377" s="26"/>
      <c r="F1377" s="26">
        <v>-1</v>
      </c>
      <c r="G1377" s="26">
        <v>-1</v>
      </c>
      <c r="H1377" s="26">
        <v>0</v>
      </c>
      <c r="I1377" s="26" t="s">
        <v>34</v>
      </c>
      <c r="J1377" s="26">
        <v>0</v>
      </c>
      <c r="K1377" s="26" t="s">
        <v>99</v>
      </c>
      <c r="L1377" s="26">
        <f t="shared" si="125"/>
        <v>310</v>
      </c>
      <c r="M1377" s="26"/>
      <c r="N1377" s="26">
        <v>1</v>
      </c>
      <c r="O1377" s="26"/>
      <c r="P1377" s="26" t="s">
        <v>46</v>
      </c>
      <c r="Q1377" s="288" t="s">
        <v>2403</v>
      </c>
      <c r="R1377" s="26"/>
      <c r="S1377" s="26"/>
      <c r="T1377" s="26">
        <v>-1</v>
      </c>
      <c r="U1377" s="26">
        <v>0</v>
      </c>
      <c r="V1377" s="26"/>
      <c r="W1377" s="26"/>
      <c r="X1377" s="26">
        <v>1</v>
      </c>
      <c r="Y1377" s="26" t="s">
        <v>101</v>
      </c>
      <c r="Z1377" s="25" t="s">
        <v>102</v>
      </c>
      <c r="AA1377" s="29">
        <v>832</v>
      </c>
      <c r="AB1377" s="26"/>
      <c r="AC1377" s="26"/>
      <c r="AD1377" s="26">
        <v>0</v>
      </c>
      <c r="AE1377" s="26"/>
      <c r="AF1377" s="26"/>
    </row>
    <row r="1378" ht="14.25" spans="1:32">
      <c r="A1378" s="24">
        <v>510377</v>
      </c>
      <c r="B1378" s="5" t="s">
        <v>2404</v>
      </c>
      <c r="C1378" s="25" t="s">
        <v>102</v>
      </c>
      <c r="D1378" s="62" t="s">
        <v>42</v>
      </c>
      <c r="E1378" s="26"/>
      <c r="F1378" s="26">
        <v>-1</v>
      </c>
      <c r="G1378" s="26">
        <v>-1</v>
      </c>
      <c r="H1378" s="26">
        <v>0</v>
      </c>
      <c r="I1378" s="26" t="s">
        <v>34</v>
      </c>
      <c r="J1378" s="26">
        <v>0</v>
      </c>
      <c r="K1378" s="26" t="s">
        <v>99</v>
      </c>
      <c r="L1378" s="26">
        <f t="shared" si="125"/>
        <v>310</v>
      </c>
      <c r="M1378" s="26"/>
      <c r="N1378" s="26">
        <v>1</v>
      </c>
      <c r="O1378" s="26"/>
      <c r="P1378" s="26" t="s">
        <v>46</v>
      </c>
      <c r="Q1378" s="288" t="s">
        <v>2405</v>
      </c>
      <c r="R1378" s="26"/>
      <c r="S1378" s="26"/>
      <c r="T1378" s="26">
        <v>-1</v>
      </c>
      <c r="U1378" s="26">
        <v>0</v>
      </c>
      <c r="V1378" s="26"/>
      <c r="W1378" s="26"/>
      <c r="X1378" s="26">
        <v>1</v>
      </c>
      <c r="Y1378" s="26" t="s">
        <v>101</v>
      </c>
      <c r="Z1378" s="25" t="s">
        <v>102</v>
      </c>
      <c r="AA1378" s="29">
        <v>832</v>
      </c>
      <c r="AB1378" s="26"/>
      <c r="AC1378" s="26"/>
      <c r="AD1378" s="26">
        <v>0</v>
      </c>
      <c r="AE1378" s="26"/>
      <c r="AF1378" s="26"/>
    </row>
    <row r="1379" ht="14.25" spans="1:32">
      <c r="A1379" s="24">
        <v>510378</v>
      </c>
      <c r="B1379" s="5" t="s">
        <v>2406</v>
      </c>
      <c r="C1379" s="25" t="s">
        <v>102</v>
      </c>
      <c r="D1379" s="62" t="s">
        <v>42</v>
      </c>
      <c r="E1379" s="26"/>
      <c r="F1379" s="26">
        <v>-1</v>
      </c>
      <c r="G1379" s="26">
        <v>-1</v>
      </c>
      <c r="H1379" s="26">
        <v>0</v>
      </c>
      <c r="I1379" s="26" t="s">
        <v>34</v>
      </c>
      <c r="J1379" s="26">
        <v>0</v>
      </c>
      <c r="K1379" s="26" t="s">
        <v>99</v>
      </c>
      <c r="L1379" s="26">
        <f t="shared" si="125"/>
        <v>310</v>
      </c>
      <c r="M1379" s="26"/>
      <c r="N1379" s="26">
        <v>1</v>
      </c>
      <c r="O1379" s="26"/>
      <c r="P1379" s="26" t="s">
        <v>46</v>
      </c>
      <c r="Q1379" s="288" t="s">
        <v>2407</v>
      </c>
      <c r="R1379" s="26"/>
      <c r="S1379" s="26"/>
      <c r="T1379" s="26">
        <v>-1</v>
      </c>
      <c r="U1379" s="26">
        <v>0</v>
      </c>
      <c r="V1379" s="26"/>
      <c r="W1379" s="26"/>
      <c r="X1379" s="26">
        <v>1</v>
      </c>
      <c r="Y1379" s="26" t="s">
        <v>101</v>
      </c>
      <c r="Z1379" s="25" t="s">
        <v>102</v>
      </c>
      <c r="AA1379" s="29">
        <v>832</v>
      </c>
      <c r="AB1379" s="26"/>
      <c r="AC1379" s="26"/>
      <c r="AD1379" s="26">
        <v>0</v>
      </c>
      <c r="AE1379" s="26"/>
      <c r="AF1379" s="26"/>
    </row>
    <row r="1380" ht="14.25" spans="1:32">
      <c r="A1380" s="24">
        <v>510379</v>
      </c>
      <c r="B1380" s="5" t="s">
        <v>2408</v>
      </c>
      <c r="C1380" s="25" t="s">
        <v>102</v>
      </c>
      <c r="D1380" s="62" t="s">
        <v>42</v>
      </c>
      <c r="E1380" s="26"/>
      <c r="F1380" s="26">
        <v>-1</v>
      </c>
      <c r="G1380" s="26">
        <v>-1</v>
      </c>
      <c r="H1380" s="26">
        <v>0</v>
      </c>
      <c r="I1380" s="26" t="s">
        <v>34</v>
      </c>
      <c r="J1380" s="26">
        <v>0</v>
      </c>
      <c r="K1380" s="26" t="s">
        <v>99</v>
      </c>
      <c r="L1380" s="26">
        <f t="shared" si="125"/>
        <v>310</v>
      </c>
      <c r="M1380" s="26"/>
      <c r="N1380" s="26">
        <v>1</v>
      </c>
      <c r="O1380" s="26"/>
      <c r="P1380" s="26" t="s">
        <v>46</v>
      </c>
      <c r="Q1380" s="288" t="s">
        <v>2409</v>
      </c>
      <c r="R1380" s="26"/>
      <c r="S1380" s="26"/>
      <c r="T1380" s="26">
        <v>-1</v>
      </c>
      <c r="U1380" s="26">
        <v>0</v>
      </c>
      <c r="V1380" s="26"/>
      <c r="W1380" s="26"/>
      <c r="X1380" s="26">
        <v>1</v>
      </c>
      <c r="Y1380" s="26" t="s">
        <v>101</v>
      </c>
      <c r="Z1380" s="25" t="s">
        <v>102</v>
      </c>
      <c r="AA1380" s="29">
        <v>832</v>
      </c>
      <c r="AB1380" s="26"/>
      <c r="AC1380" s="26"/>
      <c r="AD1380" s="26">
        <v>0</v>
      </c>
      <c r="AE1380" s="26"/>
      <c r="AF1380" s="26"/>
    </row>
    <row r="1381" ht="14.25" spans="1:32">
      <c r="A1381" s="24">
        <v>510380</v>
      </c>
      <c r="B1381" s="5" t="s">
        <v>2410</v>
      </c>
      <c r="C1381" s="25" t="s">
        <v>102</v>
      </c>
      <c r="D1381" s="62" t="s">
        <v>42</v>
      </c>
      <c r="E1381" s="26"/>
      <c r="F1381" s="26">
        <v>-1</v>
      </c>
      <c r="G1381" s="26">
        <v>-1</v>
      </c>
      <c r="H1381" s="26">
        <v>0</v>
      </c>
      <c r="I1381" s="26" t="s">
        <v>34</v>
      </c>
      <c r="J1381" s="26">
        <v>0</v>
      </c>
      <c r="K1381" s="26" t="s">
        <v>99</v>
      </c>
      <c r="L1381" s="26">
        <f t="shared" si="125"/>
        <v>310</v>
      </c>
      <c r="M1381" s="26"/>
      <c r="N1381" s="26">
        <v>1</v>
      </c>
      <c r="O1381" s="26"/>
      <c r="P1381" s="26" t="s">
        <v>46</v>
      </c>
      <c r="Q1381" s="288" t="s">
        <v>2411</v>
      </c>
      <c r="R1381" s="26"/>
      <c r="S1381" s="26"/>
      <c r="T1381" s="26">
        <v>-1</v>
      </c>
      <c r="U1381" s="26">
        <v>0</v>
      </c>
      <c r="V1381" s="26"/>
      <c r="W1381" s="26"/>
      <c r="X1381" s="26">
        <v>1</v>
      </c>
      <c r="Y1381" s="26" t="s">
        <v>101</v>
      </c>
      <c r="Z1381" s="25" t="s">
        <v>102</v>
      </c>
      <c r="AA1381" s="29">
        <v>832</v>
      </c>
      <c r="AB1381" s="26"/>
      <c r="AC1381" s="26"/>
      <c r="AD1381" s="26">
        <v>0</v>
      </c>
      <c r="AE1381" s="26"/>
      <c r="AF1381" s="26"/>
    </row>
    <row r="1382" ht="14.25" spans="1:32">
      <c r="A1382" s="11">
        <v>510381</v>
      </c>
      <c r="B1382" s="10" t="s">
        <v>2412</v>
      </c>
      <c r="C1382" s="12" t="s">
        <v>102</v>
      </c>
      <c r="D1382" s="64" t="s">
        <v>42</v>
      </c>
      <c r="E1382" s="13"/>
      <c r="F1382" s="13">
        <v>-1</v>
      </c>
      <c r="G1382" s="13">
        <v>-1</v>
      </c>
      <c r="H1382" s="13">
        <v>0</v>
      </c>
      <c r="I1382" s="13" t="s">
        <v>34</v>
      </c>
      <c r="J1382" s="13">
        <v>0</v>
      </c>
      <c r="K1382" s="13" t="s">
        <v>99</v>
      </c>
      <c r="L1382" s="13">
        <f t="shared" si="125"/>
        <v>310</v>
      </c>
      <c r="M1382" s="13"/>
      <c r="N1382" s="13">
        <v>1</v>
      </c>
      <c r="O1382" s="13"/>
      <c r="P1382" s="13" t="s">
        <v>46</v>
      </c>
      <c r="Q1382" s="287" t="s">
        <v>2413</v>
      </c>
      <c r="R1382" s="13"/>
      <c r="S1382" s="13"/>
      <c r="T1382" s="13">
        <v>-1</v>
      </c>
      <c r="U1382" s="13">
        <v>0</v>
      </c>
      <c r="V1382" s="13"/>
      <c r="W1382" s="13"/>
      <c r="X1382" s="13">
        <v>1</v>
      </c>
      <c r="Y1382" s="13" t="s">
        <v>101</v>
      </c>
      <c r="Z1382" s="12" t="s">
        <v>102</v>
      </c>
      <c r="AA1382" s="22">
        <v>832</v>
      </c>
      <c r="AB1382" s="13"/>
      <c r="AC1382" s="13"/>
      <c r="AD1382" s="13">
        <v>0</v>
      </c>
      <c r="AE1382" s="13"/>
      <c r="AF1382" s="13"/>
    </row>
    <row r="1383" ht="14.25" spans="1:32">
      <c r="A1383" s="11">
        <v>510382</v>
      </c>
      <c r="B1383" s="10" t="s">
        <v>2414</v>
      </c>
      <c r="C1383" s="12" t="s">
        <v>102</v>
      </c>
      <c r="D1383" s="64" t="s">
        <v>42</v>
      </c>
      <c r="E1383" s="13"/>
      <c r="F1383" s="13">
        <v>-1</v>
      </c>
      <c r="G1383" s="13">
        <v>-1</v>
      </c>
      <c r="H1383" s="13">
        <v>0</v>
      </c>
      <c r="I1383" s="13" t="s">
        <v>34</v>
      </c>
      <c r="J1383" s="13">
        <v>0</v>
      </c>
      <c r="K1383" s="13" t="s">
        <v>99</v>
      </c>
      <c r="L1383" s="13">
        <f t="shared" si="125"/>
        <v>310</v>
      </c>
      <c r="M1383" s="13"/>
      <c r="N1383" s="13">
        <v>1</v>
      </c>
      <c r="O1383" s="13"/>
      <c r="P1383" s="13" t="s">
        <v>46</v>
      </c>
      <c r="Q1383" s="287" t="s">
        <v>2415</v>
      </c>
      <c r="R1383" s="13"/>
      <c r="S1383" s="13"/>
      <c r="T1383" s="13">
        <v>-1</v>
      </c>
      <c r="U1383" s="13">
        <v>0</v>
      </c>
      <c r="V1383" s="13"/>
      <c r="W1383" s="13"/>
      <c r="X1383" s="13">
        <v>1</v>
      </c>
      <c r="Y1383" s="13" t="s">
        <v>101</v>
      </c>
      <c r="Z1383" s="12" t="s">
        <v>102</v>
      </c>
      <c r="AA1383" s="22">
        <v>832</v>
      </c>
      <c r="AB1383" s="13"/>
      <c r="AC1383" s="13"/>
      <c r="AD1383" s="13">
        <v>0</v>
      </c>
      <c r="AE1383" s="13"/>
      <c r="AF1383" s="13"/>
    </row>
    <row r="1384" ht="14.25" spans="1:32">
      <c r="A1384" s="11">
        <v>510383</v>
      </c>
      <c r="B1384" s="10" t="s">
        <v>2416</v>
      </c>
      <c r="C1384" s="12" t="s">
        <v>102</v>
      </c>
      <c r="D1384" s="64" t="s">
        <v>42</v>
      </c>
      <c r="E1384" s="13"/>
      <c r="F1384" s="13">
        <v>-1</v>
      </c>
      <c r="G1384" s="13">
        <v>-1</v>
      </c>
      <c r="H1384" s="13">
        <v>0</v>
      </c>
      <c r="I1384" s="13" t="s">
        <v>34</v>
      </c>
      <c r="J1384" s="13">
        <v>0</v>
      </c>
      <c r="K1384" s="13" t="s">
        <v>99</v>
      </c>
      <c r="L1384" s="13">
        <f t="shared" si="125"/>
        <v>310</v>
      </c>
      <c r="M1384" s="13"/>
      <c r="N1384" s="13">
        <v>1</v>
      </c>
      <c r="O1384" s="13"/>
      <c r="P1384" s="13" t="s">
        <v>46</v>
      </c>
      <c r="Q1384" s="287" t="s">
        <v>2417</v>
      </c>
      <c r="R1384" s="13"/>
      <c r="S1384" s="13"/>
      <c r="T1384" s="13">
        <v>-1</v>
      </c>
      <c r="U1384" s="13">
        <v>0</v>
      </c>
      <c r="V1384" s="13"/>
      <c r="W1384" s="13"/>
      <c r="X1384" s="13">
        <v>1</v>
      </c>
      <c r="Y1384" s="13" t="s">
        <v>101</v>
      </c>
      <c r="Z1384" s="12" t="s">
        <v>102</v>
      </c>
      <c r="AA1384" s="22">
        <v>832</v>
      </c>
      <c r="AB1384" s="13"/>
      <c r="AC1384" s="13"/>
      <c r="AD1384" s="13">
        <v>0</v>
      </c>
      <c r="AE1384" s="13"/>
      <c r="AF1384" s="13"/>
    </row>
    <row r="1385" ht="14.25" spans="1:32">
      <c r="A1385" s="11">
        <v>510384</v>
      </c>
      <c r="B1385" s="10" t="s">
        <v>2418</v>
      </c>
      <c r="C1385" s="12" t="s">
        <v>102</v>
      </c>
      <c r="D1385" s="64" t="s">
        <v>42</v>
      </c>
      <c r="E1385" s="13"/>
      <c r="F1385" s="13">
        <v>-1</v>
      </c>
      <c r="G1385" s="13">
        <v>-1</v>
      </c>
      <c r="H1385" s="13">
        <v>0</v>
      </c>
      <c r="I1385" s="13" t="s">
        <v>34</v>
      </c>
      <c r="J1385" s="13">
        <v>0</v>
      </c>
      <c r="K1385" s="13" t="s">
        <v>99</v>
      </c>
      <c r="L1385" s="13">
        <f t="shared" si="125"/>
        <v>310</v>
      </c>
      <c r="M1385" s="13"/>
      <c r="N1385" s="13">
        <v>1</v>
      </c>
      <c r="O1385" s="13"/>
      <c r="P1385" s="13" t="s">
        <v>46</v>
      </c>
      <c r="Q1385" s="287" t="s">
        <v>2419</v>
      </c>
      <c r="R1385" s="13"/>
      <c r="S1385" s="13"/>
      <c r="T1385" s="13">
        <v>-1</v>
      </c>
      <c r="U1385" s="13">
        <v>0</v>
      </c>
      <c r="V1385" s="13"/>
      <c r="W1385" s="13"/>
      <c r="X1385" s="13">
        <v>1</v>
      </c>
      <c r="Y1385" s="13" t="s">
        <v>101</v>
      </c>
      <c r="Z1385" s="12" t="s">
        <v>102</v>
      </c>
      <c r="AA1385" s="22">
        <v>832</v>
      </c>
      <c r="AB1385" s="13"/>
      <c r="AC1385" s="13"/>
      <c r="AD1385" s="13">
        <v>0</v>
      </c>
      <c r="AE1385" s="13"/>
      <c r="AF1385" s="13"/>
    </row>
    <row r="1386" ht="14.25" spans="1:32">
      <c r="A1386" s="11">
        <v>510385</v>
      </c>
      <c r="B1386" s="10" t="s">
        <v>2420</v>
      </c>
      <c r="C1386" s="12" t="s">
        <v>102</v>
      </c>
      <c r="D1386" s="64" t="s">
        <v>42</v>
      </c>
      <c r="E1386" s="13"/>
      <c r="F1386" s="13">
        <v>-1</v>
      </c>
      <c r="G1386" s="13">
        <v>-1</v>
      </c>
      <c r="H1386" s="13">
        <v>0</v>
      </c>
      <c r="I1386" s="13" t="s">
        <v>34</v>
      </c>
      <c r="J1386" s="13">
        <v>0</v>
      </c>
      <c r="K1386" s="13" t="s">
        <v>99</v>
      </c>
      <c r="L1386" s="13">
        <f t="shared" si="125"/>
        <v>310</v>
      </c>
      <c r="M1386" s="13"/>
      <c r="N1386" s="13">
        <v>1</v>
      </c>
      <c r="O1386" s="13"/>
      <c r="P1386" s="13" t="s">
        <v>46</v>
      </c>
      <c r="Q1386" s="287" t="s">
        <v>2421</v>
      </c>
      <c r="R1386" s="13"/>
      <c r="S1386" s="13"/>
      <c r="T1386" s="13">
        <v>-1</v>
      </c>
      <c r="U1386" s="13">
        <v>0</v>
      </c>
      <c r="V1386" s="13"/>
      <c r="W1386" s="13"/>
      <c r="X1386" s="13">
        <v>1</v>
      </c>
      <c r="Y1386" s="13" t="s">
        <v>101</v>
      </c>
      <c r="Z1386" s="12" t="s">
        <v>102</v>
      </c>
      <c r="AA1386" s="22">
        <v>832</v>
      </c>
      <c r="AB1386" s="13"/>
      <c r="AC1386" s="13"/>
      <c r="AD1386" s="13">
        <v>0</v>
      </c>
      <c r="AE1386" s="13"/>
      <c r="AF1386" s="13"/>
    </row>
    <row r="1387" ht="14.25" spans="1:32">
      <c r="A1387" s="11">
        <v>510386</v>
      </c>
      <c r="B1387" s="10" t="s">
        <v>2422</v>
      </c>
      <c r="C1387" s="12" t="s">
        <v>102</v>
      </c>
      <c r="D1387" s="64" t="s">
        <v>42</v>
      </c>
      <c r="E1387" s="13"/>
      <c r="F1387" s="13">
        <v>-1</v>
      </c>
      <c r="G1387" s="13">
        <v>-1</v>
      </c>
      <c r="H1387" s="13">
        <v>0</v>
      </c>
      <c r="I1387" s="13" t="s">
        <v>34</v>
      </c>
      <c r="J1387" s="13">
        <v>0</v>
      </c>
      <c r="K1387" s="13" t="s">
        <v>99</v>
      </c>
      <c r="L1387" s="13">
        <f t="shared" si="125"/>
        <v>310</v>
      </c>
      <c r="M1387" s="13"/>
      <c r="N1387" s="13">
        <v>1</v>
      </c>
      <c r="O1387" s="13"/>
      <c r="P1387" s="13" t="s">
        <v>46</v>
      </c>
      <c r="Q1387" s="287" t="s">
        <v>2423</v>
      </c>
      <c r="R1387" s="13"/>
      <c r="S1387" s="13"/>
      <c r="T1387" s="13">
        <v>-1</v>
      </c>
      <c r="U1387" s="13">
        <v>0</v>
      </c>
      <c r="V1387" s="13"/>
      <c r="W1387" s="13"/>
      <c r="X1387" s="13">
        <v>1</v>
      </c>
      <c r="Y1387" s="13" t="s">
        <v>101</v>
      </c>
      <c r="Z1387" s="12" t="s">
        <v>102</v>
      </c>
      <c r="AA1387" s="22">
        <v>832</v>
      </c>
      <c r="AB1387" s="13"/>
      <c r="AC1387" s="13"/>
      <c r="AD1387" s="13">
        <v>0</v>
      </c>
      <c r="AE1387" s="13"/>
      <c r="AF1387" s="13"/>
    </row>
    <row r="1388" ht="14.25" spans="1:32">
      <c r="A1388" s="11">
        <v>510387</v>
      </c>
      <c r="B1388" s="10" t="s">
        <v>2424</v>
      </c>
      <c r="C1388" s="12" t="s">
        <v>102</v>
      </c>
      <c r="D1388" s="64" t="s">
        <v>42</v>
      </c>
      <c r="E1388" s="13"/>
      <c r="F1388" s="13">
        <v>-1</v>
      </c>
      <c r="G1388" s="13">
        <v>-1</v>
      </c>
      <c r="H1388" s="13">
        <v>0</v>
      </c>
      <c r="I1388" s="13" t="s">
        <v>34</v>
      </c>
      <c r="J1388" s="13">
        <v>0</v>
      </c>
      <c r="K1388" s="13" t="s">
        <v>99</v>
      </c>
      <c r="L1388" s="13">
        <f t="shared" si="125"/>
        <v>310</v>
      </c>
      <c r="M1388" s="13"/>
      <c r="N1388" s="13">
        <v>1</v>
      </c>
      <c r="O1388" s="13"/>
      <c r="P1388" s="13" t="s">
        <v>46</v>
      </c>
      <c r="Q1388" s="287" t="s">
        <v>2425</v>
      </c>
      <c r="R1388" s="13"/>
      <c r="S1388" s="13"/>
      <c r="T1388" s="13">
        <v>-1</v>
      </c>
      <c r="U1388" s="13">
        <v>0</v>
      </c>
      <c r="V1388" s="13"/>
      <c r="W1388" s="13"/>
      <c r="X1388" s="13">
        <v>1</v>
      </c>
      <c r="Y1388" s="13" t="s">
        <v>101</v>
      </c>
      <c r="Z1388" s="12" t="s">
        <v>102</v>
      </c>
      <c r="AA1388" s="22">
        <v>832</v>
      </c>
      <c r="AB1388" s="13"/>
      <c r="AC1388" s="13"/>
      <c r="AD1388" s="13">
        <v>0</v>
      </c>
      <c r="AE1388" s="13"/>
      <c r="AF1388" s="13"/>
    </row>
    <row r="1389" ht="14.25" spans="1:32">
      <c r="A1389" s="11">
        <v>510388</v>
      </c>
      <c r="B1389" s="10" t="s">
        <v>2426</v>
      </c>
      <c r="C1389" s="12" t="s">
        <v>102</v>
      </c>
      <c r="D1389" s="64" t="s">
        <v>42</v>
      </c>
      <c r="E1389" s="13"/>
      <c r="F1389" s="13">
        <v>-1</v>
      </c>
      <c r="G1389" s="13">
        <v>-1</v>
      </c>
      <c r="H1389" s="13">
        <v>0</v>
      </c>
      <c r="I1389" s="13" t="s">
        <v>34</v>
      </c>
      <c r="J1389" s="13">
        <v>0</v>
      </c>
      <c r="K1389" s="13" t="s">
        <v>99</v>
      </c>
      <c r="L1389" s="13">
        <f t="shared" si="125"/>
        <v>310</v>
      </c>
      <c r="M1389" s="13"/>
      <c r="N1389" s="13">
        <v>1</v>
      </c>
      <c r="O1389" s="13"/>
      <c r="P1389" s="13" t="s">
        <v>46</v>
      </c>
      <c r="Q1389" s="287" t="s">
        <v>2427</v>
      </c>
      <c r="R1389" s="13"/>
      <c r="S1389" s="13"/>
      <c r="T1389" s="13">
        <v>-1</v>
      </c>
      <c r="U1389" s="13">
        <v>0</v>
      </c>
      <c r="V1389" s="13"/>
      <c r="W1389" s="13"/>
      <c r="X1389" s="13">
        <v>1</v>
      </c>
      <c r="Y1389" s="13" t="s">
        <v>101</v>
      </c>
      <c r="Z1389" s="12" t="s">
        <v>102</v>
      </c>
      <c r="AA1389" s="22">
        <v>832</v>
      </c>
      <c r="AB1389" s="13"/>
      <c r="AC1389" s="13"/>
      <c r="AD1389" s="13">
        <v>0</v>
      </c>
      <c r="AE1389" s="13"/>
      <c r="AF1389" s="13"/>
    </row>
    <row r="1390" ht="14.25" spans="1:32">
      <c r="A1390" s="11">
        <v>510389</v>
      </c>
      <c r="B1390" s="10" t="s">
        <v>2428</v>
      </c>
      <c r="C1390" s="12" t="s">
        <v>102</v>
      </c>
      <c r="D1390" s="64" t="s">
        <v>42</v>
      </c>
      <c r="E1390" s="13"/>
      <c r="F1390" s="13">
        <v>-1</v>
      </c>
      <c r="G1390" s="13">
        <v>-1</v>
      </c>
      <c r="H1390" s="13">
        <v>0</v>
      </c>
      <c r="I1390" s="13" t="s">
        <v>34</v>
      </c>
      <c r="J1390" s="13">
        <v>0</v>
      </c>
      <c r="K1390" s="13" t="s">
        <v>99</v>
      </c>
      <c r="L1390" s="13">
        <f t="shared" si="125"/>
        <v>310</v>
      </c>
      <c r="M1390" s="13"/>
      <c r="N1390" s="13">
        <v>1</v>
      </c>
      <c r="O1390" s="13"/>
      <c r="P1390" s="13" t="s">
        <v>46</v>
      </c>
      <c r="Q1390" s="287" t="s">
        <v>2429</v>
      </c>
      <c r="R1390" s="13"/>
      <c r="S1390" s="13"/>
      <c r="T1390" s="13">
        <v>-1</v>
      </c>
      <c r="U1390" s="13">
        <v>0</v>
      </c>
      <c r="V1390" s="13"/>
      <c r="W1390" s="13"/>
      <c r="X1390" s="13">
        <v>1</v>
      </c>
      <c r="Y1390" s="13" t="s">
        <v>101</v>
      </c>
      <c r="Z1390" s="12" t="s">
        <v>102</v>
      </c>
      <c r="AA1390" s="22">
        <v>832</v>
      </c>
      <c r="AB1390" s="13"/>
      <c r="AC1390" s="13"/>
      <c r="AD1390" s="13">
        <v>0</v>
      </c>
      <c r="AE1390" s="13"/>
      <c r="AF1390" s="13"/>
    </row>
    <row r="1391" ht="14.25" spans="1:32">
      <c r="A1391" s="11">
        <v>510390</v>
      </c>
      <c r="B1391" s="10" t="s">
        <v>2430</v>
      </c>
      <c r="C1391" s="12" t="s">
        <v>102</v>
      </c>
      <c r="D1391" s="64" t="s">
        <v>42</v>
      </c>
      <c r="E1391" s="13"/>
      <c r="F1391" s="13">
        <v>-1</v>
      </c>
      <c r="G1391" s="13">
        <v>-1</v>
      </c>
      <c r="H1391" s="13">
        <v>0</v>
      </c>
      <c r="I1391" s="13" t="s">
        <v>34</v>
      </c>
      <c r="J1391" s="13">
        <v>0</v>
      </c>
      <c r="K1391" s="13" t="s">
        <v>99</v>
      </c>
      <c r="L1391" s="13">
        <f t="shared" si="125"/>
        <v>310</v>
      </c>
      <c r="M1391" s="13"/>
      <c r="N1391" s="13">
        <v>1</v>
      </c>
      <c r="O1391" s="13"/>
      <c r="P1391" s="13" t="s">
        <v>46</v>
      </c>
      <c r="Q1391" s="287" t="s">
        <v>2431</v>
      </c>
      <c r="R1391" s="13"/>
      <c r="S1391" s="13"/>
      <c r="T1391" s="13">
        <v>-1</v>
      </c>
      <c r="U1391" s="13">
        <v>0</v>
      </c>
      <c r="V1391" s="13"/>
      <c r="W1391" s="13"/>
      <c r="X1391" s="13">
        <v>1</v>
      </c>
      <c r="Y1391" s="13" t="s">
        <v>101</v>
      </c>
      <c r="Z1391" s="12" t="s">
        <v>102</v>
      </c>
      <c r="AA1391" s="22">
        <v>832</v>
      </c>
      <c r="AB1391" s="13"/>
      <c r="AC1391" s="13"/>
      <c r="AD1391" s="13">
        <v>0</v>
      </c>
      <c r="AE1391" s="13"/>
      <c r="AF1391" s="13"/>
    </row>
    <row r="1392" ht="14.25" spans="1:32">
      <c r="A1392" s="24">
        <v>510391</v>
      </c>
      <c r="B1392" s="5" t="s">
        <v>2432</v>
      </c>
      <c r="C1392" s="25" t="s">
        <v>102</v>
      </c>
      <c r="D1392" s="62" t="s">
        <v>42</v>
      </c>
      <c r="E1392" s="26"/>
      <c r="F1392" s="26">
        <v>-1</v>
      </c>
      <c r="G1392" s="26">
        <v>-1</v>
      </c>
      <c r="H1392" s="26">
        <v>0</v>
      </c>
      <c r="I1392" s="26" t="s">
        <v>34</v>
      </c>
      <c r="J1392" s="26">
        <v>0</v>
      </c>
      <c r="K1392" s="26" t="s">
        <v>99</v>
      </c>
      <c r="L1392" s="26">
        <f t="shared" si="125"/>
        <v>310</v>
      </c>
      <c r="M1392" s="26"/>
      <c r="N1392" s="26">
        <v>1</v>
      </c>
      <c r="O1392" s="26"/>
      <c r="P1392" s="26" t="s">
        <v>46</v>
      </c>
      <c r="Q1392" s="288" t="s">
        <v>2433</v>
      </c>
      <c r="R1392" s="26"/>
      <c r="S1392" s="26"/>
      <c r="T1392" s="26">
        <v>-1</v>
      </c>
      <c r="U1392" s="26">
        <v>0</v>
      </c>
      <c r="V1392" s="26"/>
      <c r="W1392" s="26"/>
      <c r="X1392" s="26">
        <v>1</v>
      </c>
      <c r="Y1392" s="26" t="s">
        <v>101</v>
      </c>
      <c r="Z1392" s="25" t="s">
        <v>102</v>
      </c>
      <c r="AA1392" s="29">
        <v>832</v>
      </c>
      <c r="AB1392" s="26"/>
      <c r="AC1392" s="26"/>
      <c r="AD1392" s="26">
        <v>0</v>
      </c>
      <c r="AE1392" s="26"/>
      <c r="AF1392" s="26"/>
    </row>
    <row r="1393" ht="14.25" spans="1:32">
      <c r="A1393" s="24">
        <v>510392</v>
      </c>
      <c r="B1393" s="5" t="s">
        <v>2434</v>
      </c>
      <c r="C1393" s="25" t="s">
        <v>102</v>
      </c>
      <c r="D1393" s="62" t="s">
        <v>42</v>
      </c>
      <c r="E1393" s="26"/>
      <c r="F1393" s="26">
        <v>-1</v>
      </c>
      <c r="G1393" s="26">
        <v>-1</v>
      </c>
      <c r="H1393" s="26">
        <v>0</v>
      </c>
      <c r="I1393" s="26" t="s">
        <v>34</v>
      </c>
      <c r="J1393" s="26">
        <v>0</v>
      </c>
      <c r="K1393" s="26" t="s">
        <v>99</v>
      </c>
      <c r="L1393" s="26">
        <f t="shared" si="125"/>
        <v>310</v>
      </c>
      <c r="M1393" s="26"/>
      <c r="N1393" s="26">
        <v>1</v>
      </c>
      <c r="O1393" s="26"/>
      <c r="P1393" s="26" t="s">
        <v>46</v>
      </c>
      <c r="Q1393" s="288" t="s">
        <v>2435</v>
      </c>
      <c r="R1393" s="26"/>
      <c r="S1393" s="26"/>
      <c r="T1393" s="26">
        <v>-1</v>
      </c>
      <c r="U1393" s="26">
        <v>0</v>
      </c>
      <c r="V1393" s="26"/>
      <c r="W1393" s="26"/>
      <c r="X1393" s="26">
        <v>1</v>
      </c>
      <c r="Y1393" s="26" t="s">
        <v>101</v>
      </c>
      <c r="Z1393" s="25" t="s">
        <v>102</v>
      </c>
      <c r="AA1393" s="29">
        <v>832</v>
      </c>
      <c r="AB1393" s="26"/>
      <c r="AC1393" s="26"/>
      <c r="AD1393" s="26">
        <v>0</v>
      </c>
      <c r="AE1393" s="26"/>
      <c r="AF1393" s="26"/>
    </row>
    <row r="1394" ht="14.25" spans="1:32">
      <c r="A1394" s="24">
        <v>510393</v>
      </c>
      <c r="B1394" s="5" t="s">
        <v>2436</v>
      </c>
      <c r="C1394" s="25" t="s">
        <v>102</v>
      </c>
      <c r="D1394" s="62" t="s">
        <v>42</v>
      </c>
      <c r="E1394" s="26"/>
      <c r="F1394" s="26">
        <v>-1</v>
      </c>
      <c r="G1394" s="26">
        <v>-1</v>
      </c>
      <c r="H1394" s="26">
        <v>0</v>
      </c>
      <c r="I1394" s="26" t="s">
        <v>34</v>
      </c>
      <c r="J1394" s="26">
        <v>0</v>
      </c>
      <c r="K1394" s="26" t="s">
        <v>99</v>
      </c>
      <c r="L1394" s="26">
        <f t="shared" si="125"/>
        <v>310</v>
      </c>
      <c r="M1394" s="26"/>
      <c r="N1394" s="26">
        <v>1</v>
      </c>
      <c r="O1394" s="26"/>
      <c r="P1394" s="26" t="s">
        <v>46</v>
      </c>
      <c r="Q1394" s="288" t="s">
        <v>2437</v>
      </c>
      <c r="R1394" s="26"/>
      <c r="S1394" s="26"/>
      <c r="T1394" s="26">
        <v>-1</v>
      </c>
      <c r="U1394" s="26">
        <v>0</v>
      </c>
      <c r="V1394" s="26"/>
      <c r="W1394" s="26"/>
      <c r="X1394" s="26">
        <v>1</v>
      </c>
      <c r="Y1394" s="26" t="s">
        <v>101</v>
      </c>
      <c r="Z1394" s="25" t="s">
        <v>102</v>
      </c>
      <c r="AA1394" s="29">
        <v>832</v>
      </c>
      <c r="AB1394" s="26"/>
      <c r="AC1394" s="26"/>
      <c r="AD1394" s="26">
        <v>0</v>
      </c>
      <c r="AE1394" s="26"/>
      <c r="AF1394" s="26"/>
    </row>
    <row r="1395" ht="14.25" spans="1:32">
      <c r="A1395" s="24">
        <v>510394</v>
      </c>
      <c r="B1395" s="5" t="s">
        <v>2438</v>
      </c>
      <c r="C1395" s="25" t="s">
        <v>102</v>
      </c>
      <c r="D1395" s="62" t="s">
        <v>42</v>
      </c>
      <c r="E1395" s="26"/>
      <c r="F1395" s="26">
        <v>-1</v>
      </c>
      <c r="G1395" s="26">
        <v>-1</v>
      </c>
      <c r="H1395" s="26">
        <v>0</v>
      </c>
      <c r="I1395" s="26" t="s">
        <v>34</v>
      </c>
      <c r="J1395" s="26">
        <v>0</v>
      </c>
      <c r="K1395" s="26" t="s">
        <v>99</v>
      </c>
      <c r="L1395" s="26">
        <f t="shared" si="125"/>
        <v>310</v>
      </c>
      <c r="M1395" s="26"/>
      <c r="N1395" s="26">
        <v>1</v>
      </c>
      <c r="O1395" s="26"/>
      <c r="P1395" s="26" t="s">
        <v>46</v>
      </c>
      <c r="Q1395" s="288" t="s">
        <v>2439</v>
      </c>
      <c r="R1395" s="26"/>
      <c r="S1395" s="26"/>
      <c r="T1395" s="26">
        <v>-1</v>
      </c>
      <c r="U1395" s="26">
        <v>0</v>
      </c>
      <c r="V1395" s="26"/>
      <c r="W1395" s="26"/>
      <c r="X1395" s="26">
        <v>1</v>
      </c>
      <c r="Y1395" s="26" t="s">
        <v>101</v>
      </c>
      <c r="Z1395" s="25" t="s">
        <v>102</v>
      </c>
      <c r="AA1395" s="29">
        <v>832</v>
      </c>
      <c r="AB1395" s="26"/>
      <c r="AC1395" s="26"/>
      <c r="AD1395" s="26">
        <v>0</v>
      </c>
      <c r="AE1395" s="26"/>
      <c r="AF1395" s="26"/>
    </row>
    <row r="1396" ht="14.25" spans="1:32">
      <c r="A1396" s="24">
        <v>510395</v>
      </c>
      <c r="B1396" s="5" t="s">
        <v>2440</v>
      </c>
      <c r="C1396" s="25" t="s">
        <v>102</v>
      </c>
      <c r="D1396" s="62" t="s">
        <v>42</v>
      </c>
      <c r="E1396" s="26"/>
      <c r="F1396" s="26">
        <v>-1</v>
      </c>
      <c r="G1396" s="26">
        <v>-1</v>
      </c>
      <c r="H1396" s="26">
        <v>0</v>
      </c>
      <c r="I1396" s="26" t="s">
        <v>34</v>
      </c>
      <c r="J1396" s="26">
        <v>0</v>
      </c>
      <c r="K1396" s="26" t="s">
        <v>99</v>
      </c>
      <c r="L1396" s="26">
        <f t="shared" si="125"/>
        <v>310</v>
      </c>
      <c r="M1396" s="26"/>
      <c r="N1396" s="26">
        <v>1</v>
      </c>
      <c r="O1396" s="26"/>
      <c r="P1396" s="26" t="s">
        <v>46</v>
      </c>
      <c r="Q1396" s="288" t="s">
        <v>2441</v>
      </c>
      <c r="R1396" s="26"/>
      <c r="S1396" s="26"/>
      <c r="T1396" s="26">
        <v>-1</v>
      </c>
      <c r="U1396" s="26">
        <v>0</v>
      </c>
      <c r="V1396" s="26"/>
      <c r="W1396" s="26"/>
      <c r="X1396" s="26">
        <v>1</v>
      </c>
      <c r="Y1396" s="26" t="s">
        <v>101</v>
      </c>
      <c r="Z1396" s="25" t="s">
        <v>102</v>
      </c>
      <c r="AA1396" s="29">
        <v>832</v>
      </c>
      <c r="AB1396" s="26"/>
      <c r="AC1396" s="26"/>
      <c r="AD1396" s="26">
        <v>0</v>
      </c>
      <c r="AE1396" s="26"/>
      <c r="AF1396" s="26"/>
    </row>
    <row r="1397" ht="14.25" spans="1:32">
      <c r="A1397" s="24">
        <v>510396</v>
      </c>
      <c r="B1397" s="5" t="s">
        <v>2442</v>
      </c>
      <c r="C1397" s="25" t="s">
        <v>102</v>
      </c>
      <c r="D1397" s="62" t="s">
        <v>42</v>
      </c>
      <c r="E1397" s="26"/>
      <c r="F1397" s="26">
        <v>-1</v>
      </c>
      <c r="G1397" s="26">
        <v>-1</v>
      </c>
      <c r="H1397" s="26">
        <v>0</v>
      </c>
      <c r="I1397" s="26" t="s">
        <v>34</v>
      </c>
      <c r="J1397" s="26">
        <v>0</v>
      </c>
      <c r="K1397" s="26" t="s">
        <v>99</v>
      </c>
      <c r="L1397" s="26">
        <f t="shared" si="125"/>
        <v>310</v>
      </c>
      <c r="M1397" s="26"/>
      <c r="N1397" s="26">
        <v>1</v>
      </c>
      <c r="O1397" s="26"/>
      <c r="P1397" s="26" t="s">
        <v>46</v>
      </c>
      <c r="Q1397" s="288" t="s">
        <v>2443</v>
      </c>
      <c r="R1397" s="26"/>
      <c r="S1397" s="26"/>
      <c r="T1397" s="26">
        <v>-1</v>
      </c>
      <c r="U1397" s="26">
        <v>0</v>
      </c>
      <c r="V1397" s="26"/>
      <c r="W1397" s="26"/>
      <c r="X1397" s="26">
        <v>1</v>
      </c>
      <c r="Y1397" s="26" t="s">
        <v>101</v>
      </c>
      <c r="Z1397" s="25" t="s">
        <v>102</v>
      </c>
      <c r="AA1397" s="29">
        <v>832</v>
      </c>
      <c r="AB1397" s="26"/>
      <c r="AC1397" s="26"/>
      <c r="AD1397" s="26">
        <v>0</v>
      </c>
      <c r="AE1397" s="26"/>
      <c r="AF1397" s="26"/>
    </row>
    <row r="1398" ht="14.25" spans="1:32">
      <c r="A1398" s="24">
        <v>510397</v>
      </c>
      <c r="B1398" s="5" t="s">
        <v>2444</v>
      </c>
      <c r="C1398" s="25" t="s">
        <v>102</v>
      </c>
      <c r="D1398" s="62" t="s">
        <v>42</v>
      </c>
      <c r="E1398" s="26"/>
      <c r="F1398" s="26">
        <v>-1</v>
      </c>
      <c r="G1398" s="26">
        <v>-1</v>
      </c>
      <c r="H1398" s="26">
        <v>0</v>
      </c>
      <c r="I1398" s="26" t="s">
        <v>34</v>
      </c>
      <c r="J1398" s="26">
        <v>0</v>
      </c>
      <c r="K1398" s="26" t="s">
        <v>99</v>
      </c>
      <c r="L1398" s="26">
        <f t="shared" si="125"/>
        <v>310</v>
      </c>
      <c r="M1398" s="26"/>
      <c r="N1398" s="26">
        <v>1</v>
      </c>
      <c r="O1398" s="26"/>
      <c r="P1398" s="26" t="s">
        <v>46</v>
      </c>
      <c r="Q1398" s="288" t="s">
        <v>2445</v>
      </c>
      <c r="R1398" s="26"/>
      <c r="S1398" s="26"/>
      <c r="T1398" s="26">
        <v>-1</v>
      </c>
      <c r="U1398" s="26">
        <v>0</v>
      </c>
      <c r="V1398" s="26"/>
      <c r="W1398" s="26"/>
      <c r="X1398" s="26">
        <v>1</v>
      </c>
      <c r="Y1398" s="26" t="s">
        <v>101</v>
      </c>
      <c r="Z1398" s="25" t="s">
        <v>102</v>
      </c>
      <c r="AA1398" s="29">
        <v>832</v>
      </c>
      <c r="AB1398" s="26"/>
      <c r="AC1398" s="26"/>
      <c r="AD1398" s="26">
        <v>0</v>
      </c>
      <c r="AE1398" s="26"/>
      <c r="AF1398" s="26"/>
    </row>
    <row r="1399" ht="14.25" spans="1:32">
      <c r="A1399" s="24">
        <v>510398</v>
      </c>
      <c r="B1399" s="5" t="s">
        <v>2446</v>
      </c>
      <c r="C1399" s="25" t="s">
        <v>102</v>
      </c>
      <c r="D1399" s="62" t="s">
        <v>42</v>
      </c>
      <c r="E1399" s="26"/>
      <c r="F1399" s="26">
        <v>-1</v>
      </c>
      <c r="G1399" s="26">
        <v>-1</v>
      </c>
      <c r="H1399" s="26">
        <v>0</v>
      </c>
      <c r="I1399" s="26" t="s">
        <v>34</v>
      </c>
      <c r="J1399" s="26">
        <v>0</v>
      </c>
      <c r="K1399" s="26" t="s">
        <v>99</v>
      </c>
      <c r="L1399" s="26">
        <f t="shared" si="125"/>
        <v>310</v>
      </c>
      <c r="M1399" s="26"/>
      <c r="N1399" s="26">
        <v>1</v>
      </c>
      <c r="O1399" s="26"/>
      <c r="P1399" s="26" t="s">
        <v>46</v>
      </c>
      <c r="Q1399" s="288" t="s">
        <v>2447</v>
      </c>
      <c r="R1399" s="26"/>
      <c r="S1399" s="26"/>
      <c r="T1399" s="26">
        <v>-1</v>
      </c>
      <c r="U1399" s="26">
        <v>0</v>
      </c>
      <c r="V1399" s="26"/>
      <c r="W1399" s="26"/>
      <c r="X1399" s="26">
        <v>1</v>
      </c>
      <c r="Y1399" s="26" t="s">
        <v>101</v>
      </c>
      <c r="Z1399" s="25" t="s">
        <v>102</v>
      </c>
      <c r="AA1399" s="29">
        <v>832</v>
      </c>
      <c r="AB1399" s="26"/>
      <c r="AC1399" s="26"/>
      <c r="AD1399" s="26">
        <v>0</v>
      </c>
      <c r="AE1399" s="26"/>
      <c r="AF1399" s="26"/>
    </row>
    <row r="1400" ht="14.25" spans="1:32">
      <c r="A1400" s="24">
        <v>510399</v>
      </c>
      <c r="B1400" s="5" t="s">
        <v>2448</v>
      </c>
      <c r="C1400" s="25" t="s">
        <v>102</v>
      </c>
      <c r="D1400" s="62" t="s">
        <v>42</v>
      </c>
      <c r="E1400" s="26"/>
      <c r="F1400" s="26">
        <v>-1</v>
      </c>
      <c r="G1400" s="26">
        <v>-1</v>
      </c>
      <c r="H1400" s="26">
        <v>0</v>
      </c>
      <c r="I1400" s="26" t="s">
        <v>34</v>
      </c>
      <c r="J1400" s="26">
        <v>0</v>
      </c>
      <c r="K1400" s="26" t="s">
        <v>99</v>
      </c>
      <c r="L1400" s="26">
        <f t="shared" si="125"/>
        <v>310</v>
      </c>
      <c r="M1400" s="26"/>
      <c r="N1400" s="26">
        <v>1</v>
      </c>
      <c r="O1400" s="26"/>
      <c r="P1400" s="26" t="s">
        <v>46</v>
      </c>
      <c r="Q1400" s="288" t="s">
        <v>2449</v>
      </c>
      <c r="R1400" s="26"/>
      <c r="S1400" s="26"/>
      <c r="T1400" s="26">
        <v>-1</v>
      </c>
      <c r="U1400" s="26">
        <v>0</v>
      </c>
      <c r="V1400" s="26"/>
      <c r="W1400" s="26"/>
      <c r="X1400" s="26">
        <v>1</v>
      </c>
      <c r="Y1400" s="26" t="s">
        <v>101</v>
      </c>
      <c r="Z1400" s="25" t="s">
        <v>102</v>
      </c>
      <c r="AA1400" s="29">
        <v>832</v>
      </c>
      <c r="AB1400" s="26"/>
      <c r="AC1400" s="26"/>
      <c r="AD1400" s="26">
        <v>0</v>
      </c>
      <c r="AE1400" s="26"/>
      <c r="AF1400" s="26"/>
    </row>
    <row r="1401" ht="14.25" spans="1:32">
      <c r="A1401" s="24">
        <v>510400</v>
      </c>
      <c r="B1401" s="5" t="s">
        <v>2450</v>
      </c>
      <c r="C1401" s="25" t="s">
        <v>102</v>
      </c>
      <c r="D1401" s="62" t="s">
        <v>42</v>
      </c>
      <c r="E1401" s="26"/>
      <c r="F1401" s="26">
        <v>-1</v>
      </c>
      <c r="G1401" s="26">
        <v>-1</v>
      </c>
      <c r="H1401" s="26">
        <v>0</v>
      </c>
      <c r="I1401" s="26" t="s">
        <v>34</v>
      </c>
      <c r="J1401" s="26">
        <v>0</v>
      </c>
      <c r="K1401" s="26" t="s">
        <v>99</v>
      </c>
      <c r="L1401" s="26">
        <f t="shared" si="125"/>
        <v>310</v>
      </c>
      <c r="M1401" s="26"/>
      <c r="N1401" s="26">
        <v>1</v>
      </c>
      <c r="O1401" s="26"/>
      <c r="P1401" s="26" t="s">
        <v>46</v>
      </c>
      <c r="Q1401" s="288" t="s">
        <v>2451</v>
      </c>
      <c r="R1401" s="26"/>
      <c r="S1401" s="26"/>
      <c r="T1401" s="26">
        <v>-1</v>
      </c>
      <c r="U1401" s="26">
        <v>0</v>
      </c>
      <c r="V1401" s="26"/>
      <c r="W1401" s="26"/>
      <c r="X1401" s="26">
        <v>1</v>
      </c>
      <c r="Y1401" s="26" t="s">
        <v>101</v>
      </c>
      <c r="Z1401" s="25" t="s">
        <v>102</v>
      </c>
      <c r="AA1401" s="29">
        <v>832</v>
      </c>
      <c r="AB1401" s="26"/>
      <c r="AC1401" s="26"/>
      <c r="AD1401" s="26">
        <v>0</v>
      </c>
      <c r="AE1401" s="26"/>
      <c r="AF1401" s="26"/>
    </row>
    <row r="1402" ht="14.25" spans="1:32">
      <c r="A1402" s="11">
        <v>510401</v>
      </c>
      <c r="B1402" s="10" t="s">
        <v>2452</v>
      </c>
      <c r="C1402" s="12" t="s">
        <v>102</v>
      </c>
      <c r="D1402" s="64" t="s">
        <v>42</v>
      </c>
      <c r="E1402" s="13"/>
      <c r="F1402" s="13">
        <v>-1</v>
      </c>
      <c r="G1402" s="13">
        <v>-1</v>
      </c>
      <c r="H1402" s="13">
        <v>0</v>
      </c>
      <c r="I1402" s="13" t="s">
        <v>34</v>
      </c>
      <c r="J1402" s="13">
        <v>0</v>
      </c>
      <c r="K1402" s="13" t="s">
        <v>99</v>
      </c>
      <c r="L1402" s="13">
        <f t="shared" si="125"/>
        <v>310</v>
      </c>
      <c r="M1402" s="13"/>
      <c r="N1402" s="13">
        <v>1</v>
      </c>
      <c r="O1402" s="13"/>
      <c r="P1402" s="13" t="s">
        <v>46</v>
      </c>
      <c r="Q1402" s="287" t="s">
        <v>2453</v>
      </c>
      <c r="R1402" s="13"/>
      <c r="S1402" s="13"/>
      <c r="T1402" s="13">
        <v>-1</v>
      </c>
      <c r="U1402" s="13">
        <v>0</v>
      </c>
      <c r="V1402" s="13"/>
      <c r="W1402" s="13"/>
      <c r="X1402" s="13">
        <v>1</v>
      </c>
      <c r="Y1402" s="13" t="s">
        <v>101</v>
      </c>
      <c r="Z1402" s="12" t="s">
        <v>102</v>
      </c>
      <c r="AA1402" s="22">
        <v>832</v>
      </c>
      <c r="AB1402" s="13"/>
      <c r="AC1402" s="13"/>
      <c r="AD1402" s="13">
        <v>0</v>
      </c>
      <c r="AE1402" s="13"/>
      <c r="AF1402" s="13"/>
    </row>
    <row r="1403" ht="14.25" spans="1:32">
      <c r="A1403" s="11">
        <v>510402</v>
      </c>
      <c r="B1403" s="10" t="s">
        <v>2454</v>
      </c>
      <c r="C1403" s="12" t="s">
        <v>102</v>
      </c>
      <c r="D1403" s="64" t="s">
        <v>42</v>
      </c>
      <c r="E1403" s="13"/>
      <c r="F1403" s="13">
        <v>-1</v>
      </c>
      <c r="G1403" s="13">
        <v>-1</v>
      </c>
      <c r="H1403" s="13">
        <v>0</v>
      </c>
      <c r="I1403" s="13" t="s">
        <v>34</v>
      </c>
      <c r="J1403" s="13">
        <v>0</v>
      </c>
      <c r="K1403" s="13" t="s">
        <v>99</v>
      </c>
      <c r="L1403" s="13">
        <f t="shared" si="125"/>
        <v>310</v>
      </c>
      <c r="M1403" s="13"/>
      <c r="N1403" s="13">
        <v>1</v>
      </c>
      <c r="O1403" s="13"/>
      <c r="P1403" s="13" t="s">
        <v>46</v>
      </c>
      <c r="Q1403" s="287" t="s">
        <v>2455</v>
      </c>
      <c r="R1403" s="13"/>
      <c r="S1403" s="13"/>
      <c r="T1403" s="13">
        <v>-1</v>
      </c>
      <c r="U1403" s="13">
        <v>0</v>
      </c>
      <c r="V1403" s="13"/>
      <c r="W1403" s="13"/>
      <c r="X1403" s="13">
        <v>1</v>
      </c>
      <c r="Y1403" s="13" t="s">
        <v>101</v>
      </c>
      <c r="Z1403" s="12" t="s">
        <v>102</v>
      </c>
      <c r="AA1403" s="22">
        <v>832</v>
      </c>
      <c r="AB1403" s="13"/>
      <c r="AC1403" s="13"/>
      <c r="AD1403" s="13">
        <v>0</v>
      </c>
      <c r="AE1403" s="13"/>
      <c r="AF1403" s="13"/>
    </row>
    <row r="1404" ht="14.25" spans="1:32">
      <c r="A1404" s="11">
        <v>510403</v>
      </c>
      <c r="B1404" s="10" t="s">
        <v>2456</v>
      </c>
      <c r="C1404" s="12" t="s">
        <v>102</v>
      </c>
      <c r="D1404" s="64" t="s">
        <v>42</v>
      </c>
      <c r="E1404" s="13"/>
      <c r="F1404" s="13">
        <v>-1</v>
      </c>
      <c r="G1404" s="13">
        <v>-1</v>
      </c>
      <c r="H1404" s="13">
        <v>0</v>
      </c>
      <c r="I1404" s="13" t="s">
        <v>34</v>
      </c>
      <c r="J1404" s="13">
        <v>0</v>
      </c>
      <c r="K1404" s="13" t="s">
        <v>99</v>
      </c>
      <c r="L1404" s="13">
        <f t="shared" si="125"/>
        <v>310</v>
      </c>
      <c r="M1404" s="13"/>
      <c r="N1404" s="13">
        <v>1</v>
      </c>
      <c r="O1404" s="13"/>
      <c r="P1404" s="13" t="s">
        <v>46</v>
      </c>
      <c r="Q1404" s="287" t="s">
        <v>2457</v>
      </c>
      <c r="R1404" s="13"/>
      <c r="S1404" s="13"/>
      <c r="T1404" s="13">
        <v>-1</v>
      </c>
      <c r="U1404" s="13">
        <v>0</v>
      </c>
      <c r="V1404" s="13"/>
      <c r="W1404" s="13"/>
      <c r="X1404" s="13">
        <v>1</v>
      </c>
      <c r="Y1404" s="13" t="s">
        <v>101</v>
      </c>
      <c r="Z1404" s="12" t="s">
        <v>102</v>
      </c>
      <c r="AA1404" s="22">
        <v>832</v>
      </c>
      <c r="AB1404" s="13"/>
      <c r="AC1404" s="13"/>
      <c r="AD1404" s="13">
        <v>0</v>
      </c>
      <c r="AE1404" s="13"/>
      <c r="AF1404" s="13"/>
    </row>
    <row r="1405" ht="14.25" spans="1:32">
      <c r="A1405" s="11">
        <v>510404</v>
      </c>
      <c r="B1405" s="10" t="s">
        <v>2458</v>
      </c>
      <c r="C1405" s="12" t="s">
        <v>102</v>
      </c>
      <c r="D1405" s="64" t="s">
        <v>42</v>
      </c>
      <c r="E1405" s="13"/>
      <c r="F1405" s="13">
        <v>-1</v>
      </c>
      <c r="G1405" s="13">
        <v>-1</v>
      </c>
      <c r="H1405" s="13">
        <v>0</v>
      </c>
      <c r="I1405" s="13" t="s">
        <v>34</v>
      </c>
      <c r="J1405" s="13">
        <v>0</v>
      </c>
      <c r="K1405" s="13" t="s">
        <v>99</v>
      </c>
      <c r="L1405" s="13">
        <f t="shared" si="125"/>
        <v>310</v>
      </c>
      <c r="M1405" s="13"/>
      <c r="N1405" s="13">
        <v>1</v>
      </c>
      <c r="O1405" s="13"/>
      <c r="P1405" s="13" t="s">
        <v>46</v>
      </c>
      <c r="Q1405" s="287" t="s">
        <v>2459</v>
      </c>
      <c r="R1405" s="13"/>
      <c r="S1405" s="13"/>
      <c r="T1405" s="13">
        <v>-1</v>
      </c>
      <c r="U1405" s="13">
        <v>0</v>
      </c>
      <c r="V1405" s="13"/>
      <c r="W1405" s="13"/>
      <c r="X1405" s="13">
        <v>1</v>
      </c>
      <c r="Y1405" s="13" t="s">
        <v>101</v>
      </c>
      <c r="Z1405" s="12" t="s">
        <v>102</v>
      </c>
      <c r="AA1405" s="22">
        <v>832</v>
      </c>
      <c r="AB1405" s="13"/>
      <c r="AC1405" s="13"/>
      <c r="AD1405" s="13">
        <v>0</v>
      </c>
      <c r="AE1405" s="13"/>
      <c r="AF1405" s="13"/>
    </row>
    <row r="1406" ht="14.25" spans="1:32">
      <c r="A1406" s="11">
        <v>510405</v>
      </c>
      <c r="B1406" s="10" t="s">
        <v>2460</v>
      </c>
      <c r="C1406" s="12" t="s">
        <v>102</v>
      </c>
      <c r="D1406" s="64" t="s">
        <v>42</v>
      </c>
      <c r="E1406" s="13"/>
      <c r="F1406" s="13">
        <v>-1</v>
      </c>
      <c r="G1406" s="13">
        <v>-1</v>
      </c>
      <c r="H1406" s="13">
        <v>0</v>
      </c>
      <c r="I1406" s="13" t="s">
        <v>34</v>
      </c>
      <c r="J1406" s="13">
        <v>0</v>
      </c>
      <c r="K1406" s="13" t="s">
        <v>99</v>
      </c>
      <c r="L1406" s="13">
        <f t="shared" si="125"/>
        <v>310</v>
      </c>
      <c r="M1406" s="13"/>
      <c r="N1406" s="13">
        <v>1</v>
      </c>
      <c r="O1406" s="13"/>
      <c r="P1406" s="13" t="s">
        <v>46</v>
      </c>
      <c r="Q1406" s="287" t="s">
        <v>2461</v>
      </c>
      <c r="R1406" s="13"/>
      <c r="S1406" s="13"/>
      <c r="T1406" s="13">
        <v>-1</v>
      </c>
      <c r="U1406" s="13">
        <v>0</v>
      </c>
      <c r="V1406" s="13"/>
      <c r="W1406" s="13"/>
      <c r="X1406" s="13">
        <v>1</v>
      </c>
      <c r="Y1406" s="13" t="s">
        <v>101</v>
      </c>
      <c r="Z1406" s="12" t="s">
        <v>102</v>
      </c>
      <c r="AA1406" s="22">
        <v>832</v>
      </c>
      <c r="AB1406" s="13"/>
      <c r="AC1406" s="13"/>
      <c r="AD1406" s="13">
        <v>0</v>
      </c>
      <c r="AE1406" s="13"/>
      <c r="AF1406" s="13"/>
    </row>
    <row r="1407" ht="14.25" spans="1:32">
      <c r="A1407" s="11">
        <v>510406</v>
      </c>
      <c r="B1407" s="10" t="s">
        <v>2462</v>
      </c>
      <c r="C1407" s="12" t="s">
        <v>102</v>
      </c>
      <c r="D1407" s="64" t="s">
        <v>42</v>
      </c>
      <c r="E1407" s="13"/>
      <c r="F1407" s="13">
        <v>-1</v>
      </c>
      <c r="G1407" s="13">
        <v>-1</v>
      </c>
      <c r="H1407" s="13">
        <v>0</v>
      </c>
      <c r="I1407" s="13" t="s">
        <v>34</v>
      </c>
      <c r="J1407" s="13">
        <v>0</v>
      </c>
      <c r="K1407" s="13" t="s">
        <v>99</v>
      </c>
      <c r="L1407" s="13">
        <f t="shared" si="125"/>
        <v>310</v>
      </c>
      <c r="M1407" s="13"/>
      <c r="N1407" s="13">
        <v>1</v>
      </c>
      <c r="O1407" s="13"/>
      <c r="P1407" s="13" t="s">
        <v>46</v>
      </c>
      <c r="Q1407" s="287" t="s">
        <v>2463</v>
      </c>
      <c r="R1407" s="13"/>
      <c r="S1407" s="13"/>
      <c r="T1407" s="13">
        <v>-1</v>
      </c>
      <c r="U1407" s="13">
        <v>0</v>
      </c>
      <c r="V1407" s="13"/>
      <c r="W1407" s="13"/>
      <c r="X1407" s="13">
        <v>1</v>
      </c>
      <c r="Y1407" s="13" t="s">
        <v>101</v>
      </c>
      <c r="Z1407" s="12" t="s">
        <v>102</v>
      </c>
      <c r="AA1407" s="22">
        <v>832</v>
      </c>
      <c r="AB1407" s="13"/>
      <c r="AC1407" s="13"/>
      <c r="AD1407" s="13">
        <v>0</v>
      </c>
      <c r="AE1407" s="13"/>
      <c r="AF1407" s="13"/>
    </row>
    <row r="1408" ht="14.25" spans="1:32">
      <c r="A1408" s="11">
        <v>510407</v>
      </c>
      <c r="B1408" s="10" t="s">
        <v>2464</v>
      </c>
      <c r="C1408" s="12" t="s">
        <v>102</v>
      </c>
      <c r="D1408" s="64" t="s">
        <v>42</v>
      </c>
      <c r="E1408" s="13"/>
      <c r="F1408" s="13">
        <v>-1</v>
      </c>
      <c r="G1408" s="13">
        <v>-1</v>
      </c>
      <c r="H1408" s="13">
        <v>0</v>
      </c>
      <c r="I1408" s="13" t="s">
        <v>34</v>
      </c>
      <c r="J1408" s="13">
        <v>0</v>
      </c>
      <c r="K1408" s="13" t="s">
        <v>99</v>
      </c>
      <c r="L1408" s="13">
        <f t="shared" si="125"/>
        <v>310</v>
      </c>
      <c r="M1408" s="13"/>
      <c r="N1408" s="13">
        <v>1</v>
      </c>
      <c r="O1408" s="13"/>
      <c r="P1408" s="13" t="s">
        <v>46</v>
      </c>
      <c r="Q1408" s="287" t="s">
        <v>2465</v>
      </c>
      <c r="R1408" s="13"/>
      <c r="S1408" s="13"/>
      <c r="T1408" s="13">
        <v>-1</v>
      </c>
      <c r="U1408" s="13">
        <v>0</v>
      </c>
      <c r="V1408" s="13"/>
      <c r="W1408" s="13"/>
      <c r="X1408" s="13">
        <v>1</v>
      </c>
      <c r="Y1408" s="13" t="s">
        <v>101</v>
      </c>
      <c r="Z1408" s="12" t="s">
        <v>102</v>
      </c>
      <c r="AA1408" s="22">
        <v>832</v>
      </c>
      <c r="AB1408" s="13"/>
      <c r="AC1408" s="13"/>
      <c r="AD1408" s="13">
        <v>0</v>
      </c>
      <c r="AE1408" s="13"/>
      <c r="AF1408" s="13"/>
    </row>
    <row r="1409" ht="14.25" spans="1:32">
      <c r="A1409" s="11">
        <v>510408</v>
      </c>
      <c r="B1409" s="10" t="s">
        <v>2466</v>
      </c>
      <c r="C1409" s="12" t="s">
        <v>102</v>
      </c>
      <c r="D1409" s="64" t="s">
        <v>42</v>
      </c>
      <c r="E1409" s="13"/>
      <c r="F1409" s="13">
        <v>-1</v>
      </c>
      <c r="G1409" s="13">
        <v>-1</v>
      </c>
      <c r="H1409" s="13">
        <v>0</v>
      </c>
      <c r="I1409" s="13" t="s">
        <v>34</v>
      </c>
      <c r="J1409" s="13">
        <v>0</v>
      </c>
      <c r="K1409" s="13" t="s">
        <v>99</v>
      </c>
      <c r="L1409" s="13">
        <f t="shared" si="125"/>
        <v>310</v>
      </c>
      <c r="M1409" s="13"/>
      <c r="N1409" s="13">
        <v>1</v>
      </c>
      <c r="O1409" s="13"/>
      <c r="P1409" s="13" t="s">
        <v>46</v>
      </c>
      <c r="Q1409" s="287" t="s">
        <v>2467</v>
      </c>
      <c r="R1409" s="13"/>
      <c r="S1409" s="13"/>
      <c r="T1409" s="13">
        <v>-1</v>
      </c>
      <c r="U1409" s="13">
        <v>0</v>
      </c>
      <c r="V1409" s="13"/>
      <c r="W1409" s="13"/>
      <c r="X1409" s="13">
        <v>1</v>
      </c>
      <c r="Y1409" s="13" t="s">
        <v>101</v>
      </c>
      <c r="Z1409" s="12" t="s">
        <v>102</v>
      </c>
      <c r="AA1409" s="22">
        <v>832</v>
      </c>
      <c r="AB1409" s="13"/>
      <c r="AC1409" s="13"/>
      <c r="AD1409" s="13">
        <v>0</v>
      </c>
      <c r="AE1409" s="13"/>
      <c r="AF1409" s="13"/>
    </row>
    <row r="1410" ht="14.25" spans="1:32">
      <c r="A1410" s="11">
        <v>510409</v>
      </c>
      <c r="B1410" s="10" t="s">
        <v>2468</v>
      </c>
      <c r="C1410" s="12" t="s">
        <v>102</v>
      </c>
      <c r="D1410" s="64" t="s">
        <v>42</v>
      </c>
      <c r="E1410" s="13"/>
      <c r="F1410" s="13">
        <v>-1</v>
      </c>
      <c r="G1410" s="13">
        <v>-1</v>
      </c>
      <c r="H1410" s="13">
        <v>0</v>
      </c>
      <c r="I1410" s="13" t="s">
        <v>34</v>
      </c>
      <c r="J1410" s="13">
        <v>0</v>
      </c>
      <c r="K1410" s="13" t="s">
        <v>99</v>
      </c>
      <c r="L1410" s="13">
        <f t="shared" si="125"/>
        <v>310</v>
      </c>
      <c r="M1410" s="13"/>
      <c r="N1410" s="13">
        <v>1</v>
      </c>
      <c r="O1410" s="13"/>
      <c r="P1410" s="13" t="s">
        <v>46</v>
      </c>
      <c r="Q1410" s="287" t="s">
        <v>2469</v>
      </c>
      <c r="R1410" s="13"/>
      <c r="S1410" s="13"/>
      <c r="T1410" s="13">
        <v>-1</v>
      </c>
      <c r="U1410" s="13">
        <v>0</v>
      </c>
      <c r="V1410" s="13"/>
      <c r="W1410" s="13"/>
      <c r="X1410" s="13">
        <v>1</v>
      </c>
      <c r="Y1410" s="13" t="s">
        <v>101</v>
      </c>
      <c r="Z1410" s="12" t="s">
        <v>102</v>
      </c>
      <c r="AA1410" s="22">
        <v>832</v>
      </c>
      <c r="AB1410" s="13"/>
      <c r="AC1410" s="13"/>
      <c r="AD1410" s="13">
        <v>0</v>
      </c>
      <c r="AE1410" s="13"/>
      <c r="AF1410" s="13"/>
    </row>
    <row r="1411" ht="14.25" spans="1:32">
      <c r="A1411" s="11">
        <v>510410</v>
      </c>
      <c r="B1411" s="10" t="s">
        <v>2470</v>
      </c>
      <c r="C1411" s="12" t="s">
        <v>102</v>
      </c>
      <c r="D1411" s="64" t="s">
        <v>42</v>
      </c>
      <c r="E1411" s="13"/>
      <c r="F1411" s="13">
        <v>-1</v>
      </c>
      <c r="G1411" s="13">
        <v>-1</v>
      </c>
      <c r="H1411" s="13">
        <v>0</v>
      </c>
      <c r="I1411" s="13" t="s">
        <v>34</v>
      </c>
      <c r="J1411" s="13">
        <v>0</v>
      </c>
      <c r="K1411" s="13" t="s">
        <v>99</v>
      </c>
      <c r="L1411" s="13">
        <f t="shared" si="125"/>
        <v>310</v>
      </c>
      <c r="M1411" s="13"/>
      <c r="N1411" s="13">
        <v>1</v>
      </c>
      <c r="O1411" s="13"/>
      <c r="P1411" s="13" t="s">
        <v>46</v>
      </c>
      <c r="Q1411" s="287" t="s">
        <v>2471</v>
      </c>
      <c r="R1411" s="13"/>
      <c r="S1411" s="13"/>
      <c r="T1411" s="13">
        <v>-1</v>
      </c>
      <c r="U1411" s="13">
        <v>0</v>
      </c>
      <c r="V1411" s="13"/>
      <c r="W1411" s="13"/>
      <c r="X1411" s="13">
        <v>1</v>
      </c>
      <c r="Y1411" s="13" t="s">
        <v>101</v>
      </c>
      <c r="Z1411" s="12" t="s">
        <v>102</v>
      </c>
      <c r="AA1411" s="22">
        <v>832</v>
      </c>
      <c r="AB1411" s="13"/>
      <c r="AC1411" s="13"/>
      <c r="AD1411" s="13">
        <v>0</v>
      </c>
      <c r="AE1411" s="13"/>
      <c r="AF1411" s="13"/>
    </row>
    <row r="1412" ht="14.25" spans="1:32">
      <c r="A1412" s="24">
        <v>510411</v>
      </c>
      <c r="B1412" s="5" t="s">
        <v>2472</v>
      </c>
      <c r="C1412" s="25" t="s">
        <v>102</v>
      </c>
      <c r="D1412" s="62" t="s">
        <v>42</v>
      </c>
      <c r="E1412" s="26"/>
      <c r="F1412" s="26">
        <v>-1</v>
      </c>
      <c r="G1412" s="26">
        <v>-1</v>
      </c>
      <c r="H1412" s="26">
        <v>0</v>
      </c>
      <c r="I1412" s="26" t="s">
        <v>34</v>
      </c>
      <c r="J1412" s="26">
        <v>0</v>
      </c>
      <c r="K1412" s="26" t="s">
        <v>99</v>
      </c>
      <c r="L1412" s="26">
        <f t="shared" si="125"/>
        <v>310</v>
      </c>
      <c r="M1412" s="26"/>
      <c r="N1412" s="26">
        <v>1</v>
      </c>
      <c r="O1412" s="26"/>
      <c r="P1412" s="26" t="s">
        <v>46</v>
      </c>
      <c r="Q1412" s="288" t="s">
        <v>2473</v>
      </c>
      <c r="R1412" s="26"/>
      <c r="S1412" s="26"/>
      <c r="T1412" s="26">
        <v>-1</v>
      </c>
      <c r="U1412" s="26">
        <v>0</v>
      </c>
      <c r="V1412" s="26"/>
      <c r="W1412" s="26"/>
      <c r="X1412" s="26">
        <v>1</v>
      </c>
      <c r="Y1412" s="26" t="s">
        <v>101</v>
      </c>
      <c r="Z1412" s="25" t="s">
        <v>102</v>
      </c>
      <c r="AA1412" s="29">
        <v>832</v>
      </c>
      <c r="AB1412" s="26"/>
      <c r="AC1412" s="26"/>
      <c r="AD1412" s="26">
        <v>0</v>
      </c>
      <c r="AE1412" s="26"/>
      <c r="AF1412" s="26"/>
    </row>
    <row r="1413" ht="14.25" spans="1:32">
      <c r="A1413" s="24">
        <v>510412</v>
      </c>
      <c r="B1413" s="5" t="s">
        <v>2474</v>
      </c>
      <c r="C1413" s="25" t="s">
        <v>102</v>
      </c>
      <c r="D1413" s="62" t="s">
        <v>42</v>
      </c>
      <c r="E1413" s="26"/>
      <c r="F1413" s="26">
        <v>-1</v>
      </c>
      <c r="G1413" s="26">
        <v>-1</v>
      </c>
      <c r="H1413" s="26">
        <v>0</v>
      </c>
      <c r="I1413" s="26" t="s">
        <v>34</v>
      </c>
      <c r="J1413" s="26">
        <v>0</v>
      </c>
      <c r="K1413" s="26" t="s">
        <v>99</v>
      </c>
      <c r="L1413" s="26">
        <f t="shared" si="125"/>
        <v>310</v>
      </c>
      <c r="M1413" s="26"/>
      <c r="N1413" s="26">
        <v>1</v>
      </c>
      <c r="O1413" s="26"/>
      <c r="P1413" s="26" t="s">
        <v>46</v>
      </c>
      <c r="Q1413" s="288" t="s">
        <v>2475</v>
      </c>
      <c r="R1413" s="26"/>
      <c r="S1413" s="26"/>
      <c r="T1413" s="26">
        <v>-1</v>
      </c>
      <c r="U1413" s="26">
        <v>0</v>
      </c>
      <c r="V1413" s="26"/>
      <c r="W1413" s="26"/>
      <c r="X1413" s="26">
        <v>1</v>
      </c>
      <c r="Y1413" s="26" t="s">
        <v>101</v>
      </c>
      <c r="Z1413" s="25" t="s">
        <v>102</v>
      </c>
      <c r="AA1413" s="29">
        <v>832</v>
      </c>
      <c r="AB1413" s="26"/>
      <c r="AC1413" s="26"/>
      <c r="AD1413" s="26">
        <v>0</v>
      </c>
      <c r="AE1413" s="26"/>
      <c r="AF1413" s="26"/>
    </row>
    <row r="1414" ht="14.25" spans="1:32">
      <c r="A1414" s="24">
        <v>510413</v>
      </c>
      <c r="B1414" s="5" t="s">
        <v>2476</v>
      </c>
      <c r="C1414" s="25" t="s">
        <v>102</v>
      </c>
      <c r="D1414" s="62" t="s">
        <v>42</v>
      </c>
      <c r="E1414" s="26"/>
      <c r="F1414" s="26">
        <v>-1</v>
      </c>
      <c r="G1414" s="26">
        <v>-1</v>
      </c>
      <c r="H1414" s="26">
        <v>0</v>
      </c>
      <c r="I1414" s="26" t="s">
        <v>34</v>
      </c>
      <c r="J1414" s="26">
        <v>0</v>
      </c>
      <c r="K1414" s="26" t="s">
        <v>99</v>
      </c>
      <c r="L1414" s="26">
        <f t="shared" si="125"/>
        <v>310</v>
      </c>
      <c r="M1414" s="26"/>
      <c r="N1414" s="26">
        <v>1</v>
      </c>
      <c r="O1414" s="26"/>
      <c r="P1414" s="26" t="s">
        <v>46</v>
      </c>
      <c r="Q1414" s="288" t="s">
        <v>2477</v>
      </c>
      <c r="R1414" s="26"/>
      <c r="S1414" s="26"/>
      <c r="T1414" s="26">
        <v>-1</v>
      </c>
      <c r="U1414" s="26">
        <v>0</v>
      </c>
      <c r="V1414" s="26"/>
      <c r="W1414" s="26"/>
      <c r="X1414" s="26">
        <v>1</v>
      </c>
      <c r="Y1414" s="26" t="s">
        <v>101</v>
      </c>
      <c r="Z1414" s="25" t="s">
        <v>102</v>
      </c>
      <c r="AA1414" s="29">
        <v>832</v>
      </c>
      <c r="AB1414" s="26"/>
      <c r="AC1414" s="26"/>
      <c r="AD1414" s="26">
        <v>0</v>
      </c>
      <c r="AE1414" s="26"/>
      <c r="AF1414" s="26"/>
    </row>
    <row r="1415" ht="14.25" spans="1:32">
      <c r="A1415" s="24">
        <v>510414</v>
      </c>
      <c r="B1415" s="5" t="s">
        <v>2478</v>
      </c>
      <c r="C1415" s="25" t="s">
        <v>102</v>
      </c>
      <c r="D1415" s="62" t="s">
        <v>42</v>
      </c>
      <c r="E1415" s="26"/>
      <c r="F1415" s="26">
        <v>-1</v>
      </c>
      <c r="G1415" s="26">
        <v>-1</v>
      </c>
      <c r="H1415" s="26">
        <v>0</v>
      </c>
      <c r="I1415" s="26" t="s">
        <v>34</v>
      </c>
      <c r="J1415" s="26">
        <v>0</v>
      </c>
      <c r="K1415" s="26" t="s">
        <v>99</v>
      </c>
      <c r="L1415" s="26">
        <f t="shared" si="125"/>
        <v>310</v>
      </c>
      <c r="M1415" s="26"/>
      <c r="N1415" s="26">
        <v>1</v>
      </c>
      <c r="O1415" s="26"/>
      <c r="P1415" s="26" t="s">
        <v>46</v>
      </c>
      <c r="Q1415" s="288" t="s">
        <v>2479</v>
      </c>
      <c r="R1415" s="26"/>
      <c r="S1415" s="26"/>
      <c r="T1415" s="26">
        <v>-1</v>
      </c>
      <c r="U1415" s="26">
        <v>0</v>
      </c>
      <c r="V1415" s="26"/>
      <c r="W1415" s="26"/>
      <c r="X1415" s="26">
        <v>1</v>
      </c>
      <c r="Y1415" s="26" t="s">
        <v>101</v>
      </c>
      <c r="Z1415" s="25" t="s">
        <v>102</v>
      </c>
      <c r="AA1415" s="29">
        <v>832</v>
      </c>
      <c r="AB1415" s="26"/>
      <c r="AC1415" s="26"/>
      <c r="AD1415" s="26">
        <v>0</v>
      </c>
      <c r="AE1415" s="26"/>
      <c r="AF1415" s="26"/>
    </row>
    <row r="1416" ht="14.25" spans="1:32">
      <c r="A1416" s="24">
        <v>510415</v>
      </c>
      <c r="B1416" s="5" t="s">
        <v>2480</v>
      </c>
      <c r="C1416" s="25" t="s">
        <v>102</v>
      </c>
      <c r="D1416" s="62" t="s">
        <v>42</v>
      </c>
      <c r="E1416" s="26"/>
      <c r="F1416" s="26">
        <v>-1</v>
      </c>
      <c r="G1416" s="26">
        <v>-1</v>
      </c>
      <c r="H1416" s="26">
        <v>0</v>
      </c>
      <c r="I1416" s="26" t="s">
        <v>34</v>
      </c>
      <c r="J1416" s="26">
        <v>0</v>
      </c>
      <c r="K1416" s="26" t="s">
        <v>99</v>
      </c>
      <c r="L1416" s="26">
        <f t="shared" si="125"/>
        <v>310</v>
      </c>
      <c r="M1416" s="26"/>
      <c r="N1416" s="26">
        <v>1</v>
      </c>
      <c r="O1416" s="26"/>
      <c r="P1416" s="26" t="s">
        <v>46</v>
      </c>
      <c r="Q1416" s="288" t="s">
        <v>2481</v>
      </c>
      <c r="R1416" s="26"/>
      <c r="S1416" s="26"/>
      <c r="T1416" s="26">
        <v>-1</v>
      </c>
      <c r="U1416" s="26">
        <v>0</v>
      </c>
      <c r="V1416" s="26"/>
      <c r="W1416" s="26"/>
      <c r="X1416" s="26">
        <v>1</v>
      </c>
      <c r="Y1416" s="26" t="s">
        <v>101</v>
      </c>
      <c r="Z1416" s="25" t="s">
        <v>102</v>
      </c>
      <c r="AA1416" s="29">
        <v>832</v>
      </c>
      <c r="AB1416" s="26"/>
      <c r="AC1416" s="26"/>
      <c r="AD1416" s="26">
        <v>0</v>
      </c>
      <c r="AE1416" s="26"/>
      <c r="AF1416" s="26"/>
    </row>
    <row r="1417" ht="14.25" spans="1:32">
      <c r="A1417" s="24">
        <v>510416</v>
      </c>
      <c r="B1417" s="5" t="s">
        <v>2482</v>
      </c>
      <c r="C1417" s="25" t="s">
        <v>102</v>
      </c>
      <c r="D1417" s="62" t="s">
        <v>42</v>
      </c>
      <c r="E1417" s="26"/>
      <c r="F1417" s="26">
        <v>-1</v>
      </c>
      <c r="G1417" s="26">
        <v>-1</v>
      </c>
      <c r="H1417" s="26">
        <v>0</v>
      </c>
      <c r="I1417" s="26" t="s">
        <v>34</v>
      </c>
      <c r="J1417" s="26">
        <v>0</v>
      </c>
      <c r="K1417" s="26" t="s">
        <v>99</v>
      </c>
      <c r="L1417" s="26">
        <f t="shared" si="125"/>
        <v>310</v>
      </c>
      <c r="M1417" s="26"/>
      <c r="N1417" s="26">
        <v>1</v>
      </c>
      <c r="O1417" s="26"/>
      <c r="P1417" s="26" t="s">
        <v>46</v>
      </c>
      <c r="Q1417" s="288" t="s">
        <v>2483</v>
      </c>
      <c r="R1417" s="26"/>
      <c r="S1417" s="26"/>
      <c r="T1417" s="26">
        <v>-1</v>
      </c>
      <c r="U1417" s="26">
        <v>0</v>
      </c>
      <c r="V1417" s="26"/>
      <c r="W1417" s="26"/>
      <c r="X1417" s="26">
        <v>1</v>
      </c>
      <c r="Y1417" s="26" t="s">
        <v>101</v>
      </c>
      <c r="Z1417" s="25" t="s">
        <v>102</v>
      </c>
      <c r="AA1417" s="29">
        <v>832</v>
      </c>
      <c r="AB1417" s="26"/>
      <c r="AC1417" s="26"/>
      <c r="AD1417" s="26">
        <v>0</v>
      </c>
      <c r="AE1417" s="26"/>
      <c r="AF1417" s="26"/>
    </row>
    <row r="1418" ht="14.25" spans="1:32">
      <c r="A1418" s="24">
        <v>510417</v>
      </c>
      <c r="B1418" s="5" t="s">
        <v>2484</v>
      </c>
      <c r="C1418" s="25" t="s">
        <v>102</v>
      </c>
      <c r="D1418" s="62" t="s">
        <v>42</v>
      </c>
      <c r="E1418" s="26"/>
      <c r="F1418" s="26">
        <v>-1</v>
      </c>
      <c r="G1418" s="26">
        <v>-1</v>
      </c>
      <c r="H1418" s="26">
        <v>0</v>
      </c>
      <c r="I1418" s="26" t="s">
        <v>34</v>
      </c>
      <c r="J1418" s="26">
        <v>0</v>
      </c>
      <c r="K1418" s="26" t="s">
        <v>99</v>
      </c>
      <c r="L1418" s="26">
        <f t="shared" si="125"/>
        <v>310</v>
      </c>
      <c r="M1418" s="26"/>
      <c r="N1418" s="26">
        <v>1</v>
      </c>
      <c r="O1418" s="26"/>
      <c r="P1418" s="26" t="s">
        <v>46</v>
      </c>
      <c r="Q1418" s="288" t="s">
        <v>2485</v>
      </c>
      <c r="R1418" s="26"/>
      <c r="S1418" s="26"/>
      <c r="T1418" s="26">
        <v>-1</v>
      </c>
      <c r="U1418" s="26">
        <v>0</v>
      </c>
      <c r="V1418" s="26"/>
      <c r="W1418" s="26"/>
      <c r="X1418" s="26">
        <v>1</v>
      </c>
      <c r="Y1418" s="26" t="s">
        <v>101</v>
      </c>
      <c r="Z1418" s="25" t="s">
        <v>102</v>
      </c>
      <c r="AA1418" s="29">
        <v>832</v>
      </c>
      <c r="AB1418" s="26"/>
      <c r="AC1418" s="26"/>
      <c r="AD1418" s="26">
        <v>0</v>
      </c>
      <c r="AE1418" s="26"/>
      <c r="AF1418" s="26"/>
    </row>
    <row r="1419" ht="14.25" spans="1:32">
      <c r="A1419" s="24">
        <v>510418</v>
      </c>
      <c r="B1419" s="5" t="s">
        <v>2486</v>
      </c>
      <c r="C1419" s="25" t="s">
        <v>102</v>
      </c>
      <c r="D1419" s="62" t="s">
        <v>42</v>
      </c>
      <c r="E1419" s="26"/>
      <c r="F1419" s="26">
        <v>-1</v>
      </c>
      <c r="G1419" s="26">
        <v>-1</v>
      </c>
      <c r="H1419" s="26">
        <v>0</v>
      </c>
      <c r="I1419" s="26" t="s">
        <v>34</v>
      </c>
      <c r="J1419" s="26">
        <v>0</v>
      </c>
      <c r="K1419" s="26" t="s">
        <v>99</v>
      </c>
      <c r="L1419" s="26">
        <f t="shared" si="125"/>
        <v>310</v>
      </c>
      <c r="M1419" s="26"/>
      <c r="N1419" s="26">
        <v>1</v>
      </c>
      <c r="O1419" s="26"/>
      <c r="P1419" s="26" t="s">
        <v>46</v>
      </c>
      <c r="Q1419" s="288" t="s">
        <v>2487</v>
      </c>
      <c r="R1419" s="26"/>
      <c r="S1419" s="26"/>
      <c r="T1419" s="26">
        <v>-1</v>
      </c>
      <c r="U1419" s="26">
        <v>0</v>
      </c>
      <c r="V1419" s="26"/>
      <c r="W1419" s="26"/>
      <c r="X1419" s="26">
        <v>1</v>
      </c>
      <c r="Y1419" s="26" t="s">
        <v>101</v>
      </c>
      <c r="Z1419" s="25" t="s">
        <v>102</v>
      </c>
      <c r="AA1419" s="29">
        <v>832</v>
      </c>
      <c r="AB1419" s="26"/>
      <c r="AC1419" s="26"/>
      <c r="AD1419" s="26">
        <v>0</v>
      </c>
      <c r="AE1419" s="26"/>
      <c r="AF1419" s="26"/>
    </row>
    <row r="1420" ht="14.25" spans="1:32">
      <c r="A1420" s="24">
        <v>510419</v>
      </c>
      <c r="B1420" s="5" t="s">
        <v>2488</v>
      </c>
      <c r="C1420" s="25" t="s">
        <v>102</v>
      </c>
      <c r="D1420" s="62" t="s">
        <v>42</v>
      </c>
      <c r="E1420" s="26"/>
      <c r="F1420" s="26">
        <v>-1</v>
      </c>
      <c r="G1420" s="26">
        <v>-1</v>
      </c>
      <c r="H1420" s="26">
        <v>0</v>
      </c>
      <c r="I1420" s="26" t="s">
        <v>34</v>
      </c>
      <c r="J1420" s="26">
        <v>0</v>
      </c>
      <c r="K1420" s="26" t="s">
        <v>99</v>
      </c>
      <c r="L1420" s="26">
        <f t="shared" si="125"/>
        <v>310</v>
      </c>
      <c r="M1420" s="26"/>
      <c r="N1420" s="26">
        <v>1</v>
      </c>
      <c r="O1420" s="26"/>
      <c r="P1420" s="26" t="s">
        <v>46</v>
      </c>
      <c r="Q1420" s="288" t="s">
        <v>2489</v>
      </c>
      <c r="R1420" s="26"/>
      <c r="S1420" s="26"/>
      <c r="T1420" s="26">
        <v>-1</v>
      </c>
      <c r="U1420" s="26">
        <v>0</v>
      </c>
      <c r="V1420" s="26"/>
      <c r="W1420" s="26"/>
      <c r="X1420" s="26">
        <v>1</v>
      </c>
      <c r="Y1420" s="26" t="s">
        <v>101</v>
      </c>
      <c r="Z1420" s="25" t="s">
        <v>102</v>
      </c>
      <c r="AA1420" s="29">
        <v>832</v>
      </c>
      <c r="AB1420" s="26"/>
      <c r="AC1420" s="26"/>
      <c r="AD1420" s="26">
        <v>0</v>
      </c>
      <c r="AE1420" s="26"/>
      <c r="AF1420" s="26"/>
    </row>
    <row r="1421" ht="14.25" spans="1:32">
      <c r="A1421" s="24">
        <v>510420</v>
      </c>
      <c r="B1421" s="5" t="s">
        <v>2490</v>
      </c>
      <c r="C1421" s="25" t="s">
        <v>102</v>
      </c>
      <c r="D1421" s="62" t="s">
        <v>42</v>
      </c>
      <c r="E1421" s="26"/>
      <c r="F1421" s="26">
        <v>-1</v>
      </c>
      <c r="G1421" s="26">
        <v>-1</v>
      </c>
      <c r="H1421" s="26">
        <v>0</v>
      </c>
      <c r="I1421" s="26" t="s">
        <v>34</v>
      </c>
      <c r="J1421" s="26">
        <v>0</v>
      </c>
      <c r="K1421" s="26" t="s">
        <v>99</v>
      </c>
      <c r="L1421" s="26">
        <f t="shared" si="125"/>
        <v>310</v>
      </c>
      <c r="M1421" s="26"/>
      <c r="N1421" s="26">
        <v>1</v>
      </c>
      <c r="O1421" s="26"/>
      <c r="P1421" s="26" t="s">
        <v>46</v>
      </c>
      <c r="Q1421" s="288" t="s">
        <v>2491</v>
      </c>
      <c r="R1421" s="26"/>
      <c r="S1421" s="26"/>
      <c r="T1421" s="26">
        <v>-1</v>
      </c>
      <c r="U1421" s="26">
        <v>0</v>
      </c>
      <c r="V1421" s="26"/>
      <c r="W1421" s="26"/>
      <c r="X1421" s="26">
        <v>1</v>
      </c>
      <c r="Y1421" s="26" t="s">
        <v>101</v>
      </c>
      <c r="Z1421" s="25" t="s">
        <v>102</v>
      </c>
      <c r="AA1421" s="29">
        <v>832</v>
      </c>
      <c r="AB1421" s="26"/>
      <c r="AC1421" s="26"/>
      <c r="AD1421" s="26">
        <v>0</v>
      </c>
      <c r="AE1421" s="26"/>
      <c r="AF1421" s="26"/>
    </row>
    <row r="1422" ht="14.25" spans="1:32">
      <c r="A1422" s="11">
        <v>510421</v>
      </c>
      <c r="B1422" s="10" t="s">
        <v>2492</v>
      </c>
      <c r="C1422" s="12" t="s">
        <v>102</v>
      </c>
      <c r="D1422" s="64" t="s">
        <v>42</v>
      </c>
      <c r="E1422" s="13"/>
      <c r="F1422" s="13">
        <v>-1</v>
      </c>
      <c r="G1422" s="13">
        <v>-1</v>
      </c>
      <c r="H1422" s="13">
        <v>0</v>
      </c>
      <c r="I1422" s="13" t="s">
        <v>34</v>
      </c>
      <c r="J1422" s="13">
        <v>0</v>
      </c>
      <c r="K1422" s="13" t="s">
        <v>99</v>
      </c>
      <c r="L1422" s="13">
        <f t="shared" si="125"/>
        <v>310</v>
      </c>
      <c r="M1422" s="13"/>
      <c r="N1422" s="13">
        <v>1</v>
      </c>
      <c r="O1422" s="13"/>
      <c r="P1422" s="13" t="s">
        <v>46</v>
      </c>
      <c r="Q1422" s="287" t="s">
        <v>2493</v>
      </c>
      <c r="R1422" s="13"/>
      <c r="S1422" s="13"/>
      <c r="T1422" s="13">
        <v>-1</v>
      </c>
      <c r="U1422" s="13">
        <v>0</v>
      </c>
      <c r="V1422" s="13"/>
      <c r="W1422" s="13"/>
      <c r="X1422" s="13">
        <v>1</v>
      </c>
      <c r="Y1422" s="13" t="s">
        <v>101</v>
      </c>
      <c r="Z1422" s="12" t="s">
        <v>102</v>
      </c>
      <c r="AA1422" s="22">
        <v>832</v>
      </c>
      <c r="AB1422" s="13"/>
      <c r="AC1422" s="13"/>
      <c r="AD1422" s="13">
        <v>0</v>
      </c>
      <c r="AE1422" s="13"/>
      <c r="AF1422" s="13"/>
    </row>
    <row r="1423" ht="14.25" spans="1:32">
      <c r="A1423" s="11">
        <v>510422</v>
      </c>
      <c r="B1423" s="10" t="s">
        <v>2494</v>
      </c>
      <c r="C1423" s="12" t="s">
        <v>102</v>
      </c>
      <c r="D1423" s="64" t="s">
        <v>42</v>
      </c>
      <c r="E1423" s="13"/>
      <c r="F1423" s="13">
        <v>-1</v>
      </c>
      <c r="G1423" s="13">
        <v>-1</v>
      </c>
      <c r="H1423" s="13">
        <v>0</v>
      </c>
      <c r="I1423" s="13" t="s">
        <v>34</v>
      </c>
      <c r="J1423" s="13">
        <v>0</v>
      </c>
      <c r="K1423" s="13" t="s">
        <v>99</v>
      </c>
      <c r="L1423" s="13">
        <f t="shared" si="125"/>
        <v>310</v>
      </c>
      <c r="M1423" s="13"/>
      <c r="N1423" s="13">
        <v>1</v>
      </c>
      <c r="O1423" s="13"/>
      <c r="P1423" s="13" t="s">
        <v>46</v>
      </c>
      <c r="Q1423" s="287" t="s">
        <v>2495</v>
      </c>
      <c r="R1423" s="13"/>
      <c r="S1423" s="13"/>
      <c r="T1423" s="13">
        <v>-1</v>
      </c>
      <c r="U1423" s="13">
        <v>0</v>
      </c>
      <c r="V1423" s="13"/>
      <c r="W1423" s="13"/>
      <c r="X1423" s="13">
        <v>1</v>
      </c>
      <c r="Y1423" s="13" t="s">
        <v>101</v>
      </c>
      <c r="Z1423" s="12" t="s">
        <v>102</v>
      </c>
      <c r="AA1423" s="22">
        <v>832</v>
      </c>
      <c r="AB1423" s="13"/>
      <c r="AC1423" s="13"/>
      <c r="AD1423" s="13">
        <v>0</v>
      </c>
      <c r="AE1423" s="13"/>
      <c r="AF1423" s="13"/>
    </row>
    <row r="1424" ht="14.25" spans="1:32">
      <c r="A1424" s="11">
        <v>510423</v>
      </c>
      <c r="B1424" s="10" t="s">
        <v>2496</v>
      </c>
      <c r="C1424" s="12" t="s">
        <v>102</v>
      </c>
      <c r="D1424" s="64" t="s">
        <v>42</v>
      </c>
      <c r="E1424" s="13"/>
      <c r="F1424" s="13">
        <v>-1</v>
      </c>
      <c r="G1424" s="13">
        <v>-1</v>
      </c>
      <c r="H1424" s="13">
        <v>0</v>
      </c>
      <c r="I1424" s="13" t="s">
        <v>34</v>
      </c>
      <c r="J1424" s="13">
        <v>0</v>
      </c>
      <c r="K1424" s="13" t="s">
        <v>99</v>
      </c>
      <c r="L1424" s="13">
        <f t="shared" si="125"/>
        <v>310</v>
      </c>
      <c r="M1424" s="13"/>
      <c r="N1424" s="13">
        <v>1</v>
      </c>
      <c r="O1424" s="13"/>
      <c r="P1424" s="13" t="s">
        <v>46</v>
      </c>
      <c r="Q1424" s="287" t="s">
        <v>2497</v>
      </c>
      <c r="R1424" s="13"/>
      <c r="S1424" s="13"/>
      <c r="T1424" s="13">
        <v>-1</v>
      </c>
      <c r="U1424" s="13">
        <v>0</v>
      </c>
      <c r="V1424" s="13"/>
      <c r="W1424" s="13"/>
      <c r="X1424" s="13">
        <v>1</v>
      </c>
      <c r="Y1424" s="13" t="s">
        <v>101</v>
      </c>
      <c r="Z1424" s="12" t="s">
        <v>102</v>
      </c>
      <c r="AA1424" s="22">
        <v>832</v>
      </c>
      <c r="AB1424" s="13"/>
      <c r="AC1424" s="13"/>
      <c r="AD1424" s="13">
        <v>0</v>
      </c>
      <c r="AE1424" s="13"/>
      <c r="AF1424" s="13"/>
    </row>
    <row r="1425" ht="14.25" spans="1:32">
      <c r="A1425" s="11">
        <v>510424</v>
      </c>
      <c r="B1425" s="10" t="s">
        <v>2498</v>
      </c>
      <c r="C1425" s="12" t="s">
        <v>102</v>
      </c>
      <c r="D1425" s="64" t="s">
        <v>42</v>
      </c>
      <c r="E1425" s="13"/>
      <c r="F1425" s="13">
        <v>-1</v>
      </c>
      <c r="G1425" s="13">
        <v>-1</v>
      </c>
      <c r="H1425" s="13">
        <v>0</v>
      </c>
      <c r="I1425" s="13" t="s">
        <v>34</v>
      </c>
      <c r="J1425" s="13">
        <v>0</v>
      </c>
      <c r="K1425" s="13" t="s">
        <v>99</v>
      </c>
      <c r="L1425" s="13">
        <f t="shared" si="125"/>
        <v>310</v>
      </c>
      <c r="M1425" s="13"/>
      <c r="N1425" s="13">
        <v>1</v>
      </c>
      <c r="O1425" s="13"/>
      <c r="P1425" s="13" t="s">
        <v>46</v>
      </c>
      <c r="Q1425" s="287" t="s">
        <v>2499</v>
      </c>
      <c r="R1425" s="13"/>
      <c r="S1425" s="13"/>
      <c r="T1425" s="13">
        <v>-1</v>
      </c>
      <c r="U1425" s="13">
        <v>0</v>
      </c>
      <c r="V1425" s="13"/>
      <c r="W1425" s="13"/>
      <c r="X1425" s="13">
        <v>1</v>
      </c>
      <c r="Y1425" s="13" t="s">
        <v>101</v>
      </c>
      <c r="Z1425" s="12" t="s">
        <v>102</v>
      </c>
      <c r="AA1425" s="22">
        <v>832</v>
      </c>
      <c r="AB1425" s="13"/>
      <c r="AC1425" s="13"/>
      <c r="AD1425" s="13">
        <v>0</v>
      </c>
      <c r="AE1425" s="13"/>
      <c r="AF1425" s="13"/>
    </row>
    <row r="1426" ht="14.25" spans="1:32">
      <c r="A1426" s="11">
        <v>510425</v>
      </c>
      <c r="B1426" s="10" t="s">
        <v>2500</v>
      </c>
      <c r="C1426" s="12" t="s">
        <v>102</v>
      </c>
      <c r="D1426" s="64" t="s">
        <v>42</v>
      </c>
      <c r="E1426" s="13"/>
      <c r="F1426" s="13">
        <v>-1</v>
      </c>
      <c r="G1426" s="13">
        <v>-1</v>
      </c>
      <c r="H1426" s="13">
        <v>0</v>
      </c>
      <c r="I1426" s="13" t="s">
        <v>34</v>
      </c>
      <c r="J1426" s="13">
        <v>0</v>
      </c>
      <c r="K1426" s="13" t="s">
        <v>99</v>
      </c>
      <c r="L1426" s="13">
        <f t="shared" si="125"/>
        <v>310</v>
      </c>
      <c r="M1426" s="13"/>
      <c r="N1426" s="13">
        <v>1</v>
      </c>
      <c r="O1426" s="13"/>
      <c r="P1426" s="13" t="s">
        <v>46</v>
      </c>
      <c r="Q1426" s="287" t="s">
        <v>2501</v>
      </c>
      <c r="R1426" s="13"/>
      <c r="S1426" s="13"/>
      <c r="T1426" s="13">
        <v>-1</v>
      </c>
      <c r="U1426" s="13">
        <v>0</v>
      </c>
      <c r="V1426" s="13"/>
      <c r="W1426" s="13"/>
      <c r="X1426" s="13">
        <v>1</v>
      </c>
      <c r="Y1426" s="13" t="s">
        <v>101</v>
      </c>
      <c r="Z1426" s="12" t="s">
        <v>102</v>
      </c>
      <c r="AA1426" s="22">
        <v>832</v>
      </c>
      <c r="AB1426" s="13"/>
      <c r="AC1426" s="13"/>
      <c r="AD1426" s="13">
        <v>0</v>
      </c>
      <c r="AE1426" s="13"/>
      <c r="AF1426" s="13"/>
    </row>
    <row r="1427" ht="14.25" spans="1:32">
      <c r="A1427" s="11">
        <v>510426</v>
      </c>
      <c r="B1427" s="10" t="s">
        <v>2502</v>
      </c>
      <c r="C1427" s="12" t="s">
        <v>102</v>
      </c>
      <c r="D1427" s="64" t="s">
        <v>42</v>
      </c>
      <c r="E1427" s="13"/>
      <c r="F1427" s="13">
        <v>-1</v>
      </c>
      <c r="G1427" s="13">
        <v>-1</v>
      </c>
      <c r="H1427" s="13">
        <v>0</v>
      </c>
      <c r="I1427" s="13" t="s">
        <v>34</v>
      </c>
      <c r="J1427" s="13">
        <v>0</v>
      </c>
      <c r="K1427" s="13" t="s">
        <v>99</v>
      </c>
      <c r="L1427" s="13">
        <f t="shared" si="125"/>
        <v>310</v>
      </c>
      <c r="M1427" s="13"/>
      <c r="N1427" s="13">
        <v>1</v>
      </c>
      <c r="O1427" s="13"/>
      <c r="P1427" s="13" t="s">
        <v>46</v>
      </c>
      <c r="Q1427" s="287" t="s">
        <v>2503</v>
      </c>
      <c r="R1427" s="13"/>
      <c r="S1427" s="13"/>
      <c r="T1427" s="13">
        <v>-1</v>
      </c>
      <c r="U1427" s="13">
        <v>0</v>
      </c>
      <c r="V1427" s="13"/>
      <c r="W1427" s="13"/>
      <c r="X1427" s="13">
        <v>1</v>
      </c>
      <c r="Y1427" s="13" t="s">
        <v>101</v>
      </c>
      <c r="Z1427" s="12" t="s">
        <v>102</v>
      </c>
      <c r="AA1427" s="22">
        <v>832</v>
      </c>
      <c r="AB1427" s="13"/>
      <c r="AC1427" s="13"/>
      <c r="AD1427" s="13">
        <v>0</v>
      </c>
      <c r="AE1427" s="13"/>
      <c r="AF1427" s="13"/>
    </row>
    <row r="1428" ht="14.25" spans="1:32">
      <c r="A1428" s="11">
        <v>510427</v>
      </c>
      <c r="B1428" s="10" t="s">
        <v>2504</v>
      </c>
      <c r="C1428" s="12" t="s">
        <v>102</v>
      </c>
      <c r="D1428" s="64" t="s">
        <v>42</v>
      </c>
      <c r="E1428" s="13"/>
      <c r="F1428" s="13">
        <v>-1</v>
      </c>
      <c r="G1428" s="13">
        <v>-1</v>
      </c>
      <c r="H1428" s="13">
        <v>0</v>
      </c>
      <c r="I1428" s="13" t="s">
        <v>34</v>
      </c>
      <c r="J1428" s="13">
        <v>0</v>
      </c>
      <c r="K1428" s="13" t="s">
        <v>99</v>
      </c>
      <c r="L1428" s="13">
        <f t="shared" si="125"/>
        <v>310</v>
      </c>
      <c r="M1428" s="13"/>
      <c r="N1428" s="13">
        <v>1</v>
      </c>
      <c r="O1428" s="13"/>
      <c r="P1428" s="13" t="s">
        <v>46</v>
      </c>
      <c r="Q1428" s="287" t="s">
        <v>2505</v>
      </c>
      <c r="R1428" s="13"/>
      <c r="S1428" s="13"/>
      <c r="T1428" s="13">
        <v>-1</v>
      </c>
      <c r="U1428" s="13">
        <v>0</v>
      </c>
      <c r="V1428" s="13"/>
      <c r="W1428" s="13"/>
      <c r="X1428" s="13">
        <v>1</v>
      </c>
      <c r="Y1428" s="13" t="s">
        <v>101</v>
      </c>
      <c r="Z1428" s="12" t="s">
        <v>102</v>
      </c>
      <c r="AA1428" s="22">
        <v>832</v>
      </c>
      <c r="AB1428" s="13"/>
      <c r="AC1428" s="13"/>
      <c r="AD1428" s="13">
        <v>0</v>
      </c>
      <c r="AE1428" s="13"/>
      <c r="AF1428" s="13"/>
    </row>
    <row r="1429" ht="14.25" spans="1:32">
      <c r="A1429" s="11">
        <v>510428</v>
      </c>
      <c r="B1429" s="10" t="s">
        <v>2506</v>
      </c>
      <c r="C1429" s="12" t="s">
        <v>102</v>
      </c>
      <c r="D1429" s="64" t="s">
        <v>42</v>
      </c>
      <c r="E1429" s="13"/>
      <c r="F1429" s="13">
        <v>-1</v>
      </c>
      <c r="G1429" s="13">
        <v>-1</v>
      </c>
      <c r="H1429" s="13">
        <v>0</v>
      </c>
      <c r="I1429" s="13" t="s">
        <v>34</v>
      </c>
      <c r="J1429" s="13">
        <v>0</v>
      </c>
      <c r="K1429" s="13" t="s">
        <v>99</v>
      </c>
      <c r="L1429" s="13">
        <f t="shared" si="125"/>
        <v>310</v>
      </c>
      <c r="M1429" s="13"/>
      <c r="N1429" s="13">
        <v>1</v>
      </c>
      <c r="O1429" s="13"/>
      <c r="P1429" s="13" t="s">
        <v>46</v>
      </c>
      <c r="Q1429" s="287" t="s">
        <v>2507</v>
      </c>
      <c r="R1429" s="13"/>
      <c r="S1429" s="13"/>
      <c r="T1429" s="13">
        <v>-1</v>
      </c>
      <c r="U1429" s="13">
        <v>0</v>
      </c>
      <c r="V1429" s="13"/>
      <c r="W1429" s="13"/>
      <c r="X1429" s="13">
        <v>1</v>
      </c>
      <c r="Y1429" s="13" t="s">
        <v>101</v>
      </c>
      <c r="Z1429" s="12" t="s">
        <v>102</v>
      </c>
      <c r="AA1429" s="22">
        <v>832</v>
      </c>
      <c r="AB1429" s="13"/>
      <c r="AC1429" s="13"/>
      <c r="AD1429" s="13">
        <v>0</v>
      </c>
      <c r="AE1429" s="13"/>
      <c r="AF1429" s="13"/>
    </row>
    <row r="1430" ht="14.25" spans="1:32">
      <c r="A1430" s="11">
        <v>510429</v>
      </c>
      <c r="B1430" s="10" t="s">
        <v>2508</v>
      </c>
      <c r="C1430" s="12" t="s">
        <v>102</v>
      </c>
      <c r="D1430" s="64" t="s">
        <v>42</v>
      </c>
      <c r="E1430" s="13"/>
      <c r="F1430" s="13">
        <v>-1</v>
      </c>
      <c r="G1430" s="13">
        <v>-1</v>
      </c>
      <c r="H1430" s="13">
        <v>0</v>
      </c>
      <c r="I1430" s="13" t="s">
        <v>34</v>
      </c>
      <c r="J1430" s="13">
        <v>0</v>
      </c>
      <c r="K1430" s="13" t="s">
        <v>99</v>
      </c>
      <c r="L1430" s="13">
        <f t="shared" ref="L1430:L1493" si="126">IF(K1430="战斗中减益状态",110,IF(K1430="战斗中dot",120,IF(K1430="战斗中弱控制状态",130,IF(K1430="战斗中强控制状态",131,IF(K1430="战斗中增益状态",210,IF(K1430="战斗中hot",220,310))))))</f>
        <v>310</v>
      </c>
      <c r="M1430" s="13"/>
      <c r="N1430" s="13">
        <v>1</v>
      </c>
      <c r="O1430" s="13"/>
      <c r="P1430" s="13" t="s">
        <v>46</v>
      </c>
      <c r="Q1430" s="287" t="s">
        <v>2509</v>
      </c>
      <c r="R1430" s="13"/>
      <c r="S1430" s="13"/>
      <c r="T1430" s="13">
        <v>-1</v>
      </c>
      <c r="U1430" s="13">
        <v>0</v>
      </c>
      <c r="V1430" s="13"/>
      <c r="W1430" s="13"/>
      <c r="X1430" s="13">
        <v>1</v>
      </c>
      <c r="Y1430" s="13" t="s">
        <v>101</v>
      </c>
      <c r="Z1430" s="12" t="s">
        <v>102</v>
      </c>
      <c r="AA1430" s="22">
        <v>832</v>
      </c>
      <c r="AB1430" s="13"/>
      <c r="AC1430" s="13"/>
      <c r="AD1430" s="13">
        <v>0</v>
      </c>
      <c r="AE1430" s="13"/>
      <c r="AF1430" s="13"/>
    </row>
    <row r="1431" ht="14.25" spans="1:32">
      <c r="A1431" s="11">
        <v>510430</v>
      </c>
      <c r="B1431" s="10" t="s">
        <v>2510</v>
      </c>
      <c r="C1431" s="12" t="s">
        <v>102</v>
      </c>
      <c r="D1431" s="64" t="s">
        <v>42</v>
      </c>
      <c r="E1431" s="13"/>
      <c r="F1431" s="13">
        <v>-1</v>
      </c>
      <c r="G1431" s="13">
        <v>-1</v>
      </c>
      <c r="H1431" s="13">
        <v>0</v>
      </c>
      <c r="I1431" s="13" t="s">
        <v>34</v>
      </c>
      <c r="J1431" s="13">
        <v>0</v>
      </c>
      <c r="K1431" s="13" t="s">
        <v>99</v>
      </c>
      <c r="L1431" s="13">
        <f t="shared" si="126"/>
        <v>310</v>
      </c>
      <c r="M1431" s="13"/>
      <c r="N1431" s="13">
        <v>1</v>
      </c>
      <c r="O1431" s="13"/>
      <c r="P1431" s="13" t="s">
        <v>46</v>
      </c>
      <c r="Q1431" s="287" t="s">
        <v>2511</v>
      </c>
      <c r="R1431" s="13"/>
      <c r="S1431" s="13"/>
      <c r="T1431" s="13">
        <v>-1</v>
      </c>
      <c r="U1431" s="13">
        <v>0</v>
      </c>
      <c r="V1431" s="13"/>
      <c r="W1431" s="13"/>
      <c r="X1431" s="13">
        <v>1</v>
      </c>
      <c r="Y1431" s="13" t="s">
        <v>101</v>
      </c>
      <c r="Z1431" s="12" t="s">
        <v>102</v>
      </c>
      <c r="AA1431" s="22">
        <v>832</v>
      </c>
      <c r="AB1431" s="13"/>
      <c r="AC1431" s="13"/>
      <c r="AD1431" s="13">
        <v>0</v>
      </c>
      <c r="AE1431" s="13"/>
      <c r="AF1431" s="13"/>
    </row>
    <row r="1432" ht="14.25" spans="1:32">
      <c r="A1432" s="24">
        <v>510431</v>
      </c>
      <c r="B1432" s="5" t="s">
        <v>2512</v>
      </c>
      <c r="C1432" s="25" t="s">
        <v>102</v>
      </c>
      <c r="D1432" s="62" t="s">
        <v>42</v>
      </c>
      <c r="E1432" s="26"/>
      <c r="F1432" s="26">
        <v>-1</v>
      </c>
      <c r="G1432" s="26">
        <v>-1</v>
      </c>
      <c r="H1432" s="26">
        <v>0</v>
      </c>
      <c r="I1432" s="26" t="s">
        <v>34</v>
      </c>
      <c r="J1432" s="26">
        <v>0</v>
      </c>
      <c r="K1432" s="26" t="s">
        <v>99</v>
      </c>
      <c r="L1432" s="26">
        <f t="shared" si="126"/>
        <v>310</v>
      </c>
      <c r="M1432" s="26"/>
      <c r="N1432" s="26">
        <v>1</v>
      </c>
      <c r="O1432" s="26"/>
      <c r="P1432" s="26" t="s">
        <v>46</v>
      </c>
      <c r="Q1432" s="288" t="s">
        <v>2513</v>
      </c>
      <c r="R1432" s="26"/>
      <c r="S1432" s="26"/>
      <c r="T1432" s="26">
        <v>-1</v>
      </c>
      <c r="U1432" s="26">
        <v>0</v>
      </c>
      <c r="V1432" s="26"/>
      <c r="W1432" s="26"/>
      <c r="X1432" s="26">
        <v>1</v>
      </c>
      <c r="Y1432" s="26" t="s">
        <v>101</v>
      </c>
      <c r="Z1432" s="25" t="s">
        <v>102</v>
      </c>
      <c r="AA1432" s="29">
        <v>832</v>
      </c>
      <c r="AB1432" s="26"/>
      <c r="AC1432" s="26"/>
      <c r="AD1432" s="26">
        <v>0</v>
      </c>
      <c r="AE1432" s="26"/>
      <c r="AF1432" s="26"/>
    </row>
    <row r="1433" ht="14.25" spans="1:32">
      <c r="A1433" s="24">
        <v>510432</v>
      </c>
      <c r="B1433" s="5" t="s">
        <v>2514</v>
      </c>
      <c r="C1433" s="25" t="s">
        <v>102</v>
      </c>
      <c r="D1433" s="62" t="s">
        <v>42</v>
      </c>
      <c r="E1433" s="26"/>
      <c r="F1433" s="26">
        <v>-1</v>
      </c>
      <c r="G1433" s="26">
        <v>-1</v>
      </c>
      <c r="H1433" s="26">
        <v>0</v>
      </c>
      <c r="I1433" s="26" t="s">
        <v>34</v>
      </c>
      <c r="J1433" s="26">
        <v>0</v>
      </c>
      <c r="K1433" s="26" t="s">
        <v>99</v>
      </c>
      <c r="L1433" s="26">
        <f t="shared" si="126"/>
        <v>310</v>
      </c>
      <c r="M1433" s="26"/>
      <c r="N1433" s="26">
        <v>1</v>
      </c>
      <c r="O1433" s="26"/>
      <c r="P1433" s="26" t="s">
        <v>46</v>
      </c>
      <c r="Q1433" s="288" t="s">
        <v>2515</v>
      </c>
      <c r="R1433" s="26"/>
      <c r="S1433" s="26"/>
      <c r="T1433" s="26">
        <v>-1</v>
      </c>
      <c r="U1433" s="26">
        <v>0</v>
      </c>
      <c r="V1433" s="26"/>
      <c r="W1433" s="26"/>
      <c r="X1433" s="26">
        <v>1</v>
      </c>
      <c r="Y1433" s="26" t="s">
        <v>101</v>
      </c>
      <c r="Z1433" s="25" t="s">
        <v>102</v>
      </c>
      <c r="AA1433" s="29">
        <v>832</v>
      </c>
      <c r="AB1433" s="26"/>
      <c r="AC1433" s="26"/>
      <c r="AD1433" s="26">
        <v>0</v>
      </c>
      <c r="AE1433" s="26"/>
      <c r="AF1433" s="26"/>
    </row>
    <row r="1434" ht="14.25" spans="1:32">
      <c r="A1434" s="24">
        <v>510433</v>
      </c>
      <c r="B1434" s="5" t="s">
        <v>2516</v>
      </c>
      <c r="C1434" s="25" t="s">
        <v>102</v>
      </c>
      <c r="D1434" s="62" t="s">
        <v>42</v>
      </c>
      <c r="E1434" s="26"/>
      <c r="F1434" s="26">
        <v>-1</v>
      </c>
      <c r="G1434" s="26">
        <v>-1</v>
      </c>
      <c r="H1434" s="26">
        <v>0</v>
      </c>
      <c r="I1434" s="26" t="s">
        <v>34</v>
      </c>
      <c r="J1434" s="26">
        <v>0</v>
      </c>
      <c r="K1434" s="26" t="s">
        <v>99</v>
      </c>
      <c r="L1434" s="26">
        <f t="shared" si="126"/>
        <v>310</v>
      </c>
      <c r="M1434" s="26"/>
      <c r="N1434" s="26">
        <v>1</v>
      </c>
      <c r="O1434" s="26"/>
      <c r="P1434" s="26" t="s">
        <v>46</v>
      </c>
      <c r="Q1434" s="288" t="s">
        <v>2517</v>
      </c>
      <c r="R1434" s="26"/>
      <c r="S1434" s="26"/>
      <c r="T1434" s="26">
        <v>-1</v>
      </c>
      <c r="U1434" s="26">
        <v>0</v>
      </c>
      <c r="V1434" s="26"/>
      <c r="W1434" s="26"/>
      <c r="X1434" s="26">
        <v>1</v>
      </c>
      <c r="Y1434" s="26" t="s">
        <v>101</v>
      </c>
      <c r="Z1434" s="25" t="s">
        <v>102</v>
      </c>
      <c r="AA1434" s="29">
        <v>832</v>
      </c>
      <c r="AB1434" s="26"/>
      <c r="AC1434" s="26"/>
      <c r="AD1434" s="26">
        <v>0</v>
      </c>
      <c r="AE1434" s="26"/>
      <c r="AF1434" s="26"/>
    </row>
    <row r="1435" ht="14.25" spans="1:32">
      <c r="A1435" s="24">
        <v>510434</v>
      </c>
      <c r="B1435" s="5" t="s">
        <v>2518</v>
      </c>
      <c r="C1435" s="25" t="s">
        <v>102</v>
      </c>
      <c r="D1435" s="62" t="s">
        <v>42</v>
      </c>
      <c r="E1435" s="26"/>
      <c r="F1435" s="26">
        <v>-1</v>
      </c>
      <c r="G1435" s="26">
        <v>-1</v>
      </c>
      <c r="H1435" s="26">
        <v>0</v>
      </c>
      <c r="I1435" s="26" t="s">
        <v>34</v>
      </c>
      <c r="J1435" s="26">
        <v>0</v>
      </c>
      <c r="K1435" s="26" t="s">
        <v>99</v>
      </c>
      <c r="L1435" s="26">
        <f t="shared" si="126"/>
        <v>310</v>
      </c>
      <c r="M1435" s="26"/>
      <c r="N1435" s="26">
        <v>1</v>
      </c>
      <c r="O1435" s="26"/>
      <c r="P1435" s="26" t="s">
        <v>46</v>
      </c>
      <c r="Q1435" s="288" t="s">
        <v>2519</v>
      </c>
      <c r="R1435" s="26"/>
      <c r="S1435" s="26"/>
      <c r="T1435" s="26">
        <v>-1</v>
      </c>
      <c r="U1435" s="26">
        <v>0</v>
      </c>
      <c r="V1435" s="26"/>
      <c r="W1435" s="26"/>
      <c r="X1435" s="26">
        <v>1</v>
      </c>
      <c r="Y1435" s="26" t="s">
        <v>101</v>
      </c>
      <c r="Z1435" s="25" t="s">
        <v>102</v>
      </c>
      <c r="AA1435" s="29">
        <v>832</v>
      </c>
      <c r="AB1435" s="26"/>
      <c r="AC1435" s="26"/>
      <c r="AD1435" s="26">
        <v>0</v>
      </c>
      <c r="AE1435" s="26"/>
      <c r="AF1435" s="26"/>
    </row>
    <row r="1436" ht="14.25" spans="1:32">
      <c r="A1436" s="24">
        <v>510435</v>
      </c>
      <c r="B1436" s="5" t="s">
        <v>2520</v>
      </c>
      <c r="C1436" s="25" t="s">
        <v>102</v>
      </c>
      <c r="D1436" s="62" t="s">
        <v>42</v>
      </c>
      <c r="E1436" s="26"/>
      <c r="F1436" s="26">
        <v>-1</v>
      </c>
      <c r="G1436" s="26">
        <v>-1</v>
      </c>
      <c r="H1436" s="26">
        <v>0</v>
      </c>
      <c r="I1436" s="26" t="s">
        <v>34</v>
      </c>
      <c r="J1436" s="26">
        <v>0</v>
      </c>
      <c r="K1436" s="26" t="s">
        <v>99</v>
      </c>
      <c r="L1436" s="26">
        <f t="shared" si="126"/>
        <v>310</v>
      </c>
      <c r="M1436" s="26"/>
      <c r="N1436" s="26">
        <v>1</v>
      </c>
      <c r="O1436" s="26"/>
      <c r="P1436" s="26" t="s">
        <v>46</v>
      </c>
      <c r="Q1436" s="288" t="s">
        <v>2521</v>
      </c>
      <c r="R1436" s="26"/>
      <c r="S1436" s="26"/>
      <c r="T1436" s="26">
        <v>-1</v>
      </c>
      <c r="U1436" s="26">
        <v>0</v>
      </c>
      <c r="V1436" s="26"/>
      <c r="W1436" s="26"/>
      <c r="X1436" s="26">
        <v>1</v>
      </c>
      <c r="Y1436" s="26" t="s">
        <v>101</v>
      </c>
      <c r="Z1436" s="25" t="s">
        <v>102</v>
      </c>
      <c r="AA1436" s="29">
        <v>832</v>
      </c>
      <c r="AB1436" s="26"/>
      <c r="AC1436" s="26"/>
      <c r="AD1436" s="26">
        <v>0</v>
      </c>
      <c r="AE1436" s="26"/>
      <c r="AF1436" s="26"/>
    </row>
    <row r="1437" ht="14.25" spans="1:32">
      <c r="A1437" s="24">
        <v>510436</v>
      </c>
      <c r="B1437" s="5" t="s">
        <v>2522</v>
      </c>
      <c r="C1437" s="25" t="s">
        <v>102</v>
      </c>
      <c r="D1437" s="62" t="s">
        <v>42</v>
      </c>
      <c r="E1437" s="26"/>
      <c r="F1437" s="26">
        <v>-1</v>
      </c>
      <c r="G1437" s="26">
        <v>-1</v>
      </c>
      <c r="H1437" s="26">
        <v>0</v>
      </c>
      <c r="I1437" s="26" t="s">
        <v>34</v>
      </c>
      <c r="J1437" s="26">
        <v>0</v>
      </c>
      <c r="K1437" s="26" t="s">
        <v>99</v>
      </c>
      <c r="L1437" s="26">
        <f t="shared" si="126"/>
        <v>310</v>
      </c>
      <c r="M1437" s="26"/>
      <c r="N1437" s="26">
        <v>1</v>
      </c>
      <c r="O1437" s="26"/>
      <c r="P1437" s="26" t="s">
        <v>46</v>
      </c>
      <c r="Q1437" s="288" t="s">
        <v>2523</v>
      </c>
      <c r="R1437" s="26"/>
      <c r="S1437" s="26"/>
      <c r="T1437" s="26">
        <v>-1</v>
      </c>
      <c r="U1437" s="26">
        <v>0</v>
      </c>
      <c r="V1437" s="26"/>
      <c r="W1437" s="26"/>
      <c r="X1437" s="26">
        <v>1</v>
      </c>
      <c r="Y1437" s="26" t="s">
        <v>101</v>
      </c>
      <c r="Z1437" s="25" t="s">
        <v>102</v>
      </c>
      <c r="AA1437" s="29">
        <v>832</v>
      </c>
      <c r="AB1437" s="26"/>
      <c r="AC1437" s="26"/>
      <c r="AD1437" s="26">
        <v>0</v>
      </c>
      <c r="AE1437" s="26"/>
      <c r="AF1437" s="26"/>
    </row>
    <row r="1438" ht="14.25" spans="1:32">
      <c r="A1438" s="24">
        <v>510437</v>
      </c>
      <c r="B1438" s="5" t="s">
        <v>2524</v>
      </c>
      <c r="C1438" s="25" t="s">
        <v>102</v>
      </c>
      <c r="D1438" s="62" t="s">
        <v>42</v>
      </c>
      <c r="E1438" s="26"/>
      <c r="F1438" s="26">
        <v>-1</v>
      </c>
      <c r="G1438" s="26">
        <v>-1</v>
      </c>
      <c r="H1438" s="26">
        <v>0</v>
      </c>
      <c r="I1438" s="26" t="s">
        <v>34</v>
      </c>
      <c r="J1438" s="26">
        <v>0</v>
      </c>
      <c r="K1438" s="26" t="s">
        <v>99</v>
      </c>
      <c r="L1438" s="26">
        <f t="shared" si="126"/>
        <v>310</v>
      </c>
      <c r="M1438" s="26"/>
      <c r="N1438" s="26">
        <v>1</v>
      </c>
      <c r="O1438" s="26"/>
      <c r="P1438" s="26" t="s">
        <v>46</v>
      </c>
      <c r="Q1438" s="288" t="s">
        <v>2525</v>
      </c>
      <c r="R1438" s="26"/>
      <c r="S1438" s="26"/>
      <c r="T1438" s="26">
        <v>-1</v>
      </c>
      <c r="U1438" s="26">
        <v>0</v>
      </c>
      <c r="V1438" s="26"/>
      <c r="W1438" s="26"/>
      <c r="X1438" s="26">
        <v>1</v>
      </c>
      <c r="Y1438" s="26" t="s">
        <v>101</v>
      </c>
      <c r="Z1438" s="25" t="s">
        <v>102</v>
      </c>
      <c r="AA1438" s="29">
        <v>832</v>
      </c>
      <c r="AB1438" s="26"/>
      <c r="AC1438" s="26"/>
      <c r="AD1438" s="26">
        <v>0</v>
      </c>
      <c r="AE1438" s="26"/>
      <c r="AF1438" s="26"/>
    </row>
    <row r="1439" ht="14.25" spans="1:32">
      <c r="A1439" s="24">
        <v>510438</v>
      </c>
      <c r="B1439" s="5" t="s">
        <v>2526</v>
      </c>
      <c r="C1439" s="25" t="s">
        <v>102</v>
      </c>
      <c r="D1439" s="62" t="s">
        <v>42</v>
      </c>
      <c r="E1439" s="26"/>
      <c r="F1439" s="26">
        <v>-1</v>
      </c>
      <c r="G1439" s="26">
        <v>-1</v>
      </c>
      <c r="H1439" s="26">
        <v>0</v>
      </c>
      <c r="I1439" s="26" t="s">
        <v>34</v>
      </c>
      <c r="J1439" s="26">
        <v>0</v>
      </c>
      <c r="K1439" s="26" t="s">
        <v>99</v>
      </c>
      <c r="L1439" s="26">
        <f t="shared" si="126"/>
        <v>310</v>
      </c>
      <c r="M1439" s="26"/>
      <c r="N1439" s="26">
        <v>1</v>
      </c>
      <c r="O1439" s="26"/>
      <c r="P1439" s="26" t="s">
        <v>46</v>
      </c>
      <c r="Q1439" s="288" t="s">
        <v>2527</v>
      </c>
      <c r="R1439" s="26"/>
      <c r="S1439" s="26"/>
      <c r="T1439" s="26">
        <v>-1</v>
      </c>
      <c r="U1439" s="26">
        <v>0</v>
      </c>
      <c r="V1439" s="26"/>
      <c r="W1439" s="26"/>
      <c r="X1439" s="26">
        <v>1</v>
      </c>
      <c r="Y1439" s="26" t="s">
        <v>101</v>
      </c>
      <c r="Z1439" s="25" t="s">
        <v>102</v>
      </c>
      <c r="AA1439" s="29">
        <v>832</v>
      </c>
      <c r="AB1439" s="26"/>
      <c r="AC1439" s="26"/>
      <c r="AD1439" s="26">
        <v>0</v>
      </c>
      <c r="AE1439" s="26"/>
      <c r="AF1439" s="26"/>
    </row>
    <row r="1440" ht="14.25" spans="1:32">
      <c r="A1440" s="24">
        <v>510439</v>
      </c>
      <c r="B1440" s="5" t="s">
        <v>2528</v>
      </c>
      <c r="C1440" s="25" t="s">
        <v>102</v>
      </c>
      <c r="D1440" s="62" t="s">
        <v>42</v>
      </c>
      <c r="E1440" s="26"/>
      <c r="F1440" s="26">
        <v>-1</v>
      </c>
      <c r="G1440" s="26">
        <v>-1</v>
      </c>
      <c r="H1440" s="26">
        <v>0</v>
      </c>
      <c r="I1440" s="26" t="s">
        <v>34</v>
      </c>
      <c r="J1440" s="26">
        <v>0</v>
      </c>
      <c r="K1440" s="26" t="s">
        <v>99</v>
      </c>
      <c r="L1440" s="26">
        <f t="shared" si="126"/>
        <v>310</v>
      </c>
      <c r="M1440" s="26"/>
      <c r="N1440" s="26">
        <v>1</v>
      </c>
      <c r="O1440" s="26"/>
      <c r="P1440" s="26" t="s">
        <v>46</v>
      </c>
      <c r="Q1440" s="288" t="s">
        <v>2529</v>
      </c>
      <c r="R1440" s="26"/>
      <c r="S1440" s="26"/>
      <c r="T1440" s="26">
        <v>-1</v>
      </c>
      <c r="U1440" s="26">
        <v>0</v>
      </c>
      <c r="V1440" s="26"/>
      <c r="W1440" s="26"/>
      <c r="X1440" s="26">
        <v>1</v>
      </c>
      <c r="Y1440" s="26" t="s">
        <v>101</v>
      </c>
      <c r="Z1440" s="25" t="s">
        <v>102</v>
      </c>
      <c r="AA1440" s="29">
        <v>832</v>
      </c>
      <c r="AB1440" s="26"/>
      <c r="AC1440" s="26"/>
      <c r="AD1440" s="26">
        <v>0</v>
      </c>
      <c r="AE1440" s="26"/>
      <c r="AF1440" s="26"/>
    </row>
    <row r="1441" ht="14.25" spans="1:32">
      <c r="A1441" s="24">
        <v>510440</v>
      </c>
      <c r="B1441" s="5" t="s">
        <v>2530</v>
      </c>
      <c r="C1441" s="25" t="s">
        <v>102</v>
      </c>
      <c r="D1441" s="62" t="s">
        <v>42</v>
      </c>
      <c r="E1441" s="26"/>
      <c r="F1441" s="26">
        <v>-1</v>
      </c>
      <c r="G1441" s="26">
        <v>-1</v>
      </c>
      <c r="H1441" s="26">
        <v>0</v>
      </c>
      <c r="I1441" s="26" t="s">
        <v>34</v>
      </c>
      <c r="J1441" s="26">
        <v>0</v>
      </c>
      <c r="K1441" s="26" t="s">
        <v>99</v>
      </c>
      <c r="L1441" s="26">
        <f t="shared" si="126"/>
        <v>310</v>
      </c>
      <c r="M1441" s="26"/>
      <c r="N1441" s="26">
        <v>1</v>
      </c>
      <c r="O1441" s="26"/>
      <c r="P1441" s="26" t="s">
        <v>46</v>
      </c>
      <c r="Q1441" s="288" t="s">
        <v>2531</v>
      </c>
      <c r="R1441" s="26"/>
      <c r="S1441" s="26"/>
      <c r="T1441" s="26">
        <v>-1</v>
      </c>
      <c r="U1441" s="26">
        <v>0</v>
      </c>
      <c r="V1441" s="26"/>
      <c r="W1441" s="26"/>
      <c r="X1441" s="26">
        <v>1</v>
      </c>
      <c r="Y1441" s="26" t="s">
        <v>101</v>
      </c>
      <c r="Z1441" s="25" t="s">
        <v>102</v>
      </c>
      <c r="AA1441" s="29">
        <v>832</v>
      </c>
      <c r="AB1441" s="26"/>
      <c r="AC1441" s="26"/>
      <c r="AD1441" s="26">
        <v>0</v>
      </c>
      <c r="AE1441" s="26"/>
      <c r="AF1441" s="26"/>
    </row>
    <row r="1442" spans="1:32">
      <c r="A1442" s="15">
        <v>510501</v>
      </c>
      <c r="B1442" s="15" t="s">
        <v>2532</v>
      </c>
      <c r="C1442" s="15" t="s">
        <v>2533</v>
      </c>
      <c r="D1442" s="289" t="s">
        <v>42</v>
      </c>
      <c r="E1442" s="15"/>
      <c r="F1442" s="15">
        <v>-1</v>
      </c>
      <c r="G1442" s="15">
        <v>-1</v>
      </c>
      <c r="H1442" s="15">
        <v>0</v>
      </c>
      <c r="I1442" s="15" t="s">
        <v>34</v>
      </c>
      <c r="J1442" s="15">
        <v>0</v>
      </c>
      <c r="K1442" s="15" t="s">
        <v>99</v>
      </c>
      <c r="L1442" s="15">
        <f t="shared" si="126"/>
        <v>310</v>
      </c>
      <c r="M1442" s="15"/>
      <c r="N1442" s="15">
        <v>1</v>
      </c>
      <c r="O1442" s="15"/>
      <c r="P1442" s="15" t="s">
        <v>46</v>
      </c>
      <c r="Q1442" s="289" t="s">
        <v>2534</v>
      </c>
      <c r="R1442" s="15"/>
      <c r="S1442" s="15"/>
      <c r="T1442" s="15">
        <v>-1</v>
      </c>
      <c r="U1442" s="15">
        <v>0</v>
      </c>
      <c r="V1442" s="15"/>
      <c r="W1442" s="15"/>
      <c r="X1442" s="15">
        <v>1</v>
      </c>
      <c r="Y1442" s="15" t="s">
        <v>2533</v>
      </c>
      <c r="Z1442" s="15" t="s">
        <v>2533</v>
      </c>
      <c r="AA1442" s="15">
        <v>23</v>
      </c>
      <c r="AB1442" s="15"/>
      <c r="AC1442" s="15"/>
      <c r="AD1442" s="15">
        <v>0</v>
      </c>
      <c r="AE1442" s="15"/>
      <c r="AF1442" s="15"/>
    </row>
    <row r="1443" spans="1:32">
      <c r="A1443" s="15">
        <v>510502</v>
      </c>
      <c r="B1443" s="15" t="s">
        <v>2535</v>
      </c>
      <c r="C1443" s="15" t="s">
        <v>2533</v>
      </c>
      <c r="D1443" s="289" t="s">
        <v>42</v>
      </c>
      <c r="E1443" s="15"/>
      <c r="F1443" s="15">
        <v>-1</v>
      </c>
      <c r="G1443" s="15">
        <v>-1</v>
      </c>
      <c r="H1443" s="15">
        <v>0</v>
      </c>
      <c r="I1443" s="15" t="s">
        <v>34</v>
      </c>
      <c r="J1443" s="15">
        <v>0</v>
      </c>
      <c r="K1443" s="15" t="s">
        <v>99</v>
      </c>
      <c r="L1443" s="15">
        <f t="shared" si="126"/>
        <v>310</v>
      </c>
      <c r="M1443" s="15"/>
      <c r="N1443" s="15">
        <v>1</v>
      </c>
      <c r="O1443" s="15"/>
      <c r="P1443" s="15" t="s">
        <v>46</v>
      </c>
      <c r="Q1443" s="289" t="s">
        <v>2536</v>
      </c>
      <c r="R1443" s="15"/>
      <c r="S1443" s="15"/>
      <c r="T1443" s="15">
        <v>-1</v>
      </c>
      <c r="U1443" s="15">
        <v>0</v>
      </c>
      <c r="V1443" s="15"/>
      <c r="W1443" s="15"/>
      <c r="X1443" s="15">
        <v>1</v>
      </c>
      <c r="Y1443" s="15" t="s">
        <v>2533</v>
      </c>
      <c r="Z1443" s="15" t="s">
        <v>2533</v>
      </c>
      <c r="AA1443" s="15">
        <v>23</v>
      </c>
      <c r="AB1443" s="15"/>
      <c r="AC1443" s="15"/>
      <c r="AD1443" s="15">
        <v>0</v>
      </c>
      <c r="AE1443" s="15"/>
      <c r="AF1443" s="15"/>
    </row>
    <row r="1444" spans="1:32">
      <c r="A1444" s="15">
        <v>510503</v>
      </c>
      <c r="B1444" s="15" t="s">
        <v>2537</v>
      </c>
      <c r="C1444" s="15" t="s">
        <v>2533</v>
      </c>
      <c r="D1444" s="289" t="s">
        <v>42</v>
      </c>
      <c r="E1444" s="15"/>
      <c r="F1444" s="15">
        <v>-1</v>
      </c>
      <c r="G1444" s="15">
        <v>-1</v>
      </c>
      <c r="H1444" s="15">
        <v>0</v>
      </c>
      <c r="I1444" s="15" t="s">
        <v>34</v>
      </c>
      <c r="J1444" s="15">
        <v>0</v>
      </c>
      <c r="K1444" s="15" t="s">
        <v>99</v>
      </c>
      <c r="L1444" s="15">
        <f t="shared" si="126"/>
        <v>310</v>
      </c>
      <c r="M1444" s="15"/>
      <c r="N1444" s="15">
        <v>1</v>
      </c>
      <c r="O1444" s="15"/>
      <c r="P1444" s="15" t="s">
        <v>46</v>
      </c>
      <c r="Q1444" s="289" t="s">
        <v>2538</v>
      </c>
      <c r="R1444" s="15"/>
      <c r="S1444" s="15"/>
      <c r="T1444" s="15">
        <v>-1</v>
      </c>
      <c r="U1444" s="15">
        <v>0</v>
      </c>
      <c r="V1444" s="15"/>
      <c r="W1444" s="15"/>
      <c r="X1444" s="15">
        <v>1</v>
      </c>
      <c r="Y1444" s="15" t="s">
        <v>2533</v>
      </c>
      <c r="Z1444" s="15" t="s">
        <v>2533</v>
      </c>
      <c r="AA1444" s="15">
        <v>23</v>
      </c>
      <c r="AB1444" s="15"/>
      <c r="AC1444" s="15"/>
      <c r="AD1444" s="15">
        <v>0</v>
      </c>
      <c r="AE1444" s="15"/>
      <c r="AF1444" s="15"/>
    </row>
    <row r="1445" spans="1:32">
      <c r="A1445" s="15">
        <v>510504</v>
      </c>
      <c r="B1445" s="15" t="s">
        <v>2539</v>
      </c>
      <c r="C1445" s="15" t="s">
        <v>2533</v>
      </c>
      <c r="D1445" s="289" t="s">
        <v>42</v>
      </c>
      <c r="E1445" s="15"/>
      <c r="F1445" s="15">
        <v>-1</v>
      </c>
      <c r="G1445" s="15">
        <v>-1</v>
      </c>
      <c r="H1445" s="15">
        <v>0</v>
      </c>
      <c r="I1445" s="15" t="s">
        <v>34</v>
      </c>
      <c r="J1445" s="15">
        <v>0</v>
      </c>
      <c r="K1445" s="15" t="s">
        <v>99</v>
      </c>
      <c r="L1445" s="15">
        <f t="shared" si="126"/>
        <v>310</v>
      </c>
      <c r="M1445" s="15"/>
      <c r="N1445" s="15">
        <v>1</v>
      </c>
      <c r="O1445" s="15"/>
      <c r="P1445" s="15" t="s">
        <v>46</v>
      </c>
      <c r="Q1445" s="289" t="s">
        <v>2540</v>
      </c>
      <c r="R1445" s="15"/>
      <c r="S1445" s="15"/>
      <c r="T1445" s="15">
        <v>-1</v>
      </c>
      <c r="U1445" s="15">
        <v>0</v>
      </c>
      <c r="V1445" s="15"/>
      <c r="W1445" s="15"/>
      <c r="X1445" s="15">
        <v>1</v>
      </c>
      <c r="Y1445" s="15" t="s">
        <v>2533</v>
      </c>
      <c r="Z1445" s="15" t="s">
        <v>2533</v>
      </c>
      <c r="AA1445" s="15">
        <v>23</v>
      </c>
      <c r="AB1445" s="15"/>
      <c r="AC1445" s="15"/>
      <c r="AD1445" s="15">
        <v>0</v>
      </c>
      <c r="AE1445" s="15"/>
      <c r="AF1445" s="15"/>
    </row>
    <row r="1446" spans="1:32">
      <c r="A1446" s="15">
        <v>510505</v>
      </c>
      <c r="B1446" s="15" t="s">
        <v>2541</v>
      </c>
      <c r="C1446" s="15" t="s">
        <v>2533</v>
      </c>
      <c r="D1446" s="289" t="s">
        <v>42</v>
      </c>
      <c r="E1446" s="15"/>
      <c r="F1446" s="15">
        <v>-1</v>
      </c>
      <c r="G1446" s="15">
        <v>-1</v>
      </c>
      <c r="H1446" s="15">
        <v>0</v>
      </c>
      <c r="I1446" s="15" t="s">
        <v>34</v>
      </c>
      <c r="J1446" s="15">
        <v>0</v>
      </c>
      <c r="K1446" s="15" t="s">
        <v>99</v>
      </c>
      <c r="L1446" s="15">
        <f t="shared" si="126"/>
        <v>310</v>
      </c>
      <c r="M1446" s="15"/>
      <c r="N1446" s="15">
        <v>1</v>
      </c>
      <c r="O1446" s="15"/>
      <c r="P1446" s="15" t="s">
        <v>46</v>
      </c>
      <c r="Q1446" s="289" t="s">
        <v>2542</v>
      </c>
      <c r="R1446" s="15"/>
      <c r="S1446" s="15"/>
      <c r="T1446" s="15">
        <v>-1</v>
      </c>
      <c r="U1446" s="15">
        <v>0</v>
      </c>
      <c r="V1446" s="15"/>
      <c r="W1446" s="15"/>
      <c r="X1446" s="15">
        <v>1</v>
      </c>
      <c r="Y1446" s="15" t="s">
        <v>2533</v>
      </c>
      <c r="Z1446" s="15" t="s">
        <v>2533</v>
      </c>
      <c r="AA1446" s="15">
        <v>23</v>
      </c>
      <c r="AB1446" s="15"/>
      <c r="AC1446" s="15"/>
      <c r="AD1446" s="15">
        <v>0</v>
      </c>
      <c r="AE1446" s="15"/>
      <c r="AF1446" s="15"/>
    </row>
    <row r="1447" spans="1:32">
      <c r="A1447" s="15">
        <v>510506</v>
      </c>
      <c r="B1447" s="15" t="s">
        <v>2543</v>
      </c>
      <c r="C1447" s="15" t="s">
        <v>2533</v>
      </c>
      <c r="D1447" s="289" t="s">
        <v>42</v>
      </c>
      <c r="E1447" s="15"/>
      <c r="F1447" s="15">
        <v>-1</v>
      </c>
      <c r="G1447" s="15">
        <v>-1</v>
      </c>
      <c r="H1447" s="15">
        <v>0</v>
      </c>
      <c r="I1447" s="15" t="s">
        <v>34</v>
      </c>
      <c r="J1447" s="15">
        <v>0</v>
      </c>
      <c r="K1447" s="15" t="s">
        <v>99</v>
      </c>
      <c r="L1447" s="15">
        <f t="shared" si="126"/>
        <v>310</v>
      </c>
      <c r="M1447" s="15"/>
      <c r="N1447" s="15">
        <v>1</v>
      </c>
      <c r="O1447" s="15"/>
      <c r="P1447" s="15" t="s">
        <v>46</v>
      </c>
      <c r="Q1447" s="289" t="s">
        <v>1418</v>
      </c>
      <c r="R1447" s="15"/>
      <c r="S1447" s="15"/>
      <c r="T1447" s="15">
        <v>-1</v>
      </c>
      <c r="U1447" s="15">
        <v>0</v>
      </c>
      <c r="V1447" s="15"/>
      <c r="W1447" s="15"/>
      <c r="X1447" s="15">
        <v>1</v>
      </c>
      <c r="Y1447" s="15" t="s">
        <v>2533</v>
      </c>
      <c r="Z1447" s="15" t="s">
        <v>2533</v>
      </c>
      <c r="AA1447" s="15">
        <v>23</v>
      </c>
      <c r="AB1447" s="15"/>
      <c r="AC1447" s="15"/>
      <c r="AD1447" s="15">
        <v>0</v>
      </c>
      <c r="AE1447" s="15"/>
      <c r="AF1447" s="15"/>
    </row>
    <row r="1448" spans="1:32">
      <c r="A1448" s="15">
        <v>510507</v>
      </c>
      <c r="B1448" s="15" t="s">
        <v>2544</v>
      </c>
      <c r="C1448" s="15" t="s">
        <v>2533</v>
      </c>
      <c r="D1448" s="289" t="s">
        <v>42</v>
      </c>
      <c r="E1448" s="15"/>
      <c r="F1448" s="15">
        <v>-1</v>
      </c>
      <c r="G1448" s="15">
        <v>-1</v>
      </c>
      <c r="H1448" s="15">
        <v>0</v>
      </c>
      <c r="I1448" s="15" t="s">
        <v>34</v>
      </c>
      <c r="J1448" s="15">
        <v>0</v>
      </c>
      <c r="K1448" s="15" t="s">
        <v>99</v>
      </c>
      <c r="L1448" s="15">
        <f t="shared" si="126"/>
        <v>310</v>
      </c>
      <c r="M1448" s="15"/>
      <c r="N1448" s="15">
        <v>1</v>
      </c>
      <c r="O1448" s="15"/>
      <c r="P1448" s="15" t="s">
        <v>46</v>
      </c>
      <c r="Q1448" s="289" t="s">
        <v>2545</v>
      </c>
      <c r="R1448" s="15"/>
      <c r="S1448" s="15"/>
      <c r="T1448" s="15">
        <v>-1</v>
      </c>
      <c r="U1448" s="15">
        <v>0</v>
      </c>
      <c r="V1448" s="15"/>
      <c r="W1448" s="15"/>
      <c r="X1448" s="15">
        <v>1</v>
      </c>
      <c r="Y1448" s="15" t="s">
        <v>2533</v>
      </c>
      <c r="Z1448" s="15" t="s">
        <v>2533</v>
      </c>
      <c r="AA1448" s="15">
        <v>23</v>
      </c>
      <c r="AB1448" s="15"/>
      <c r="AC1448" s="15"/>
      <c r="AD1448" s="15">
        <v>0</v>
      </c>
      <c r="AE1448" s="15"/>
      <c r="AF1448" s="15"/>
    </row>
    <row r="1449" spans="1:32">
      <c r="A1449" s="15">
        <v>510508</v>
      </c>
      <c r="B1449" s="15" t="s">
        <v>2546</v>
      </c>
      <c r="C1449" s="15" t="s">
        <v>2533</v>
      </c>
      <c r="D1449" s="289" t="s">
        <v>42</v>
      </c>
      <c r="E1449" s="15"/>
      <c r="F1449" s="15">
        <v>-1</v>
      </c>
      <c r="G1449" s="15">
        <v>-1</v>
      </c>
      <c r="H1449" s="15">
        <v>0</v>
      </c>
      <c r="I1449" s="15" t="s">
        <v>34</v>
      </c>
      <c r="J1449" s="15">
        <v>0</v>
      </c>
      <c r="K1449" s="15" t="s">
        <v>99</v>
      </c>
      <c r="L1449" s="15">
        <f t="shared" si="126"/>
        <v>310</v>
      </c>
      <c r="M1449" s="15"/>
      <c r="N1449" s="15">
        <v>1</v>
      </c>
      <c r="O1449" s="15"/>
      <c r="P1449" s="15" t="s">
        <v>46</v>
      </c>
      <c r="Q1449" s="289" t="s">
        <v>2547</v>
      </c>
      <c r="R1449" s="15"/>
      <c r="S1449" s="15"/>
      <c r="T1449" s="15">
        <v>-1</v>
      </c>
      <c r="U1449" s="15">
        <v>0</v>
      </c>
      <c r="V1449" s="15"/>
      <c r="W1449" s="15"/>
      <c r="X1449" s="15">
        <v>1</v>
      </c>
      <c r="Y1449" s="15" t="s">
        <v>2533</v>
      </c>
      <c r="Z1449" s="15" t="s">
        <v>2533</v>
      </c>
      <c r="AA1449" s="15">
        <v>23</v>
      </c>
      <c r="AB1449" s="15"/>
      <c r="AC1449" s="15"/>
      <c r="AD1449" s="15">
        <v>0</v>
      </c>
      <c r="AE1449" s="15"/>
      <c r="AF1449" s="15"/>
    </row>
    <row r="1450" spans="1:32">
      <c r="A1450" s="15">
        <v>510509</v>
      </c>
      <c r="B1450" s="15" t="s">
        <v>2548</v>
      </c>
      <c r="C1450" s="15" t="s">
        <v>2533</v>
      </c>
      <c r="D1450" s="289" t="s">
        <v>42</v>
      </c>
      <c r="E1450" s="15"/>
      <c r="F1450" s="15">
        <v>-1</v>
      </c>
      <c r="G1450" s="15">
        <v>-1</v>
      </c>
      <c r="H1450" s="15">
        <v>0</v>
      </c>
      <c r="I1450" s="15" t="s">
        <v>34</v>
      </c>
      <c r="J1450" s="15">
        <v>0</v>
      </c>
      <c r="K1450" s="15" t="s">
        <v>99</v>
      </c>
      <c r="L1450" s="15">
        <f t="shared" si="126"/>
        <v>310</v>
      </c>
      <c r="M1450" s="15"/>
      <c r="N1450" s="15">
        <v>1</v>
      </c>
      <c r="O1450" s="15"/>
      <c r="P1450" s="15" t="s">
        <v>46</v>
      </c>
      <c r="Q1450" s="289" t="s">
        <v>2549</v>
      </c>
      <c r="R1450" s="15"/>
      <c r="S1450" s="15"/>
      <c r="T1450" s="15">
        <v>-1</v>
      </c>
      <c r="U1450" s="15">
        <v>0</v>
      </c>
      <c r="V1450" s="15"/>
      <c r="W1450" s="15"/>
      <c r="X1450" s="15">
        <v>1</v>
      </c>
      <c r="Y1450" s="15" t="s">
        <v>2533</v>
      </c>
      <c r="Z1450" s="15" t="s">
        <v>2533</v>
      </c>
      <c r="AA1450" s="15">
        <v>23</v>
      </c>
      <c r="AB1450" s="15"/>
      <c r="AC1450" s="15"/>
      <c r="AD1450" s="15">
        <v>0</v>
      </c>
      <c r="AE1450" s="15"/>
      <c r="AF1450" s="15"/>
    </row>
    <row r="1451" spans="1:32">
      <c r="A1451" s="15">
        <v>510510</v>
      </c>
      <c r="B1451" s="15" t="s">
        <v>2550</v>
      </c>
      <c r="C1451" s="15" t="s">
        <v>2533</v>
      </c>
      <c r="D1451" s="289" t="s">
        <v>42</v>
      </c>
      <c r="E1451" s="15"/>
      <c r="F1451" s="15">
        <v>-1</v>
      </c>
      <c r="G1451" s="15">
        <v>-1</v>
      </c>
      <c r="H1451" s="15">
        <v>0</v>
      </c>
      <c r="I1451" s="15" t="s">
        <v>34</v>
      </c>
      <c r="J1451" s="15">
        <v>0</v>
      </c>
      <c r="K1451" s="15" t="s">
        <v>99</v>
      </c>
      <c r="L1451" s="15">
        <f t="shared" si="126"/>
        <v>310</v>
      </c>
      <c r="M1451" s="15"/>
      <c r="N1451" s="15">
        <v>1</v>
      </c>
      <c r="O1451" s="15"/>
      <c r="P1451" s="15" t="s">
        <v>46</v>
      </c>
      <c r="Q1451" s="289" t="s">
        <v>2551</v>
      </c>
      <c r="R1451" s="15"/>
      <c r="S1451" s="15"/>
      <c r="T1451" s="15">
        <v>-1</v>
      </c>
      <c r="U1451" s="15">
        <v>0</v>
      </c>
      <c r="V1451" s="15"/>
      <c r="W1451" s="15"/>
      <c r="X1451" s="15">
        <v>1</v>
      </c>
      <c r="Y1451" s="15" t="s">
        <v>2533</v>
      </c>
      <c r="Z1451" s="15" t="s">
        <v>2533</v>
      </c>
      <c r="AA1451" s="15">
        <v>23</v>
      </c>
      <c r="AB1451" s="15"/>
      <c r="AC1451" s="15"/>
      <c r="AD1451" s="15">
        <v>0</v>
      </c>
      <c r="AE1451" s="15"/>
      <c r="AF1451" s="15"/>
    </row>
    <row r="1452" spans="1:32">
      <c r="A1452" s="140">
        <v>510511</v>
      </c>
      <c r="B1452" s="140" t="s">
        <v>2552</v>
      </c>
      <c r="C1452" s="140" t="s">
        <v>2533</v>
      </c>
      <c r="D1452" s="290" t="s">
        <v>42</v>
      </c>
      <c r="E1452" s="140"/>
      <c r="F1452" s="140">
        <v>-1</v>
      </c>
      <c r="G1452" s="140">
        <v>-1</v>
      </c>
      <c r="H1452" s="140">
        <v>0</v>
      </c>
      <c r="I1452" s="140" t="s">
        <v>34</v>
      </c>
      <c r="J1452" s="140">
        <v>0</v>
      </c>
      <c r="K1452" s="140" t="s">
        <v>99</v>
      </c>
      <c r="L1452" s="140">
        <f t="shared" si="126"/>
        <v>310</v>
      </c>
      <c r="M1452" s="140"/>
      <c r="N1452" s="140">
        <v>1</v>
      </c>
      <c r="O1452" s="140"/>
      <c r="P1452" s="140" t="s">
        <v>46</v>
      </c>
      <c r="Q1452" s="290" t="s">
        <v>2553</v>
      </c>
      <c r="R1452" s="140"/>
      <c r="S1452" s="140"/>
      <c r="T1452" s="140">
        <v>-1</v>
      </c>
      <c r="U1452" s="140">
        <v>0</v>
      </c>
      <c r="V1452" s="140"/>
      <c r="W1452" s="140"/>
      <c r="X1452" s="140">
        <v>1</v>
      </c>
      <c r="Y1452" s="140" t="s">
        <v>2533</v>
      </c>
      <c r="Z1452" s="140" t="s">
        <v>2533</v>
      </c>
      <c r="AA1452" s="140">
        <v>23</v>
      </c>
      <c r="AB1452" s="140"/>
      <c r="AC1452" s="140"/>
      <c r="AD1452" s="140">
        <v>0</v>
      </c>
      <c r="AE1452" s="140"/>
      <c r="AF1452" s="140"/>
    </row>
    <row r="1453" spans="1:32">
      <c r="A1453" s="140">
        <v>510512</v>
      </c>
      <c r="B1453" s="140" t="s">
        <v>2554</v>
      </c>
      <c r="C1453" s="140" t="s">
        <v>2533</v>
      </c>
      <c r="D1453" s="290" t="s">
        <v>42</v>
      </c>
      <c r="E1453" s="140"/>
      <c r="F1453" s="140">
        <v>-1</v>
      </c>
      <c r="G1453" s="140">
        <v>-1</v>
      </c>
      <c r="H1453" s="140">
        <v>0</v>
      </c>
      <c r="I1453" s="140" t="s">
        <v>34</v>
      </c>
      <c r="J1453" s="140">
        <v>0</v>
      </c>
      <c r="K1453" s="140" t="s">
        <v>99</v>
      </c>
      <c r="L1453" s="140">
        <f t="shared" si="126"/>
        <v>310</v>
      </c>
      <c r="M1453" s="140"/>
      <c r="N1453" s="140">
        <v>1</v>
      </c>
      <c r="O1453" s="140"/>
      <c r="P1453" s="140" t="s">
        <v>46</v>
      </c>
      <c r="Q1453" s="290" t="s">
        <v>2555</v>
      </c>
      <c r="R1453" s="140"/>
      <c r="S1453" s="140"/>
      <c r="T1453" s="140">
        <v>-1</v>
      </c>
      <c r="U1453" s="140">
        <v>0</v>
      </c>
      <c r="V1453" s="140"/>
      <c r="W1453" s="140"/>
      <c r="X1453" s="140">
        <v>1</v>
      </c>
      <c r="Y1453" s="140" t="s">
        <v>2533</v>
      </c>
      <c r="Z1453" s="140" t="s">
        <v>2533</v>
      </c>
      <c r="AA1453" s="140">
        <v>23</v>
      </c>
      <c r="AB1453" s="140"/>
      <c r="AC1453" s="140"/>
      <c r="AD1453" s="140">
        <v>0</v>
      </c>
      <c r="AE1453" s="140"/>
      <c r="AF1453" s="140"/>
    </row>
    <row r="1454" spans="1:32">
      <c r="A1454" s="140">
        <v>510513</v>
      </c>
      <c r="B1454" s="140" t="s">
        <v>2556</v>
      </c>
      <c r="C1454" s="140" t="s">
        <v>2533</v>
      </c>
      <c r="D1454" s="290" t="s">
        <v>42</v>
      </c>
      <c r="E1454" s="140"/>
      <c r="F1454" s="140">
        <v>-1</v>
      </c>
      <c r="G1454" s="140">
        <v>-1</v>
      </c>
      <c r="H1454" s="140">
        <v>0</v>
      </c>
      <c r="I1454" s="140" t="s">
        <v>34</v>
      </c>
      <c r="J1454" s="140">
        <v>0</v>
      </c>
      <c r="K1454" s="140" t="s">
        <v>99</v>
      </c>
      <c r="L1454" s="140">
        <f t="shared" si="126"/>
        <v>310</v>
      </c>
      <c r="M1454" s="140"/>
      <c r="N1454" s="140">
        <v>1</v>
      </c>
      <c r="O1454" s="140"/>
      <c r="P1454" s="140" t="s">
        <v>46</v>
      </c>
      <c r="Q1454" s="290" t="s">
        <v>2557</v>
      </c>
      <c r="R1454" s="140"/>
      <c r="S1454" s="140"/>
      <c r="T1454" s="140">
        <v>-1</v>
      </c>
      <c r="U1454" s="140">
        <v>0</v>
      </c>
      <c r="V1454" s="140"/>
      <c r="W1454" s="140"/>
      <c r="X1454" s="140">
        <v>1</v>
      </c>
      <c r="Y1454" s="140" t="s">
        <v>2533</v>
      </c>
      <c r="Z1454" s="140" t="s">
        <v>2533</v>
      </c>
      <c r="AA1454" s="140">
        <v>23</v>
      </c>
      <c r="AB1454" s="140"/>
      <c r="AC1454" s="140"/>
      <c r="AD1454" s="140">
        <v>0</v>
      </c>
      <c r="AE1454" s="140"/>
      <c r="AF1454" s="140"/>
    </row>
    <row r="1455" spans="1:32">
      <c r="A1455" s="140">
        <v>510514</v>
      </c>
      <c r="B1455" s="140" t="s">
        <v>2558</v>
      </c>
      <c r="C1455" s="140" t="s">
        <v>2533</v>
      </c>
      <c r="D1455" s="290" t="s">
        <v>42</v>
      </c>
      <c r="E1455" s="140"/>
      <c r="F1455" s="140">
        <v>-1</v>
      </c>
      <c r="G1455" s="140">
        <v>-1</v>
      </c>
      <c r="H1455" s="140">
        <v>0</v>
      </c>
      <c r="I1455" s="140" t="s">
        <v>34</v>
      </c>
      <c r="J1455" s="140">
        <v>0</v>
      </c>
      <c r="K1455" s="140" t="s">
        <v>99</v>
      </c>
      <c r="L1455" s="140">
        <f t="shared" si="126"/>
        <v>310</v>
      </c>
      <c r="M1455" s="140"/>
      <c r="N1455" s="140">
        <v>1</v>
      </c>
      <c r="O1455" s="140"/>
      <c r="P1455" s="140" t="s">
        <v>46</v>
      </c>
      <c r="Q1455" s="290" t="s">
        <v>2559</v>
      </c>
      <c r="R1455" s="140"/>
      <c r="S1455" s="140"/>
      <c r="T1455" s="140">
        <v>-1</v>
      </c>
      <c r="U1455" s="140">
        <v>0</v>
      </c>
      <c r="V1455" s="140"/>
      <c r="W1455" s="140"/>
      <c r="X1455" s="140">
        <v>1</v>
      </c>
      <c r="Y1455" s="140" t="s">
        <v>2533</v>
      </c>
      <c r="Z1455" s="140" t="s">
        <v>2533</v>
      </c>
      <c r="AA1455" s="140">
        <v>23</v>
      </c>
      <c r="AB1455" s="140"/>
      <c r="AC1455" s="140"/>
      <c r="AD1455" s="140">
        <v>0</v>
      </c>
      <c r="AE1455" s="140"/>
      <c r="AF1455" s="140"/>
    </row>
    <row r="1456" spans="1:32">
      <c r="A1456" s="140">
        <v>510515</v>
      </c>
      <c r="B1456" s="140" t="s">
        <v>2560</v>
      </c>
      <c r="C1456" s="140" t="s">
        <v>2533</v>
      </c>
      <c r="D1456" s="290" t="s">
        <v>42</v>
      </c>
      <c r="E1456" s="140"/>
      <c r="F1456" s="140">
        <v>-1</v>
      </c>
      <c r="G1456" s="140">
        <v>-1</v>
      </c>
      <c r="H1456" s="140">
        <v>0</v>
      </c>
      <c r="I1456" s="140" t="s">
        <v>34</v>
      </c>
      <c r="J1456" s="140">
        <v>0</v>
      </c>
      <c r="K1456" s="140" t="s">
        <v>99</v>
      </c>
      <c r="L1456" s="140">
        <f t="shared" si="126"/>
        <v>310</v>
      </c>
      <c r="M1456" s="140"/>
      <c r="N1456" s="140">
        <v>1</v>
      </c>
      <c r="O1456" s="140"/>
      <c r="P1456" s="140" t="s">
        <v>46</v>
      </c>
      <c r="Q1456" s="290" t="s">
        <v>2561</v>
      </c>
      <c r="R1456" s="140"/>
      <c r="S1456" s="140"/>
      <c r="T1456" s="140">
        <v>-1</v>
      </c>
      <c r="U1456" s="140">
        <v>0</v>
      </c>
      <c r="V1456" s="140"/>
      <c r="W1456" s="140"/>
      <c r="X1456" s="140">
        <v>1</v>
      </c>
      <c r="Y1456" s="140" t="s">
        <v>2533</v>
      </c>
      <c r="Z1456" s="140" t="s">
        <v>2533</v>
      </c>
      <c r="AA1456" s="140">
        <v>23</v>
      </c>
      <c r="AB1456" s="140"/>
      <c r="AC1456" s="140"/>
      <c r="AD1456" s="140">
        <v>0</v>
      </c>
      <c r="AE1456" s="140"/>
      <c r="AF1456" s="140"/>
    </row>
    <row r="1457" spans="1:32">
      <c r="A1457" s="140">
        <v>510516</v>
      </c>
      <c r="B1457" s="140" t="s">
        <v>2562</v>
      </c>
      <c r="C1457" s="140" t="s">
        <v>2533</v>
      </c>
      <c r="D1457" s="290" t="s">
        <v>42</v>
      </c>
      <c r="E1457" s="140"/>
      <c r="F1457" s="140">
        <v>-1</v>
      </c>
      <c r="G1457" s="140">
        <v>-1</v>
      </c>
      <c r="H1457" s="140">
        <v>0</v>
      </c>
      <c r="I1457" s="140" t="s">
        <v>34</v>
      </c>
      <c r="J1457" s="140">
        <v>0</v>
      </c>
      <c r="K1457" s="140" t="s">
        <v>99</v>
      </c>
      <c r="L1457" s="140">
        <f t="shared" si="126"/>
        <v>310</v>
      </c>
      <c r="M1457" s="140"/>
      <c r="N1457" s="140">
        <v>1</v>
      </c>
      <c r="O1457" s="140"/>
      <c r="P1457" s="140" t="s">
        <v>46</v>
      </c>
      <c r="Q1457" s="290" t="s">
        <v>1422</v>
      </c>
      <c r="R1457" s="140"/>
      <c r="S1457" s="140"/>
      <c r="T1457" s="140">
        <v>-1</v>
      </c>
      <c r="U1457" s="140">
        <v>0</v>
      </c>
      <c r="V1457" s="140"/>
      <c r="W1457" s="140"/>
      <c r="X1457" s="140">
        <v>1</v>
      </c>
      <c r="Y1457" s="140" t="s">
        <v>2533</v>
      </c>
      <c r="Z1457" s="140" t="s">
        <v>2533</v>
      </c>
      <c r="AA1457" s="140">
        <v>23</v>
      </c>
      <c r="AB1457" s="140"/>
      <c r="AC1457" s="140"/>
      <c r="AD1457" s="140">
        <v>0</v>
      </c>
      <c r="AE1457" s="140"/>
      <c r="AF1457" s="140"/>
    </row>
    <row r="1458" spans="1:32">
      <c r="A1458" s="140">
        <v>510517</v>
      </c>
      <c r="B1458" s="140" t="s">
        <v>2563</v>
      </c>
      <c r="C1458" s="140" t="s">
        <v>2533</v>
      </c>
      <c r="D1458" s="290" t="s">
        <v>42</v>
      </c>
      <c r="E1458" s="140"/>
      <c r="F1458" s="140">
        <v>-1</v>
      </c>
      <c r="G1458" s="140">
        <v>-1</v>
      </c>
      <c r="H1458" s="140">
        <v>0</v>
      </c>
      <c r="I1458" s="140" t="s">
        <v>34</v>
      </c>
      <c r="J1458" s="140">
        <v>0</v>
      </c>
      <c r="K1458" s="140" t="s">
        <v>99</v>
      </c>
      <c r="L1458" s="140">
        <f t="shared" si="126"/>
        <v>310</v>
      </c>
      <c r="M1458" s="140"/>
      <c r="N1458" s="140">
        <v>1</v>
      </c>
      <c r="O1458" s="140"/>
      <c r="P1458" s="140" t="s">
        <v>46</v>
      </c>
      <c r="Q1458" s="290" t="s">
        <v>2564</v>
      </c>
      <c r="R1458" s="140"/>
      <c r="S1458" s="140"/>
      <c r="T1458" s="140">
        <v>-1</v>
      </c>
      <c r="U1458" s="140">
        <v>0</v>
      </c>
      <c r="V1458" s="140"/>
      <c r="W1458" s="140"/>
      <c r="X1458" s="140">
        <v>1</v>
      </c>
      <c r="Y1458" s="140" t="s">
        <v>2533</v>
      </c>
      <c r="Z1458" s="140" t="s">
        <v>2533</v>
      </c>
      <c r="AA1458" s="140">
        <v>23</v>
      </c>
      <c r="AB1458" s="140"/>
      <c r="AC1458" s="140"/>
      <c r="AD1458" s="140">
        <v>0</v>
      </c>
      <c r="AE1458" s="140"/>
      <c r="AF1458" s="140"/>
    </row>
    <row r="1459" spans="1:32">
      <c r="A1459" s="140">
        <v>510518</v>
      </c>
      <c r="B1459" s="140" t="s">
        <v>2565</v>
      </c>
      <c r="C1459" s="140" t="s">
        <v>2533</v>
      </c>
      <c r="D1459" s="290" t="s">
        <v>42</v>
      </c>
      <c r="E1459" s="140"/>
      <c r="F1459" s="140">
        <v>-1</v>
      </c>
      <c r="G1459" s="140">
        <v>-1</v>
      </c>
      <c r="H1459" s="140">
        <v>0</v>
      </c>
      <c r="I1459" s="140" t="s">
        <v>34</v>
      </c>
      <c r="J1459" s="140">
        <v>0</v>
      </c>
      <c r="K1459" s="140" t="s">
        <v>99</v>
      </c>
      <c r="L1459" s="140">
        <f t="shared" si="126"/>
        <v>310</v>
      </c>
      <c r="M1459" s="140"/>
      <c r="N1459" s="140">
        <v>1</v>
      </c>
      <c r="O1459" s="140"/>
      <c r="P1459" s="140" t="s">
        <v>46</v>
      </c>
      <c r="Q1459" s="290" t="s">
        <v>2566</v>
      </c>
      <c r="R1459" s="140"/>
      <c r="S1459" s="140"/>
      <c r="T1459" s="140">
        <v>-1</v>
      </c>
      <c r="U1459" s="140">
        <v>0</v>
      </c>
      <c r="V1459" s="140"/>
      <c r="W1459" s="140"/>
      <c r="X1459" s="140">
        <v>1</v>
      </c>
      <c r="Y1459" s="140" t="s">
        <v>2533</v>
      </c>
      <c r="Z1459" s="140" t="s">
        <v>2533</v>
      </c>
      <c r="AA1459" s="140">
        <v>23</v>
      </c>
      <c r="AB1459" s="140"/>
      <c r="AC1459" s="140"/>
      <c r="AD1459" s="140">
        <v>0</v>
      </c>
      <c r="AE1459" s="140"/>
      <c r="AF1459" s="140"/>
    </row>
    <row r="1460" spans="1:32">
      <c r="A1460" s="140">
        <v>510519</v>
      </c>
      <c r="B1460" s="140" t="s">
        <v>2567</v>
      </c>
      <c r="C1460" s="140" t="s">
        <v>2533</v>
      </c>
      <c r="D1460" s="290" t="s">
        <v>42</v>
      </c>
      <c r="E1460" s="140"/>
      <c r="F1460" s="140">
        <v>-1</v>
      </c>
      <c r="G1460" s="140">
        <v>-1</v>
      </c>
      <c r="H1460" s="140">
        <v>0</v>
      </c>
      <c r="I1460" s="140" t="s">
        <v>34</v>
      </c>
      <c r="J1460" s="140">
        <v>0</v>
      </c>
      <c r="K1460" s="140" t="s">
        <v>99</v>
      </c>
      <c r="L1460" s="140">
        <f t="shared" si="126"/>
        <v>310</v>
      </c>
      <c r="M1460" s="140"/>
      <c r="N1460" s="140">
        <v>1</v>
      </c>
      <c r="O1460" s="140"/>
      <c r="P1460" s="140" t="s">
        <v>46</v>
      </c>
      <c r="Q1460" s="290" t="s">
        <v>2568</v>
      </c>
      <c r="R1460" s="140"/>
      <c r="S1460" s="140"/>
      <c r="T1460" s="140">
        <v>-1</v>
      </c>
      <c r="U1460" s="140">
        <v>0</v>
      </c>
      <c r="V1460" s="140"/>
      <c r="W1460" s="140"/>
      <c r="X1460" s="140">
        <v>1</v>
      </c>
      <c r="Y1460" s="140" t="s">
        <v>2533</v>
      </c>
      <c r="Z1460" s="140" t="s">
        <v>2533</v>
      </c>
      <c r="AA1460" s="140">
        <v>23</v>
      </c>
      <c r="AB1460" s="140"/>
      <c r="AC1460" s="140"/>
      <c r="AD1460" s="140">
        <v>0</v>
      </c>
      <c r="AE1460" s="140"/>
      <c r="AF1460" s="140"/>
    </row>
    <row r="1461" spans="1:32">
      <c r="A1461" s="140">
        <v>510520</v>
      </c>
      <c r="B1461" s="140" t="s">
        <v>2569</v>
      </c>
      <c r="C1461" s="140" t="s">
        <v>2533</v>
      </c>
      <c r="D1461" s="290" t="s">
        <v>42</v>
      </c>
      <c r="E1461" s="140"/>
      <c r="F1461" s="140">
        <v>-1</v>
      </c>
      <c r="G1461" s="140">
        <v>-1</v>
      </c>
      <c r="H1461" s="140">
        <v>0</v>
      </c>
      <c r="I1461" s="140" t="s">
        <v>34</v>
      </c>
      <c r="J1461" s="140">
        <v>0</v>
      </c>
      <c r="K1461" s="140" t="s">
        <v>99</v>
      </c>
      <c r="L1461" s="140">
        <f t="shared" si="126"/>
        <v>310</v>
      </c>
      <c r="M1461" s="140"/>
      <c r="N1461" s="140">
        <v>1</v>
      </c>
      <c r="O1461" s="140"/>
      <c r="P1461" s="140" t="s">
        <v>46</v>
      </c>
      <c r="Q1461" s="290" t="s">
        <v>2570</v>
      </c>
      <c r="R1461" s="140"/>
      <c r="S1461" s="140"/>
      <c r="T1461" s="140">
        <v>-1</v>
      </c>
      <c r="U1461" s="140">
        <v>0</v>
      </c>
      <c r="V1461" s="140"/>
      <c r="W1461" s="140"/>
      <c r="X1461" s="140">
        <v>1</v>
      </c>
      <c r="Y1461" s="140" t="s">
        <v>2533</v>
      </c>
      <c r="Z1461" s="140" t="s">
        <v>2533</v>
      </c>
      <c r="AA1461" s="140">
        <v>23</v>
      </c>
      <c r="AB1461" s="140"/>
      <c r="AC1461" s="140"/>
      <c r="AD1461" s="140">
        <v>0</v>
      </c>
      <c r="AE1461" s="140"/>
      <c r="AF1461" s="140"/>
    </row>
    <row r="1462" spans="1:32">
      <c r="A1462" s="15">
        <v>510521</v>
      </c>
      <c r="B1462" s="15" t="s">
        <v>2571</v>
      </c>
      <c r="C1462" s="15" t="s">
        <v>2533</v>
      </c>
      <c r="D1462" s="289" t="s">
        <v>42</v>
      </c>
      <c r="E1462" s="15"/>
      <c r="F1462" s="15">
        <v>-1</v>
      </c>
      <c r="G1462" s="15">
        <v>-1</v>
      </c>
      <c r="H1462" s="15">
        <v>0</v>
      </c>
      <c r="I1462" s="15" t="s">
        <v>34</v>
      </c>
      <c r="J1462" s="15">
        <v>0</v>
      </c>
      <c r="K1462" s="15" t="s">
        <v>99</v>
      </c>
      <c r="L1462" s="15">
        <f t="shared" si="126"/>
        <v>310</v>
      </c>
      <c r="M1462" s="15"/>
      <c r="N1462" s="15">
        <v>1</v>
      </c>
      <c r="O1462" s="15"/>
      <c r="P1462" s="15" t="s">
        <v>46</v>
      </c>
      <c r="Q1462" s="289" t="s">
        <v>2572</v>
      </c>
      <c r="R1462" s="15"/>
      <c r="S1462" s="15"/>
      <c r="T1462" s="15">
        <v>-1</v>
      </c>
      <c r="U1462" s="15">
        <v>0</v>
      </c>
      <c r="V1462" s="15"/>
      <c r="W1462" s="15"/>
      <c r="X1462" s="15">
        <v>1</v>
      </c>
      <c r="Y1462" s="15" t="s">
        <v>2533</v>
      </c>
      <c r="Z1462" s="15" t="s">
        <v>2533</v>
      </c>
      <c r="AA1462" s="15">
        <v>23</v>
      </c>
      <c r="AB1462" s="15"/>
      <c r="AC1462" s="15"/>
      <c r="AD1462" s="15">
        <v>0</v>
      </c>
      <c r="AE1462" s="15"/>
      <c r="AF1462" s="15"/>
    </row>
    <row r="1463" spans="1:32">
      <c r="A1463" s="15">
        <v>510522</v>
      </c>
      <c r="B1463" s="15" t="s">
        <v>2573</v>
      </c>
      <c r="C1463" s="15" t="s">
        <v>2533</v>
      </c>
      <c r="D1463" s="289" t="s">
        <v>42</v>
      </c>
      <c r="E1463" s="15"/>
      <c r="F1463" s="15">
        <v>-1</v>
      </c>
      <c r="G1463" s="15">
        <v>-1</v>
      </c>
      <c r="H1463" s="15">
        <v>0</v>
      </c>
      <c r="I1463" s="15" t="s">
        <v>34</v>
      </c>
      <c r="J1463" s="15">
        <v>0</v>
      </c>
      <c r="K1463" s="15" t="s">
        <v>99</v>
      </c>
      <c r="L1463" s="15">
        <f t="shared" si="126"/>
        <v>310</v>
      </c>
      <c r="M1463" s="15"/>
      <c r="N1463" s="15">
        <v>1</v>
      </c>
      <c r="O1463" s="15"/>
      <c r="P1463" s="15" t="s">
        <v>46</v>
      </c>
      <c r="Q1463" s="289" t="s">
        <v>2574</v>
      </c>
      <c r="R1463" s="15"/>
      <c r="S1463" s="15"/>
      <c r="T1463" s="15">
        <v>-1</v>
      </c>
      <c r="U1463" s="15">
        <v>0</v>
      </c>
      <c r="V1463" s="15"/>
      <c r="W1463" s="15"/>
      <c r="X1463" s="15">
        <v>1</v>
      </c>
      <c r="Y1463" s="15" t="s">
        <v>2533</v>
      </c>
      <c r="Z1463" s="15" t="s">
        <v>2533</v>
      </c>
      <c r="AA1463" s="15">
        <v>23</v>
      </c>
      <c r="AB1463" s="15"/>
      <c r="AC1463" s="15"/>
      <c r="AD1463" s="15">
        <v>0</v>
      </c>
      <c r="AE1463" s="15"/>
      <c r="AF1463" s="15"/>
    </row>
    <row r="1464" spans="1:32">
      <c r="A1464" s="15">
        <v>510523</v>
      </c>
      <c r="B1464" s="15" t="s">
        <v>2575</v>
      </c>
      <c r="C1464" s="15" t="s">
        <v>2533</v>
      </c>
      <c r="D1464" s="289" t="s">
        <v>42</v>
      </c>
      <c r="E1464" s="15"/>
      <c r="F1464" s="15">
        <v>-1</v>
      </c>
      <c r="G1464" s="15">
        <v>-1</v>
      </c>
      <c r="H1464" s="15">
        <v>0</v>
      </c>
      <c r="I1464" s="15" t="s">
        <v>34</v>
      </c>
      <c r="J1464" s="15">
        <v>0</v>
      </c>
      <c r="K1464" s="15" t="s">
        <v>99</v>
      </c>
      <c r="L1464" s="15">
        <f t="shared" si="126"/>
        <v>310</v>
      </c>
      <c r="M1464" s="15"/>
      <c r="N1464" s="15">
        <v>1</v>
      </c>
      <c r="O1464" s="15"/>
      <c r="P1464" s="15" t="s">
        <v>46</v>
      </c>
      <c r="Q1464" s="289" t="s">
        <v>1414</v>
      </c>
      <c r="R1464" s="15"/>
      <c r="S1464" s="15"/>
      <c r="T1464" s="15">
        <v>-1</v>
      </c>
      <c r="U1464" s="15">
        <v>0</v>
      </c>
      <c r="V1464" s="15"/>
      <c r="W1464" s="15"/>
      <c r="X1464" s="15">
        <v>1</v>
      </c>
      <c r="Y1464" s="15" t="s">
        <v>2533</v>
      </c>
      <c r="Z1464" s="15" t="s">
        <v>2533</v>
      </c>
      <c r="AA1464" s="15">
        <v>23</v>
      </c>
      <c r="AB1464" s="15"/>
      <c r="AC1464" s="15"/>
      <c r="AD1464" s="15">
        <v>0</v>
      </c>
      <c r="AE1464" s="15"/>
      <c r="AF1464" s="15"/>
    </row>
    <row r="1465" spans="1:32">
      <c r="A1465" s="15">
        <v>510524</v>
      </c>
      <c r="B1465" s="15" t="s">
        <v>2576</v>
      </c>
      <c r="C1465" s="15" t="s">
        <v>2533</v>
      </c>
      <c r="D1465" s="289" t="s">
        <v>42</v>
      </c>
      <c r="E1465" s="15"/>
      <c r="F1465" s="15">
        <v>-1</v>
      </c>
      <c r="G1465" s="15">
        <v>-1</v>
      </c>
      <c r="H1465" s="15">
        <v>0</v>
      </c>
      <c r="I1465" s="15" t="s">
        <v>34</v>
      </c>
      <c r="J1465" s="15">
        <v>0</v>
      </c>
      <c r="K1465" s="15" t="s">
        <v>99</v>
      </c>
      <c r="L1465" s="15">
        <f t="shared" si="126"/>
        <v>310</v>
      </c>
      <c r="M1465" s="15"/>
      <c r="N1465" s="15">
        <v>1</v>
      </c>
      <c r="O1465" s="15"/>
      <c r="P1465" s="15" t="s">
        <v>46</v>
      </c>
      <c r="Q1465" s="289" t="s">
        <v>2577</v>
      </c>
      <c r="R1465" s="15"/>
      <c r="S1465" s="15"/>
      <c r="T1465" s="15">
        <v>-1</v>
      </c>
      <c r="U1465" s="15">
        <v>0</v>
      </c>
      <c r="V1465" s="15"/>
      <c r="W1465" s="15"/>
      <c r="X1465" s="15">
        <v>1</v>
      </c>
      <c r="Y1465" s="15" t="s">
        <v>2533</v>
      </c>
      <c r="Z1465" s="15" t="s">
        <v>2533</v>
      </c>
      <c r="AA1465" s="15">
        <v>23</v>
      </c>
      <c r="AB1465" s="15"/>
      <c r="AC1465" s="15"/>
      <c r="AD1465" s="15">
        <v>0</v>
      </c>
      <c r="AE1465" s="15"/>
      <c r="AF1465" s="15"/>
    </row>
    <row r="1466" spans="1:32">
      <c r="A1466" s="15">
        <v>510525</v>
      </c>
      <c r="B1466" s="15" t="s">
        <v>2578</v>
      </c>
      <c r="C1466" s="15" t="s">
        <v>2533</v>
      </c>
      <c r="D1466" s="289" t="s">
        <v>42</v>
      </c>
      <c r="E1466" s="15"/>
      <c r="F1466" s="15">
        <v>-1</v>
      </c>
      <c r="G1466" s="15">
        <v>-1</v>
      </c>
      <c r="H1466" s="15">
        <v>0</v>
      </c>
      <c r="I1466" s="15" t="s">
        <v>34</v>
      </c>
      <c r="J1466" s="15">
        <v>0</v>
      </c>
      <c r="K1466" s="15" t="s">
        <v>99</v>
      </c>
      <c r="L1466" s="15">
        <f t="shared" si="126"/>
        <v>310</v>
      </c>
      <c r="M1466" s="15"/>
      <c r="N1466" s="15">
        <v>1</v>
      </c>
      <c r="O1466" s="15"/>
      <c r="P1466" s="15" t="s">
        <v>46</v>
      </c>
      <c r="Q1466" s="289" t="s">
        <v>2579</v>
      </c>
      <c r="R1466" s="15"/>
      <c r="S1466" s="15"/>
      <c r="T1466" s="15">
        <v>-1</v>
      </c>
      <c r="U1466" s="15">
        <v>0</v>
      </c>
      <c r="V1466" s="15"/>
      <c r="W1466" s="15"/>
      <c r="X1466" s="15">
        <v>1</v>
      </c>
      <c r="Y1466" s="15" t="s">
        <v>2533</v>
      </c>
      <c r="Z1466" s="15" t="s">
        <v>2533</v>
      </c>
      <c r="AA1466" s="15">
        <v>23</v>
      </c>
      <c r="AB1466" s="15"/>
      <c r="AC1466" s="15"/>
      <c r="AD1466" s="15">
        <v>0</v>
      </c>
      <c r="AE1466" s="15"/>
      <c r="AF1466" s="15"/>
    </row>
    <row r="1467" spans="1:32">
      <c r="A1467" s="15">
        <v>510526</v>
      </c>
      <c r="B1467" s="15" t="s">
        <v>2580</v>
      </c>
      <c r="C1467" s="15" t="s">
        <v>2533</v>
      </c>
      <c r="D1467" s="289" t="s">
        <v>42</v>
      </c>
      <c r="E1467" s="15"/>
      <c r="F1467" s="15">
        <v>-1</v>
      </c>
      <c r="G1467" s="15">
        <v>-1</v>
      </c>
      <c r="H1467" s="15">
        <v>0</v>
      </c>
      <c r="I1467" s="15" t="s">
        <v>34</v>
      </c>
      <c r="J1467" s="15">
        <v>0</v>
      </c>
      <c r="K1467" s="15" t="s">
        <v>99</v>
      </c>
      <c r="L1467" s="15">
        <f t="shared" si="126"/>
        <v>310</v>
      </c>
      <c r="M1467" s="15"/>
      <c r="N1467" s="15">
        <v>1</v>
      </c>
      <c r="O1467" s="15"/>
      <c r="P1467" s="15" t="s">
        <v>46</v>
      </c>
      <c r="Q1467" s="289" t="s">
        <v>2581</v>
      </c>
      <c r="R1467" s="15"/>
      <c r="S1467" s="15"/>
      <c r="T1467" s="15">
        <v>-1</v>
      </c>
      <c r="U1467" s="15">
        <v>0</v>
      </c>
      <c r="V1467" s="15"/>
      <c r="W1467" s="15"/>
      <c r="X1467" s="15">
        <v>1</v>
      </c>
      <c r="Y1467" s="15" t="s">
        <v>2533</v>
      </c>
      <c r="Z1467" s="15" t="s">
        <v>2533</v>
      </c>
      <c r="AA1467" s="15">
        <v>23</v>
      </c>
      <c r="AB1467" s="15"/>
      <c r="AC1467" s="15"/>
      <c r="AD1467" s="15">
        <v>0</v>
      </c>
      <c r="AE1467" s="15"/>
      <c r="AF1467" s="15"/>
    </row>
    <row r="1468" spans="1:32">
      <c r="A1468" s="15">
        <v>510527</v>
      </c>
      <c r="B1468" s="15" t="s">
        <v>2582</v>
      </c>
      <c r="C1468" s="15" t="s">
        <v>2533</v>
      </c>
      <c r="D1468" s="289" t="s">
        <v>42</v>
      </c>
      <c r="E1468" s="15"/>
      <c r="F1468" s="15">
        <v>-1</v>
      </c>
      <c r="G1468" s="15">
        <v>-1</v>
      </c>
      <c r="H1468" s="15">
        <v>0</v>
      </c>
      <c r="I1468" s="15" t="s">
        <v>34</v>
      </c>
      <c r="J1468" s="15">
        <v>0</v>
      </c>
      <c r="K1468" s="15" t="s">
        <v>99</v>
      </c>
      <c r="L1468" s="15">
        <f t="shared" si="126"/>
        <v>310</v>
      </c>
      <c r="M1468" s="15"/>
      <c r="N1468" s="15">
        <v>1</v>
      </c>
      <c r="O1468" s="15"/>
      <c r="P1468" s="15" t="s">
        <v>46</v>
      </c>
      <c r="Q1468" s="289" t="s">
        <v>2583</v>
      </c>
      <c r="R1468" s="15"/>
      <c r="S1468" s="15"/>
      <c r="T1468" s="15">
        <v>-1</v>
      </c>
      <c r="U1468" s="15">
        <v>0</v>
      </c>
      <c r="V1468" s="15"/>
      <c r="W1468" s="15"/>
      <c r="X1468" s="15">
        <v>1</v>
      </c>
      <c r="Y1468" s="15" t="s">
        <v>2533</v>
      </c>
      <c r="Z1468" s="15" t="s">
        <v>2533</v>
      </c>
      <c r="AA1468" s="15">
        <v>23</v>
      </c>
      <c r="AB1468" s="15"/>
      <c r="AC1468" s="15"/>
      <c r="AD1468" s="15">
        <v>0</v>
      </c>
      <c r="AE1468" s="15"/>
      <c r="AF1468" s="15"/>
    </row>
    <row r="1469" spans="1:32">
      <c r="A1469" s="15">
        <v>510528</v>
      </c>
      <c r="B1469" s="15" t="s">
        <v>2584</v>
      </c>
      <c r="C1469" s="15" t="s">
        <v>2533</v>
      </c>
      <c r="D1469" s="289" t="s">
        <v>42</v>
      </c>
      <c r="E1469" s="15"/>
      <c r="F1469" s="15">
        <v>-1</v>
      </c>
      <c r="G1469" s="15">
        <v>-1</v>
      </c>
      <c r="H1469" s="15">
        <v>0</v>
      </c>
      <c r="I1469" s="15" t="s">
        <v>34</v>
      </c>
      <c r="J1469" s="15">
        <v>0</v>
      </c>
      <c r="K1469" s="15" t="s">
        <v>99</v>
      </c>
      <c r="L1469" s="15">
        <f t="shared" si="126"/>
        <v>310</v>
      </c>
      <c r="M1469" s="15"/>
      <c r="N1469" s="15">
        <v>1</v>
      </c>
      <c r="O1469" s="15"/>
      <c r="P1469" s="15" t="s">
        <v>46</v>
      </c>
      <c r="Q1469" s="289" t="s">
        <v>2585</v>
      </c>
      <c r="R1469" s="15"/>
      <c r="S1469" s="15"/>
      <c r="T1469" s="15">
        <v>-1</v>
      </c>
      <c r="U1469" s="15">
        <v>0</v>
      </c>
      <c r="V1469" s="15"/>
      <c r="W1469" s="15"/>
      <c r="X1469" s="15">
        <v>1</v>
      </c>
      <c r="Y1469" s="15" t="s">
        <v>2533</v>
      </c>
      <c r="Z1469" s="15" t="s">
        <v>2533</v>
      </c>
      <c r="AA1469" s="15">
        <v>23</v>
      </c>
      <c r="AB1469" s="15"/>
      <c r="AC1469" s="15"/>
      <c r="AD1469" s="15">
        <v>0</v>
      </c>
      <c r="AE1469" s="15"/>
      <c r="AF1469" s="15"/>
    </row>
    <row r="1470" spans="1:32">
      <c r="A1470" s="15">
        <v>510529</v>
      </c>
      <c r="B1470" s="15" t="s">
        <v>2586</v>
      </c>
      <c r="C1470" s="15" t="s">
        <v>2533</v>
      </c>
      <c r="D1470" s="289" t="s">
        <v>42</v>
      </c>
      <c r="E1470" s="15"/>
      <c r="F1470" s="15">
        <v>-1</v>
      </c>
      <c r="G1470" s="15">
        <v>-1</v>
      </c>
      <c r="H1470" s="15">
        <v>0</v>
      </c>
      <c r="I1470" s="15" t="s">
        <v>34</v>
      </c>
      <c r="J1470" s="15">
        <v>0</v>
      </c>
      <c r="K1470" s="15" t="s">
        <v>99</v>
      </c>
      <c r="L1470" s="15">
        <f t="shared" si="126"/>
        <v>310</v>
      </c>
      <c r="M1470" s="15"/>
      <c r="N1470" s="15">
        <v>1</v>
      </c>
      <c r="O1470" s="15"/>
      <c r="P1470" s="15" t="s">
        <v>46</v>
      </c>
      <c r="Q1470" s="289" t="s">
        <v>2587</v>
      </c>
      <c r="R1470" s="15"/>
      <c r="S1470" s="15"/>
      <c r="T1470" s="15">
        <v>-1</v>
      </c>
      <c r="U1470" s="15">
        <v>0</v>
      </c>
      <c r="V1470" s="15"/>
      <c r="W1470" s="15"/>
      <c r="X1470" s="15">
        <v>1</v>
      </c>
      <c r="Y1470" s="15" t="s">
        <v>2533</v>
      </c>
      <c r="Z1470" s="15" t="s">
        <v>2533</v>
      </c>
      <c r="AA1470" s="15">
        <v>23</v>
      </c>
      <c r="AB1470" s="15"/>
      <c r="AC1470" s="15"/>
      <c r="AD1470" s="15">
        <v>0</v>
      </c>
      <c r="AE1470" s="15"/>
      <c r="AF1470" s="15"/>
    </row>
    <row r="1471" spans="1:32">
      <c r="A1471" s="15">
        <v>510530</v>
      </c>
      <c r="B1471" s="15" t="s">
        <v>2588</v>
      </c>
      <c r="C1471" s="15" t="s">
        <v>2533</v>
      </c>
      <c r="D1471" s="289" t="s">
        <v>42</v>
      </c>
      <c r="E1471" s="15"/>
      <c r="F1471" s="15">
        <v>-1</v>
      </c>
      <c r="G1471" s="15">
        <v>-1</v>
      </c>
      <c r="H1471" s="15">
        <v>0</v>
      </c>
      <c r="I1471" s="15" t="s">
        <v>34</v>
      </c>
      <c r="J1471" s="15">
        <v>0</v>
      </c>
      <c r="K1471" s="15" t="s">
        <v>99</v>
      </c>
      <c r="L1471" s="15">
        <f t="shared" si="126"/>
        <v>310</v>
      </c>
      <c r="M1471" s="15"/>
      <c r="N1471" s="15">
        <v>1</v>
      </c>
      <c r="O1471" s="15"/>
      <c r="P1471" s="15" t="s">
        <v>46</v>
      </c>
      <c r="Q1471" s="289" t="s">
        <v>2589</v>
      </c>
      <c r="R1471" s="15"/>
      <c r="S1471" s="15"/>
      <c r="T1471" s="15">
        <v>-1</v>
      </c>
      <c r="U1471" s="15">
        <v>0</v>
      </c>
      <c r="V1471" s="15"/>
      <c r="W1471" s="15"/>
      <c r="X1471" s="15">
        <v>1</v>
      </c>
      <c r="Y1471" s="15" t="s">
        <v>2533</v>
      </c>
      <c r="Z1471" s="15" t="s">
        <v>2533</v>
      </c>
      <c r="AA1471" s="15">
        <v>23</v>
      </c>
      <c r="AB1471" s="15"/>
      <c r="AC1471" s="15"/>
      <c r="AD1471" s="15">
        <v>0</v>
      </c>
      <c r="AE1471" s="15"/>
      <c r="AF1471" s="15"/>
    </row>
    <row r="1472" spans="1:32">
      <c r="A1472" s="140">
        <v>510531</v>
      </c>
      <c r="B1472" s="140" t="s">
        <v>2590</v>
      </c>
      <c r="C1472" s="140" t="s">
        <v>2533</v>
      </c>
      <c r="D1472" s="290" t="s">
        <v>42</v>
      </c>
      <c r="E1472" s="140"/>
      <c r="F1472" s="140">
        <v>-1</v>
      </c>
      <c r="G1472" s="140">
        <v>-1</v>
      </c>
      <c r="H1472" s="140">
        <v>0</v>
      </c>
      <c r="I1472" s="140" t="s">
        <v>34</v>
      </c>
      <c r="J1472" s="140">
        <v>0</v>
      </c>
      <c r="K1472" s="140" t="s">
        <v>99</v>
      </c>
      <c r="L1472" s="140">
        <f t="shared" si="126"/>
        <v>310</v>
      </c>
      <c r="M1472" s="140"/>
      <c r="N1472" s="140">
        <v>1</v>
      </c>
      <c r="O1472" s="140"/>
      <c r="P1472" s="140" t="s">
        <v>46</v>
      </c>
      <c r="Q1472" s="290" t="s">
        <v>2591</v>
      </c>
      <c r="R1472" s="140"/>
      <c r="S1472" s="140"/>
      <c r="T1472" s="140">
        <v>-1</v>
      </c>
      <c r="U1472" s="140">
        <v>0</v>
      </c>
      <c r="V1472" s="140"/>
      <c r="W1472" s="140"/>
      <c r="X1472" s="140">
        <v>1</v>
      </c>
      <c r="Y1472" s="140" t="s">
        <v>2533</v>
      </c>
      <c r="Z1472" s="140" t="s">
        <v>2533</v>
      </c>
      <c r="AA1472" s="140">
        <v>23</v>
      </c>
      <c r="AB1472" s="140"/>
      <c r="AC1472" s="140"/>
      <c r="AD1472" s="140">
        <v>0</v>
      </c>
      <c r="AE1472" s="140"/>
      <c r="AF1472" s="140"/>
    </row>
    <row r="1473" spans="1:32">
      <c r="A1473" s="140">
        <v>510532</v>
      </c>
      <c r="B1473" s="140" t="s">
        <v>2592</v>
      </c>
      <c r="C1473" s="140" t="s">
        <v>2533</v>
      </c>
      <c r="D1473" s="290" t="s">
        <v>42</v>
      </c>
      <c r="E1473" s="140"/>
      <c r="F1473" s="140">
        <v>-1</v>
      </c>
      <c r="G1473" s="140">
        <v>-1</v>
      </c>
      <c r="H1473" s="140">
        <v>0</v>
      </c>
      <c r="I1473" s="140" t="s">
        <v>34</v>
      </c>
      <c r="J1473" s="140">
        <v>0</v>
      </c>
      <c r="K1473" s="140" t="s">
        <v>99</v>
      </c>
      <c r="L1473" s="140">
        <f t="shared" si="126"/>
        <v>310</v>
      </c>
      <c r="M1473" s="140"/>
      <c r="N1473" s="140">
        <v>1</v>
      </c>
      <c r="O1473" s="140"/>
      <c r="P1473" s="140" t="s">
        <v>46</v>
      </c>
      <c r="Q1473" s="290" t="s">
        <v>2593</v>
      </c>
      <c r="R1473" s="140"/>
      <c r="S1473" s="140"/>
      <c r="T1473" s="140">
        <v>-1</v>
      </c>
      <c r="U1473" s="140">
        <v>0</v>
      </c>
      <c r="V1473" s="140"/>
      <c r="W1473" s="140"/>
      <c r="X1473" s="140">
        <v>1</v>
      </c>
      <c r="Y1473" s="140" t="s">
        <v>2533</v>
      </c>
      <c r="Z1473" s="140" t="s">
        <v>2533</v>
      </c>
      <c r="AA1473" s="140">
        <v>23</v>
      </c>
      <c r="AB1473" s="140"/>
      <c r="AC1473" s="140"/>
      <c r="AD1473" s="140">
        <v>0</v>
      </c>
      <c r="AE1473" s="140"/>
      <c r="AF1473" s="140"/>
    </row>
    <row r="1474" spans="1:32">
      <c r="A1474" s="140">
        <v>510533</v>
      </c>
      <c r="B1474" s="140" t="s">
        <v>2594</v>
      </c>
      <c r="C1474" s="140" t="s">
        <v>2533</v>
      </c>
      <c r="D1474" s="290" t="s">
        <v>42</v>
      </c>
      <c r="E1474" s="140"/>
      <c r="F1474" s="140">
        <v>-1</v>
      </c>
      <c r="G1474" s="140">
        <v>-1</v>
      </c>
      <c r="H1474" s="140">
        <v>0</v>
      </c>
      <c r="I1474" s="140" t="s">
        <v>34</v>
      </c>
      <c r="J1474" s="140">
        <v>0</v>
      </c>
      <c r="K1474" s="140" t="s">
        <v>99</v>
      </c>
      <c r="L1474" s="140">
        <f t="shared" si="126"/>
        <v>310</v>
      </c>
      <c r="M1474" s="140"/>
      <c r="N1474" s="140">
        <v>1</v>
      </c>
      <c r="O1474" s="140"/>
      <c r="P1474" s="140" t="s">
        <v>46</v>
      </c>
      <c r="Q1474" s="290" t="s">
        <v>2595</v>
      </c>
      <c r="R1474" s="140"/>
      <c r="S1474" s="140"/>
      <c r="T1474" s="140">
        <v>-1</v>
      </c>
      <c r="U1474" s="140">
        <v>0</v>
      </c>
      <c r="V1474" s="140"/>
      <c r="W1474" s="140"/>
      <c r="X1474" s="140">
        <v>1</v>
      </c>
      <c r="Y1474" s="140" t="s">
        <v>2533</v>
      </c>
      <c r="Z1474" s="140" t="s">
        <v>2533</v>
      </c>
      <c r="AA1474" s="140">
        <v>23</v>
      </c>
      <c r="AB1474" s="140"/>
      <c r="AC1474" s="140"/>
      <c r="AD1474" s="140">
        <v>0</v>
      </c>
      <c r="AE1474" s="140"/>
      <c r="AF1474" s="140"/>
    </row>
    <row r="1475" spans="1:32">
      <c r="A1475" s="140">
        <v>510534</v>
      </c>
      <c r="B1475" s="140" t="s">
        <v>2596</v>
      </c>
      <c r="C1475" s="140" t="s">
        <v>2533</v>
      </c>
      <c r="D1475" s="290" t="s">
        <v>42</v>
      </c>
      <c r="E1475" s="140"/>
      <c r="F1475" s="140">
        <v>-1</v>
      </c>
      <c r="G1475" s="140">
        <v>-1</v>
      </c>
      <c r="H1475" s="140">
        <v>0</v>
      </c>
      <c r="I1475" s="140" t="s">
        <v>34</v>
      </c>
      <c r="J1475" s="140">
        <v>0</v>
      </c>
      <c r="K1475" s="140" t="s">
        <v>99</v>
      </c>
      <c r="L1475" s="140">
        <f t="shared" si="126"/>
        <v>310</v>
      </c>
      <c r="M1475" s="140"/>
      <c r="N1475" s="140">
        <v>1</v>
      </c>
      <c r="O1475" s="140"/>
      <c r="P1475" s="140" t="s">
        <v>46</v>
      </c>
      <c r="Q1475" s="290" t="s">
        <v>2597</v>
      </c>
      <c r="R1475" s="140"/>
      <c r="S1475" s="140"/>
      <c r="T1475" s="140">
        <v>-1</v>
      </c>
      <c r="U1475" s="140">
        <v>0</v>
      </c>
      <c r="V1475" s="140"/>
      <c r="W1475" s="140"/>
      <c r="X1475" s="140">
        <v>1</v>
      </c>
      <c r="Y1475" s="140" t="s">
        <v>2533</v>
      </c>
      <c r="Z1475" s="140" t="s">
        <v>2533</v>
      </c>
      <c r="AA1475" s="140">
        <v>23</v>
      </c>
      <c r="AB1475" s="140"/>
      <c r="AC1475" s="140"/>
      <c r="AD1475" s="140">
        <v>0</v>
      </c>
      <c r="AE1475" s="140"/>
      <c r="AF1475" s="140"/>
    </row>
    <row r="1476" spans="1:32">
      <c r="A1476" s="140">
        <v>510535</v>
      </c>
      <c r="B1476" s="140" t="s">
        <v>2598</v>
      </c>
      <c r="C1476" s="140" t="s">
        <v>2533</v>
      </c>
      <c r="D1476" s="290" t="s">
        <v>42</v>
      </c>
      <c r="E1476" s="140"/>
      <c r="F1476" s="140">
        <v>-1</v>
      </c>
      <c r="G1476" s="140">
        <v>-1</v>
      </c>
      <c r="H1476" s="140">
        <v>0</v>
      </c>
      <c r="I1476" s="140" t="s">
        <v>34</v>
      </c>
      <c r="J1476" s="140">
        <v>0</v>
      </c>
      <c r="K1476" s="140" t="s">
        <v>99</v>
      </c>
      <c r="L1476" s="140">
        <f t="shared" si="126"/>
        <v>310</v>
      </c>
      <c r="M1476" s="140"/>
      <c r="N1476" s="140">
        <v>1</v>
      </c>
      <c r="O1476" s="140"/>
      <c r="P1476" s="140" t="s">
        <v>46</v>
      </c>
      <c r="Q1476" s="290" t="s">
        <v>2599</v>
      </c>
      <c r="R1476" s="140"/>
      <c r="S1476" s="140"/>
      <c r="T1476" s="140">
        <v>-1</v>
      </c>
      <c r="U1476" s="140">
        <v>0</v>
      </c>
      <c r="V1476" s="140"/>
      <c r="W1476" s="140"/>
      <c r="X1476" s="140">
        <v>1</v>
      </c>
      <c r="Y1476" s="140" t="s">
        <v>2533</v>
      </c>
      <c r="Z1476" s="140" t="s">
        <v>2533</v>
      </c>
      <c r="AA1476" s="140">
        <v>23</v>
      </c>
      <c r="AB1476" s="140"/>
      <c r="AC1476" s="140"/>
      <c r="AD1476" s="140">
        <v>0</v>
      </c>
      <c r="AE1476" s="140"/>
      <c r="AF1476" s="140"/>
    </row>
    <row r="1477" spans="1:32">
      <c r="A1477" s="140">
        <v>510536</v>
      </c>
      <c r="B1477" s="140" t="s">
        <v>2600</v>
      </c>
      <c r="C1477" s="140" t="s">
        <v>2533</v>
      </c>
      <c r="D1477" s="290" t="s">
        <v>42</v>
      </c>
      <c r="E1477" s="140"/>
      <c r="F1477" s="140">
        <v>-1</v>
      </c>
      <c r="G1477" s="140">
        <v>-1</v>
      </c>
      <c r="H1477" s="140">
        <v>0</v>
      </c>
      <c r="I1477" s="140" t="s">
        <v>34</v>
      </c>
      <c r="J1477" s="140">
        <v>0</v>
      </c>
      <c r="K1477" s="140" t="s">
        <v>99</v>
      </c>
      <c r="L1477" s="140">
        <f t="shared" si="126"/>
        <v>310</v>
      </c>
      <c r="M1477" s="140"/>
      <c r="N1477" s="140">
        <v>1</v>
      </c>
      <c r="O1477" s="140"/>
      <c r="P1477" s="140" t="s">
        <v>46</v>
      </c>
      <c r="Q1477" s="290" t="s">
        <v>2601</v>
      </c>
      <c r="R1477" s="140"/>
      <c r="S1477" s="140"/>
      <c r="T1477" s="140">
        <v>-1</v>
      </c>
      <c r="U1477" s="140">
        <v>0</v>
      </c>
      <c r="V1477" s="140"/>
      <c r="W1477" s="140"/>
      <c r="X1477" s="140">
        <v>1</v>
      </c>
      <c r="Y1477" s="140" t="s">
        <v>2533</v>
      </c>
      <c r="Z1477" s="140" t="s">
        <v>2533</v>
      </c>
      <c r="AA1477" s="140">
        <v>23</v>
      </c>
      <c r="AB1477" s="140"/>
      <c r="AC1477" s="140"/>
      <c r="AD1477" s="140">
        <v>0</v>
      </c>
      <c r="AE1477" s="140"/>
      <c r="AF1477" s="140"/>
    </row>
    <row r="1478" spans="1:32">
      <c r="A1478" s="140">
        <v>510537</v>
      </c>
      <c r="B1478" s="140" t="s">
        <v>2602</v>
      </c>
      <c r="C1478" s="140" t="s">
        <v>2533</v>
      </c>
      <c r="D1478" s="290" t="s">
        <v>42</v>
      </c>
      <c r="E1478" s="140"/>
      <c r="F1478" s="140">
        <v>-1</v>
      </c>
      <c r="G1478" s="140">
        <v>-1</v>
      </c>
      <c r="H1478" s="140">
        <v>0</v>
      </c>
      <c r="I1478" s="140" t="s">
        <v>34</v>
      </c>
      <c r="J1478" s="140">
        <v>0</v>
      </c>
      <c r="K1478" s="140" t="s">
        <v>99</v>
      </c>
      <c r="L1478" s="140">
        <f t="shared" si="126"/>
        <v>310</v>
      </c>
      <c r="M1478" s="140"/>
      <c r="N1478" s="140">
        <v>1</v>
      </c>
      <c r="O1478" s="140"/>
      <c r="P1478" s="140" t="s">
        <v>46</v>
      </c>
      <c r="Q1478" s="290" t="s">
        <v>2603</v>
      </c>
      <c r="R1478" s="140"/>
      <c r="S1478" s="140"/>
      <c r="T1478" s="140">
        <v>-1</v>
      </c>
      <c r="U1478" s="140">
        <v>0</v>
      </c>
      <c r="V1478" s="140"/>
      <c r="W1478" s="140"/>
      <c r="X1478" s="140">
        <v>1</v>
      </c>
      <c r="Y1478" s="140" t="s">
        <v>2533</v>
      </c>
      <c r="Z1478" s="140" t="s">
        <v>2533</v>
      </c>
      <c r="AA1478" s="140">
        <v>23</v>
      </c>
      <c r="AB1478" s="140"/>
      <c r="AC1478" s="140"/>
      <c r="AD1478" s="140">
        <v>0</v>
      </c>
      <c r="AE1478" s="140"/>
      <c r="AF1478" s="140"/>
    </row>
    <row r="1479" spans="1:32">
      <c r="A1479" s="140">
        <v>510538</v>
      </c>
      <c r="B1479" s="140" t="s">
        <v>2604</v>
      </c>
      <c r="C1479" s="140" t="s">
        <v>2533</v>
      </c>
      <c r="D1479" s="290" t="s">
        <v>42</v>
      </c>
      <c r="E1479" s="140"/>
      <c r="F1479" s="140">
        <v>-1</v>
      </c>
      <c r="G1479" s="140">
        <v>-1</v>
      </c>
      <c r="H1479" s="140">
        <v>0</v>
      </c>
      <c r="I1479" s="140" t="s">
        <v>34</v>
      </c>
      <c r="J1479" s="140">
        <v>0</v>
      </c>
      <c r="K1479" s="140" t="s">
        <v>99</v>
      </c>
      <c r="L1479" s="140">
        <f t="shared" si="126"/>
        <v>310</v>
      </c>
      <c r="M1479" s="140"/>
      <c r="N1479" s="140">
        <v>1</v>
      </c>
      <c r="O1479" s="140"/>
      <c r="P1479" s="140" t="s">
        <v>46</v>
      </c>
      <c r="Q1479" s="290" t="s">
        <v>2605</v>
      </c>
      <c r="R1479" s="140"/>
      <c r="S1479" s="140"/>
      <c r="T1479" s="140">
        <v>-1</v>
      </c>
      <c r="U1479" s="140">
        <v>0</v>
      </c>
      <c r="V1479" s="140"/>
      <c r="W1479" s="140"/>
      <c r="X1479" s="140">
        <v>1</v>
      </c>
      <c r="Y1479" s="140" t="s">
        <v>2533</v>
      </c>
      <c r="Z1479" s="140" t="s">
        <v>2533</v>
      </c>
      <c r="AA1479" s="140">
        <v>23</v>
      </c>
      <c r="AB1479" s="140"/>
      <c r="AC1479" s="140"/>
      <c r="AD1479" s="140">
        <v>0</v>
      </c>
      <c r="AE1479" s="140"/>
      <c r="AF1479" s="140"/>
    </row>
    <row r="1480" spans="1:32">
      <c r="A1480" s="140">
        <v>510539</v>
      </c>
      <c r="B1480" s="140" t="s">
        <v>2606</v>
      </c>
      <c r="C1480" s="140" t="s">
        <v>2533</v>
      </c>
      <c r="D1480" s="290" t="s">
        <v>42</v>
      </c>
      <c r="E1480" s="140"/>
      <c r="F1480" s="140">
        <v>-1</v>
      </c>
      <c r="G1480" s="140">
        <v>-1</v>
      </c>
      <c r="H1480" s="140">
        <v>0</v>
      </c>
      <c r="I1480" s="140" t="s">
        <v>34</v>
      </c>
      <c r="J1480" s="140">
        <v>0</v>
      </c>
      <c r="K1480" s="140" t="s">
        <v>99</v>
      </c>
      <c r="L1480" s="140">
        <f t="shared" si="126"/>
        <v>310</v>
      </c>
      <c r="M1480" s="140"/>
      <c r="N1480" s="140">
        <v>1</v>
      </c>
      <c r="O1480" s="140"/>
      <c r="P1480" s="140" t="s">
        <v>46</v>
      </c>
      <c r="Q1480" s="290" t="s">
        <v>2607</v>
      </c>
      <c r="R1480" s="140"/>
      <c r="S1480" s="140"/>
      <c r="T1480" s="140">
        <v>-1</v>
      </c>
      <c r="U1480" s="140">
        <v>0</v>
      </c>
      <c r="V1480" s="140"/>
      <c r="W1480" s="140"/>
      <c r="X1480" s="140">
        <v>1</v>
      </c>
      <c r="Y1480" s="140" t="s">
        <v>2533</v>
      </c>
      <c r="Z1480" s="140" t="s">
        <v>2533</v>
      </c>
      <c r="AA1480" s="140">
        <v>23</v>
      </c>
      <c r="AB1480" s="140"/>
      <c r="AC1480" s="140"/>
      <c r="AD1480" s="140">
        <v>0</v>
      </c>
      <c r="AE1480" s="140"/>
      <c r="AF1480" s="140"/>
    </row>
    <row r="1481" spans="1:32">
      <c r="A1481" s="140">
        <v>510540</v>
      </c>
      <c r="B1481" s="140" t="s">
        <v>2608</v>
      </c>
      <c r="C1481" s="140" t="s">
        <v>2533</v>
      </c>
      <c r="D1481" s="290" t="s">
        <v>42</v>
      </c>
      <c r="E1481" s="140"/>
      <c r="F1481" s="140">
        <v>-1</v>
      </c>
      <c r="G1481" s="140">
        <v>-1</v>
      </c>
      <c r="H1481" s="140">
        <v>0</v>
      </c>
      <c r="I1481" s="140" t="s">
        <v>34</v>
      </c>
      <c r="J1481" s="140">
        <v>0</v>
      </c>
      <c r="K1481" s="140" t="s">
        <v>99</v>
      </c>
      <c r="L1481" s="140">
        <f t="shared" si="126"/>
        <v>310</v>
      </c>
      <c r="M1481" s="140"/>
      <c r="N1481" s="140">
        <v>1</v>
      </c>
      <c r="O1481" s="140"/>
      <c r="P1481" s="140" t="s">
        <v>46</v>
      </c>
      <c r="Q1481" s="290" t="s">
        <v>1410</v>
      </c>
      <c r="R1481" s="140"/>
      <c r="S1481" s="140"/>
      <c r="T1481" s="140">
        <v>-1</v>
      </c>
      <c r="U1481" s="140">
        <v>0</v>
      </c>
      <c r="V1481" s="140"/>
      <c r="W1481" s="140"/>
      <c r="X1481" s="140">
        <v>1</v>
      </c>
      <c r="Y1481" s="140" t="s">
        <v>2533</v>
      </c>
      <c r="Z1481" s="140" t="s">
        <v>2533</v>
      </c>
      <c r="AA1481" s="140">
        <v>23</v>
      </c>
      <c r="AB1481" s="140"/>
      <c r="AC1481" s="140"/>
      <c r="AD1481" s="140">
        <v>0</v>
      </c>
      <c r="AE1481" s="140"/>
      <c r="AF1481" s="140"/>
    </row>
    <row r="1482" spans="1:32">
      <c r="A1482" s="15">
        <v>510541</v>
      </c>
      <c r="B1482" s="15" t="s">
        <v>2609</v>
      </c>
      <c r="C1482" s="15" t="s">
        <v>2533</v>
      </c>
      <c r="D1482" s="289" t="s">
        <v>42</v>
      </c>
      <c r="E1482" s="15"/>
      <c r="F1482" s="15">
        <v>-1</v>
      </c>
      <c r="G1482" s="15">
        <v>-1</v>
      </c>
      <c r="H1482" s="15">
        <v>0</v>
      </c>
      <c r="I1482" s="15" t="s">
        <v>34</v>
      </c>
      <c r="J1482" s="15">
        <v>0</v>
      </c>
      <c r="K1482" s="15" t="s">
        <v>99</v>
      </c>
      <c r="L1482" s="15">
        <f t="shared" si="126"/>
        <v>310</v>
      </c>
      <c r="M1482" s="15"/>
      <c r="N1482" s="15">
        <v>1</v>
      </c>
      <c r="O1482" s="15"/>
      <c r="P1482" s="15" t="s">
        <v>46</v>
      </c>
      <c r="Q1482" s="289" t="s">
        <v>2610</v>
      </c>
      <c r="R1482" s="15"/>
      <c r="S1482" s="15"/>
      <c r="T1482" s="15">
        <v>-1</v>
      </c>
      <c r="U1482" s="15">
        <v>0</v>
      </c>
      <c r="V1482" s="15"/>
      <c r="W1482" s="15"/>
      <c r="X1482" s="15">
        <v>1</v>
      </c>
      <c r="Y1482" s="15" t="s">
        <v>2533</v>
      </c>
      <c r="Z1482" s="15" t="s">
        <v>2533</v>
      </c>
      <c r="AA1482" s="15">
        <v>23</v>
      </c>
      <c r="AB1482" s="15"/>
      <c r="AC1482" s="15"/>
      <c r="AD1482" s="15">
        <v>0</v>
      </c>
      <c r="AE1482" s="15"/>
      <c r="AF1482" s="15"/>
    </row>
    <row r="1483" spans="1:32">
      <c r="A1483" s="15">
        <v>510542</v>
      </c>
      <c r="B1483" s="15" t="s">
        <v>2611</v>
      </c>
      <c r="C1483" s="15" t="s">
        <v>2533</v>
      </c>
      <c r="D1483" s="289" t="s">
        <v>42</v>
      </c>
      <c r="E1483" s="15"/>
      <c r="F1483" s="15">
        <v>-1</v>
      </c>
      <c r="G1483" s="15">
        <v>-1</v>
      </c>
      <c r="H1483" s="15">
        <v>0</v>
      </c>
      <c r="I1483" s="15" t="s">
        <v>34</v>
      </c>
      <c r="J1483" s="15">
        <v>0</v>
      </c>
      <c r="K1483" s="15" t="s">
        <v>99</v>
      </c>
      <c r="L1483" s="15">
        <f t="shared" si="126"/>
        <v>310</v>
      </c>
      <c r="M1483" s="15"/>
      <c r="N1483" s="15">
        <v>1</v>
      </c>
      <c r="O1483" s="15"/>
      <c r="P1483" s="15" t="s">
        <v>46</v>
      </c>
      <c r="Q1483" s="289" t="s">
        <v>2612</v>
      </c>
      <c r="R1483" s="15"/>
      <c r="S1483" s="15"/>
      <c r="T1483" s="15">
        <v>-1</v>
      </c>
      <c r="U1483" s="15">
        <v>0</v>
      </c>
      <c r="V1483" s="15"/>
      <c r="W1483" s="15"/>
      <c r="X1483" s="15">
        <v>1</v>
      </c>
      <c r="Y1483" s="15" t="s">
        <v>2533</v>
      </c>
      <c r="Z1483" s="15" t="s">
        <v>2533</v>
      </c>
      <c r="AA1483" s="15">
        <v>23</v>
      </c>
      <c r="AB1483" s="15"/>
      <c r="AC1483" s="15"/>
      <c r="AD1483" s="15">
        <v>0</v>
      </c>
      <c r="AE1483" s="15"/>
      <c r="AF1483" s="15"/>
    </row>
    <row r="1484" spans="1:32">
      <c r="A1484" s="15">
        <v>510543</v>
      </c>
      <c r="B1484" s="15" t="s">
        <v>2613</v>
      </c>
      <c r="C1484" s="15" t="s">
        <v>2533</v>
      </c>
      <c r="D1484" s="289" t="s">
        <v>42</v>
      </c>
      <c r="E1484" s="15"/>
      <c r="F1484" s="15">
        <v>-1</v>
      </c>
      <c r="G1484" s="15">
        <v>-1</v>
      </c>
      <c r="H1484" s="15">
        <v>0</v>
      </c>
      <c r="I1484" s="15" t="s">
        <v>34</v>
      </c>
      <c r="J1484" s="15">
        <v>0</v>
      </c>
      <c r="K1484" s="15" t="s">
        <v>99</v>
      </c>
      <c r="L1484" s="15">
        <f t="shared" si="126"/>
        <v>310</v>
      </c>
      <c r="M1484" s="15"/>
      <c r="N1484" s="15">
        <v>1</v>
      </c>
      <c r="O1484" s="15"/>
      <c r="P1484" s="15" t="s">
        <v>46</v>
      </c>
      <c r="Q1484" s="289" t="s">
        <v>2614</v>
      </c>
      <c r="R1484" s="15"/>
      <c r="S1484" s="15"/>
      <c r="T1484" s="15">
        <v>-1</v>
      </c>
      <c r="U1484" s="15">
        <v>0</v>
      </c>
      <c r="V1484" s="15"/>
      <c r="W1484" s="15"/>
      <c r="X1484" s="15">
        <v>1</v>
      </c>
      <c r="Y1484" s="15" t="s">
        <v>2533</v>
      </c>
      <c r="Z1484" s="15" t="s">
        <v>2533</v>
      </c>
      <c r="AA1484" s="15">
        <v>23</v>
      </c>
      <c r="AB1484" s="15"/>
      <c r="AC1484" s="15"/>
      <c r="AD1484" s="15">
        <v>0</v>
      </c>
      <c r="AE1484" s="15"/>
      <c r="AF1484" s="15"/>
    </row>
    <row r="1485" spans="1:32">
      <c r="A1485" s="15">
        <v>510544</v>
      </c>
      <c r="B1485" s="15" t="s">
        <v>2615</v>
      </c>
      <c r="C1485" s="15" t="s">
        <v>2533</v>
      </c>
      <c r="D1485" s="289" t="s">
        <v>42</v>
      </c>
      <c r="E1485" s="15"/>
      <c r="F1485" s="15">
        <v>-1</v>
      </c>
      <c r="G1485" s="15">
        <v>-1</v>
      </c>
      <c r="H1485" s="15">
        <v>0</v>
      </c>
      <c r="I1485" s="15" t="s">
        <v>34</v>
      </c>
      <c r="J1485" s="15">
        <v>0</v>
      </c>
      <c r="K1485" s="15" t="s">
        <v>99</v>
      </c>
      <c r="L1485" s="15">
        <f t="shared" si="126"/>
        <v>310</v>
      </c>
      <c r="M1485" s="15"/>
      <c r="N1485" s="15">
        <v>1</v>
      </c>
      <c r="O1485" s="15"/>
      <c r="P1485" s="15" t="s">
        <v>46</v>
      </c>
      <c r="Q1485" s="289" t="s">
        <v>2616</v>
      </c>
      <c r="R1485" s="15"/>
      <c r="S1485" s="15"/>
      <c r="T1485" s="15">
        <v>-1</v>
      </c>
      <c r="U1485" s="15">
        <v>0</v>
      </c>
      <c r="V1485" s="15"/>
      <c r="W1485" s="15"/>
      <c r="X1485" s="15">
        <v>1</v>
      </c>
      <c r="Y1485" s="15" t="s">
        <v>2533</v>
      </c>
      <c r="Z1485" s="15" t="s">
        <v>2533</v>
      </c>
      <c r="AA1485" s="15">
        <v>23</v>
      </c>
      <c r="AB1485" s="15"/>
      <c r="AC1485" s="15"/>
      <c r="AD1485" s="15">
        <v>0</v>
      </c>
      <c r="AE1485" s="15"/>
      <c r="AF1485" s="15"/>
    </row>
    <row r="1486" spans="1:32">
      <c r="A1486" s="15">
        <v>510545</v>
      </c>
      <c r="B1486" s="15" t="s">
        <v>2617</v>
      </c>
      <c r="C1486" s="15" t="s">
        <v>2533</v>
      </c>
      <c r="D1486" s="289" t="s">
        <v>42</v>
      </c>
      <c r="E1486" s="15"/>
      <c r="F1486" s="15">
        <v>-1</v>
      </c>
      <c r="G1486" s="15">
        <v>-1</v>
      </c>
      <c r="H1486" s="15">
        <v>0</v>
      </c>
      <c r="I1486" s="15" t="s">
        <v>34</v>
      </c>
      <c r="J1486" s="15">
        <v>0</v>
      </c>
      <c r="K1486" s="15" t="s">
        <v>99</v>
      </c>
      <c r="L1486" s="15">
        <f t="shared" si="126"/>
        <v>310</v>
      </c>
      <c r="M1486" s="15"/>
      <c r="N1486" s="15">
        <v>1</v>
      </c>
      <c r="O1486" s="15"/>
      <c r="P1486" s="15" t="s">
        <v>46</v>
      </c>
      <c r="Q1486" s="289" t="s">
        <v>2618</v>
      </c>
      <c r="R1486" s="15"/>
      <c r="S1486" s="15"/>
      <c r="T1486" s="15">
        <v>-1</v>
      </c>
      <c r="U1486" s="15">
        <v>0</v>
      </c>
      <c r="V1486" s="15"/>
      <c r="W1486" s="15"/>
      <c r="X1486" s="15">
        <v>1</v>
      </c>
      <c r="Y1486" s="15" t="s">
        <v>2533</v>
      </c>
      <c r="Z1486" s="15" t="s">
        <v>2533</v>
      </c>
      <c r="AA1486" s="15">
        <v>23</v>
      </c>
      <c r="AB1486" s="15"/>
      <c r="AC1486" s="15"/>
      <c r="AD1486" s="15">
        <v>0</v>
      </c>
      <c r="AE1486" s="15"/>
      <c r="AF1486" s="15"/>
    </row>
    <row r="1487" spans="1:32">
      <c r="A1487" s="15">
        <v>510546</v>
      </c>
      <c r="B1487" s="15" t="s">
        <v>2619</v>
      </c>
      <c r="C1487" s="15" t="s">
        <v>2533</v>
      </c>
      <c r="D1487" s="289" t="s">
        <v>42</v>
      </c>
      <c r="E1487" s="15"/>
      <c r="F1487" s="15">
        <v>-1</v>
      </c>
      <c r="G1487" s="15">
        <v>-1</v>
      </c>
      <c r="H1487" s="15">
        <v>0</v>
      </c>
      <c r="I1487" s="15" t="s">
        <v>34</v>
      </c>
      <c r="J1487" s="15">
        <v>0</v>
      </c>
      <c r="K1487" s="15" t="s">
        <v>99</v>
      </c>
      <c r="L1487" s="15">
        <f t="shared" si="126"/>
        <v>310</v>
      </c>
      <c r="M1487" s="15"/>
      <c r="N1487" s="15">
        <v>1</v>
      </c>
      <c r="O1487" s="15"/>
      <c r="P1487" s="15" t="s">
        <v>46</v>
      </c>
      <c r="Q1487" s="289" t="s">
        <v>1420</v>
      </c>
      <c r="R1487" s="15"/>
      <c r="S1487" s="15"/>
      <c r="T1487" s="15">
        <v>-1</v>
      </c>
      <c r="U1487" s="15">
        <v>0</v>
      </c>
      <c r="V1487" s="15"/>
      <c r="W1487" s="15"/>
      <c r="X1487" s="15">
        <v>1</v>
      </c>
      <c r="Y1487" s="15" t="s">
        <v>2533</v>
      </c>
      <c r="Z1487" s="15" t="s">
        <v>2533</v>
      </c>
      <c r="AA1487" s="15">
        <v>23</v>
      </c>
      <c r="AB1487" s="15"/>
      <c r="AC1487" s="15"/>
      <c r="AD1487" s="15">
        <v>0</v>
      </c>
      <c r="AE1487" s="15"/>
      <c r="AF1487" s="15"/>
    </row>
    <row r="1488" spans="1:32">
      <c r="A1488" s="15">
        <v>510547</v>
      </c>
      <c r="B1488" s="15" t="s">
        <v>2620</v>
      </c>
      <c r="C1488" s="15" t="s">
        <v>2533</v>
      </c>
      <c r="D1488" s="289" t="s">
        <v>42</v>
      </c>
      <c r="E1488" s="15"/>
      <c r="F1488" s="15">
        <v>-1</v>
      </c>
      <c r="G1488" s="15">
        <v>-1</v>
      </c>
      <c r="H1488" s="15">
        <v>0</v>
      </c>
      <c r="I1488" s="15" t="s">
        <v>34</v>
      </c>
      <c r="J1488" s="15">
        <v>0</v>
      </c>
      <c r="K1488" s="15" t="s">
        <v>99</v>
      </c>
      <c r="L1488" s="15">
        <f t="shared" si="126"/>
        <v>310</v>
      </c>
      <c r="M1488" s="15"/>
      <c r="N1488" s="15">
        <v>1</v>
      </c>
      <c r="O1488" s="15"/>
      <c r="P1488" s="15" t="s">
        <v>46</v>
      </c>
      <c r="Q1488" s="289" t="s">
        <v>2621</v>
      </c>
      <c r="R1488" s="15"/>
      <c r="S1488" s="15"/>
      <c r="T1488" s="15">
        <v>-1</v>
      </c>
      <c r="U1488" s="15">
        <v>0</v>
      </c>
      <c r="V1488" s="15"/>
      <c r="W1488" s="15"/>
      <c r="X1488" s="15">
        <v>1</v>
      </c>
      <c r="Y1488" s="15" t="s">
        <v>2533</v>
      </c>
      <c r="Z1488" s="15" t="s">
        <v>2533</v>
      </c>
      <c r="AA1488" s="15">
        <v>23</v>
      </c>
      <c r="AB1488" s="15"/>
      <c r="AC1488" s="15"/>
      <c r="AD1488" s="15">
        <v>0</v>
      </c>
      <c r="AE1488" s="15"/>
      <c r="AF1488" s="15"/>
    </row>
    <row r="1489" spans="1:32">
      <c r="A1489" s="15">
        <v>510548</v>
      </c>
      <c r="B1489" s="15" t="s">
        <v>2622</v>
      </c>
      <c r="C1489" s="15" t="s">
        <v>2533</v>
      </c>
      <c r="D1489" s="289" t="s">
        <v>42</v>
      </c>
      <c r="E1489" s="15"/>
      <c r="F1489" s="15">
        <v>-1</v>
      </c>
      <c r="G1489" s="15">
        <v>-1</v>
      </c>
      <c r="H1489" s="15">
        <v>0</v>
      </c>
      <c r="I1489" s="15" t="s">
        <v>34</v>
      </c>
      <c r="J1489" s="15">
        <v>0</v>
      </c>
      <c r="K1489" s="15" t="s">
        <v>99</v>
      </c>
      <c r="L1489" s="15">
        <f t="shared" si="126"/>
        <v>310</v>
      </c>
      <c r="M1489" s="15"/>
      <c r="N1489" s="15">
        <v>1</v>
      </c>
      <c r="O1489" s="15"/>
      <c r="P1489" s="15" t="s">
        <v>46</v>
      </c>
      <c r="Q1489" s="289" t="s">
        <v>2623</v>
      </c>
      <c r="R1489" s="15"/>
      <c r="S1489" s="15"/>
      <c r="T1489" s="15">
        <v>-1</v>
      </c>
      <c r="U1489" s="15">
        <v>0</v>
      </c>
      <c r="V1489" s="15"/>
      <c r="W1489" s="15"/>
      <c r="X1489" s="15">
        <v>1</v>
      </c>
      <c r="Y1489" s="15" t="s">
        <v>2533</v>
      </c>
      <c r="Z1489" s="15" t="s">
        <v>2533</v>
      </c>
      <c r="AA1489" s="15">
        <v>23</v>
      </c>
      <c r="AB1489" s="15"/>
      <c r="AC1489" s="15"/>
      <c r="AD1489" s="15">
        <v>0</v>
      </c>
      <c r="AE1489" s="15"/>
      <c r="AF1489" s="15"/>
    </row>
    <row r="1490" spans="1:32">
      <c r="A1490" s="15">
        <v>510549</v>
      </c>
      <c r="B1490" s="15" t="s">
        <v>2624</v>
      </c>
      <c r="C1490" s="15" t="s">
        <v>2533</v>
      </c>
      <c r="D1490" s="289" t="s">
        <v>42</v>
      </c>
      <c r="E1490" s="15"/>
      <c r="F1490" s="15">
        <v>-1</v>
      </c>
      <c r="G1490" s="15">
        <v>-1</v>
      </c>
      <c r="H1490" s="15">
        <v>0</v>
      </c>
      <c r="I1490" s="15" t="s">
        <v>34</v>
      </c>
      <c r="J1490" s="15">
        <v>0</v>
      </c>
      <c r="K1490" s="15" t="s">
        <v>99</v>
      </c>
      <c r="L1490" s="15">
        <f t="shared" si="126"/>
        <v>310</v>
      </c>
      <c r="M1490" s="15"/>
      <c r="N1490" s="15">
        <v>1</v>
      </c>
      <c r="O1490" s="15"/>
      <c r="P1490" s="15" t="s">
        <v>46</v>
      </c>
      <c r="Q1490" s="289" t="s">
        <v>2625</v>
      </c>
      <c r="R1490" s="15"/>
      <c r="S1490" s="15"/>
      <c r="T1490" s="15">
        <v>-1</v>
      </c>
      <c r="U1490" s="15">
        <v>0</v>
      </c>
      <c r="V1490" s="15"/>
      <c r="W1490" s="15"/>
      <c r="X1490" s="15">
        <v>1</v>
      </c>
      <c r="Y1490" s="15" t="s">
        <v>2533</v>
      </c>
      <c r="Z1490" s="15" t="s">
        <v>2533</v>
      </c>
      <c r="AA1490" s="15">
        <v>23</v>
      </c>
      <c r="AB1490" s="15"/>
      <c r="AC1490" s="15"/>
      <c r="AD1490" s="15">
        <v>0</v>
      </c>
      <c r="AE1490" s="15"/>
      <c r="AF1490" s="15"/>
    </row>
    <row r="1491" spans="1:32">
      <c r="A1491" s="15">
        <v>510550</v>
      </c>
      <c r="B1491" s="15" t="s">
        <v>2626</v>
      </c>
      <c r="C1491" s="15" t="s">
        <v>2533</v>
      </c>
      <c r="D1491" s="289" t="s">
        <v>42</v>
      </c>
      <c r="E1491" s="15"/>
      <c r="F1491" s="15">
        <v>-1</v>
      </c>
      <c r="G1491" s="15">
        <v>-1</v>
      </c>
      <c r="H1491" s="15">
        <v>0</v>
      </c>
      <c r="I1491" s="15" t="s">
        <v>34</v>
      </c>
      <c r="J1491" s="15">
        <v>0</v>
      </c>
      <c r="K1491" s="15" t="s">
        <v>99</v>
      </c>
      <c r="L1491" s="15">
        <f t="shared" si="126"/>
        <v>310</v>
      </c>
      <c r="M1491" s="15"/>
      <c r="N1491" s="15">
        <v>1</v>
      </c>
      <c r="O1491" s="15"/>
      <c r="P1491" s="15" t="s">
        <v>46</v>
      </c>
      <c r="Q1491" s="289" t="s">
        <v>2627</v>
      </c>
      <c r="R1491" s="15"/>
      <c r="S1491" s="15"/>
      <c r="T1491" s="15">
        <v>-1</v>
      </c>
      <c r="U1491" s="15">
        <v>0</v>
      </c>
      <c r="V1491" s="15"/>
      <c r="W1491" s="15"/>
      <c r="X1491" s="15">
        <v>1</v>
      </c>
      <c r="Y1491" s="15" t="s">
        <v>2533</v>
      </c>
      <c r="Z1491" s="15" t="s">
        <v>2533</v>
      </c>
      <c r="AA1491" s="15">
        <v>23</v>
      </c>
      <c r="AB1491" s="15"/>
      <c r="AC1491" s="15"/>
      <c r="AD1491" s="15">
        <v>0</v>
      </c>
      <c r="AE1491" s="15"/>
      <c r="AF1491" s="15"/>
    </row>
    <row r="1492" spans="1:32">
      <c r="A1492" s="140">
        <v>510551</v>
      </c>
      <c r="B1492" s="140" t="s">
        <v>2628</v>
      </c>
      <c r="C1492" s="140" t="s">
        <v>2533</v>
      </c>
      <c r="D1492" s="290" t="s">
        <v>42</v>
      </c>
      <c r="E1492" s="140"/>
      <c r="F1492" s="140">
        <v>-1</v>
      </c>
      <c r="G1492" s="140">
        <v>-1</v>
      </c>
      <c r="H1492" s="140">
        <v>0</v>
      </c>
      <c r="I1492" s="140" t="s">
        <v>34</v>
      </c>
      <c r="J1492" s="140">
        <v>0</v>
      </c>
      <c r="K1492" s="140" t="s">
        <v>99</v>
      </c>
      <c r="L1492" s="140">
        <f t="shared" si="126"/>
        <v>310</v>
      </c>
      <c r="M1492" s="140"/>
      <c r="N1492" s="140">
        <v>1</v>
      </c>
      <c r="O1492" s="140"/>
      <c r="P1492" s="140" t="s">
        <v>46</v>
      </c>
      <c r="Q1492" s="290" t="s">
        <v>2629</v>
      </c>
      <c r="R1492" s="140"/>
      <c r="S1492" s="140"/>
      <c r="T1492" s="140">
        <v>-1</v>
      </c>
      <c r="U1492" s="140">
        <v>0</v>
      </c>
      <c r="V1492" s="140"/>
      <c r="W1492" s="140"/>
      <c r="X1492" s="140">
        <v>1</v>
      </c>
      <c r="Y1492" s="140" t="s">
        <v>2533</v>
      </c>
      <c r="Z1492" s="140" t="s">
        <v>2533</v>
      </c>
      <c r="AA1492" s="140">
        <v>23</v>
      </c>
      <c r="AB1492" s="140"/>
      <c r="AC1492" s="140"/>
      <c r="AD1492" s="140">
        <v>0</v>
      </c>
      <c r="AE1492" s="140"/>
      <c r="AF1492" s="140"/>
    </row>
    <row r="1493" spans="1:32">
      <c r="A1493" s="140">
        <v>510552</v>
      </c>
      <c r="B1493" s="140" t="s">
        <v>2630</v>
      </c>
      <c r="C1493" s="140" t="s">
        <v>2533</v>
      </c>
      <c r="D1493" s="290" t="s">
        <v>42</v>
      </c>
      <c r="E1493" s="140"/>
      <c r="F1493" s="140">
        <v>-1</v>
      </c>
      <c r="G1493" s="140">
        <v>-1</v>
      </c>
      <c r="H1493" s="140">
        <v>0</v>
      </c>
      <c r="I1493" s="140" t="s">
        <v>34</v>
      </c>
      <c r="J1493" s="140">
        <v>0</v>
      </c>
      <c r="K1493" s="140" t="s">
        <v>99</v>
      </c>
      <c r="L1493" s="140">
        <f t="shared" si="126"/>
        <v>310</v>
      </c>
      <c r="M1493" s="140"/>
      <c r="N1493" s="140">
        <v>1</v>
      </c>
      <c r="O1493" s="140"/>
      <c r="P1493" s="140" t="s">
        <v>46</v>
      </c>
      <c r="Q1493" s="290" t="s">
        <v>2631</v>
      </c>
      <c r="R1493" s="140"/>
      <c r="S1493" s="140"/>
      <c r="T1493" s="140">
        <v>-1</v>
      </c>
      <c r="U1493" s="140">
        <v>0</v>
      </c>
      <c r="V1493" s="140"/>
      <c r="W1493" s="140"/>
      <c r="X1493" s="140">
        <v>1</v>
      </c>
      <c r="Y1493" s="140" t="s">
        <v>2533</v>
      </c>
      <c r="Z1493" s="140" t="s">
        <v>2533</v>
      </c>
      <c r="AA1493" s="140">
        <v>23</v>
      </c>
      <c r="AB1493" s="140"/>
      <c r="AC1493" s="140"/>
      <c r="AD1493" s="140">
        <v>0</v>
      </c>
      <c r="AE1493" s="140"/>
      <c r="AF1493" s="140"/>
    </row>
    <row r="1494" spans="1:32">
      <c r="A1494" s="140">
        <v>510553</v>
      </c>
      <c r="B1494" s="140" t="s">
        <v>2632</v>
      </c>
      <c r="C1494" s="140" t="s">
        <v>2533</v>
      </c>
      <c r="D1494" s="290" t="s">
        <v>42</v>
      </c>
      <c r="E1494" s="140"/>
      <c r="F1494" s="140">
        <v>-1</v>
      </c>
      <c r="G1494" s="140">
        <v>-1</v>
      </c>
      <c r="H1494" s="140">
        <v>0</v>
      </c>
      <c r="I1494" s="140" t="s">
        <v>34</v>
      </c>
      <c r="J1494" s="140">
        <v>0</v>
      </c>
      <c r="K1494" s="140" t="s">
        <v>99</v>
      </c>
      <c r="L1494" s="140">
        <f t="shared" ref="L1494:L1557" si="127">IF(K1494="战斗中减益状态",110,IF(K1494="战斗中dot",120,IF(K1494="战斗中弱控制状态",130,IF(K1494="战斗中强控制状态",131,IF(K1494="战斗中增益状态",210,IF(K1494="战斗中hot",220,310))))))</f>
        <v>310</v>
      </c>
      <c r="M1494" s="140"/>
      <c r="N1494" s="140">
        <v>1</v>
      </c>
      <c r="O1494" s="140"/>
      <c r="P1494" s="140" t="s">
        <v>46</v>
      </c>
      <c r="Q1494" s="290" t="s">
        <v>2633</v>
      </c>
      <c r="R1494" s="140"/>
      <c r="S1494" s="140"/>
      <c r="T1494" s="140">
        <v>-1</v>
      </c>
      <c r="U1494" s="140">
        <v>0</v>
      </c>
      <c r="V1494" s="140"/>
      <c r="W1494" s="140"/>
      <c r="X1494" s="140">
        <v>1</v>
      </c>
      <c r="Y1494" s="140" t="s">
        <v>2533</v>
      </c>
      <c r="Z1494" s="140" t="s">
        <v>2533</v>
      </c>
      <c r="AA1494" s="140">
        <v>23</v>
      </c>
      <c r="AB1494" s="140"/>
      <c r="AC1494" s="140"/>
      <c r="AD1494" s="140">
        <v>0</v>
      </c>
      <c r="AE1494" s="140"/>
      <c r="AF1494" s="140"/>
    </row>
    <row r="1495" spans="1:32">
      <c r="A1495" s="140">
        <v>510554</v>
      </c>
      <c r="B1495" s="140" t="s">
        <v>2634</v>
      </c>
      <c r="C1495" s="140" t="s">
        <v>2533</v>
      </c>
      <c r="D1495" s="290" t="s">
        <v>42</v>
      </c>
      <c r="E1495" s="140"/>
      <c r="F1495" s="140">
        <v>-1</v>
      </c>
      <c r="G1495" s="140">
        <v>-1</v>
      </c>
      <c r="H1495" s="140">
        <v>0</v>
      </c>
      <c r="I1495" s="140" t="s">
        <v>34</v>
      </c>
      <c r="J1495" s="140">
        <v>0</v>
      </c>
      <c r="K1495" s="140" t="s">
        <v>99</v>
      </c>
      <c r="L1495" s="140">
        <f t="shared" si="127"/>
        <v>310</v>
      </c>
      <c r="M1495" s="140"/>
      <c r="N1495" s="140">
        <v>1</v>
      </c>
      <c r="O1495" s="140"/>
      <c r="P1495" s="140" t="s">
        <v>46</v>
      </c>
      <c r="Q1495" s="290" t="s">
        <v>2635</v>
      </c>
      <c r="R1495" s="140"/>
      <c r="S1495" s="140"/>
      <c r="T1495" s="140">
        <v>-1</v>
      </c>
      <c r="U1495" s="140">
        <v>0</v>
      </c>
      <c r="V1495" s="140"/>
      <c r="W1495" s="140"/>
      <c r="X1495" s="140">
        <v>1</v>
      </c>
      <c r="Y1495" s="140" t="s">
        <v>2533</v>
      </c>
      <c r="Z1495" s="140" t="s">
        <v>2533</v>
      </c>
      <c r="AA1495" s="140">
        <v>23</v>
      </c>
      <c r="AB1495" s="140"/>
      <c r="AC1495" s="140"/>
      <c r="AD1495" s="140">
        <v>0</v>
      </c>
      <c r="AE1495" s="140"/>
      <c r="AF1495" s="140"/>
    </row>
    <row r="1496" spans="1:32">
      <c r="A1496" s="140">
        <v>510555</v>
      </c>
      <c r="B1496" s="140" t="s">
        <v>2636</v>
      </c>
      <c r="C1496" s="140" t="s">
        <v>2533</v>
      </c>
      <c r="D1496" s="290" t="s">
        <v>42</v>
      </c>
      <c r="E1496" s="140"/>
      <c r="F1496" s="140">
        <v>-1</v>
      </c>
      <c r="G1496" s="140">
        <v>-1</v>
      </c>
      <c r="H1496" s="140">
        <v>0</v>
      </c>
      <c r="I1496" s="140" t="s">
        <v>34</v>
      </c>
      <c r="J1496" s="140">
        <v>0</v>
      </c>
      <c r="K1496" s="140" t="s">
        <v>99</v>
      </c>
      <c r="L1496" s="140">
        <f t="shared" si="127"/>
        <v>310</v>
      </c>
      <c r="M1496" s="140"/>
      <c r="N1496" s="140">
        <v>1</v>
      </c>
      <c r="O1496" s="140"/>
      <c r="P1496" s="140" t="s">
        <v>46</v>
      </c>
      <c r="Q1496" s="290" t="s">
        <v>2637</v>
      </c>
      <c r="R1496" s="140"/>
      <c r="S1496" s="140"/>
      <c r="T1496" s="140">
        <v>-1</v>
      </c>
      <c r="U1496" s="140">
        <v>0</v>
      </c>
      <c r="V1496" s="140"/>
      <c r="W1496" s="140"/>
      <c r="X1496" s="140">
        <v>1</v>
      </c>
      <c r="Y1496" s="140" t="s">
        <v>2533</v>
      </c>
      <c r="Z1496" s="140" t="s">
        <v>2533</v>
      </c>
      <c r="AA1496" s="140">
        <v>23</v>
      </c>
      <c r="AB1496" s="140"/>
      <c r="AC1496" s="140"/>
      <c r="AD1496" s="140">
        <v>0</v>
      </c>
      <c r="AE1496" s="140"/>
      <c r="AF1496" s="140"/>
    </row>
    <row r="1497" spans="1:32">
      <c r="A1497" s="140">
        <v>510556</v>
      </c>
      <c r="B1497" s="140" t="s">
        <v>2638</v>
      </c>
      <c r="C1497" s="140" t="s">
        <v>2533</v>
      </c>
      <c r="D1497" s="290" t="s">
        <v>42</v>
      </c>
      <c r="E1497" s="140"/>
      <c r="F1497" s="140">
        <v>-1</v>
      </c>
      <c r="G1497" s="140">
        <v>-1</v>
      </c>
      <c r="H1497" s="140">
        <v>0</v>
      </c>
      <c r="I1497" s="140" t="s">
        <v>34</v>
      </c>
      <c r="J1497" s="140">
        <v>0</v>
      </c>
      <c r="K1497" s="140" t="s">
        <v>99</v>
      </c>
      <c r="L1497" s="140">
        <f t="shared" si="127"/>
        <v>310</v>
      </c>
      <c r="M1497" s="140"/>
      <c r="N1497" s="140">
        <v>1</v>
      </c>
      <c r="O1497" s="140"/>
      <c r="P1497" s="140" t="s">
        <v>46</v>
      </c>
      <c r="Q1497" s="290" t="s">
        <v>1424</v>
      </c>
      <c r="R1497" s="140"/>
      <c r="S1497" s="140"/>
      <c r="T1497" s="140">
        <v>-1</v>
      </c>
      <c r="U1497" s="140">
        <v>0</v>
      </c>
      <c r="V1497" s="140"/>
      <c r="W1497" s="140"/>
      <c r="X1497" s="140">
        <v>1</v>
      </c>
      <c r="Y1497" s="140" t="s">
        <v>2533</v>
      </c>
      <c r="Z1497" s="140" t="s">
        <v>2533</v>
      </c>
      <c r="AA1497" s="140">
        <v>23</v>
      </c>
      <c r="AB1497" s="140"/>
      <c r="AC1497" s="140"/>
      <c r="AD1497" s="140">
        <v>0</v>
      </c>
      <c r="AE1497" s="140"/>
      <c r="AF1497" s="140"/>
    </row>
    <row r="1498" spans="1:32">
      <c r="A1498" s="140">
        <v>510557</v>
      </c>
      <c r="B1498" s="140" t="s">
        <v>2639</v>
      </c>
      <c r="C1498" s="140" t="s">
        <v>2533</v>
      </c>
      <c r="D1498" s="290" t="s">
        <v>42</v>
      </c>
      <c r="E1498" s="140"/>
      <c r="F1498" s="140">
        <v>-1</v>
      </c>
      <c r="G1498" s="140">
        <v>-1</v>
      </c>
      <c r="H1498" s="140">
        <v>0</v>
      </c>
      <c r="I1498" s="140" t="s">
        <v>34</v>
      </c>
      <c r="J1498" s="140">
        <v>0</v>
      </c>
      <c r="K1498" s="140" t="s">
        <v>99</v>
      </c>
      <c r="L1498" s="140">
        <f t="shared" si="127"/>
        <v>310</v>
      </c>
      <c r="M1498" s="140"/>
      <c r="N1498" s="140">
        <v>1</v>
      </c>
      <c r="O1498" s="140"/>
      <c r="P1498" s="140" t="s">
        <v>46</v>
      </c>
      <c r="Q1498" s="290" t="s">
        <v>2640</v>
      </c>
      <c r="R1498" s="140"/>
      <c r="S1498" s="140"/>
      <c r="T1498" s="140">
        <v>-1</v>
      </c>
      <c r="U1498" s="140">
        <v>0</v>
      </c>
      <c r="V1498" s="140"/>
      <c r="W1498" s="140"/>
      <c r="X1498" s="140">
        <v>1</v>
      </c>
      <c r="Y1498" s="140" t="s">
        <v>2533</v>
      </c>
      <c r="Z1498" s="140" t="s">
        <v>2533</v>
      </c>
      <c r="AA1498" s="140">
        <v>23</v>
      </c>
      <c r="AB1498" s="140"/>
      <c r="AC1498" s="140"/>
      <c r="AD1498" s="140">
        <v>0</v>
      </c>
      <c r="AE1498" s="140"/>
      <c r="AF1498" s="140"/>
    </row>
    <row r="1499" spans="1:32">
      <c r="A1499" s="140">
        <v>510558</v>
      </c>
      <c r="B1499" s="140" t="s">
        <v>2641</v>
      </c>
      <c r="C1499" s="140" t="s">
        <v>2533</v>
      </c>
      <c r="D1499" s="290" t="s">
        <v>42</v>
      </c>
      <c r="E1499" s="140"/>
      <c r="F1499" s="140">
        <v>-1</v>
      </c>
      <c r="G1499" s="140">
        <v>-1</v>
      </c>
      <c r="H1499" s="140">
        <v>0</v>
      </c>
      <c r="I1499" s="140" t="s">
        <v>34</v>
      </c>
      <c r="J1499" s="140">
        <v>0</v>
      </c>
      <c r="K1499" s="140" t="s">
        <v>99</v>
      </c>
      <c r="L1499" s="140">
        <f t="shared" si="127"/>
        <v>310</v>
      </c>
      <c r="M1499" s="140"/>
      <c r="N1499" s="140">
        <v>1</v>
      </c>
      <c r="O1499" s="140"/>
      <c r="P1499" s="140" t="s">
        <v>46</v>
      </c>
      <c r="Q1499" s="290" t="s">
        <v>2642</v>
      </c>
      <c r="R1499" s="140"/>
      <c r="S1499" s="140"/>
      <c r="T1499" s="140">
        <v>-1</v>
      </c>
      <c r="U1499" s="140">
        <v>0</v>
      </c>
      <c r="V1499" s="140"/>
      <c r="W1499" s="140"/>
      <c r="X1499" s="140">
        <v>1</v>
      </c>
      <c r="Y1499" s="140" t="s">
        <v>2533</v>
      </c>
      <c r="Z1499" s="140" t="s">
        <v>2533</v>
      </c>
      <c r="AA1499" s="140">
        <v>23</v>
      </c>
      <c r="AB1499" s="140"/>
      <c r="AC1499" s="140"/>
      <c r="AD1499" s="140">
        <v>0</v>
      </c>
      <c r="AE1499" s="140"/>
      <c r="AF1499" s="140"/>
    </row>
    <row r="1500" spans="1:32">
      <c r="A1500" s="140">
        <v>510559</v>
      </c>
      <c r="B1500" s="140" t="s">
        <v>2643</v>
      </c>
      <c r="C1500" s="140" t="s">
        <v>2533</v>
      </c>
      <c r="D1500" s="290" t="s">
        <v>42</v>
      </c>
      <c r="E1500" s="140"/>
      <c r="F1500" s="140">
        <v>-1</v>
      </c>
      <c r="G1500" s="140">
        <v>-1</v>
      </c>
      <c r="H1500" s="140">
        <v>0</v>
      </c>
      <c r="I1500" s="140" t="s">
        <v>34</v>
      </c>
      <c r="J1500" s="140">
        <v>0</v>
      </c>
      <c r="K1500" s="140" t="s">
        <v>99</v>
      </c>
      <c r="L1500" s="140">
        <f t="shared" si="127"/>
        <v>310</v>
      </c>
      <c r="M1500" s="140"/>
      <c r="N1500" s="140">
        <v>1</v>
      </c>
      <c r="O1500" s="140"/>
      <c r="P1500" s="140" t="s">
        <v>46</v>
      </c>
      <c r="Q1500" s="290" t="s">
        <v>2644</v>
      </c>
      <c r="R1500" s="140"/>
      <c r="S1500" s="140"/>
      <c r="T1500" s="140">
        <v>-1</v>
      </c>
      <c r="U1500" s="140">
        <v>0</v>
      </c>
      <c r="V1500" s="140"/>
      <c r="W1500" s="140"/>
      <c r="X1500" s="140">
        <v>1</v>
      </c>
      <c r="Y1500" s="140" t="s">
        <v>2533</v>
      </c>
      <c r="Z1500" s="140" t="s">
        <v>2533</v>
      </c>
      <c r="AA1500" s="140">
        <v>23</v>
      </c>
      <c r="AB1500" s="140"/>
      <c r="AC1500" s="140"/>
      <c r="AD1500" s="140">
        <v>0</v>
      </c>
      <c r="AE1500" s="140"/>
      <c r="AF1500" s="140"/>
    </row>
    <row r="1501" spans="1:32">
      <c r="A1501" s="140">
        <v>510560</v>
      </c>
      <c r="B1501" s="140" t="s">
        <v>2645</v>
      </c>
      <c r="C1501" s="140" t="s">
        <v>2533</v>
      </c>
      <c r="D1501" s="290" t="s">
        <v>42</v>
      </c>
      <c r="E1501" s="140"/>
      <c r="F1501" s="140">
        <v>-1</v>
      </c>
      <c r="G1501" s="140">
        <v>-1</v>
      </c>
      <c r="H1501" s="140">
        <v>0</v>
      </c>
      <c r="I1501" s="140" t="s">
        <v>34</v>
      </c>
      <c r="J1501" s="140">
        <v>0</v>
      </c>
      <c r="K1501" s="140" t="s">
        <v>99</v>
      </c>
      <c r="L1501" s="140">
        <f t="shared" si="127"/>
        <v>310</v>
      </c>
      <c r="M1501" s="140"/>
      <c r="N1501" s="140">
        <v>1</v>
      </c>
      <c r="O1501" s="140"/>
      <c r="P1501" s="140" t="s">
        <v>46</v>
      </c>
      <c r="Q1501" s="290" t="s">
        <v>2646</v>
      </c>
      <c r="R1501" s="140"/>
      <c r="S1501" s="140"/>
      <c r="T1501" s="140">
        <v>-1</v>
      </c>
      <c r="U1501" s="140">
        <v>0</v>
      </c>
      <c r="V1501" s="140"/>
      <c r="W1501" s="140"/>
      <c r="X1501" s="140">
        <v>1</v>
      </c>
      <c r="Y1501" s="140" t="s">
        <v>2533</v>
      </c>
      <c r="Z1501" s="140" t="s">
        <v>2533</v>
      </c>
      <c r="AA1501" s="140">
        <v>23</v>
      </c>
      <c r="AB1501" s="140"/>
      <c r="AC1501" s="140"/>
      <c r="AD1501" s="140">
        <v>0</v>
      </c>
      <c r="AE1501" s="140"/>
      <c r="AF1501" s="140"/>
    </row>
    <row r="1502" spans="1:32">
      <c r="A1502" s="15">
        <v>510561</v>
      </c>
      <c r="B1502" s="15" t="s">
        <v>2647</v>
      </c>
      <c r="C1502" s="15" t="s">
        <v>2533</v>
      </c>
      <c r="D1502" s="289" t="s">
        <v>42</v>
      </c>
      <c r="E1502" s="15"/>
      <c r="F1502" s="15">
        <v>-1</v>
      </c>
      <c r="G1502" s="15">
        <v>-1</v>
      </c>
      <c r="H1502" s="15">
        <v>0</v>
      </c>
      <c r="I1502" s="15" t="s">
        <v>34</v>
      </c>
      <c r="J1502" s="15">
        <v>0</v>
      </c>
      <c r="K1502" s="15" t="s">
        <v>99</v>
      </c>
      <c r="L1502" s="15">
        <f t="shared" si="127"/>
        <v>310</v>
      </c>
      <c r="M1502" s="15"/>
      <c r="N1502" s="15">
        <v>1</v>
      </c>
      <c r="O1502" s="15"/>
      <c r="P1502" s="15" t="s">
        <v>46</v>
      </c>
      <c r="Q1502" s="289" t="s">
        <v>2648</v>
      </c>
      <c r="R1502" s="15"/>
      <c r="S1502" s="15"/>
      <c r="T1502" s="15">
        <v>-1</v>
      </c>
      <c r="U1502" s="15">
        <v>0</v>
      </c>
      <c r="V1502" s="15"/>
      <c r="W1502" s="15"/>
      <c r="X1502" s="15">
        <v>1</v>
      </c>
      <c r="Y1502" s="15" t="s">
        <v>2533</v>
      </c>
      <c r="Z1502" s="15" t="s">
        <v>2533</v>
      </c>
      <c r="AA1502" s="15">
        <v>23</v>
      </c>
      <c r="AB1502" s="15"/>
      <c r="AC1502" s="15"/>
      <c r="AD1502" s="15">
        <v>0</v>
      </c>
      <c r="AE1502" s="15"/>
      <c r="AF1502" s="15"/>
    </row>
    <row r="1503" spans="1:32">
      <c r="A1503" s="15">
        <v>510562</v>
      </c>
      <c r="B1503" s="15" t="s">
        <v>2649</v>
      </c>
      <c r="C1503" s="15" t="s">
        <v>2533</v>
      </c>
      <c r="D1503" s="289" t="s">
        <v>42</v>
      </c>
      <c r="E1503" s="15"/>
      <c r="F1503" s="15">
        <v>-1</v>
      </c>
      <c r="G1503" s="15">
        <v>-1</v>
      </c>
      <c r="H1503" s="15">
        <v>0</v>
      </c>
      <c r="I1503" s="15" t="s">
        <v>34</v>
      </c>
      <c r="J1503" s="15">
        <v>0</v>
      </c>
      <c r="K1503" s="15" t="s">
        <v>99</v>
      </c>
      <c r="L1503" s="15">
        <f t="shared" si="127"/>
        <v>310</v>
      </c>
      <c r="M1503" s="15"/>
      <c r="N1503" s="15">
        <v>1</v>
      </c>
      <c r="O1503" s="15"/>
      <c r="P1503" s="15" t="s">
        <v>46</v>
      </c>
      <c r="Q1503" s="289" t="s">
        <v>2650</v>
      </c>
      <c r="R1503" s="15"/>
      <c r="S1503" s="15"/>
      <c r="T1503" s="15">
        <v>-1</v>
      </c>
      <c r="U1503" s="15">
        <v>0</v>
      </c>
      <c r="V1503" s="15"/>
      <c r="W1503" s="15"/>
      <c r="X1503" s="15">
        <v>1</v>
      </c>
      <c r="Y1503" s="15" t="s">
        <v>2533</v>
      </c>
      <c r="Z1503" s="15" t="s">
        <v>2533</v>
      </c>
      <c r="AA1503" s="15">
        <v>23</v>
      </c>
      <c r="AB1503" s="15"/>
      <c r="AC1503" s="15"/>
      <c r="AD1503" s="15">
        <v>0</v>
      </c>
      <c r="AE1503" s="15"/>
      <c r="AF1503" s="15"/>
    </row>
    <row r="1504" spans="1:32">
      <c r="A1504" s="15">
        <v>510563</v>
      </c>
      <c r="B1504" s="15" t="s">
        <v>2651</v>
      </c>
      <c r="C1504" s="15" t="s">
        <v>2533</v>
      </c>
      <c r="D1504" s="289" t="s">
        <v>42</v>
      </c>
      <c r="E1504" s="15"/>
      <c r="F1504" s="15">
        <v>-1</v>
      </c>
      <c r="G1504" s="15">
        <v>-1</v>
      </c>
      <c r="H1504" s="15">
        <v>0</v>
      </c>
      <c r="I1504" s="15" t="s">
        <v>34</v>
      </c>
      <c r="J1504" s="15">
        <v>0</v>
      </c>
      <c r="K1504" s="15" t="s">
        <v>99</v>
      </c>
      <c r="L1504" s="15">
        <f t="shared" si="127"/>
        <v>310</v>
      </c>
      <c r="M1504" s="15"/>
      <c r="N1504" s="15">
        <v>1</v>
      </c>
      <c r="O1504" s="15"/>
      <c r="P1504" s="15" t="s">
        <v>46</v>
      </c>
      <c r="Q1504" s="289" t="s">
        <v>2652</v>
      </c>
      <c r="R1504" s="15"/>
      <c r="S1504" s="15"/>
      <c r="T1504" s="15">
        <v>-1</v>
      </c>
      <c r="U1504" s="15">
        <v>0</v>
      </c>
      <c r="V1504" s="15"/>
      <c r="W1504" s="15"/>
      <c r="X1504" s="15">
        <v>1</v>
      </c>
      <c r="Y1504" s="15" t="s">
        <v>2533</v>
      </c>
      <c r="Z1504" s="15" t="s">
        <v>2533</v>
      </c>
      <c r="AA1504" s="15">
        <v>23</v>
      </c>
      <c r="AB1504" s="15"/>
      <c r="AC1504" s="15"/>
      <c r="AD1504" s="15">
        <v>0</v>
      </c>
      <c r="AE1504" s="15"/>
      <c r="AF1504" s="15"/>
    </row>
    <row r="1505" spans="1:32">
      <c r="A1505" s="15">
        <v>510564</v>
      </c>
      <c r="B1505" s="15" t="s">
        <v>2653</v>
      </c>
      <c r="C1505" s="15" t="s">
        <v>2533</v>
      </c>
      <c r="D1505" s="289" t="s">
        <v>42</v>
      </c>
      <c r="E1505" s="15"/>
      <c r="F1505" s="15">
        <v>-1</v>
      </c>
      <c r="G1505" s="15">
        <v>-1</v>
      </c>
      <c r="H1505" s="15">
        <v>0</v>
      </c>
      <c r="I1505" s="15" t="s">
        <v>34</v>
      </c>
      <c r="J1505" s="15">
        <v>0</v>
      </c>
      <c r="K1505" s="15" t="s">
        <v>99</v>
      </c>
      <c r="L1505" s="15">
        <f t="shared" si="127"/>
        <v>310</v>
      </c>
      <c r="M1505" s="15"/>
      <c r="N1505" s="15">
        <v>1</v>
      </c>
      <c r="O1505" s="15"/>
      <c r="P1505" s="15" t="s">
        <v>46</v>
      </c>
      <c r="Q1505" s="289" t="s">
        <v>2654</v>
      </c>
      <c r="R1505" s="15"/>
      <c r="S1505" s="15"/>
      <c r="T1505" s="15">
        <v>-1</v>
      </c>
      <c r="U1505" s="15">
        <v>0</v>
      </c>
      <c r="V1505" s="15"/>
      <c r="W1505" s="15"/>
      <c r="X1505" s="15">
        <v>1</v>
      </c>
      <c r="Y1505" s="15" t="s">
        <v>2533</v>
      </c>
      <c r="Z1505" s="15" t="s">
        <v>2533</v>
      </c>
      <c r="AA1505" s="15">
        <v>23</v>
      </c>
      <c r="AB1505" s="15"/>
      <c r="AC1505" s="15"/>
      <c r="AD1505" s="15">
        <v>0</v>
      </c>
      <c r="AE1505" s="15"/>
      <c r="AF1505" s="15"/>
    </row>
    <row r="1506" spans="1:32">
      <c r="A1506" s="15">
        <v>510565</v>
      </c>
      <c r="B1506" s="15" t="s">
        <v>2655</v>
      </c>
      <c r="C1506" s="15" t="s">
        <v>2533</v>
      </c>
      <c r="D1506" s="289" t="s">
        <v>42</v>
      </c>
      <c r="E1506" s="15"/>
      <c r="F1506" s="15">
        <v>-1</v>
      </c>
      <c r="G1506" s="15">
        <v>-1</v>
      </c>
      <c r="H1506" s="15">
        <v>0</v>
      </c>
      <c r="I1506" s="15" t="s">
        <v>34</v>
      </c>
      <c r="J1506" s="15">
        <v>0</v>
      </c>
      <c r="K1506" s="15" t="s">
        <v>99</v>
      </c>
      <c r="L1506" s="15">
        <f t="shared" si="127"/>
        <v>310</v>
      </c>
      <c r="M1506" s="15"/>
      <c r="N1506" s="15">
        <v>1</v>
      </c>
      <c r="O1506" s="15"/>
      <c r="P1506" s="15" t="s">
        <v>46</v>
      </c>
      <c r="Q1506" s="289" t="s">
        <v>2656</v>
      </c>
      <c r="R1506" s="15"/>
      <c r="S1506" s="15"/>
      <c r="T1506" s="15">
        <v>-1</v>
      </c>
      <c r="U1506" s="15">
        <v>0</v>
      </c>
      <c r="V1506" s="15"/>
      <c r="W1506" s="15"/>
      <c r="X1506" s="15">
        <v>1</v>
      </c>
      <c r="Y1506" s="15" t="s">
        <v>2533</v>
      </c>
      <c r="Z1506" s="15" t="s">
        <v>2533</v>
      </c>
      <c r="AA1506" s="15">
        <v>23</v>
      </c>
      <c r="AB1506" s="15"/>
      <c r="AC1506" s="15"/>
      <c r="AD1506" s="15">
        <v>0</v>
      </c>
      <c r="AE1506" s="15"/>
      <c r="AF1506" s="15"/>
    </row>
    <row r="1507" spans="1:32">
      <c r="A1507" s="15">
        <v>510566</v>
      </c>
      <c r="B1507" s="15" t="s">
        <v>2657</v>
      </c>
      <c r="C1507" s="15" t="s">
        <v>2533</v>
      </c>
      <c r="D1507" s="289" t="s">
        <v>42</v>
      </c>
      <c r="E1507" s="15"/>
      <c r="F1507" s="15">
        <v>-1</v>
      </c>
      <c r="G1507" s="15">
        <v>-1</v>
      </c>
      <c r="H1507" s="15">
        <v>0</v>
      </c>
      <c r="I1507" s="15" t="s">
        <v>34</v>
      </c>
      <c r="J1507" s="15">
        <v>0</v>
      </c>
      <c r="K1507" s="15" t="s">
        <v>99</v>
      </c>
      <c r="L1507" s="15">
        <f t="shared" si="127"/>
        <v>310</v>
      </c>
      <c r="M1507" s="15"/>
      <c r="N1507" s="15">
        <v>1</v>
      </c>
      <c r="O1507" s="15"/>
      <c r="P1507" s="15" t="s">
        <v>46</v>
      </c>
      <c r="Q1507" s="289" t="s">
        <v>2658</v>
      </c>
      <c r="R1507" s="15"/>
      <c r="S1507" s="15"/>
      <c r="T1507" s="15">
        <v>-1</v>
      </c>
      <c r="U1507" s="15">
        <v>0</v>
      </c>
      <c r="V1507" s="15"/>
      <c r="W1507" s="15"/>
      <c r="X1507" s="15">
        <v>1</v>
      </c>
      <c r="Y1507" s="15" t="s">
        <v>2533</v>
      </c>
      <c r="Z1507" s="15" t="s">
        <v>2533</v>
      </c>
      <c r="AA1507" s="15">
        <v>23</v>
      </c>
      <c r="AB1507" s="15"/>
      <c r="AC1507" s="15"/>
      <c r="AD1507" s="15">
        <v>0</v>
      </c>
      <c r="AE1507" s="15"/>
      <c r="AF1507" s="15"/>
    </row>
    <row r="1508" spans="1:32">
      <c r="A1508" s="15">
        <v>510567</v>
      </c>
      <c r="B1508" s="15" t="s">
        <v>2659</v>
      </c>
      <c r="C1508" s="15" t="s">
        <v>2533</v>
      </c>
      <c r="D1508" s="289" t="s">
        <v>42</v>
      </c>
      <c r="E1508" s="15"/>
      <c r="F1508" s="15">
        <v>-1</v>
      </c>
      <c r="G1508" s="15">
        <v>-1</v>
      </c>
      <c r="H1508" s="15">
        <v>0</v>
      </c>
      <c r="I1508" s="15" t="s">
        <v>34</v>
      </c>
      <c r="J1508" s="15">
        <v>0</v>
      </c>
      <c r="K1508" s="15" t="s">
        <v>99</v>
      </c>
      <c r="L1508" s="15">
        <f t="shared" si="127"/>
        <v>310</v>
      </c>
      <c r="M1508" s="15"/>
      <c r="N1508" s="15">
        <v>1</v>
      </c>
      <c r="O1508" s="15"/>
      <c r="P1508" s="15" t="s">
        <v>46</v>
      </c>
      <c r="Q1508" s="289" t="s">
        <v>2660</v>
      </c>
      <c r="R1508" s="15"/>
      <c r="S1508" s="15"/>
      <c r="T1508" s="15">
        <v>-1</v>
      </c>
      <c r="U1508" s="15">
        <v>0</v>
      </c>
      <c r="V1508" s="15"/>
      <c r="W1508" s="15"/>
      <c r="X1508" s="15">
        <v>1</v>
      </c>
      <c r="Y1508" s="15" t="s">
        <v>2533</v>
      </c>
      <c r="Z1508" s="15" t="s">
        <v>2533</v>
      </c>
      <c r="AA1508" s="15">
        <v>23</v>
      </c>
      <c r="AB1508" s="15"/>
      <c r="AC1508" s="15"/>
      <c r="AD1508" s="15">
        <v>0</v>
      </c>
      <c r="AE1508" s="15"/>
      <c r="AF1508" s="15"/>
    </row>
    <row r="1509" spans="1:32">
      <c r="A1509" s="15">
        <v>510568</v>
      </c>
      <c r="B1509" s="15" t="s">
        <v>2661</v>
      </c>
      <c r="C1509" s="15" t="s">
        <v>2533</v>
      </c>
      <c r="D1509" s="289" t="s">
        <v>42</v>
      </c>
      <c r="E1509" s="15"/>
      <c r="F1509" s="15">
        <v>-1</v>
      </c>
      <c r="G1509" s="15">
        <v>-1</v>
      </c>
      <c r="H1509" s="15">
        <v>0</v>
      </c>
      <c r="I1509" s="15" t="s">
        <v>34</v>
      </c>
      <c r="J1509" s="15">
        <v>0</v>
      </c>
      <c r="K1509" s="15" t="s">
        <v>99</v>
      </c>
      <c r="L1509" s="15">
        <f t="shared" si="127"/>
        <v>310</v>
      </c>
      <c r="M1509" s="15"/>
      <c r="N1509" s="15">
        <v>1</v>
      </c>
      <c r="O1509" s="15"/>
      <c r="P1509" s="15" t="s">
        <v>46</v>
      </c>
      <c r="Q1509" s="289" t="s">
        <v>2662</v>
      </c>
      <c r="R1509" s="15"/>
      <c r="S1509" s="15"/>
      <c r="T1509" s="15">
        <v>-1</v>
      </c>
      <c r="U1509" s="15">
        <v>0</v>
      </c>
      <c r="V1509" s="15"/>
      <c r="W1509" s="15"/>
      <c r="X1509" s="15">
        <v>1</v>
      </c>
      <c r="Y1509" s="15" t="s">
        <v>2533</v>
      </c>
      <c r="Z1509" s="15" t="s">
        <v>2533</v>
      </c>
      <c r="AA1509" s="15">
        <v>23</v>
      </c>
      <c r="AB1509" s="15"/>
      <c r="AC1509" s="15"/>
      <c r="AD1509" s="15">
        <v>0</v>
      </c>
      <c r="AE1509" s="15"/>
      <c r="AF1509" s="15"/>
    </row>
    <row r="1510" spans="1:32">
      <c r="A1510" s="15">
        <v>510569</v>
      </c>
      <c r="B1510" s="15" t="s">
        <v>2663</v>
      </c>
      <c r="C1510" s="15" t="s">
        <v>2533</v>
      </c>
      <c r="D1510" s="289" t="s">
        <v>42</v>
      </c>
      <c r="E1510" s="15"/>
      <c r="F1510" s="15">
        <v>-1</v>
      </c>
      <c r="G1510" s="15">
        <v>-1</v>
      </c>
      <c r="H1510" s="15">
        <v>0</v>
      </c>
      <c r="I1510" s="15" t="s">
        <v>34</v>
      </c>
      <c r="J1510" s="15">
        <v>0</v>
      </c>
      <c r="K1510" s="15" t="s">
        <v>99</v>
      </c>
      <c r="L1510" s="15">
        <f t="shared" si="127"/>
        <v>310</v>
      </c>
      <c r="M1510" s="15"/>
      <c r="N1510" s="15">
        <v>1</v>
      </c>
      <c r="O1510" s="15"/>
      <c r="P1510" s="15" t="s">
        <v>46</v>
      </c>
      <c r="Q1510" s="289" t="s">
        <v>2664</v>
      </c>
      <c r="R1510" s="15"/>
      <c r="S1510" s="15"/>
      <c r="T1510" s="15">
        <v>-1</v>
      </c>
      <c r="U1510" s="15">
        <v>0</v>
      </c>
      <c r="V1510" s="15"/>
      <c r="W1510" s="15"/>
      <c r="X1510" s="15">
        <v>1</v>
      </c>
      <c r="Y1510" s="15" t="s">
        <v>2533</v>
      </c>
      <c r="Z1510" s="15" t="s">
        <v>2533</v>
      </c>
      <c r="AA1510" s="15">
        <v>23</v>
      </c>
      <c r="AB1510" s="15"/>
      <c r="AC1510" s="15"/>
      <c r="AD1510" s="15">
        <v>0</v>
      </c>
      <c r="AE1510" s="15"/>
      <c r="AF1510" s="15"/>
    </row>
    <row r="1511" spans="1:32">
      <c r="A1511" s="15">
        <v>510570</v>
      </c>
      <c r="B1511" s="15" t="s">
        <v>2665</v>
      </c>
      <c r="C1511" s="15" t="s">
        <v>2533</v>
      </c>
      <c r="D1511" s="289" t="s">
        <v>42</v>
      </c>
      <c r="E1511" s="15"/>
      <c r="F1511" s="15">
        <v>-1</v>
      </c>
      <c r="G1511" s="15">
        <v>-1</v>
      </c>
      <c r="H1511" s="15">
        <v>0</v>
      </c>
      <c r="I1511" s="15" t="s">
        <v>34</v>
      </c>
      <c r="J1511" s="15">
        <v>0</v>
      </c>
      <c r="K1511" s="15" t="s">
        <v>99</v>
      </c>
      <c r="L1511" s="15">
        <f t="shared" si="127"/>
        <v>310</v>
      </c>
      <c r="M1511" s="15"/>
      <c r="N1511" s="15">
        <v>1</v>
      </c>
      <c r="O1511" s="15"/>
      <c r="P1511" s="15" t="s">
        <v>46</v>
      </c>
      <c r="Q1511" s="289" t="s">
        <v>2666</v>
      </c>
      <c r="R1511" s="15"/>
      <c r="S1511" s="15"/>
      <c r="T1511" s="15">
        <v>-1</v>
      </c>
      <c r="U1511" s="15">
        <v>0</v>
      </c>
      <c r="V1511" s="15"/>
      <c r="W1511" s="15"/>
      <c r="X1511" s="15">
        <v>1</v>
      </c>
      <c r="Y1511" s="15" t="s">
        <v>2533</v>
      </c>
      <c r="Z1511" s="15" t="s">
        <v>2533</v>
      </c>
      <c r="AA1511" s="15">
        <v>23</v>
      </c>
      <c r="AB1511" s="15"/>
      <c r="AC1511" s="15"/>
      <c r="AD1511" s="15">
        <v>0</v>
      </c>
      <c r="AE1511" s="15"/>
      <c r="AF1511" s="15"/>
    </row>
    <row r="1512" spans="1:32">
      <c r="A1512" s="140">
        <v>510571</v>
      </c>
      <c r="B1512" s="140" t="s">
        <v>2667</v>
      </c>
      <c r="C1512" s="140" t="s">
        <v>2533</v>
      </c>
      <c r="D1512" s="290" t="s">
        <v>42</v>
      </c>
      <c r="E1512" s="140"/>
      <c r="F1512" s="140">
        <v>-1</v>
      </c>
      <c r="G1512" s="140">
        <v>-1</v>
      </c>
      <c r="H1512" s="140">
        <v>0</v>
      </c>
      <c r="I1512" s="140" t="s">
        <v>34</v>
      </c>
      <c r="J1512" s="140">
        <v>0</v>
      </c>
      <c r="K1512" s="140" t="s">
        <v>99</v>
      </c>
      <c r="L1512" s="140">
        <f t="shared" si="127"/>
        <v>310</v>
      </c>
      <c r="M1512" s="140"/>
      <c r="N1512" s="140">
        <v>1</v>
      </c>
      <c r="O1512" s="140"/>
      <c r="P1512" s="140" t="s">
        <v>46</v>
      </c>
      <c r="Q1512" s="290" t="s">
        <v>2668</v>
      </c>
      <c r="R1512" s="140"/>
      <c r="S1512" s="140"/>
      <c r="T1512" s="140">
        <v>-1</v>
      </c>
      <c r="U1512" s="140">
        <v>0</v>
      </c>
      <c r="V1512" s="140"/>
      <c r="W1512" s="140"/>
      <c r="X1512" s="140">
        <v>1</v>
      </c>
      <c r="Y1512" s="140" t="s">
        <v>2533</v>
      </c>
      <c r="Z1512" s="140" t="s">
        <v>2533</v>
      </c>
      <c r="AA1512" s="140">
        <v>23</v>
      </c>
      <c r="AB1512" s="140"/>
      <c r="AC1512" s="140"/>
      <c r="AD1512" s="140">
        <v>0</v>
      </c>
      <c r="AE1512" s="140"/>
      <c r="AF1512" s="140"/>
    </row>
    <row r="1513" spans="1:32">
      <c r="A1513" s="140">
        <v>510572</v>
      </c>
      <c r="B1513" s="140" t="s">
        <v>2669</v>
      </c>
      <c r="C1513" s="140" t="s">
        <v>2533</v>
      </c>
      <c r="D1513" s="290" t="s">
        <v>42</v>
      </c>
      <c r="E1513" s="140"/>
      <c r="F1513" s="140">
        <v>-1</v>
      </c>
      <c r="G1513" s="140">
        <v>-1</v>
      </c>
      <c r="H1513" s="140">
        <v>0</v>
      </c>
      <c r="I1513" s="140" t="s">
        <v>34</v>
      </c>
      <c r="J1513" s="140">
        <v>0</v>
      </c>
      <c r="K1513" s="140" t="s">
        <v>99</v>
      </c>
      <c r="L1513" s="140">
        <f t="shared" si="127"/>
        <v>310</v>
      </c>
      <c r="M1513" s="140"/>
      <c r="N1513" s="140">
        <v>1</v>
      </c>
      <c r="O1513" s="140"/>
      <c r="P1513" s="140" t="s">
        <v>46</v>
      </c>
      <c r="Q1513" s="290" t="s">
        <v>2670</v>
      </c>
      <c r="R1513" s="140"/>
      <c r="S1513" s="140"/>
      <c r="T1513" s="140">
        <v>-1</v>
      </c>
      <c r="U1513" s="140">
        <v>0</v>
      </c>
      <c r="V1513" s="140"/>
      <c r="W1513" s="140"/>
      <c r="X1513" s="140">
        <v>1</v>
      </c>
      <c r="Y1513" s="140" t="s">
        <v>2533</v>
      </c>
      <c r="Z1513" s="140" t="s">
        <v>2533</v>
      </c>
      <c r="AA1513" s="140">
        <v>23</v>
      </c>
      <c r="AB1513" s="140"/>
      <c r="AC1513" s="140"/>
      <c r="AD1513" s="140">
        <v>0</v>
      </c>
      <c r="AE1513" s="140"/>
      <c r="AF1513" s="140"/>
    </row>
    <row r="1514" spans="1:32">
      <c r="A1514" s="140">
        <v>510573</v>
      </c>
      <c r="B1514" s="140" t="s">
        <v>2671</v>
      </c>
      <c r="C1514" s="140" t="s">
        <v>2533</v>
      </c>
      <c r="D1514" s="290" t="s">
        <v>42</v>
      </c>
      <c r="E1514" s="140"/>
      <c r="F1514" s="140">
        <v>-1</v>
      </c>
      <c r="G1514" s="140">
        <v>-1</v>
      </c>
      <c r="H1514" s="140">
        <v>0</v>
      </c>
      <c r="I1514" s="140" t="s">
        <v>34</v>
      </c>
      <c r="J1514" s="140">
        <v>0</v>
      </c>
      <c r="K1514" s="140" t="s">
        <v>99</v>
      </c>
      <c r="L1514" s="140">
        <f t="shared" si="127"/>
        <v>310</v>
      </c>
      <c r="M1514" s="140"/>
      <c r="N1514" s="140">
        <v>1</v>
      </c>
      <c r="O1514" s="140"/>
      <c r="P1514" s="140" t="s">
        <v>46</v>
      </c>
      <c r="Q1514" s="290" t="s">
        <v>2672</v>
      </c>
      <c r="R1514" s="140"/>
      <c r="S1514" s="140"/>
      <c r="T1514" s="140">
        <v>-1</v>
      </c>
      <c r="U1514" s="140">
        <v>0</v>
      </c>
      <c r="V1514" s="140"/>
      <c r="W1514" s="140"/>
      <c r="X1514" s="140">
        <v>1</v>
      </c>
      <c r="Y1514" s="140" t="s">
        <v>2533</v>
      </c>
      <c r="Z1514" s="140" t="s">
        <v>2533</v>
      </c>
      <c r="AA1514" s="140">
        <v>23</v>
      </c>
      <c r="AB1514" s="140"/>
      <c r="AC1514" s="140"/>
      <c r="AD1514" s="140">
        <v>0</v>
      </c>
      <c r="AE1514" s="140"/>
      <c r="AF1514" s="140"/>
    </row>
    <row r="1515" spans="1:32">
      <c r="A1515" s="140">
        <v>510574</v>
      </c>
      <c r="B1515" s="140" t="s">
        <v>2673</v>
      </c>
      <c r="C1515" s="140" t="s">
        <v>2533</v>
      </c>
      <c r="D1515" s="290" t="s">
        <v>42</v>
      </c>
      <c r="E1515" s="140"/>
      <c r="F1515" s="140">
        <v>-1</v>
      </c>
      <c r="G1515" s="140">
        <v>-1</v>
      </c>
      <c r="H1515" s="140">
        <v>0</v>
      </c>
      <c r="I1515" s="140" t="s">
        <v>34</v>
      </c>
      <c r="J1515" s="140">
        <v>0</v>
      </c>
      <c r="K1515" s="140" t="s">
        <v>99</v>
      </c>
      <c r="L1515" s="140">
        <f t="shared" si="127"/>
        <v>310</v>
      </c>
      <c r="M1515" s="140"/>
      <c r="N1515" s="140">
        <v>1</v>
      </c>
      <c r="O1515" s="140"/>
      <c r="P1515" s="140" t="s">
        <v>46</v>
      </c>
      <c r="Q1515" s="290" t="s">
        <v>2674</v>
      </c>
      <c r="R1515" s="140"/>
      <c r="S1515" s="140"/>
      <c r="T1515" s="140">
        <v>-1</v>
      </c>
      <c r="U1515" s="140">
        <v>0</v>
      </c>
      <c r="V1515" s="140"/>
      <c r="W1515" s="140"/>
      <c r="X1515" s="140">
        <v>1</v>
      </c>
      <c r="Y1515" s="140" t="s">
        <v>2533</v>
      </c>
      <c r="Z1515" s="140" t="s">
        <v>2533</v>
      </c>
      <c r="AA1515" s="140">
        <v>23</v>
      </c>
      <c r="AB1515" s="140"/>
      <c r="AC1515" s="140"/>
      <c r="AD1515" s="140">
        <v>0</v>
      </c>
      <c r="AE1515" s="140"/>
      <c r="AF1515" s="140"/>
    </row>
    <row r="1516" spans="1:32">
      <c r="A1516" s="140">
        <v>510575</v>
      </c>
      <c r="B1516" s="140" t="s">
        <v>2675</v>
      </c>
      <c r="C1516" s="140" t="s">
        <v>2533</v>
      </c>
      <c r="D1516" s="290" t="s">
        <v>42</v>
      </c>
      <c r="E1516" s="140"/>
      <c r="F1516" s="140">
        <v>-1</v>
      </c>
      <c r="G1516" s="140">
        <v>-1</v>
      </c>
      <c r="H1516" s="140">
        <v>0</v>
      </c>
      <c r="I1516" s="140" t="s">
        <v>34</v>
      </c>
      <c r="J1516" s="140">
        <v>0</v>
      </c>
      <c r="K1516" s="140" t="s">
        <v>99</v>
      </c>
      <c r="L1516" s="140">
        <f t="shared" si="127"/>
        <v>310</v>
      </c>
      <c r="M1516" s="140"/>
      <c r="N1516" s="140">
        <v>1</v>
      </c>
      <c r="O1516" s="140"/>
      <c r="P1516" s="140" t="s">
        <v>46</v>
      </c>
      <c r="Q1516" s="290" t="s">
        <v>2676</v>
      </c>
      <c r="R1516" s="140"/>
      <c r="S1516" s="140"/>
      <c r="T1516" s="140">
        <v>-1</v>
      </c>
      <c r="U1516" s="140">
        <v>0</v>
      </c>
      <c r="V1516" s="140"/>
      <c r="W1516" s="140"/>
      <c r="X1516" s="140">
        <v>1</v>
      </c>
      <c r="Y1516" s="140" t="s">
        <v>2533</v>
      </c>
      <c r="Z1516" s="140" t="s">
        <v>2533</v>
      </c>
      <c r="AA1516" s="140">
        <v>23</v>
      </c>
      <c r="AB1516" s="140"/>
      <c r="AC1516" s="140"/>
      <c r="AD1516" s="140">
        <v>0</v>
      </c>
      <c r="AE1516" s="140"/>
      <c r="AF1516" s="140"/>
    </row>
    <row r="1517" spans="1:32">
      <c r="A1517" s="140">
        <v>510576</v>
      </c>
      <c r="B1517" s="140" t="s">
        <v>2677</v>
      </c>
      <c r="C1517" s="140" t="s">
        <v>2533</v>
      </c>
      <c r="D1517" s="290" t="s">
        <v>42</v>
      </c>
      <c r="E1517" s="140"/>
      <c r="F1517" s="140">
        <v>-1</v>
      </c>
      <c r="G1517" s="140">
        <v>-1</v>
      </c>
      <c r="H1517" s="140">
        <v>0</v>
      </c>
      <c r="I1517" s="140" t="s">
        <v>34</v>
      </c>
      <c r="J1517" s="140">
        <v>0</v>
      </c>
      <c r="K1517" s="140" t="s">
        <v>99</v>
      </c>
      <c r="L1517" s="140">
        <f t="shared" si="127"/>
        <v>310</v>
      </c>
      <c r="M1517" s="140"/>
      <c r="N1517" s="140">
        <v>1</v>
      </c>
      <c r="O1517" s="140"/>
      <c r="P1517" s="140" t="s">
        <v>46</v>
      </c>
      <c r="Q1517" s="290" t="s">
        <v>2678</v>
      </c>
      <c r="R1517" s="140"/>
      <c r="S1517" s="140"/>
      <c r="T1517" s="140">
        <v>-1</v>
      </c>
      <c r="U1517" s="140">
        <v>0</v>
      </c>
      <c r="V1517" s="140"/>
      <c r="W1517" s="140"/>
      <c r="X1517" s="140">
        <v>1</v>
      </c>
      <c r="Y1517" s="140" t="s">
        <v>2533</v>
      </c>
      <c r="Z1517" s="140" t="s">
        <v>2533</v>
      </c>
      <c r="AA1517" s="140">
        <v>23</v>
      </c>
      <c r="AB1517" s="140"/>
      <c r="AC1517" s="140"/>
      <c r="AD1517" s="140">
        <v>0</v>
      </c>
      <c r="AE1517" s="140"/>
      <c r="AF1517" s="140"/>
    </row>
    <row r="1518" spans="1:32">
      <c r="A1518" s="140">
        <v>510577</v>
      </c>
      <c r="B1518" s="140" t="s">
        <v>2679</v>
      </c>
      <c r="C1518" s="140" t="s">
        <v>2533</v>
      </c>
      <c r="D1518" s="290" t="s">
        <v>42</v>
      </c>
      <c r="E1518" s="140"/>
      <c r="F1518" s="140">
        <v>-1</v>
      </c>
      <c r="G1518" s="140">
        <v>-1</v>
      </c>
      <c r="H1518" s="140">
        <v>0</v>
      </c>
      <c r="I1518" s="140" t="s">
        <v>34</v>
      </c>
      <c r="J1518" s="140">
        <v>0</v>
      </c>
      <c r="K1518" s="140" t="s">
        <v>99</v>
      </c>
      <c r="L1518" s="140">
        <f t="shared" si="127"/>
        <v>310</v>
      </c>
      <c r="M1518" s="140"/>
      <c r="N1518" s="140">
        <v>1</v>
      </c>
      <c r="O1518" s="140"/>
      <c r="P1518" s="140" t="s">
        <v>46</v>
      </c>
      <c r="Q1518" s="290" t="s">
        <v>2680</v>
      </c>
      <c r="R1518" s="140"/>
      <c r="S1518" s="140"/>
      <c r="T1518" s="140">
        <v>-1</v>
      </c>
      <c r="U1518" s="140">
        <v>0</v>
      </c>
      <c r="V1518" s="140"/>
      <c r="W1518" s="140"/>
      <c r="X1518" s="140">
        <v>1</v>
      </c>
      <c r="Y1518" s="140" t="s">
        <v>2533</v>
      </c>
      <c r="Z1518" s="140" t="s">
        <v>2533</v>
      </c>
      <c r="AA1518" s="140">
        <v>23</v>
      </c>
      <c r="AB1518" s="140"/>
      <c r="AC1518" s="140"/>
      <c r="AD1518" s="140">
        <v>0</v>
      </c>
      <c r="AE1518" s="140"/>
      <c r="AF1518" s="140"/>
    </row>
    <row r="1519" spans="1:32">
      <c r="A1519" s="140">
        <v>510578</v>
      </c>
      <c r="B1519" s="140" t="s">
        <v>2681</v>
      </c>
      <c r="C1519" s="140" t="s">
        <v>2533</v>
      </c>
      <c r="D1519" s="290" t="s">
        <v>42</v>
      </c>
      <c r="E1519" s="140"/>
      <c r="F1519" s="140">
        <v>-1</v>
      </c>
      <c r="G1519" s="140">
        <v>-1</v>
      </c>
      <c r="H1519" s="140">
        <v>0</v>
      </c>
      <c r="I1519" s="140" t="s">
        <v>34</v>
      </c>
      <c r="J1519" s="140">
        <v>0</v>
      </c>
      <c r="K1519" s="140" t="s">
        <v>99</v>
      </c>
      <c r="L1519" s="140">
        <f t="shared" si="127"/>
        <v>310</v>
      </c>
      <c r="M1519" s="140"/>
      <c r="N1519" s="140">
        <v>1</v>
      </c>
      <c r="O1519" s="140"/>
      <c r="P1519" s="140" t="s">
        <v>46</v>
      </c>
      <c r="Q1519" s="290" t="s">
        <v>2682</v>
      </c>
      <c r="R1519" s="140"/>
      <c r="S1519" s="140"/>
      <c r="T1519" s="140">
        <v>-1</v>
      </c>
      <c r="U1519" s="140">
        <v>0</v>
      </c>
      <c r="V1519" s="140"/>
      <c r="W1519" s="140"/>
      <c r="X1519" s="140">
        <v>1</v>
      </c>
      <c r="Y1519" s="140" t="s">
        <v>2533</v>
      </c>
      <c r="Z1519" s="140" t="s">
        <v>2533</v>
      </c>
      <c r="AA1519" s="140">
        <v>23</v>
      </c>
      <c r="AB1519" s="140"/>
      <c r="AC1519" s="140"/>
      <c r="AD1519" s="140">
        <v>0</v>
      </c>
      <c r="AE1519" s="140"/>
      <c r="AF1519" s="140"/>
    </row>
    <row r="1520" spans="1:32">
      <c r="A1520" s="140">
        <v>510579</v>
      </c>
      <c r="B1520" s="140" t="s">
        <v>2683</v>
      </c>
      <c r="C1520" s="140" t="s">
        <v>2533</v>
      </c>
      <c r="D1520" s="290" t="s">
        <v>42</v>
      </c>
      <c r="E1520" s="140"/>
      <c r="F1520" s="140">
        <v>-1</v>
      </c>
      <c r="G1520" s="140">
        <v>-1</v>
      </c>
      <c r="H1520" s="140">
        <v>0</v>
      </c>
      <c r="I1520" s="140" t="s">
        <v>34</v>
      </c>
      <c r="J1520" s="140">
        <v>0</v>
      </c>
      <c r="K1520" s="140" t="s">
        <v>99</v>
      </c>
      <c r="L1520" s="140">
        <f t="shared" si="127"/>
        <v>310</v>
      </c>
      <c r="M1520" s="140"/>
      <c r="N1520" s="140">
        <v>1</v>
      </c>
      <c r="O1520" s="140"/>
      <c r="P1520" s="140" t="s">
        <v>46</v>
      </c>
      <c r="Q1520" s="290" t="s">
        <v>2684</v>
      </c>
      <c r="R1520" s="140"/>
      <c r="S1520" s="140"/>
      <c r="T1520" s="140">
        <v>-1</v>
      </c>
      <c r="U1520" s="140">
        <v>0</v>
      </c>
      <c r="V1520" s="140"/>
      <c r="W1520" s="140"/>
      <c r="X1520" s="140">
        <v>1</v>
      </c>
      <c r="Y1520" s="140" t="s">
        <v>2533</v>
      </c>
      <c r="Z1520" s="140" t="s">
        <v>2533</v>
      </c>
      <c r="AA1520" s="140">
        <v>23</v>
      </c>
      <c r="AB1520" s="140"/>
      <c r="AC1520" s="140"/>
      <c r="AD1520" s="140">
        <v>0</v>
      </c>
      <c r="AE1520" s="140"/>
      <c r="AF1520" s="140"/>
    </row>
    <row r="1521" spans="1:32">
      <c r="A1521" s="140">
        <v>510580</v>
      </c>
      <c r="B1521" s="140" t="s">
        <v>2685</v>
      </c>
      <c r="C1521" s="140" t="s">
        <v>2533</v>
      </c>
      <c r="D1521" s="290" t="s">
        <v>42</v>
      </c>
      <c r="E1521" s="140"/>
      <c r="F1521" s="140">
        <v>-1</v>
      </c>
      <c r="G1521" s="140">
        <v>-1</v>
      </c>
      <c r="H1521" s="140">
        <v>0</v>
      </c>
      <c r="I1521" s="140" t="s">
        <v>34</v>
      </c>
      <c r="J1521" s="140">
        <v>0</v>
      </c>
      <c r="K1521" s="140" t="s">
        <v>99</v>
      </c>
      <c r="L1521" s="140">
        <f t="shared" si="127"/>
        <v>310</v>
      </c>
      <c r="M1521" s="140"/>
      <c r="N1521" s="140">
        <v>1</v>
      </c>
      <c r="O1521" s="140"/>
      <c r="P1521" s="140" t="s">
        <v>46</v>
      </c>
      <c r="Q1521" s="290" t="s">
        <v>2686</v>
      </c>
      <c r="R1521" s="140"/>
      <c r="S1521" s="140"/>
      <c r="T1521" s="140">
        <v>-1</v>
      </c>
      <c r="U1521" s="140">
        <v>0</v>
      </c>
      <c r="V1521" s="140"/>
      <c r="W1521" s="140"/>
      <c r="X1521" s="140">
        <v>1</v>
      </c>
      <c r="Y1521" s="140" t="s">
        <v>2533</v>
      </c>
      <c r="Z1521" s="140" t="s">
        <v>2533</v>
      </c>
      <c r="AA1521" s="140">
        <v>23</v>
      </c>
      <c r="AB1521" s="140"/>
      <c r="AC1521" s="140"/>
      <c r="AD1521" s="140">
        <v>0</v>
      </c>
      <c r="AE1521" s="140"/>
      <c r="AF1521" s="140"/>
    </row>
    <row r="1522" spans="1:32">
      <c r="A1522" s="15">
        <v>510581</v>
      </c>
      <c r="B1522" s="15" t="s">
        <v>2687</v>
      </c>
      <c r="C1522" s="15" t="s">
        <v>2533</v>
      </c>
      <c r="D1522" s="289" t="s">
        <v>42</v>
      </c>
      <c r="E1522" s="15"/>
      <c r="F1522" s="15">
        <v>-1</v>
      </c>
      <c r="G1522" s="15">
        <v>-1</v>
      </c>
      <c r="H1522" s="15">
        <v>0</v>
      </c>
      <c r="I1522" s="15" t="s">
        <v>34</v>
      </c>
      <c r="J1522" s="15">
        <v>0</v>
      </c>
      <c r="K1522" s="15" t="s">
        <v>99</v>
      </c>
      <c r="L1522" s="15">
        <f t="shared" si="127"/>
        <v>310</v>
      </c>
      <c r="M1522" s="15"/>
      <c r="N1522" s="15">
        <v>1</v>
      </c>
      <c r="O1522" s="15"/>
      <c r="P1522" s="15" t="s">
        <v>46</v>
      </c>
      <c r="Q1522" s="289" t="s">
        <v>2688</v>
      </c>
      <c r="R1522" s="15"/>
      <c r="S1522" s="15"/>
      <c r="T1522" s="15">
        <v>-1</v>
      </c>
      <c r="U1522" s="15">
        <v>0</v>
      </c>
      <c r="V1522" s="15"/>
      <c r="W1522" s="15"/>
      <c r="X1522" s="15">
        <v>1</v>
      </c>
      <c r="Y1522" s="15" t="s">
        <v>2533</v>
      </c>
      <c r="Z1522" s="15" t="s">
        <v>2533</v>
      </c>
      <c r="AA1522" s="15">
        <v>23</v>
      </c>
      <c r="AB1522" s="15"/>
      <c r="AC1522" s="15"/>
      <c r="AD1522" s="15">
        <v>0</v>
      </c>
      <c r="AE1522" s="15"/>
      <c r="AF1522" s="15"/>
    </row>
    <row r="1523" spans="1:32">
      <c r="A1523" s="15">
        <v>510582</v>
      </c>
      <c r="B1523" s="15" t="s">
        <v>2689</v>
      </c>
      <c r="C1523" s="15" t="s">
        <v>2533</v>
      </c>
      <c r="D1523" s="289" t="s">
        <v>42</v>
      </c>
      <c r="E1523" s="15"/>
      <c r="F1523" s="15">
        <v>-1</v>
      </c>
      <c r="G1523" s="15">
        <v>-1</v>
      </c>
      <c r="H1523" s="15">
        <v>0</v>
      </c>
      <c r="I1523" s="15" t="s">
        <v>34</v>
      </c>
      <c r="J1523" s="15">
        <v>0</v>
      </c>
      <c r="K1523" s="15" t="s">
        <v>99</v>
      </c>
      <c r="L1523" s="15">
        <f t="shared" si="127"/>
        <v>310</v>
      </c>
      <c r="M1523" s="15"/>
      <c r="N1523" s="15">
        <v>1</v>
      </c>
      <c r="O1523" s="15"/>
      <c r="P1523" s="15" t="s">
        <v>46</v>
      </c>
      <c r="Q1523" s="289" t="s">
        <v>2690</v>
      </c>
      <c r="R1523" s="15"/>
      <c r="S1523" s="15"/>
      <c r="T1523" s="15">
        <v>-1</v>
      </c>
      <c r="U1523" s="15">
        <v>0</v>
      </c>
      <c r="V1523" s="15"/>
      <c r="W1523" s="15"/>
      <c r="X1523" s="15">
        <v>1</v>
      </c>
      <c r="Y1523" s="15" t="s">
        <v>2533</v>
      </c>
      <c r="Z1523" s="15" t="s">
        <v>2533</v>
      </c>
      <c r="AA1523" s="15">
        <v>23</v>
      </c>
      <c r="AB1523" s="15"/>
      <c r="AC1523" s="15"/>
      <c r="AD1523" s="15">
        <v>0</v>
      </c>
      <c r="AE1523" s="15"/>
      <c r="AF1523" s="15"/>
    </row>
    <row r="1524" spans="1:32">
      <c r="A1524" s="15">
        <v>510583</v>
      </c>
      <c r="B1524" s="15" t="s">
        <v>2691</v>
      </c>
      <c r="C1524" s="15" t="s">
        <v>2533</v>
      </c>
      <c r="D1524" s="289" t="s">
        <v>42</v>
      </c>
      <c r="E1524" s="15"/>
      <c r="F1524" s="15">
        <v>-1</v>
      </c>
      <c r="G1524" s="15">
        <v>-1</v>
      </c>
      <c r="H1524" s="15">
        <v>0</v>
      </c>
      <c r="I1524" s="15" t="s">
        <v>34</v>
      </c>
      <c r="J1524" s="15">
        <v>0</v>
      </c>
      <c r="K1524" s="15" t="s">
        <v>99</v>
      </c>
      <c r="L1524" s="15">
        <f t="shared" si="127"/>
        <v>310</v>
      </c>
      <c r="M1524" s="15"/>
      <c r="N1524" s="15">
        <v>1</v>
      </c>
      <c r="O1524" s="15"/>
      <c r="P1524" s="15" t="s">
        <v>46</v>
      </c>
      <c r="Q1524" s="289" t="s">
        <v>2692</v>
      </c>
      <c r="R1524" s="15"/>
      <c r="S1524" s="15"/>
      <c r="T1524" s="15">
        <v>-1</v>
      </c>
      <c r="U1524" s="15">
        <v>0</v>
      </c>
      <c r="V1524" s="15"/>
      <c r="W1524" s="15"/>
      <c r="X1524" s="15">
        <v>1</v>
      </c>
      <c r="Y1524" s="15" t="s">
        <v>2533</v>
      </c>
      <c r="Z1524" s="15" t="s">
        <v>2533</v>
      </c>
      <c r="AA1524" s="15">
        <v>23</v>
      </c>
      <c r="AB1524" s="15"/>
      <c r="AC1524" s="15"/>
      <c r="AD1524" s="15">
        <v>0</v>
      </c>
      <c r="AE1524" s="15"/>
      <c r="AF1524" s="15"/>
    </row>
    <row r="1525" spans="1:32">
      <c r="A1525" s="15">
        <v>510584</v>
      </c>
      <c r="B1525" s="15" t="s">
        <v>2693</v>
      </c>
      <c r="C1525" s="15" t="s">
        <v>2533</v>
      </c>
      <c r="D1525" s="289" t="s">
        <v>42</v>
      </c>
      <c r="E1525" s="15"/>
      <c r="F1525" s="15">
        <v>-1</v>
      </c>
      <c r="G1525" s="15">
        <v>-1</v>
      </c>
      <c r="H1525" s="15">
        <v>0</v>
      </c>
      <c r="I1525" s="15" t="s">
        <v>34</v>
      </c>
      <c r="J1525" s="15">
        <v>0</v>
      </c>
      <c r="K1525" s="15" t="s">
        <v>99</v>
      </c>
      <c r="L1525" s="15">
        <f t="shared" si="127"/>
        <v>310</v>
      </c>
      <c r="M1525" s="15"/>
      <c r="N1525" s="15">
        <v>1</v>
      </c>
      <c r="O1525" s="15"/>
      <c r="P1525" s="15" t="s">
        <v>46</v>
      </c>
      <c r="Q1525" s="289" t="s">
        <v>2694</v>
      </c>
      <c r="R1525" s="15"/>
      <c r="S1525" s="15"/>
      <c r="T1525" s="15">
        <v>-1</v>
      </c>
      <c r="U1525" s="15">
        <v>0</v>
      </c>
      <c r="V1525" s="15"/>
      <c r="W1525" s="15"/>
      <c r="X1525" s="15">
        <v>1</v>
      </c>
      <c r="Y1525" s="15" t="s">
        <v>2533</v>
      </c>
      <c r="Z1525" s="15" t="s">
        <v>2533</v>
      </c>
      <c r="AA1525" s="15">
        <v>23</v>
      </c>
      <c r="AB1525" s="15"/>
      <c r="AC1525" s="15"/>
      <c r="AD1525" s="15">
        <v>0</v>
      </c>
      <c r="AE1525" s="15"/>
      <c r="AF1525" s="15"/>
    </row>
    <row r="1526" spans="1:32">
      <c r="A1526" s="15">
        <v>510585</v>
      </c>
      <c r="B1526" s="15" t="s">
        <v>2695</v>
      </c>
      <c r="C1526" s="15" t="s">
        <v>2533</v>
      </c>
      <c r="D1526" s="289" t="s">
        <v>42</v>
      </c>
      <c r="E1526" s="15"/>
      <c r="F1526" s="15">
        <v>-1</v>
      </c>
      <c r="G1526" s="15">
        <v>-1</v>
      </c>
      <c r="H1526" s="15">
        <v>0</v>
      </c>
      <c r="I1526" s="15" t="s">
        <v>34</v>
      </c>
      <c r="J1526" s="15">
        <v>0</v>
      </c>
      <c r="K1526" s="15" t="s">
        <v>99</v>
      </c>
      <c r="L1526" s="15">
        <f t="shared" si="127"/>
        <v>310</v>
      </c>
      <c r="M1526" s="15"/>
      <c r="N1526" s="15">
        <v>1</v>
      </c>
      <c r="O1526" s="15"/>
      <c r="P1526" s="15" t="s">
        <v>46</v>
      </c>
      <c r="Q1526" s="289" t="s">
        <v>2696</v>
      </c>
      <c r="R1526" s="15"/>
      <c r="S1526" s="15"/>
      <c r="T1526" s="15">
        <v>-1</v>
      </c>
      <c r="U1526" s="15">
        <v>0</v>
      </c>
      <c r="V1526" s="15"/>
      <c r="W1526" s="15"/>
      <c r="X1526" s="15">
        <v>1</v>
      </c>
      <c r="Y1526" s="15" t="s">
        <v>2533</v>
      </c>
      <c r="Z1526" s="15" t="s">
        <v>2533</v>
      </c>
      <c r="AA1526" s="15">
        <v>23</v>
      </c>
      <c r="AB1526" s="15"/>
      <c r="AC1526" s="15"/>
      <c r="AD1526" s="15">
        <v>0</v>
      </c>
      <c r="AE1526" s="15"/>
      <c r="AF1526" s="15"/>
    </row>
    <row r="1527" spans="1:32">
      <c r="A1527" s="15">
        <v>510586</v>
      </c>
      <c r="B1527" s="15" t="s">
        <v>2697</v>
      </c>
      <c r="C1527" s="15" t="s">
        <v>2533</v>
      </c>
      <c r="D1527" s="289" t="s">
        <v>42</v>
      </c>
      <c r="E1527" s="15"/>
      <c r="F1527" s="15">
        <v>-1</v>
      </c>
      <c r="G1527" s="15">
        <v>-1</v>
      </c>
      <c r="H1527" s="15">
        <v>0</v>
      </c>
      <c r="I1527" s="15" t="s">
        <v>34</v>
      </c>
      <c r="J1527" s="15">
        <v>0</v>
      </c>
      <c r="K1527" s="15" t="s">
        <v>99</v>
      </c>
      <c r="L1527" s="15">
        <f t="shared" si="127"/>
        <v>310</v>
      </c>
      <c r="M1527" s="15"/>
      <c r="N1527" s="15">
        <v>1</v>
      </c>
      <c r="O1527" s="15"/>
      <c r="P1527" s="15" t="s">
        <v>46</v>
      </c>
      <c r="Q1527" s="289" t="s">
        <v>2698</v>
      </c>
      <c r="R1527" s="15"/>
      <c r="S1527" s="15"/>
      <c r="T1527" s="15">
        <v>-1</v>
      </c>
      <c r="U1527" s="15">
        <v>0</v>
      </c>
      <c r="V1527" s="15"/>
      <c r="W1527" s="15"/>
      <c r="X1527" s="15">
        <v>1</v>
      </c>
      <c r="Y1527" s="15" t="s">
        <v>2533</v>
      </c>
      <c r="Z1527" s="15" t="s">
        <v>2533</v>
      </c>
      <c r="AA1527" s="15">
        <v>23</v>
      </c>
      <c r="AB1527" s="15"/>
      <c r="AC1527" s="15"/>
      <c r="AD1527" s="15">
        <v>0</v>
      </c>
      <c r="AE1527" s="15"/>
      <c r="AF1527" s="15"/>
    </row>
    <row r="1528" spans="1:32">
      <c r="A1528" s="15">
        <v>510587</v>
      </c>
      <c r="B1528" s="15" t="s">
        <v>2699</v>
      </c>
      <c r="C1528" s="15" t="s">
        <v>2533</v>
      </c>
      <c r="D1528" s="289" t="s">
        <v>42</v>
      </c>
      <c r="E1528" s="15"/>
      <c r="F1528" s="15">
        <v>-1</v>
      </c>
      <c r="G1528" s="15">
        <v>-1</v>
      </c>
      <c r="H1528" s="15">
        <v>0</v>
      </c>
      <c r="I1528" s="15" t="s">
        <v>34</v>
      </c>
      <c r="J1528" s="15">
        <v>0</v>
      </c>
      <c r="K1528" s="15" t="s">
        <v>99</v>
      </c>
      <c r="L1528" s="15">
        <f t="shared" si="127"/>
        <v>310</v>
      </c>
      <c r="M1528" s="15"/>
      <c r="N1528" s="15">
        <v>1</v>
      </c>
      <c r="O1528" s="15"/>
      <c r="P1528" s="15" t="s">
        <v>46</v>
      </c>
      <c r="Q1528" s="289" t="s">
        <v>2700</v>
      </c>
      <c r="R1528" s="15"/>
      <c r="S1528" s="15"/>
      <c r="T1528" s="15">
        <v>-1</v>
      </c>
      <c r="U1528" s="15">
        <v>0</v>
      </c>
      <c r="V1528" s="15"/>
      <c r="W1528" s="15"/>
      <c r="X1528" s="15">
        <v>1</v>
      </c>
      <c r="Y1528" s="15" t="s">
        <v>2533</v>
      </c>
      <c r="Z1528" s="15" t="s">
        <v>2533</v>
      </c>
      <c r="AA1528" s="15">
        <v>23</v>
      </c>
      <c r="AB1528" s="15"/>
      <c r="AC1528" s="15"/>
      <c r="AD1528" s="15">
        <v>0</v>
      </c>
      <c r="AE1528" s="15"/>
      <c r="AF1528" s="15"/>
    </row>
    <row r="1529" spans="1:32">
      <c r="A1529" s="15">
        <v>510588</v>
      </c>
      <c r="B1529" s="15" t="s">
        <v>2701</v>
      </c>
      <c r="C1529" s="15" t="s">
        <v>2533</v>
      </c>
      <c r="D1529" s="289" t="s">
        <v>42</v>
      </c>
      <c r="E1529" s="15"/>
      <c r="F1529" s="15">
        <v>-1</v>
      </c>
      <c r="G1529" s="15">
        <v>-1</v>
      </c>
      <c r="H1529" s="15">
        <v>0</v>
      </c>
      <c r="I1529" s="15" t="s">
        <v>34</v>
      </c>
      <c r="J1529" s="15">
        <v>0</v>
      </c>
      <c r="K1529" s="15" t="s">
        <v>99</v>
      </c>
      <c r="L1529" s="15">
        <f t="shared" si="127"/>
        <v>310</v>
      </c>
      <c r="M1529" s="15"/>
      <c r="N1529" s="15">
        <v>1</v>
      </c>
      <c r="O1529" s="15"/>
      <c r="P1529" s="15" t="s">
        <v>46</v>
      </c>
      <c r="Q1529" s="289" t="s">
        <v>2702</v>
      </c>
      <c r="R1529" s="15"/>
      <c r="S1529" s="15"/>
      <c r="T1529" s="15">
        <v>-1</v>
      </c>
      <c r="U1529" s="15">
        <v>0</v>
      </c>
      <c r="V1529" s="15"/>
      <c r="W1529" s="15"/>
      <c r="X1529" s="15">
        <v>1</v>
      </c>
      <c r="Y1529" s="15" t="s">
        <v>2533</v>
      </c>
      <c r="Z1529" s="15" t="s">
        <v>2533</v>
      </c>
      <c r="AA1529" s="15">
        <v>23</v>
      </c>
      <c r="AB1529" s="15"/>
      <c r="AC1529" s="15"/>
      <c r="AD1529" s="15">
        <v>0</v>
      </c>
      <c r="AE1529" s="15"/>
      <c r="AF1529" s="15"/>
    </row>
    <row r="1530" spans="1:32">
      <c r="A1530" s="15">
        <v>510589</v>
      </c>
      <c r="B1530" s="15" t="s">
        <v>2703</v>
      </c>
      <c r="C1530" s="15" t="s">
        <v>2533</v>
      </c>
      <c r="D1530" s="289" t="s">
        <v>42</v>
      </c>
      <c r="E1530" s="15"/>
      <c r="F1530" s="15">
        <v>-1</v>
      </c>
      <c r="G1530" s="15">
        <v>-1</v>
      </c>
      <c r="H1530" s="15">
        <v>0</v>
      </c>
      <c r="I1530" s="15" t="s">
        <v>34</v>
      </c>
      <c r="J1530" s="15">
        <v>0</v>
      </c>
      <c r="K1530" s="15" t="s">
        <v>99</v>
      </c>
      <c r="L1530" s="15">
        <f t="shared" si="127"/>
        <v>310</v>
      </c>
      <c r="M1530" s="15"/>
      <c r="N1530" s="15">
        <v>1</v>
      </c>
      <c r="O1530" s="15"/>
      <c r="P1530" s="15" t="s">
        <v>46</v>
      </c>
      <c r="Q1530" s="289" t="s">
        <v>2704</v>
      </c>
      <c r="R1530" s="15"/>
      <c r="S1530" s="15"/>
      <c r="T1530" s="15">
        <v>-1</v>
      </c>
      <c r="U1530" s="15">
        <v>0</v>
      </c>
      <c r="V1530" s="15"/>
      <c r="W1530" s="15"/>
      <c r="X1530" s="15">
        <v>1</v>
      </c>
      <c r="Y1530" s="15" t="s">
        <v>2533</v>
      </c>
      <c r="Z1530" s="15" t="s">
        <v>2533</v>
      </c>
      <c r="AA1530" s="15">
        <v>23</v>
      </c>
      <c r="AB1530" s="15"/>
      <c r="AC1530" s="15"/>
      <c r="AD1530" s="15">
        <v>0</v>
      </c>
      <c r="AE1530" s="15"/>
      <c r="AF1530" s="15"/>
    </row>
    <row r="1531" spans="1:32">
      <c r="A1531" s="15">
        <v>510590</v>
      </c>
      <c r="B1531" s="15" t="s">
        <v>2705</v>
      </c>
      <c r="C1531" s="15" t="s">
        <v>2533</v>
      </c>
      <c r="D1531" s="289" t="s">
        <v>42</v>
      </c>
      <c r="E1531" s="15"/>
      <c r="F1531" s="15">
        <v>-1</v>
      </c>
      <c r="G1531" s="15">
        <v>-1</v>
      </c>
      <c r="H1531" s="15">
        <v>0</v>
      </c>
      <c r="I1531" s="15" t="s">
        <v>34</v>
      </c>
      <c r="J1531" s="15">
        <v>0</v>
      </c>
      <c r="K1531" s="15" t="s">
        <v>99</v>
      </c>
      <c r="L1531" s="15">
        <f t="shared" si="127"/>
        <v>310</v>
      </c>
      <c r="M1531" s="15"/>
      <c r="N1531" s="15">
        <v>1</v>
      </c>
      <c r="O1531" s="15"/>
      <c r="P1531" s="15" t="s">
        <v>46</v>
      </c>
      <c r="Q1531" s="289" t="s">
        <v>2706</v>
      </c>
      <c r="R1531" s="15"/>
      <c r="S1531" s="15"/>
      <c r="T1531" s="15">
        <v>-1</v>
      </c>
      <c r="U1531" s="15">
        <v>0</v>
      </c>
      <c r="V1531" s="15"/>
      <c r="W1531" s="15"/>
      <c r="X1531" s="15">
        <v>1</v>
      </c>
      <c r="Y1531" s="15" t="s">
        <v>2533</v>
      </c>
      <c r="Z1531" s="15" t="s">
        <v>2533</v>
      </c>
      <c r="AA1531" s="15">
        <v>23</v>
      </c>
      <c r="AB1531" s="15"/>
      <c r="AC1531" s="15"/>
      <c r="AD1531" s="15">
        <v>0</v>
      </c>
      <c r="AE1531" s="15"/>
      <c r="AF1531" s="15"/>
    </row>
    <row r="1532" spans="1:32">
      <c r="A1532" s="140">
        <v>510591</v>
      </c>
      <c r="B1532" s="140" t="s">
        <v>2707</v>
      </c>
      <c r="C1532" s="140" t="s">
        <v>2533</v>
      </c>
      <c r="D1532" s="290" t="s">
        <v>42</v>
      </c>
      <c r="E1532" s="140"/>
      <c r="F1532" s="140">
        <v>-1</v>
      </c>
      <c r="G1532" s="140">
        <v>-1</v>
      </c>
      <c r="H1532" s="140">
        <v>0</v>
      </c>
      <c r="I1532" s="140" t="s">
        <v>34</v>
      </c>
      <c r="J1532" s="140">
        <v>0</v>
      </c>
      <c r="K1532" s="140" t="s">
        <v>99</v>
      </c>
      <c r="L1532" s="140">
        <f t="shared" si="127"/>
        <v>310</v>
      </c>
      <c r="M1532" s="140"/>
      <c r="N1532" s="140">
        <v>1</v>
      </c>
      <c r="O1532" s="140"/>
      <c r="P1532" s="140" t="s">
        <v>46</v>
      </c>
      <c r="Q1532" s="290" t="s">
        <v>895</v>
      </c>
      <c r="R1532" s="140"/>
      <c r="S1532" s="140"/>
      <c r="T1532" s="140">
        <v>-1</v>
      </c>
      <c r="U1532" s="140">
        <v>0</v>
      </c>
      <c r="V1532" s="140"/>
      <c r="W1532" s="140"/>
      <c r="X1532" s="140">
        <v>1</v>
      </c>
      <c r="Y1532" s="140" t="s">
        <v>2533</v>
      </c>
      <c r="Z1532" s="140" t="s">
        <v>2533</v>
      </c>
      <c r="AA1532" s="140">
        <v>23</v>
      </c>
      <c r="AB1532" s="140"/>
      <c r="AC1532" s="140"/>
      <c r="AD1532" s="140">
        <v>0</v>
      </c>
      <c r="AE1532" s="140"/>
      <c r="AF1532" s="140"/>
    </row>
    <row r="1533" spans="1:32">
      <c r="A1533" s="140">
        <v>510592</v>
      </c>
      <c r="B1533" s="140" t="s">
        <v>2708</v>
      </c>
      <c r="C1533" s="140" t="s">
        <v>2533</v>
      </c>
      <c r="D1533" s="290" t="s">
        <v>42</v>
      </c>
      <c r="E1533" s="140"/>
      <c r="F1533" s="140">
        <v>-1</v>
      </c>
      <c r="G1533" s="140">
        <v>-1</v>
      </c>
      <c r="H1533" s="140">
        <v>0</v>
      </c>
      <c r="I1533" s="140" t="s">
        <v>34</v>
      </c>
      <c r="J1533" s="140">
        <v>0</v>
      </c>
      <c r="K1533" s="140" t="s">
        <v>99</v>
      </c>
      <c r="L1533" s="140">
        <f t="shared" si="127"/>
        <v>310</v>
      </c>
      <c r="M1533" s="140"/>
      <c r="N1533" s="140">
        <v>1</v>
      </c>
      <c r="O1533" s="140"/>
      <c r="P1533" s="140" t="s">
        <v>46</v>
      </c>
      <c r="Q1533" s="290" t="s">
        <v>2709</v>
      </c>
      <c r="R1533" s="140"/>
      <c r="S1533" s="140"/>
      <c r="T1533" s="140">
        <v>-1</v>
      </c>
      <c r="U1533" s="140">
        <v>0</v>
      </c>
      <c r="V1533" s="140"/>
      <c r="W1533" s="140"/>
      <c r="X1533" s="140">
        <v>1</v>
      </c>
      <c r="Y1533" s="140" t="s">
        <v>2533</v>
      </c>
      <c r="Z1533" s="140" t="s">
        <v>2533</v>
      </c>
      <c r="AA1533" s="140">
        <v>23</v>
      </c>
      <c r="AB1533" s="140"/>
      <c r="AC1533" s="140"/>
      <c r="AD1533" s="140">
        <v>0</v>
      </c>
      <c r="AE1533" s="140"/>
      <c r="AF1533" s="140"/>
    </row>
    <row r="1534" spans="1:32">
      <c r="A1534" s="140">
        <v>510593</v>
      </c>
      <c r="B1534" s="140" t="s">
        <v>2710</v>
      </c>
      <c r="C1534" s="140" t="s">
        <v>2533</v>
      </c>
      <c r="D1534" s="290" t="s">
        <v>42</v>
      </c>
      <c r="E1534" s="140"/>
      <c r="F1534" s="140">
        <v>-1</v>
      </c>
      <c r="G1534" s="140">
        <v>-1</v>
      </c>
      <c r="H1534" s="140">
        <v>0</v>
      </c>
      <c r="I1534" s="140" t="s">
        <v>34</v>
      </c>
      <c r="J1534" s="140">
        <v>0</v>
      </c>
      <c r="K1534" s="140" t="s">
        <v>99</v>
      </c>
      <c r="L1534" s="140">
        <f t="shared" si="127"/>
        <v>310</v>
      </c>
      <c r="M1534" s="140"/>
      <c r="N1534" s="140">
        <v>1</v>
      </c>
      <c r="O1534" s="140"/>
      <c r="P1534" s="140" t="s">
        <v>46</v>
      </c>
      <c r="Q1534" s="290" t="s">
        <v>2711</v>
      </c>
      <c r="R1534" s="140"/>
      <c r="S1534" s="140"/>
      <c r="T1534" s="140">
        <v>-1</v>
      </c>
      <c r="U1534" s="140">
        <v>0</v>
      </c>
      <c r="V1534" s="140"/>
      <c r="W1534" s="140"/>
      <c r="X1534" s="140">
        <v>1</v>
      </c>
      <c r="Y1534" s="140" t="s">
        <v>2533</v>
      </c>
      <c r="Z1534" s="140" t="s">
        <v>2533</v>
      </c>
      <c r="AA1534" s="140">
        <v>23</v>
      </c>
      <c r="AB1534" s="140"/>
      <c r="AC1534" s="140"/>
      <c r="AD1534" s="140">
        <v>0</v>
      </c>
      <c r="AE1534" s="140"/>
      <c r="AF1534" s="140"/>
    </row>
    <row r="1535" spans="1:32">
      <c r="A1535" s="140">
        <v>510594</v>
      </c>
      <c r="B1535" s="140" t="s">
        <v>2712</v>
      </c>
      <c r="C1535" s="140" t="s">
        <v>2533</v>
      </c>
      <c r="D1535" s="290" t="s">
        <v>42</v>
      </c>
      <c r="E1535" s="140"/>
      <c r="F1535" s="140">
        <v>-1</v>
      </c>
      <c r="G1535" s="140">
        <v>-1</v>
      </c>
      <c r="H1535" s="140">
        <v>0</v>
      </c>
      <c r="I1535" s="140" t="s">
        <v>34</v>
      </c>
      <c r="J1535" s="140">
        <v>0</v>
      </c>
      <c r="K1535" s="140" t="s">
        <v>99</v>
      </c>
      <c r="L1535" s="140">
        <f t="shared" si="127"/>
        <v>310</v>
      </c>
      <c r="M1535" s="140"/>
      <c r="N1535" s="140">
        <v>1</v>
      </c>
      <c r="O1535" s="140"/>
      <c r="P1535" s="140" t="s">
        <v>46</v>
      </c>
      <c r="Q1535" s="290" t="s">
        <v>2713</v>
      </c>
      <c r="R1535" s="140"/>
      <c r="S1535" s="140"/>
      <c r="T1535" s="140">
        <v>-1</v>
      </c>
      <c r="U1535" s="140">
        <v>0</v>
      </c>
      <c r="V1535" s="140"/>
      <c r="W1535" s="140"/>
      <c r="X1535" s="140">
        <v>1</v>
      </c>
      <c r="Y1535" s="140" t="s">
        <v>2533</v>
      </c>
      <c r="Z1535" s="140" t="s">
        <v>2533</v>
      </c>
      <c r="AA1535" s="140">
        <v>23</v>
      </c>
      <c r="AB1535" s="140"/>
      <c r="AC1535" s="140"/>
      <c r="AD1535" s="140">
        <v>0</v>
      </c>
      <c r="AE1535" s="140"/>
      <c r="AF1535" s="140"/>
    </row>
    <row r="1536" spans="1:32">
      <c r="A1536" s="140">
        <v>510595</v>
      </c>
      <c r="B1536" s="140" t="s">
        <v>2714</v>
      </c>
      <c r="C1536" s="140" t="s">
        <v>2533</v>
      </c>
      <c r="D1536" s="290" t="s">
        <v>42</v>
      </c>
      <c r="E1536" s="140"/>
      <c r="F1536" s="140">
        <v>-1</v>
      </c>
      <c r="G1536" s="140">
        <v>-1</v>
      </c>
      <c r="H1536" s="140">
        <v>0</v>
      </c>
      <c r="I1536" s="140" t="s">
        <v>34</v>
      </c>
      <c r="J1536" s="140">
        <v>0</v>
      </c>
      <c r="K1536" s="140" t="s">
        <v>99</v>
      </c>
      <c r="L1536" s="140">
        <f t="shared" si="127"/>
        <v>310</v>
      </c>
      <c r="M1536" s="140"/>
      <c r="N1536" s="140">
        <v>1</v>
      </c>
      <c r="O1536" s="140"/>
      <c r="P1536" s="140" t="s">
        <v>46</v>
      </c>
      <c r="Q1536" s="290" t="s">
        <v>919</v>
      </c>
      <c r="R1536" s="140"/>
      <c r="S1536" s="140"/>
      <c r="T1536" s="140">
        <v>-1</v>
      </c>
      <c r="U1536" s="140">
        <v>0</v>
      </c>
      <c r="V1536" s="140"/>
      <c r="W1536" s="140"/>
      <c r="X1536" s="140">
        <v>1</v>
      </c>
      <c r="Y1536" s="140" t="s">
        <v>2533</v>
      </c>
      <c r="Z1536" s="140" t="s">
        <v>2533</v>
      </c>
      <c r="AA1536" s="140">
        <v>23</v>
      </c>
      <c r="AB1536" s="140"/>
      <c r="AC1536" s="140"/>
      <c r="AD1536" s="140">
        <v>0</v>
      </c>
      <c r="AE1536" s="140"/>
      <c r="AF1536" s="140"/>
    </row>
    <row r="1537" spans="1:32">
      <c r="A1537" s="140">
        <v>510596</v>
      </c>
      <c r="B1537" s="140" t="s">
        <v>2715</v>
      </c>
      <c r="C1537" s="140" t="s">
        <v>2533</v>
      </c>
      <c r="D1537" s="290" t="s">
        <v>42</v>
      </c>
      <c r="E1537" s="140"/>
      <c r="F1537" s="140">
        <v>-1</v>
      </c>
      <c r="G1537" s="140">
        <v>-1</v>
      </c>
      <c r="H1537" s="140">
        <v>0</v>
      </c>
      <c r="I1537" s="140" t="s">
        <v>34</v>
      </c>
      <c r="J1537" s="140">
        <v>0</v>
      </c>
      <c r="K1537" s="140" t="s">
        <v>99</v>
      </c>
      <c r="L1537" s="140">
        <f t="shared" si="127"/>
        <v>310</v>
      </c>
      <c r="M1537" s="140"/>
      <c r="N1537" s="140">
        <v>1</v>
      </c>
      <c r="O1537" s="140"/>
      <c r="P1537" s="140" t="s">
        <v>46</v>
      </c>
      <c r="Q1537" s="290" t="s">
        <v>2716</v>
      </c>
      <c r="R1537" s="140"/>
      <c r="S1537" s="140"/>
      <c r="T1537" s="140">
        <v>-1</v>
      </c>
      <c r="U1537" s="140">
        <v>0</v>
      </c>
      <c r="V1537" s="140"/>
      <c r="W1537" s="140"/>
      <c r="X1537" s="140">
        <v>1</v>
      </c>
      <c r="Y1537" s="140" t="s">
        <v>2533</v>
      </c>
      <c r="Z1537" s="140" t="s">
        <v>2533</v>
      </c>
      <c r="AA1537" s="140">
        <v>23</v>
      </c>
      <c r="AB1537" s="140"/>
      <c r="AC1537" s="140"/>
      <c r="AD1537" s="140">
        <v>0</v>
      </c>
      <c r="AE1537" s="140"/>
      <c r="AF1537" s="140"/>
    </row>
    <row r="1538" spans="1:32">
      <c r="A1538" s="140">
        <v>510597</v>
      </c>
      <c r="B1538" s="140" t="s">
        <v>2717</v>
      </c>
      <c r="C1538" s="140" t="s">
        <v>2533</v>
      </c>
      <c r="D1538" s="290" t="s">
        <v>42</v>
      </c>
      <c r="E1538" s="140"/>
      <c r="F1538" s="140">
        <v>-1</v>
      </c>
      <c r="G1538" s="140">
        <v>-1</v>
      </c>
      <c r="H1538" s="140">
        <v>0</v>
      </c>
      <c r="I1538" s="140" t="s">
        <v>34</v>
      </c>
      <c r="J1538" s="140">
        <v>0</v>
      </c>
      <c r="K1538" s="140" t="s">
        <v>99</v>
      </c>
      <c r="L1538" s="140">
        <f t="shared" si="127"/>
        <v>310</v>
      </c>
      <c r="M1538" s="140"/>
      <c r="N1538" s="140">
        <v>1</v>
      </c>
      <c r="O1538" s="140"/>
      <c r="P1538" s="140" t="s">
        <v>46</v>
      </c>
      <c r="Q1538" s="290" t="s">
        <v>2718</v>
      </c>
      <c r="R1538" s="140"/>
      <c r="S1538" s="140"/>
      <c r="T1538" s="140">
        <v>-1</v>
      </c>
      <c r="U1538" s="140">
        <v>0</v>
      </c>
      <c r="V1538" s="140"/>
      <c r="W1538" s="140"/>
      <c r="X1538" s="140">
        <v>1</v>
      </c>
      <c r="Y1538" s="140" t="s">
        <v>2533</v>
      </c>
      <c r="Z1538" s="140" t="s">
        <v>2533</v>
      </c>
      <c r="AA1538" s="140">
        <v>23</v>
      </c>
      <c r="AB1538" s="140"/>
      <c r="AC1538" s="140"/>
      <c r="AD1538" s="140">
        <v>0</v>
      </c>
      <c r="AE1538" s="140"/>
      <c r="AF1538" s="140"/>
    </row>
    <row r="1539" spans="1:32">
      <c r="A1539" s="140">
        <v>510598</v>
      </c>
      <c r="B1539" s="140" t="s">
        <v>2719</v>
      </c>
      <c r="C1539" s="140" t="s">
        <v>2533</v>
      </c>
      <c r="D1539" s="290" t="s">
        <v>42</v>
      </c>
      <c r="E1539" s="140"/>
      <c r="F1539" s="140">
        <v>-1</v>
      </c>
      <c r="G1539" s="140">
        <v>-1</v>
      </c>
      <c r="H1539" s="140">
        <v>0</v>
      </c>
      <c r="I1539" s="140" t="s">
        <v>34</v>
      </c>
      <c r="J1539" s="140">
        <v>0</v>
      </c>
      <c r="K1539" s="140" t="s">
        <v>99</v>
      </c>
      <c r="L1539" s="140">
        <f t="shared" si="127"/>
        <v>310</v>
      </c>
      <c r="M1539" s="140"/>
      <c r="N1539" s="140">
        <v>1</v>
      </c>
      <c r="O1539" s="140"/>
      <c r="P1539" s="140" t="s">
        <v>46</v>
      </c>
      <c r="Q1539" s="290" t="s">
        <v>2720</v>
      </c>
      <c r="R1539" s="140"/>
      <c r="S1539" s="140"/>
      <c r="T1539" s="140">
        <v>-1</v>
      </c>
      <c r="U1539" s="140">
        <v>0</v>
      </c>
      <c r="V1539" s="140"/>
      <c r="W1539" s="140"/>
      <c r="X1539" s="140">
        <v>1</v>
      </c>
      <c r="Y1539" s="140" t="s">
        <v>2533</v>
      </c>
      <c r="Z1539" s="140" t="s">
        <v>2533</v>
      </c>
      <c r="AA1539" s="140">
        <v>23</v>
      </c>
      <c r="AB1539" s="140"/>
      <c r="AC1539" s="140"/>
      <c r="AD1539" s="140">
        <v>0</v>
      </c>
      <c r="AE1539" s="140"/>
      <c r="AF1539" s="140"/>
    </row>
    <row r="1540" spans="1:32">
      <c r="A1540" s="140">
        <v>510599</v>
      </c>
      <c r="B1540" s="140" t="s">
        <v>2721</v>
      </c>
      <c r="C1540" s="140" t="s">
        <v>2533</v>
      </c>
      <c r="D1540" s="290" t="s">
        <v>42</v>
      </c>
      <c r="E1540" s="140"/>
      <c r="F1540" s="140">
        <v>-1</v>
      </c>
      <c r="G1540" s="140">
        <v>-1</v>
      </c>
      <c r="H1540" s="140">
        <v>0</v>
      </c>
      <c r="I1540" s="140" t="s">
        <v>34</v>
      </c>
      <c r="J1540" s="140">
        <v>0</v>
      </c>
      <c r="K1540" s="140" t="s">
        <v>99</v>
      </c>
      <c r="L1540" s="140">
        <f t="shared" si="127"/>
        <v>310</v>
      </c>
      <c r="M1540" s="140"/>
      <c r="N1540" s="140">
        <v>1</v>
      </c>
      <c r="O1540" s="140"/>
      <c r="P1540" s="140" t="s">
        <v>46</v>
      </c>
      <c r="Q1540" s="290" t="s">
        <v>2722</v>
      </c>
      <c r="R1540" s="140"/>
      <c r="S1540" s="140"/>
      <c r="T1540" s="140">
        <v>-1</v>
      </c>
      <c r="U1540" s="140">
        <v>0</v>
      </c>
      <c r="V1540" s="140"/>
      <c r="W1540" s="140"/>
      <c r="X1540" s="140">
        <v>1</v>
      </c>
      <c r="Y1540" s="140" t="s">
        <v>2533</v>
      </c>
      <c r="Z1540" s="140" t="s">
        <v>2533</v>
      </c>
      <c r="AA1540" s="140">
        <v>23</v>
      </c>
      <c r="AB1540" s="140"/>
      <c r="AC1540" s="140"/>
      <c r="AD1540" s="140">
        <v>0</v>
      </c>
      <c r="AE1540" s="140"/>
      <c r="AF1540" s="140"/>
    </row>
    <row r="1541" spans="1:32">
      <c r="A1541" s="140">
        <v>510600</v>
      </c>
      <c r="B1541" s="140" t="s">
        <v>2723</v>
      </c>
      <c r="C1541" s="140" t="s">
        <v>2533</v>
      </c>
      <c r="D1541" s="290" t="s">
        <v>42</v>
      </c>
      <c r="E1541" s="140"/>
      <c r="F1541" s="140">
        <v>-1</v>
      </c>
      <c r="G1541" s="140">
        <v>-1</v>
      </c>
      <c r="H1541" s="140">
        <v>0</v>
      </c>
      <c r="I1541" s="140" t="s">
        <v>34</v>
      </c>
      <c r="J1541" s="140">
        <v>0</v>
      </c>
      <c r="K1541" s="140" t="s">
        <v>99</v>
      </c>
      <c r="L1541" s="140">
        <f t="shared" si="127"/>
        <v>310</v>
      </c>
      <c r="M1541" s="140"/>
      <c r="N1541" s="140">
        <v>1</v>
      </c>
      <c r="O1541" s="140"/>
      <c r="P1541" s="140" t="s">
        <v>46</v>
      </c>
      <c r="Q1541" s="290" t="s">
        <v>2724</v>
      </c>
      <c r="R1541" s="140"/>
      <c r="S1541" s="140"/>
      <c r="T1541" s="140">
        <v>-1</v>
      </c>
      <c r="U1541" s="140">
        <v>0</v>
      </c>
      <c r="V1541" s="140"/>
      <c r="W1541" s="140"/>
      <c r="X1541" s="140">
        <v>1</v>
      </c>
      <c r="Y1541" s="140" t="s">
        <v>2533</v>
      </c>
      <c r="Z1541" s="140" t="s">
        <v>2533</v>
      </c>
      <c r="AA1541" s="140">
        <v>23</v>
      </c>
      <c r="AB1541" s="140"/>
      <c r="AC1541" s="140"/>
      <c r="AD1541" s="140">
        <v>0</v>
      </c>
      <c r="AE1541" s="140"/>
      <c r="AF1541" s="140"/>
    </row>
    <row r="1542" spans="1:32">
      <c r="A1542" s="15">
        <v>510601</v>
      </c>
      <c r="B1542" s="15" t="s">
        <v>2725</v>
      </c>
      <c r="C1542" s="15" t="s">
        <v>2533</v>
      </c>
      <c r="D1542" s="289" t="s">
        <v>42</v>
      </c>
      <c r="E1542" s="15"/>
      <c r="F1542" s="15">
        <v>-1</v>
      </c>
      <c r="G1542" s="15">
        <v>-1</v>
      </c>
      <c r="H1542" s="15">
        <v>0</v>
      </c>
      <c r="I1542" s="15" t="s">
        <v>34</v>
      </c>
      <c r="J1542" s="15">
        <v>0</v>
      </c>
      <c r="K1542" s="15" t="s">
        <v>99</v>
      </c>
      <c r="L1542" s="15">
        <f t="shared" si="127"/>
        <v>310</v>
      </c>
      <c r="M1542" s="15"/>
      <c r="N1542" s="15">
        <v>1</v>
      </c>
      <c r="O1542" s="15"/>
      <c r="P1542" s="15" t="s">
        <v>46</v>
      </c>
      <c r="Q1542" s="289" t="s">
        <v>2726</v>
      </c>
      <c r="R1542" s="15"/>
      <c r="S1542" s="15"/>
      <c r="T1542" s="15">
        <v>-1</v>
      </c>
      <c r="U1542" s="15">
        <v>0</v>
      </c>
      <c r="V1542" s="15"/>
      <c r="W1542" s="15"/>
      <c r="X1542" s="15">
        <v>1</v>
      </c>
      <c r="Y1542" s="15" t="s">
        <v>2727</v>
      </c>
      <c r="Z1542" s="15" t="s">
        <v>2727</v>
      </c>
      <c r="AA1542" s="15">
        <v>23</v>
      </c>
      <c r="AB1542" s="15"/>
      <c r="AC1542" s="15"/>
      <c r="AD1542" s="15">
        <v>0</v>
      </c>
      <c r="AE1542" s="15"/>
      <c r="AF1542" s="15"/>
    </row>
    <row r="1543" spans="1:32">
      <c r="A1543" s="15">
        <v>510602</v>
      </c>
      <c r="B1543" s="15" t="s">
        <v>2728</v>
      </c>
      <c r="C1543" s="15" t="s">
        <v>2533</v>
      </c>
      <c r="D1543" s="289" t="s">
        <v>42</v>
      </c>
      <c r="E1543" s="15"/>
      <c r="F1543" s="15">
        <v>-1</v>
      </c>
      <c r="G1543" s="15">
        <v>-1</v>
      </c>
      <c r="H1543" s="15">
        <v>0</v>
      </c>
      <c r="I1543" s="15" t="s">
        <v>34</v>
      </c>
      <c r="J1543" s="15">
        <v>0</v>
      </c>
      <c r="K1543" s="15" t="s">
        <v>99</v>
      </c>
      <c r="L1543" s="15">
        <f t="shared" si="127"/>
        <v>310</v>
      </c>
      <c r="M1543" s="15"/>
      <c r="N1543" s="15">
        <v>1</v>
      </c>
      <c r="O1543" s="15"/>
      <c r="P1543" s="15" t="s">
        <v>46</v>
      </c>
      <c r="Q1543" s="289" t="s">
        <v>2729</v>
      </c>
      <c r="R1543" s="15"/>
      <c r="S1543" s="15"/>
      <c r="T1543" s="15">
        <v>-1</v>
      </c>
      <c r="U1543" s="15">
        <v>0</v>
      </c>
      <c r="V1543" s="15"/>
      <c r="W1543" s="15"/>
      <c r="X1543" s="15">
        <v>1</v>
      </c>
      <c r="Y1543" s="15" t="s">
        <v>2727</v>
      </c>
      <c r="Z1543" s="15" t="s">
        <v>2727</v>
      </c>
      <c r="AA1543" s="15">
        <v>23</v>
      </c>
      <c r="AB1543" s="15"/>
      <c r="AC1543" s="15"/>
      <c r="AD1543" s="15">
        <v>0</v>
      </c>
      <c r="AE1543" s="15"/>
      <c r="AF1543" s="15"/>
    </row>
    <row r="1544" spans="1:32">
      <c r="A1544" s="15">
        <v>510603</v>
      </c>
      <c r="B1544" s="15" t="s">
        <v>2730</v>
      </c>
      <c r="C1544" s="15" t="s">
        <v>2533</v>
      </c>
      <c r="D1544" s="289" t="s">
        <v>42</v>
      </c>
      <c r="E1544" s="15"/>
      <c r="F1544" s="15">
        <v>-1</v>
      </c>
      <c r="G1544" s="15">
        <v>-1</v>
      </c>
      <c r="H1544" s="15">
        <v>0</v>
      </c>
      <c r="I1544" s="15" t="s">
        <v>34</v>
      </c>
      <c r="J1544" s="15">
        <v>0</v>
      </c>
      <c r="K1544" s="15" t="s">
        <v>99</v>
      </c>
      <c r="L1544" s="15">
        <f t="shared" si="127"/>
        <v>310</v>
      </c>
      <c r="M1544" s="15"/>
      <c r="N1544" s="15">
        <v>1</v>
      </c>
      <c r="O1544" s="15"/>
      <c r="P1544" s="15" t="s">
        <v>46</v>
      </c>
      <c r="Q1544" s="289" t="s">
        <v>2731</v>
      </c>
      <c r="R1544" s="15"/>
      <c r="S1544" s="15"/>
      <c r="T1544" s="15">
        <v>-1</v>
      </c>
      <c r="U1544" s="15">
        <v>0</v>
      </c>
      <c r="V1544" s="15"/>
      <c r="W1544" s="15"/>
      <c r="X1544" s="15">
        <v>1</v>
      </c>
      <c r="Y1544" s="15" t="s">
        <v>2727</v>
      </c>
      <c r="Z1544" s="15" t="s">
        <v>2727</v>
      </c>
      <c r="AA1544" s="15">
        <v>23</v>
      </c>
      <c r="AB1544" s="15"/>
      <c r="AC1544" s="15"/>
      <c r="AD1544" s="15">
        <v>0</v>
      </c>
      <c r="AE1544" s="15"/>
      <c r="AF1544" s="15"/>
    </row>
    <row r="1545" spans="1:32">
      <c r="A1545" s="15">
        <v>510604</v>
      </c>
      <c r="B1545" s="15" t="s">
        <v>2732</v>
      </c>
      <c r="C1545" s="15" t="s">
        <v>2533</v>
      </c>
      <c r="D1545" s="289" t="s">
        <v>42</v>
      </c>
      <c r="E1545" s="15"/>
      <c r="F1545" s="15">
        <v>-1</v>
      </c>
      <c r="G1545" s="15">
        <v>-1</v>
      </c>
      <c r="H1545" s="15">
        <v>0</v>
      </c>
      <c r="I1545" s="15" t="s">
        <v>34</v>
      </c>
      <c r="J1545" s="15">
        <v>0</v>
      </c>
      <c r="K1545" s="15" t="s">
        <v>99</v>
      </c>
      <c r="L1545" s="15">
        <f t="shared" si="127"/>
        <v>310</v>
      </c>
      <c r="M1545" s="15"/>
      <c r="N1545" s="15">
        <v>1</v>
      </c>
      <c r="O1545" s="15"/>
      <c r="P1545" s="15" t="s">
        <v>46</v>
      </c>
      <c r="Q1545" s="289" t="s">
        <v>2733</v>
      </c>
      <c r="R1545" s="15"/>
      <c r="S1545" s="15"/>
      <c r="T1545" s="15">
        <v>-1</v>
      </c>
      <c r="U1545" s="15">
        <v>0</v>
      </c>
      <c r="V1545" s="15"/>
      <c r="W1545" s="15"/>
      <c r="X1545" s="15">
        <v>1</v>
      </c>
      <c r="Y1545" s="15" t="s">
        <v>2727</v>
      </c>
      <c r="Z1545" s="15" t="s">
        <v>2727</v>
      </c>
      <c r="AA1545" s="15">
        <v>23</v>
      </c>
      <c r="AB1545" s="15"/>
      <c r="AC1545" s="15"/>
      <c r="AD1545" s="15">
        <v>0</v>
      </c>
      <c r="AE1545" s="15"/>
      <c r="AF1545" s="15"/>
    </row>
    <row r="1546" spans="1:32">
      <c r="A1546" s="15">
        <v>510605</v>
      </c>
      <c r="B1546" s="15" t="s">
        <v>2734</v>
      </c>
      <c r="C1546" s="15" t="s">
        <v>2533</v>
      </c>
      <c r="D1546" s="289" t="s">
        <v>42</v>
      </c>
      <c r="E1546" s="15"/>
      <c r="F1546" s="15">
        <v>-1</v>
      </c>
      <c r="G1546" s="15">
        <v>-1</v>
      </c>
      <c r="H1546" s="15">
        <v>0</v>
      </c>
      <c r="I1546" s="15" t="s">
        <v>34</v>
      </c>
      <c r="J1546" s="15">
        <v>0</v>
      </c>
      <c r="K1546" s="15" t="s">
        <v>99</v>
      </c>
      <c r="L1546" s="15">
        <f t="shared" si="127"/>
        <v>310</v>
      </c>
      <c r="M1546" s="15"/>
      <c r="N1546" s="15">
        <v>1</v>
      </c>
      <c r="O1546" s="15"/>
      <c r="P1546" s="15" t="s">
        <v>46</v>
      </c>
      <c r="Q1546" s="289" t="s">
        <v>2735</v>
      </c>
      <c r="R1546" s="15"/>
      <c r="S1546" s="15"/>
      <c r="T1546" s="15">
        <v>-1</v>
      </c>
      <c r="U1546" s="15">
        <v>0</v>
      </c>
      <c r="V1546" s="15"/>
      <c r="W1546" s="15"/>
      <c r="X1546" s="15">
        <v>1</v>
      </c>
      <c r="Y1546" s="15" t="s">
        <v>2727</v>
      </c>
      <c r="Z1546" s="15" t="s">
        <v>2727</v>
      </c>
      <c r="AA1546" s="15">
        <v>23</v>
      </c>
      <c r="AB1546" s="15"/>
      <c r="AC1546" s="15"/>
      <c r="AD1546" s="15">
        <v>0</v>
      </c>
      <c r="AE1546" s="15"/>
      <c r="AF1546" s="15"/>
    </row>
    <row r="1547" spans="1:32">
      <c r="A1547" s="15">
        <v>510606</v>
      </c>
      <c r="B1547" s="15" t="s">
        <v>2736</v>
      </c>
      <c r="C1547" s="15" t="s">
        <v>2533</v>
      </c>
      <c r="D1547" s="289" t="s">
        <v>42</v>
      </c>
      <c r="E1547" s="15"/>
      <c r="F1547" s="15">
        <v>-1</v>
      </c>
      <c r="G1547" s="15">
        <v>-1</v>
      </c>
      <c r="H1547" s="15">
        <v>0</v>
      </c>
      <c r="I1547" s="15" t="s">
        <v>34</v>
      </c>
      <c r="J1547" s="15">
        <v>0</v>
      </c>
      <c r="K1547" s="15" t="s">
        <v>99</v>
      </c>
      <c r="L1547" s="15">
        <f t="shared" si="127"/>
        <v>310</v>
      </c>
      <c r="M1547" s="15"/>
      <c r="N1547" s="15">
        <v>1</v>
      </c>
      <c r="O1547" s="15"/>
      <c r="P1547" s="15" t="s">
        <v>46</v>
      </c>
      <c r="Q1547" s="289" t="s">
        <v>2737</v>
      </c>
      <c r="R1547" s="15"/>
      <c r="S1547" s="15"/>
      <c r="T1547" s="15">
        <v>-1</v>
      </c>
      <c r="U1547" s="15">
        <v>0</v>
      </c>
      <c r="V1547" s="15"/>
      <c r="W1547" s="15"/>
      <c r="X1547" s="15">
        <v>1</v>
      </c>
      <c r="Y1547" s="15" t="s">
        <v>2727</v>
      </c>
      <c r="Z1547" s="15" t="s">
        <v>2727</v>
      </c>
      <c r="AA1547" s="15">
        <v>23</v>
      </c>
      <c r="AB1547" s="15"/>
      <c r="AC1547" s="15"/>
      <c r="AD1547" s="15">
        <v>0</v>
      </c>
      <c r="AE1547" s="15"/>
      <c r="AF1547" s="15"/>
    </row>
    <row r="1548" spans="1:32">
      <c r="A1548" s="15">
        <v>510607</v>
      </c>
      <c r="B1548" s="15" t="s">
        <v>2738</v>
      </c>
      <c r="C1548" s="15" t="s">
        <v>2533</v>
      </c>
      <c r="D1548" s="289" t="s">
        <v>42</v>
      </c>
      <c r="E1548" s="15"/>
      <c r="F1548" s="15">
        <v>-1</v>
      </c>
      <c r="G1548" s="15">
        <v>-1</v>
      </c>
      <c r="H1548" s="15">
        <v>0</v>
      </c>
      <c r="I1548" s="15" t="s">
        <v>34</v>
      </c>
      <c r="J1548" s="15">
        <v>0</v>
      </c>
      <c r="K1548" s="15" t="s">
        <v>99</v>
      </c>
      <c r="L1548" s="15">
        <f t="shared" si="127"/>
        <v>310</v>
      </c>
      <c r="M1548" s="15"/>
      <c r="N1548" s="15">
        <v>1</v>
      </c>
      <c r="O1548" s="15"/>
      <c r="P1548" s="15" t="s">
        <v>46</v>
      </c>
      <c r="Q1548" s="289" t="s">
        <v>2739</v>
      </c>
      <c r="R1548" s="15"/>
      <c r="S1548" s="15"/>
      <c r="T1548" s="15">
        <v>-1</v>
      </c>
      <c r="U1548" s="15">
        <v>0</v>
      </c>
      <c r="V1548" s="15"/>
      <c r="W1548" s="15"/>
      <c r="X1548" s="15">
        <v>1</v>
      </c>
      <c r="Y1548" s="15" t="s">
        <v>2727</v>
      </c>
      <c r="Z1548" s="15" t="s">
        <v>2727</v>
      </c>
      <c r="AA1548" s="15">
        <v>23</v>
      </c>
      <c r="AB1548" s="15"/>
      <c r="AC1548" s="15"/>
      <c r="AD1548" s="15">
        <v>0</v>
      </c>
      <c r="AE1548" s="15"/>
      <c r="AF1548" s="15"/>
    </row>
    <row r="1549" spans="1:32">
      <c r="A1549" s="15">
        <v>510608</v>
      </c>
      <c r="B1549" s="15" t="s">
        <v>2740</v>
      </c>
      <c r="C1549" s="15" t="s">
        <v>2533</v>
      </c>
      <c r="D1549" s="289" t="s">
        <v>42</v>
      </c>
      <c r="E1549" s="15"/>
      <c r="F1549" s="15">
        <v>-1</v>
      </c>
      <c r="G1549" s="15">
        <v>-1</v>
      </c>
      <c r="H1549" s="15">
        <v>0</v>
      </c>
      <c r="I1549" s="15" t="s">
        <v>34</v>
      </c>
      <c r="J1549" s="15">
        <v>0</v>
      </c>
      <c r="K1549" s="15" t="s">
        <v>99</v>
      </c>
      <c r="L1549" s="15">
        <f t="shared" si="127"/>
        <v>310</v>
      </c>
      <c r="M1549" s="15"/>
      <c r="N1549" s="15">
        <v>1</v>
      </c>
      <c r="O1549" s="15"/>
      <c r="P1549" s="15" t="s">
        <v>46</v>
      </c>
      <c r="Q1549" s="289" t="s">
        <v>2741</v>
      </c>
      <c r="R1549" s="15"/>
      <c r="S1549" s="15"/>
      <c r="T1549" s="15">
        <v>-1</v>
      </c>
      <c r="U1549" s="15">
        <v>0</v>
      </c>
      <c r="V1549" s="15"/>
      <c r="W1549" s="15"/>
      <c r="X1549" s="15">
        <v>1</v>
      </c>
      <c r="Y1549" s="15" t="s">
        <v>2727</v>
      </c>
      <c r="Z1549" s="15" t="s">
        <v>2727</v>
      </c>
      <c r="AA1549" s="15">
        <v>23</v>
      </c>
      <c r="AB1549" s="15"/>
      <c r="AC1549" s="15"/>
      <c r="AD1549" s="15">
        <v>0</v>
      </c>
      <c r="AE1549" s="15"/>
      <c r="AF1549" s="15"/>
    </row>
    <row r="1550" spans="1:32">
      <c r="A1550" s="15">
        <v>510609</v>
      </c>
      <c r="B1550" s="15" t="s">
        <v>2742</v>
      </c>
      <c r="C1550" s="15" t="s">
        <v>2533</v>
      </c>
      <c r="D1550" s="289" t="s">
        <v>42</v>
      </c>
      <c r="E1550" s="15"/>
      <c r="F1550" s="15">
        <v>-1</v>
      </c>
      <c r="G1550" s="15">
        <v>-1</v>
      </c>
      <c r="H1550" s="15">
        <v>0</v>
      </c>
      <c r="I1550" s="15" t="s">
        <v>34</v>
      </c>
      <c r="J1550" s="15">
        <v>0</v>
      </c>
      <c r="K1550" s="15" t="s">
        <v>99</v>
      </c>
      <c r="L1550" s="15">
        <f t="shared" si="127"/>
        <v>310</v>
      </c>
      <c r="M1550" s="15"/>
      <c r="N1550" s="15">
        <v>1</v>
      </c>
      <c r="O1550" s="15"/>
      <c r="P1550" s="15" t="s">
        <v>46</v>
      </c>
      <c r="Q1550" s="289" t="s">
        <v>2743</v>
      </c>
      <c r="R1550" s="15"/>
      <c r="S1550" s="15"/>
      <c r="T1550" s="15">
        <v>-1</v>
      </c>
      <c r="U1550" s="15">
        <v>0</v>
      </c>
      <c r="V1550" s="15"/>
      <c r="W1550" s="15"/>
      <c r="X1550" s="15">
        <v>1</v>
      </c>
      <c r="Y1550" s="15" t="s">
        <v>2727</v>
      </c>
      <c r="Z1550" s="15" t="s">
        <v>2727</v>
      </c>
      <c r="AA1550" s="15">
        <v>23</v>
      </c>
      <c r="AB1550" s="15"/>
      <c r="AC1550" s="15"/>
      <c r="AD1550" s="15">
        <v>0</v>
      </c>
      <c r="AE1550" s="15"/>
      <c r="AF1550" s="15"/>
    </row>
    <row r="1551" spans="1:32">
      <c r="A1551" s="15">
        <v>510610</v>
      </c>
      <c r="B1551" s="15" t="s">
        <v>2744</v>
      </c>
      <c r="C1551" s="15" t="s">
        <v>2533</v>
      </c>
      <c r="D1551" s="289" t="s">
        <v>42</v>
      </c>
      <c r="E1551" s="15"/>
      <c r="F1551" s="15">
        <v>-1</v>
      </c>
      <c r="G1551" s="15">
        <v>-1</v>
      </c>
      <c r="H1551" s="15">
        <v>0</v>
      </c>
      <c r="I1551" s="15" t="s">
        <v>34</v>
      </c>
      <c r="J1551" s="15">
        <v>0</v>
      </c>
      <c r="K1551" s="15" t="s">
        <v>99</v>
      </c>
      <c r="L1551" s="15">
        <f t="shared" si="127"/>
        <v>310</v>
      </c>
      <c r="M1551" s="15"/>
      <c r="N1551" s="15">
        <v>1</v>
      </c>
      <c r="O1551" s="15"/>
      <c r="P1551" s="15" t="s">
        <v>46</v>
      </c>
      <c r="Q1551" s="289" t="s">
        <v>2745</v>
      </c>
      <c r="R1551" s="15"/>
      <c r="S1551" s="15"/>
      <c r="T1551" s="15">
        <v>-1</v>
      </c>
      <c r="U1551" s="15">
        <v>0</v>
      </c>
      <c r="V1551" s="15"/>
      <c r="W1551" s="15"/>
      <c r="X1551" s="15">
        <v>1</v>
      </c>
      <c r="Y1551" s="15" t="s">
        <v>2727</v>
      </c>
      <c r="Z1551" s="15" t="s">
        <v>2727</v>
      </c>
      <c r="AA1551" s="15">
        <v>23</v>
      </c>
      <c r="AB1551" s="15"/>
      <c r="AC1551" s="15"/>
      <c r="AD1551" s="15">
        <v>0</v>
      </c>
      <c r="AE1551" s="15"/>
      <c r="AF1551" s="15"/>
    </row>
    <row r="1552" spans="1:32">
      <c r="A1552" s="140">
        <v>510611</v>
      </c>
      <c r="B1552" s="140" t="s">
        <v>2746</v>
      </c>
      <c r="C1552" s="140" t="s">
        <v>2533</v>
      </c>
      <c r="D1552" s="290" t="s">
        <v>42</v>
      </c>
      <c r="E1552" s="140"/>
      <c r="F1552" s="140">
        <v>-1</v>
      </c>
      <c r="G1552" s="140">
        <v>-1</v>
      </c>
      <c r="H1552" s="140">
        <v>0</v>
      </c>
      <c r="I1552" s="140" t="s">
        <v>34</v>
      </c>
      <c r="J1552" s="140">
        <v>0</v>
      </c>
      <c r="K1552" s="140" t="s">
        <v>99</v>
      </c>
      <c r="L1552" s="140">
        <f t="shared" si="127"/>
        <v>310</v>
      </c>
      <c r="M1552" s="140"/>
      <c r="N1552" s="140">
        <v>1</v>
      </c>
      <c r="O1552" s="140"/>
      <c r="P1552" s="140" t="s">
        <v>46</v>
      </c>
      <c r="Q1552" s="290" t="s">
        <v>2747</v>
      </c>
      <c r="R1552" s="140"/>
      <c r="S1552" s="140"/>
      <c r="T1552" s="140">
        <v>-1</v>
      </c>
      <c r="U1552" s="140">
        <v>0</v>
      </c>
      <c r="V1552" s="140"/>
      <c r="W1552" s="140"/>
      <c r="X1552" s="140">
        <v>1</v>
      </c>
      <c r="Y1552" s="140" t="s">
        <v>2727</v>
      </c>
      <c r="Z1552" s="140" t="s">
        <v>2727</v>
      </c>
      <c r="AA1552" s="140">
        <v>23</v>
      </c>
      <c r="AB1552" s="140"/>
      <c r="AC1552" s="140"/>
      <c r="AD1552" s="140">
        <v>0</v>
      </c>
      <c r="AE1552" s="140"/>
      <c r="AF1552" s="140"/>
    </row>
    <row r="1553" spans="1:32">
      <c r="A1553" s="140">
        <v>510612</v>
      </c>
      <c r="B1553" s="140" t="s">
        <v>2748</v>
      </c>
      <c r="C1553" s="140" t="s">
        <v>2533</v>
      </c>
      <c r="D1553" s="290" t="s">
        <v>42</v>
      </c>
      <c r="E1553" s="140"/>
      <c r="F1553" s="140">
        <v>-1</v>
      </c>
      <c r="G1553" s="140">
        <v>-1</v>
      </c>
      <c r="H1553" s="140">
        <v>0</v>
      </c>
      <c r="I1553" s="140" t="s">
        <v>34</v>
      </c>
      <c r="J1553" s="140">
        <v>0</v>
      </c>
      <c r="K1553" s="140" t="s">
        <v>99</v>
      </c>
      <c r="L1553" s="140">
        <f t="shared" si="127"/>
        <v>310</v>
      </c>
      <c r="M1553" s="140"/>
      <c r="N1553" s="140">
        <v>1</v>
      </c>
      <c r="O1553" s="140"/>
      <c r="P1553" s="140" t="s">
        <v>46</v>
      </c>
      <c r="Q1553" s="290" t="s">
        <v>2749</v>
      </c>
      <c r="R1553" s="140"/>
      <c r="S1553" s="140"/>
      <c r="T1553" s="140">
        <v>-1</v>
      </c>
      <c r="U1553" s="140">
        <v>0</v>
      </c>
      <c r="V1553" s="140"/>
      <c r="W1553" s="140"/>
      <c r="X1553" s="140">
        <v>1</v>
      </c>
      <c r="Y1553" s="140" t="s">
        <v>2727</v>
      </c>
      <c r="Z1553" s="140" t="s">
        <v>2727</v>
      </c>
      <c r="AA1553" s="140">
        <v>23</v>
      </c>
      <c r="AB1553" s="140"/>
      <c r="AC1553" s="140"/>
      <c r="AD1553" s="140">
        <v>0</v>
      </c>
      <c r="AE1553" s="140"/>
      <c r="AF1553" s="140"/>
    </row>
    <row r="1554" spans="1:32">
      <c r="A1554" s="140">
        <v>510613</v>
      </c>
      <c r="B1554" s="140" t="s">
        <v>2750</v>
      </c>
      <c r="C1554" s="140" t="s">
        <v>2533</v>
      </c>
      <c r="D1554" s="290" t="s">
        <v>42</v>
      </c>
      <c r="E1554" s="140"/>
      <c r="F1554" s="140">
        <v>-1</v>
      </c>
      <c r="G1554" s="140">
        <v>-1</v>
      </c>
      <c r="H1554" s="140">
        <v>0</v>
      </c>
      <c r="I1554" s="140" t="s">
        <v>34</v>
      </c>
      <c r="J1554" s="140">
        <v>0</v>
      </c>
      <c r="K1554" s="140" t="s">
        <v>99</v>
      </c>
      <c r="L1554" s="140">
        <f t="shared" si="127"/>
        <v>310</v>
      </c>
      <c r="M1554" s="140"/>
      <c r="N1554" s="140">
        <v>1</v>
      </c>
      <c r="O1554" s="140"/>
      <c r="P1554" s="140" t="s">
        <v>46</v>
      </c>
      <c r="Q1554" s="290" t="s">
        <v>2751</v>
      </c>
      <c r="R1554" s="140"/>
      <c r="S1554" s="140"/>
      <c r="T1554" s="140">
        <v>-1</v>
      </c>
      <c r="U1554" s="140">
        <v>0</v>
      </c>
      <c r="V1554" s="140"/>
      <c r="W1554" s="140"/>
      <c r="X1554" s="140">
        <v>1</v>
      </c>
      <c r="Y1554" s="140" t="s">
        <v>2727</v>
      </c>
      <c r="Z1554" s="140" t="s">
        <v>2727</v>
      </c>
      <c r="AA1554" s="140">
        <v>23</v>
      </c>
      <c r="AB1554" s="140"/>
      <c r="AC1554" s="140"/>
      <c r="AD1554" s="140">
        <v>0</v>
      </c>
      <c r="AE1554" s="140"/>
      <c r="AF1554" s="140"/>
    </row>
    <row r="1555" spans="1:32">
      <c r="A1555" s="140">
        <v>510614</v>
      </c>
      <c r="B1555" s="140" t="s">
        <v>2752</v>
      </c>
      <c r="C1555" s="140" t="s">
        <v>2533</v>
      </c>
      <c r="D1555" s="290" t="s">
        <v>42</v>
      </c>
      <c r="E1555" s="140"/>
      <c r="F1555" s="140">
        <v>-1</v>
      </c>
      <c r="G1555" s="140">
        <v>-1</v>
      </c>
      <c r="H1555" s="140">
        <v>0</v>
      </c>
      <c r="I1555" s="140" t="s">
        <v>34</v>
      </c>
      <c r="J1555" s="140">
        <v>0</v>
      </c>
      <c r="K1555" s="140" t="s">
        <v>99</v>
      </c>
      <c r="L1555" s="140">
        <f t="shared" si="127"/>
        <v>310</v>
      </c>
      <c r="M1555" s="140"/>
      <c r="N1555" s="140">
        <v>1</v>
      </c>
      <c r="O1555" s="140"/>
      <c r="P1555" s="140" t="s">
        <v>46</v>
      </c>
      <c r="Q1555" s="290" t="s">
        <v>2753</v>
      </c>
      <c r="R1555" s="140"/>
      <c r="S1555" s="140"/>
      <c r="T1555" s="140">
        <v>-1</v>
      </c>
      <c r="U1555" s="140">
        <v>0</v>
      </c>
      <c r="V1555" s="140"/>
      <c r="W1555" s="140"/>
      <c r="X1555" s="140">
        <v>1</v>
      </c>
      <c r="Y1555" s="140" t="s">
        <v>2727</v>
      </c>
      <c r="Z1555" s="140" t="s">
        <v>2727</v>
      </c>
      <c r="AA1555" s="140">
        <v>23</v>
      </c>
      <c r="AB1555" s="140"/>
      <c r="AC1555" s="140"/>
      <c r="AD1555" s="140">
        <v>0</v>
      </c>
      <c r="AE1555" s="140"/>
      <c r="AF1555" s="140"/>
    </row>
    <row r="1556" spans="1:32">
      <c r="A1556" s="140">
        <v>510615</v>
      </c>
      <c r="B1556" s="140" t="s">
        <v>2754</v>
      </c>
      <c r="C1556" s="140" t="s">
        <v>2533</v>
      </c>
      <c r="D1556" s="290" t="s">
        <v>42</v>
      </c>
      <c r="E1556" s="140"/>
      <c r="F1556" s="140">
        <v>-1</v>
      </c>
      <c r="G1556" s="140">
        <v>-1</v>
      </c>
      <c r="H1556" s="140">
        <v>0</v>
      </c>
      <c r="I1556" s="140" t="s">
        <v>34</v>
      </c>
      <c r="J1556" s="140">
        <v>0</v>
      </c>
      <c r="K1556" s="140" t="s">
        <v>99</v>
      </c>
      <c r="L1556" s="140">
        <f t="shared" si="127"/>
        <v>310</v>
      </c>
      <c r="M1556" s="140"/>
      <c r="N1556" s="140">
        <v>1</v>
      </c>
      <c r="O1556" s="140"/>
      <c r="P1556" s="140" t="s">
        <v>46</v>
      </c>
      <c r="Q1556" s="290" t="s">
        <v>2755</v>
      </c>
      <c r="R1556" s="140"/>
      <c r="S1556" s="140"/>
      <c r="T1556" s="140">
        <v>-1</v>
      </c>
      <c r="U1556" s="140">
        <v>0</v>
      </c>
      <c r="V1556" s="140"/>
      <c r="W1556" s="140"/>
      <c r="X1556" s="140">
        <v>1</v>
      </c>
      <c r="Y1556" s="140" t="s">
        <v>2727</v>
      </c>
      <c r="Z1556" s="140" t="s">
        <v>2727</v>
      </c>
      <c r="AA1556" s="140">
        <v>23</v>
      </c>
      <c r="AB1556" s="140"/>
      <c r="AC1556" s="140"/>
      <c r="AD1556" s="140">
        <v>0</v>
      </c>
      <c r="AE1556" s="140"/>
      <c r="AF1556" s="140"/>
    </row>
    <row r="1557" spans="1:32">
      <c r="A1557" s="140">
        <v>510616</v>
      </c>
      <c r="B1557" s="140" t="s">
        <v>2756</v>
      </c>
      <c r="C1557" s="140" t="s">
        <v>2533</v>
      </c>
      <c r="D1557" s="290" t="s">
        <v>42</v>
      </c>
      <c r="E1557" s="140"/>
      <c r="F1557" s="140">
        <v>-1</v>
      </c>
      <c r="G1557" s="140">
        <v>-1</v>
      </c>
      <c r="H1557" s="140">
        <v>0</v>
      </c>
      <c r="I1557" s="140" t="s">
        <v>34</v>
      </c>
      <c r="J1557" s="140">
        <v>0</v>
      </c>
      <c r="K1557" s="140" t="s">
        <v>99</v>
      </c>
      <c r="L1557" s="140">
        <f t="shared" si="127"/>
        <v>310</v>
      </c>
      <c r="M1557" s="140"/>
      <c r="N1557" s="140">
        <v>1</v>
      </c>
      <c r="O1557" s="140"/>
      <c r="P1557" s="140" t="s">
        <v>46</v>
      </c>
      <c r="Q1557" s="290" t="s">
        <v>2757</v>
      </c>
      <c r="R1557" s="140"/>
      <c r="S1557" s="140"/>
      <c r="T1557" s="140">
        <v>-1</v>
      </c>
      <c r="U1557" s="140">
        <v>0</v>
      </c>
      <c r="V1557" s="140"/>
      <c r="W1557" s="140"/>
      <c r="X1557" s="140">
        <v>1</v>
      </c>
      <c r="Y1557" s="140" t="s">
        <v>2727</v>
      </c>
      <c r="Z1557" s="140" t="s">
        <v>2727</v>
      </c>
      <c r="AA1557" s="140">
        <v>23</v>
      </c>
      <c r="AB1557" s="140"/>
      <c r="AC1557" s="140"/>
      <c r="AD1557" s="140">
        <v>0</v>
      </c>
      <c r="AE1557" s="140"/>
      <c r="AF1557" s="140"/>
    </row>
    <row r="1558" spans="1:32">
      <c r="A1558" s="140">
        <v>510617</v>
      </c>
      <c r="B1558" s="140" t="s">
        <v>2758</v>
      </c>
      <c r="C1558" s="140" t="s">
        <v>2533</v>
      </c>
      <c r="D1558" s="290" t="s">
        <v>42</v>
      </c>
      <c r="E1558" s="140"/>
      <c r="F1558" s="140">
        <v>-1</v>
      </c>
      <c r="G1558" s="140">
        <v>-1</v>
      </c>
      <c r="H1558" s="140">
        <v>0</v>
      </c>
      <c r="I1558" s="140" t="s">
        <v>34</v>
      </c>
      <c r="J1558" s="140">
        <v>0</v>
      </c>
      <c r="K1558" s="140" t="s">
        <v>99</v>
      </c>
      <c r="L1558" s="140">
        <f t="shared" ref="L1558:L1621" si="128">IF(K1558="战斗中减益状态",110,IF(K1558="战斗中dot",120,IF(K1558="战斗中弱控制状态",130,IF(K1558="战斗中强控制状态",131,IF(K1558="战斗中增益状态",210,IF(K1558="战斗中hot",220,310))))))</f>
        <v>310</v>
      </c>
      <c r="M1558" s="140"/>
      <c r="N1558" s="140">
        <v>1</v>
      </c>
      <c r="O1558" s="140"/>
      <c r="P1558" s="140" t="s">
        <v>46</v>
      </c>
      <c r="Q1558" s="290" t="s">
        <v>2759</v>
      </c>
      <c r="R1558" s="140"/>
      <c r="S1558" s="140"/>
      <c r="T1558" s="140">
        <v>-1</v>
      </c>
      <c r="U1558" s="140">
        <v>0</v>
      </c>
      <c r="V1558" s="140"/>
      <c r="W1558" s="140"/>
      <c r="X1558" s="140">
        <v>1</v>
      </c>
      <c r="Y1558" s="140" t="s">
        <v>2727</v>
      </c>
      <c r="Z1558" s="140" t="s">
        <v>2727</v>
      </c>
      <c r="AA1558" s="140">
        <v>23</v>
      </c>
      <c r="AB1558" s="140"/>
      <c r="AC1558" s="140"/>
      <c r="AD1558" s="140">
        <v>0</v>
      </c>
      <c r="AE1558" s="140"/>
      <c r="AF1558" s="140"/>
    </row>
    <row r="1559" spans="1:32">
      <c r="A1559" s="140">
        <v>510618</v>
      </c>
      <c r="B1559" s="140" t="s">
        <v>2760</v>
      </c>
      <c r="C1559" s="140" t="s">
        <v>2533</v>
      </c>
      <c r="D1559" s="290" t="s">
        <v>42</v>
      </c>
      <c r="E1559" s="140"/>
      <c r="F1559" s="140">
        <v>-1</v>
      </c>
      <c r="G1559" s="140">
        <v>-1</v>
      </c>
      <c r="H1559" s="140">
        <v>0</v>
      </c>
      <c r="I1559" s="140" t="s">
        <v>34</v>
      </c>
      <c r="J1559" s="140">
        <v>0</v>
      </c>
      <c r="K1559" s="140" t="s">
        <v>99</v>
      </c>
      <c r="L1559" s="140">
        <f t="shared" si="128"/>
        <v>310</v>
      </c>
      <c r="M1559" s="140"/>
      <c r="N1559" s="140">
        <v>1</v>
      </c>
      <c r="O1559" s="140"/>
      <c r="P1559" s="140" t="s">
        <v>46</v>
      </c>
      <c r="Q1559" s="290" t="s">
        <v>2761</v>
      </c>
      <c r="R1559" s="140"/>
      <c r="S1559" s="140"/>
      <c r="T1559" s="140">
        <v>-1</v>
      </c>
      <c r="U1559" s="140">
        <v>0</v>
      </c>
      <c r="V1559" s="140"/>
      <c r="W1559" s="140"/>
      <c r="X1559" s="140">
        <v>1</v>
      </c>
      <c r="Y1559" s="140" t="s">
        <v>2727</v>
      </c>
      <c r="Z1559" s="140" t="s">
        <v>2727</v>
      </c>
      <c r="AA1559" s="140">
        <v>23</v>
      </c>
      <c r="AB1559" s="140"/>
      <c r="AC1559" s="140"/>
      <c r="AD1559" s="140">
        <v>0</v>
      </c>
      <c r="AE1559" s="140"/>
      <c r="AF1559" s="140"/>
    </row>
    <row r="1560" spans="1:32">
      <c r="A1560" s="140">
        <v>510619</v>
      </c>
      <c r="B1560" s="140" t="s">
        <v>2762</v>
      </c>
      <c r="C1560" s="140" t="s">
        <v>2533</v>
      </c>
      <c r="D1560" s="290" t="s">
        <v>42</v>
      </c>
      <c r="E1560" s="140"/>
      <c r="F1560" s="140">
        <v>-1</v>
      </c>
      <c r="G1560" s="140">
        <v>-1</v>
      </c>
      <c r="H1560" s="140">
        <v>0</v>
      </c>
      <c r="I1560" s="140" t="s">
        <v>34</v>
      </c>
      <c r="J1560" s="140">
        <v>0</v>
      </c>
      <c r="K1560" s="140" t="s">
        <v>99</v>
      </c>
      <c r="L1560" s="140">
        <f t="shared" si="128"/>
        <v>310</v>
      </c>
      <c r="M1560" s="140"/>
      <c r="N1560" s="140">
        <v>1</v>
      </c>
      <c r="O1560" s="140"/>
      <c r="P1560" s="140" t="s">
        <v>46</v>
      </c>
      <c r="Q1560" s="290" t="s">
        <v>2763</v>
      </c>
      <c r="R1560" s="140"/>
      <c r="S1560" s="140"/>
      <c r="T1560" s="140">
        <v>-1</v>
      </c>
      <c r="U1560" s="140">
        <v>0</v>
      </c>
      <c r="V1560" s="140"/>
      <c r="W1560" s="140"/>
      <c r="X1560" s="140">
        <v>1</v>
      </c>
      <c r="Y1560" s="140" t="s">
        <v>2727</v>
      </c>
      <c r="Z1560" s="140" t="s">
        <v>2727</v>
      </c>
      <c r="AA1560" s="140">
        <v>23</v>
      </c>
      <c r="AB1560" s="140"/>
      <c r="AC1560" s="140"/>
      <c r="AD1560" s="140">
        <v>0</v>
      </c>
      <c r="AE1560" s="140"/>
      <c r="AF1560" s="140"/>
    </row>
    <row r="1561" spans="1:32">
      <c r="A1561" s="140">
        <v>510620</v>
      </c>
      <c r="B1561" s="140" t="s">
        <v>2764</v>
      </c>
      <c r="C1561" s="140" t="s">
        <v>2533</v>
      </c>
      <c r="D1561" s="290" t="s">
        <v>42</v>
      </c>
      <c r="E1561" s="140"/>
      <c r="F1561" s="140">
        <v>-1</v>
      </c>
      <c r="G1561" s="140">
        <v>-1</v>
      </c>
      <c r="H1561" s="140">
        <v>0</v>
      </c>
      <c r="I1561" s="140" t="s">
        <v>34</v>
      </c>
      <c r="J1561" s="140">
        <v>0</v>
      </c>
      <c r="K1561" s="140" t="s">
        <v>99</v>
      </c>
      <c r="L1561" s="140">
        <f t="shared" si="128"/>
        <v>310</v>
      </c>
      <c r="M1561" s="140"/>
      <c r="N1561" s="140">
        <v>1</v>
      </c>
      <c r="O1561" s="140"/>
      <c r="P1561" s="140" t="s">
        <v>46</v>
      </c>
      <c r="Q1561" s="290" t="s">
        <v>2765</v>
      </c>
      <c r="R1561" s="140"/>
      <c r="S1561" s="140"/>
      <c r="T1561" s="140">
        <v>-1</v>
      </c>
      <c r="U1561" s="140">
        <v>0</v>
      </c>
      <c r="V1561" s="140"/>
      <c r="W1561" s="140"/>
      <c r="X1561" s="140">
        <v>1</v>
      </c>
      <c r="Y1561" s="140" t="s">
        <v>2727</v>
      </c>
      <c r="Z1561" s="140" t="s">
        <v>2727</v>
      </c>
      <c r="AA1561" s="140">
        <v>23</v>
      </c>
      <c r="AB1561" s="140"/>
      <c r="AC1561" s="140"/>
      <c r="AD1561" s="140">
        <v>0</v>
      </c>
      <c r="AE1561" s="140"/>
      <c r="AF1561" s="140"/>
    </row>
    <row r="1562" ht="14.25" spans="1:32">
      <c r="A1562" s="65">
        <v>520101</v>
      </c>
      <c r="B1562" s="66" t="s">
        <v>2766</v>
      </c>
      <c r="C1562" s="66" t="s">
        <v>2767</v>
      </c>
      <c r="D1562" s="67" t="s">
        <v>42</v>
      </c>
      <c r="E1562" s="68"/>
      <c r="F1562" s="68">
        <v>-1</v>
      </c>
      <c r="G1562" s="68">
        <v>-1</v>
      </c>
      <c r="H1562" s="68">
        <v>0</v>
      </c>
      <c r="I1562" s="68" t="s">
        <v>34</v>
      </c>
      <c r="J1562" s="68">
        <v>0</v>
      </c>
      <c r="K1562" s="68" t="s">
        <v>99</v>
      </c>
      <c r="L1562" s="68">
        <f t="shared" si="128"/>
        <v>310</v>
      </c>
      <c r="M1562" s="68"/>
      <c r="N1562" s="68">
        <v>1</v>
      </c>
      <c r="O1562" s="68"/>
      <c r="P1562" s="68" t="s">
        <v>46</v>
      </c>
      <c r="Q1562" s="291" t="s">
        <v>2768</v>
      </c>
      <c r="R1562" s="68"/>
      <c r="S1562" s="68"/>
      <c r="T1562" s="68">
        <v>-1</v>
      </c>
      <c r="U1562" s="68">
        <v>0</v>
      </c>
      <c r="V1562" s="68"/>
      <c r="W1562" s="68"/>
      <c r="X1562" s="68">
        <v>1</v>
      </c>
      <c r="Y1562" s="68" t="s">
        <v>101</v>
      </c>
      <c r="Z1562" s="74" t="s">
        <v>102</v>
      </c>
      <c r="AA1562" s="75">
        <v>832</v>
      </c>
      <c r="AB1562" s="68"/>
      <c r="AC1562" s="68"/>
      <c r="AD1562" s="68">
        <v>0</v>
      </c>
      <c r="AE1562" s="68"/>
      <c r="AF1562" s="68"/>
    </row>
    <row r="1563" ht="14.25" spans="1:32">
      <c r="A1563" s="65">
        <v>520102</v>
      </c>
      <c r="B1563" s="66" t="s">
        <v>2769</v>
      </c>
      <c r="C1563" s="66" t="s">
        <v>2770</v>
      </c>
      <c r="D1563" s="67" t="s">
        <v>42</v>
      </c>
      <c r="E1563" s="68"/>
      <c r="F1563" s="68">
        <v>-1</v>
      </c>
      <c r="G1563" s="68">
        <v>-1</v>
      </c>
      <c r="H1563" s="68">
        <v>0</v>
      </c>
      <c r="I1563" s="68" t="s">
        <v>34</v>
      </c>
      <c r="J1563" s="68">
        <v>0</v>
      </c>
      <c r="K1563" s="68" t="s">
        <v>99</v>
      </c>
      <c r="L1563" s="68">
        <f t="shared" si="128"/>
        <v>310</v>
      </c>
      <c r="M1563" s="68"/>
      <c r="N1563" s="68">
        <v>1</v>
      </c>
      <c r="O1563" s="68"/>
      <c r="P1563" s="68" t="s">
        <v>46</v>
      </c>
      <c r="Q1563" s="291" t="s">
        <v>2771</v>
      </c>
      <c r="R1563" s="68"/>
      <c r="S1563" s="68"/>
      <c r="T1563" s="68">
        <v>-1</v>
      </c>
      <c r="U1563" s="68">
        <v>0</v>
      </c>
      <c r="V1563" s="68"/>
      <c r="W1563" s="68"/>
      <c r="X1563" s="68">
        <v>1</v>
      </c>
      <c r="Y1563" s="68" t="s">
        <v>101</v>
      </c>
      <c r="Z1563" s="74" t="s">
        <v>102</v>
      </c>
      <c r="AA1563" s="75">
        <v>832</v>
      </c>
      <c r="AB1563" s="68"/>
      <c r="AC1563" s="68"/>
      <c r="AD1563" s="68">
        <v>0</v>
      </c>
      <c r="AE1563" s="68"/>
      <c r="AF1563" s="68"/>
    </row>
    <row r="1564" ht="14.25" spans="1:32">
      <c r="A1564" s="65">
        <v>520103</v>
      </c>
      <c r="B1564" s="66" t="s">
        <v>2772</v>
      </c>
      <c r="C1564" s="66" t="s">
        <v>2173</v>
      </c>
      <c r="D1564" s="67" t="s">
        <v>42</v>
      </c>
      <c r="E1564" s="68"/>
      <c r="F1564" s="68">
        <v>-1</v>
      </c>
      <c r="G1564" s="68">
        <v>-1</v>
      </c>
      <c r="H1564" s="68">
        <v>0</v>
      </c>
      <c r="I1564" s="68" t="s">
        <v>34</v>
      </c>
      <c r="J1564" s="68">
        <v>0</v>
      </c>
      <c r="K1564" s="68" t="s">
        <v>99</v>
      </c>
      <c r="L1564" s="68">
        <f t="shared" si="128"/>
        <v>310</v>
      </c>
      <c r="M1564" s="68"/>
      <c r="N1564" s="68">
        <v>1</v>
      </c>
      <c r="O1564" s="68"/>
      <c r="P1564" s="68" t="s">
        <v>46</v>
      </c>
      <c r="Q1564" s="291" t="s">
        <v>2773</v>
      </c>
      <c r="R1564" s="68"/>
      <c r="S1564" s="68"/>
      <c r="T1564" s="68">
        <v>-1</v>
      </c>
      <c r="U1564" s="68">
        <v>0</v>
      </c>
      <c r="V1564" s="68"/>
      <c r="W1564" s="68"/>
      <c r="X1564" s="68">
        <v>1</v>
      </c>
      <c r="Y1564" s="68" t="s">
        <v>101</v>
      </c>
      <c r="Z1564" s="74" t="s">
        <v>102</v>
      </c>
      <c r="AA1564" s="75">
        <v>832</v>
      </c>
      <c r="AB1564" s="68"/>
      <c r="AC1564" s="68"/>
      <c r="AD1564" s="68">
        <v>0</v>
      </c>
      <c r="AE1564" s="68"/>
      <c r="AF1564" s="68"/>
    </row>
    <row r="1565" ht="14.25" spans="1:32">
      <c r="A1565" s="65">
        <v>520104</v>
      </c>
      <c r="B1565" s="66" t="s">
        <v>2774</v>
      </c>
      <c r="C1565" s="66" t="s">
        <v>2775</v>
      </c>
      <c r="D1565" s="67" t="s">
        <v>42</v>
      </c>
      <c r="E1565" s="68"/>
      <c r="F1565" s="68">
        <v>-1</v>
      </c>
      <c r="G1565" s="68">
        <v>-1</v>
      </c>
      <c r="H1565" s="68">
        <v>0</v>
      </c>
      <c r="I1565" s="68" t="s">
        <v>34</v>
      </c>
      <c r="J1565" s="68">
        <v>0</v>
      </c>
      <c r="K1565" s="68" t="s">
        <v>99</v>
      </c>
      <c r="L1565" s="68">
        <f t="shared" si="128"/>
        <v>310</v>
      </c>
      <c r="M1565" s="68"/>
      <c r="N1565" s="68">
        <v>1</v>
      </c>
      <c r="O1565" s="68"/>
      <c r="P1565" s="68" t="s">
        <v>46</v>
      </c>
      <c r="Q1565" s="291" t="s">
        <v>2776</v>
      </c>
      <c r="R1565" s="68"/>
      <c r="S1565" s="68"/>
      <c r="T1565" s="68">
        <v>-1</v>
      </c>
      <c r="U1565" s="68">
        <v>0</v>
      </c>
      <c r="V1565" s="68"/>
      <c r="W1565" s="68"/>
      <c r="X1565" s="68">
        <v>1</v>
      </c>
      <c r="Y1565" s="68" t="s">
        <v>101</v>
      </c>
      <c r="Z1565" s="74" t="s">
        <v>102</v>
      </c>
      <c r="AA1565" s="75">
        <v>832</v>
      </c>
      <c r="AB1565" s="68"/>
      <c r="AC1565" s="68"/>
      <c r="AD1565" s="68">
        <v>0</v>
      </c>
      <c r="AE1565" s="68"/>
      <c r="AF1565" s="68"/>
    </row>
    <row r="1566" ht="14.25" spans="1:32">
      <c r="A1566" s="65">
        <v>520105</v>
      </c>
      <c r="B1566" s="66" t="s">
        <v>2777</v>
      </c>
      <c r="C1566" s="66" t="s">
        <v>2778</v>
      </c>
      <c r="D1566" s="67" t="s">
        <v>42</v>
      </c>
      <c r="E1566" s="68"/>
      <c r="F1566" s="68">
        <v>-1</v>
      </c>
      <c r="G1566" s="68">
        <v>-1</v>
      </c>
      <c r="H1566" s="68">
        <v>0</v>
      </c>
      <c r="I1566" s="68" t="s">
        <v>34</v>
      </c>
      <c r="J1566" s="68">
        <v>0</v>
      </c>
      <c r="K1566" s="68" t="s">
        <v>99</v>
      </c>
      <c r="L1566" s="68">
        <f t="shared" si="128"/>
        <v>310</v>
      </c>
      <c r="M1566" s="68"/>
      <c r="N1566" s="68">
        <v>1</v>
      </c>
      <c r="O1566" s="68"/>
      <c r="P1566" s="68" t="s">
        <v>46</v>
      </c>
      <c r="Q1566" s="291" t="s">
        <v>2779</v>
      </c>
      <c r="R1566" s="68"/>
      <c r="S1566" s="68"/>
      <c r="T1566" s="68">
        <v>-1</v>
      </c>
      <c r="U1566" s="68">
        <v>0</v>
      </c>
      <c r="V1566" s="68"/>
      <c r="W1566" s="68"/>
      <c r="X1566" s="68">
        <v>1</v>
      </c>
      <c r="Y1566" s="68" t="s">
        <v>101</v>
      </c>
      <c r="Z1566" s="74" t="s">
        <v>102</v>
      </c>
      <c r="AA1566" s="75">
        <v>832</v>
      </c>
      <c r="AB1566" s="68"/>
      <c r="AC1566" s="68"/>
      <c r="AD1566" s="68">
        <v>0</v>
      </c>
      <c r="AE1566" s="68"/>
      <c r="AF1566" s="68"/>
    </row>
    <row r="1567" ht="14.25" spans="1:32">
      <c r="A1567" s="65">
        <v>520106</v>
      </c>
      <c r="B1567" s="66" t="s">
        <v>2780</v>
      </c>
      <c r="C1567" s="66" t="s">
        <v>2781</v>
      </c>
      <c r="D1567" s="67" t="s">
        <v>42</v>
      </c>
      <c r="E1567" s="68"/>
      <c r="F1567" s="68">
        <v>-1</v>
      </c>
      <c r="G1567" s="68">
        <v>-1</v>
      </c>
      <c r="H1567" s="68">
        <v>0</v>
      </c>
      <c r="I1567" s="68" t="s">
        <v>34</v>
      </c>
      <c r="J1567" s="68">
        <v>0</v>
      </c>
      <c r="K1567" s="68" t="s">
        <v>99</v>
      </c>
      <c r="L1567" s="68">
        <f t="shared" si="128"/>
        <v>310</v>
      </c>
      <c r="M1567" s="68"/>
      <c r="N1567" s="68">
        <v>1</v>
      </c>
      <c r="O1567" s="68"/>
      <c r="P1567" s="68" t="s">
        <v>46</v>
      </c>
      <c r="Q1567" s="291" t="s">
        <v>2782</v>
      </c>
      <c r="R1567" s="68"/>
      <c r="S1567" s="68"/>
      <c r="T1567" s="68">
        <v>-1</v>
      </c>
      <c r="U1567" s="68">
        <v>0</v>
      </c>
      <c r="V1567" s="68"/>
      <c r="W1567" s="68"/>
      <c r="X1567" s="68">
        <v>1</v>
      </c>
      <c r="Y1567" s="68" t="s">
        <v>101</v>
      </c>
      <c r="Z1567" s="74" t="s">
        <v>102</v>
      </c>
      <c r="AA1567" s="75">
        <v>832</v>
      </c>
      <c r="AB1567" s="68"/>
      <c r="AC1567" s="68"/>
      <c r="AD1567" s="68">
        <v>0</v>
      </c>
      <c r="AE1567" s="68"/>
      <c r="AF1567" s="68"/>
    </row>
    <row r="1568" ht="14.25" spans="1:32">
      <c r="A1568" s="65">
        <v>520107</v>
      </c>
      <c r="B1568" s="66" t="s">
        <v>2783</v>
      </c>
      <c r="C1568" s="66" t="s">
        <v>2784</v>
      </c>
      <c r="D1568" s="67" t="s">
        <v>42</v>
      </c>
      <c r="E1568" s="68"/>
      <c r="F1568" s="68">
        <v>-1</v>
      </c>
      <c r="G1568" s="68">
        <v>-1</v>
      </c>
      <c r="H1568" s="68">
        <v>0</v>
      </c>
      <c r="I1568" s="68" t="s">
        <v>34</v>
      </c>
      <c r="J1568" s="68">
        <v>0</v>
      </c>
      <c r="K1568" s="68" t="s">
        <v>99</v>
      </c>
      <c r="L1568" s="68">
        <f t="shared" si="128"/>
        <v>310</v>
      </c>
      <c r="M1568" s="68"/>
      <c r="N1568" s="68">
        <v>1</v>
      </c>
      <c r="O1568" s="68"/>
      <c r="P1568" s="68" t="s">
        <v>46</v>
      </c>
      <c r="Q1568" s="291" t="s">
        <v>2785</v>
      </c>
      <c r="R1568" s="68"/>
      <c r="S1568" s="68"/>
      <c r="T1568" s="68">
        <v>-1</v>
      </c>
      <c r="U1568" s="68">
        <v>0</v>
      </c>
      <c r="V1568" s="68"/>
      <c r="W1568" s="68"/>
      <c r="X1568" s="68">
        <v>1</v>
      </c>
      <c r="Y1568" s="68" t="s">
        <v>101</v>
      </c>
      <c r="Z1568" s="74" t="s">
        <v>102</v>
      </c>
      <c r="AA1568" s="75">
        <v>832</v>
      </c>
      <c r="AB1568" s="68"/>
      <c r="AC1568" s="68"/>
      <c r="AD1568" s="68">
        <v>0</v>
      </c>
      <c r="AE1568" s="68"/>
      <c r="AF1568" s="68"/>
    </row>
    <row r="1569" ht="14.25" spans="1:32">
      <c r="A1569" s="65">
        <v>520108</v>
      </c>
      <c r="B1569" s="66" t="s">
        <v>2786</v>
      </c>
      <c r="C1569" s="66" t="s">
        <v>2787</v>
      </c>
      <c r="D1569" s="67" t="s">
        <v>42</v>
      </c>
      <c r="E1569" s="68"/>
      <c r="F1569" s="68">
        <v>-1</v>
      </c>
      <c r="G1569" s="68">
        <v>-1</v>
      </c>
      <c r="H1569" s="68">
        <v>0</v>
      </c>
      <c r="I1569" s="68" t="s">
        <v>34</v>
      </c>
      <c r="J1569" s="68">
        <v>0</v>
      </c>
      <c r="K1569" s="68" t="s">
        <v>99</v>
      </c>
      <c r="L1569" s="68">
        <f t="shared" si="128"/>
        <v>310</v>
      </c>
      <c r="M1569" s="68"/>
      <c r="N1569" s="68">
        <v>1</v>
      </c>
      <c r="O1569" s="68"/>
      <c r="P1569" s="68" t="s">
        <v>46</v>
      </c>
      <c r="Q1569" s="291" t="s">
        <v>2788</v>
      </c>
      <c r="R1569" s="68"/>
      <c r="S1569" s="68"/>
      <c r="T1569" s="68">
        <v>-1</v>
      </c>
      <c r="U1569" s="68">
        <v>0</v>
      </c>
      <c r="V1569" s="68"/>
      <c r="W1569" s="68"/>
      <c r="X1569" s="68">
        <v>1</v>
      </c>
      <c r="Y1569" s="68" t="s">
        <v>101</v>
      </c>
      <c r="Z1569" s="74" t="s">
        <v>102</v>
      </c>
      <c r="AA1569" s="75">
        <v>832</v>
      </c>
      <c r="AB1569" s="68"/>
      <c r="AC1569" s="68"/>
      <c r="AD1569" s="68">
        <v>0</v>
      </c>
      <c r="AE1569" s="68"/>
      <c r="AF1569" s="68"/>
    </row>
    <row r="1570" ht="14.25" spans="1:32">
      <c r="A1570" s="65">
        <v>520109</v>
      </c>
      <c r="B1570" s="66" t="s">
        <v>2789</v>
      </c>
      <c r="C1570" s="66" t="s">
        <v>2790</v>
      </c>
      <c r="D1570" s="67" t="s">
        <v>42</v>
      </c>
      <c r="E1570" s="68"/>
      <c r="F1570" s="68">
        <v>-1</v>
      </c>
      <c r="G1570" s="68">
        <v>-1</v>
      </c>
      <c r="H1570" s="68">
        <v>0</v>
      </c>
      <c r="I1570" s="68" t="s">
        <v>34</v>
      </c>
      <c r="J1570" s="68">
        <v>0</v>
      </c>
      <c r="K1570" s="68" t="s">
        <v>99</v>
      </c>
      <c r="L1570" s="68">
        <f t="shared" si="128"/>
        <v>310</v>
      </c>
      <c r="M1570" s="68"/>
      <c r="N1570" s="68">
        <v>1</v>
      </c>
      <c r="O1570" s="68"/>
      <c r="P1570" s="68" t="s">
        <v>46</v>
      </c>
      <c r="Q1570" s="292" t="s">
        <v>2791</v>
      </c>
      <c r="R1570" s="68"/>
      <c r="S1570" s="68"/>
      <c r="T1570" s="68">
        <v>-1</v>
      </c>
      <c r="U1570" s="68">
        <v>0</v>
      </c>
      <c r="V1570" s="68"/>
      <c r="W1570" s="68"/>
      <c r="X1570" s="68">
        <v>1</v>
      </c>
      <c r="Y1570" s="68" t="s">
        <v>101</v>
      </c>
      <c r="Z1570" s="74" t="s">
        <v>102</v>
      </c>
      <c r="AA1570" s="75">
        <v>832</v>
      </c>
      <c r="AB1570" s="68"/>
      <c r="AC1570" s="68"/>
      <c r="AD1570" s="68">
        <v>0</v>
      </c>
      <c r="AE1570" s="68"/>
      <c r="AF1570" s="68"/>
    </row>
    <row r="1571" ht="14.25" spans="1:32">
      <c r="A1571" s="65">
        <v>520110</v>
      </c>
      <c r="B1571" s="66" t="s">
        <v>2792</v>
      </c>
      <c r="C1571" s="66" t="s">
        <v>2793</v>
      </c>
      <c r="D1571" s="67" t="s">
        <v>42</v>
      </c>
      <c r="E1571" s="68"/>
      <c r="F1571" s="68">
        <v>-1</v>
      </c>
      <c r="G1571" s="68">
        <v>-1</v>
      </c>
      <c r="H1571" s="68">
        <v>0</v>
      </c>
      <c r="I1571" s="68" t="s">
        <v>34</v>
      </c>
      <c r="J1571" s="68">
        <v>0</v>
      </c>
      <c r="K1571" s="68" t="s">
        <v>99</v>
      </c>
      <c r="L1571" s="68">
        <f t="shared" si="128"/>
        <v>310</v>
      </c>
      <c r="M1571" s="68"/>
      <c r="N1571" s="68">
        <v>1</v>
      </c>
      <c r="O1571" s="68"/>
      <c r="P1571" s="68" t="s">
        <v>46</v>
      </c>
      <c r="Q1571" s="292" t="s">
        <v>2794</v>
      </c>
      <c r="R1571" s="68"/>
      <c r="S1571" s="68"/>
      <c r="T1571" s="68">
        <v>-1</v>
      </c>
      <c r="U1571" s="68">
        <v>0</v>
      </c>
      <c r="V1571" s="68"/>
      <c r="W1571" s="68"/>
      <c r="X1571" s="68">
        <v>1</v>
      </c>
      <c r="Y1571" s="68" t="s">
        <v>101</v>
      </c>
      <c r="Z1571" s="74" t="s">
        <v>102</v>
      </c>
      <c r="AA1571" s="75">
        <v>832</v>
      </c>
      <c r="AB1571" s="68"/>
      <c r="AC1571" s="68"/>
      <c r="AD1571" s="68">
        <v>0</v>
      </c>
      <c r="AE1571" s="68"/>
      <c r="AF1571" s="68"/>
    </row>
    <row r="1572" ht="14.25" spans="1:32">
      <c r="A1572" s="65">
        <v>520111</v>
      </c>
      <c r="B1572" s="66" t="s">
        <v>2795</v>
      </c>
      <c r="C1572" s="66" t="s">
        <v>2796</v>
      </c>
      <c r="D1572" s="67" t="s">
        <v>42</v>
      </c>
      <c r="E1572" s="68"/>
      <c r="F1572" s="68">
        <v>-1</v>
      </c>
      <c r="G1572" s="68">
        <v>-1</v>
      </c>
      <c r="H1572" s="68">
        <v>0</v>
      </c>
      <c r="I1572" s="68" t="s">
        <v>34</v>
      </c>
      <c r="J1572" s="68">
        <v>0</v>
      </c>
      <c r="K1572" s="68" t="s">
        <v>99</v>
      </c>
      <c r="L1572" s="68">
        <f t="shared" si="128"/>
        <v>310</v>
      </c>
      <c r="M1572" s="68"/>
      <c r="N1572" s="68">
        <v>1</v>
      </c>
      <c r="O1572" s="68"/>
      <c r="P1572" s="68" t="s">
        <v>46</v>
      </c>
      <c r="Q1572" s="292" t="s">
        <v>2797</v>
      </c>
      <c r="R1572" s="68"/>
      <c r="S1572" s="68"/>
      <c r="T1572" s="68">
        <v>-1</v>
      </c>
      <c r="U1572" s="68">
        <v>0</v>
      </c>
      <c r="V1572" s="68"/>
      <c r="W1572" s="68"/>
      <c r="X1572" s="68">
        <v>1</v>
      </c>
      <c r="Y1572" s="68" t="s">
        <v>101</v>
      </c>
      <c r="Z1572" s="74" t="s">
        <v>102</v>
      </c>
      <c r="AA1572" s="75">
        <v>832</v>
      </c>
      <c r="AB1572" s="68"/>
      <c r="AC1572" s="68"/>
      <c r="AD1572" s="68">
        <v>0</v>
      </c>
      <c r="AE1572" s="68"/>
      <c r="AF1572" s="68"/>
    </row>
    <row r="1573" ht="14.25" spans="1:32">
      <c r="A1573" s="65">
        <v>520112</v>
      </c>
      <c r="B1573" s="66" t="s">
        <v>2798</v>
      </c>
      <c r="C1573" s="66" t="s">
        <v>2799</v>
      </c>
      <c r="D1573" s="67" t="s">
        <v>42</v>
      </c>
      <c r="E1573" s="68"/>
      <c r="F1573" s="68">
        <v>-1</v>
      </c>
      <c r="G1573" s="68">
        <v>-1</v>
      </c>
      <c r="H1573" s="68">
        <v>0</v>
      </c>
      <c r="I1573" s="68" t="s">
        <v>34</v>
      </c>
      <c r="J1573" s="68">
        <v>0</v>
      </c>
      <c r="K1573" s="68" t="s">
        <v>99</v>
      </c>
      <c r="L1573" s="68">
        <f t="shared" si="128"/>
        <v>310</v>
      </c>
      <c r="M1573" s="68"/>
      <c r="N1573" s="68">
        <v>1</v>
      </c>
      <c r="O1573" s="68"/>
      <c r="P1573" s="68" t="s">
        <v>46</v>
      </c>
      <c r="Q1573" s="292" t="s">
        <v>2800</v>
      </c>
      <c r="R1573" s="68"/>
      <c r="S1573" s="68"/>
      <c r="T1573" s="68">
        <v>-1</v>
      </c>
      <c r="U1573" s="68">
        <v>0</v>
      </c>
      <c r="V1573" s="68"/>
      <c r="W1573" s="68"/>
      <c r="X1573" s="68">
        <v>1</v>
      </c>
      <c r="Y1573" s="68" t="s">
        <v>101</v>
      </c>
      <c r="Z1573" s="74" t="s">
        <v>102</v>
      </c>
      <c r="AA1573" s="75">
        <v>832</v>
      </c>
      <c r="AB1573" s="68"/>
      <c r="AC1573" s="68"/>
      <c r="AD1573" s="68">
        <v>0</v>
      </c>
      <c r="AE1573" s="68"/>
      <c r="AF1573" s="68"/>
    </row>
    <row r="1574" ht="14.25" spans="1:32">
      <c r="A1574" s="24">
        <v>530101</v>
      </c>
      <c r="B1574" s="61" t="s">
        <v>2801</v>
      </c>
      <c r="C1574" s="61" t="s">
        <v>2802</v>
      </c>
      <c r="D1574" s="62" t="s">
        <v>42</v>
      </c>
      <c r="E1574" s="26"/>
      <c r="F1574" s="26">
        <v>-1</v>
      </c>
      <c r="G1574" s="26">
        <v>-1</v>
      </c>
      <c r="H1574" s="26">
        <v>0</v>
      </c>
      <c r="I1574" s="26" t="s">
        <v>34</v>
      </c>
      <c r="J1574" s="26">
        <v>0</v>
      </c>
      <c r="K1574" s="26" t="s">
        <v>99</v>
      </c>
      <c r="L1574" s="26">
        <f t="shared" si="128"/>
        <v>310</v>
      </c>
      <c r="M1574" s="26"/>
      <c r="N1574" s="26">
        <v>1</v>
      </c>
      <c r="O1574" s="26"/>
      <c r="P1574" s="26" t="s">
        <v>46</v>
      </c>
      <c r="Q1574" s="71" t="s">
        <v>2803</v>
      </c>
      <c r="R1574" s="26"/>
      <c r="S1574" s="26"/>
      <c r="T1574" s="26">
        <v>-1</v>
      </c>
      <c r="U1574" s="26">
        <v>0</v>
      </c>
      <c r="V1574" s="26"/>
      <c r="W1574" s="26"/>
      <c r="X1574" s="26">
        <v>1</v>
      </c>
      <c r="Y1574" s="26" t="s">
        <v>101</v>
      </c>
      <c r="Z1574" s="25" t="s">
        <v>102</v>
      </c>
      <c r="AA1574" s="29">
        <v>832</v>
      </c>
      <c r="AB1574" s="26"/>
      <c r="AC1574" s="26"/>
      <c r="AD1574" s="26">
        <v>0</v>
      </c>
      <c r="AE1574" s="26"/>
      <c r="AF1574" s="26"/>
    </row>
    <row r="1575" ht="14.25" spans="1:32">
      <c r="A1575" s="24">
        <v>530102</v>
      </c>
      <c r="B1575" s="61" t="s">
        <v>2804</v>
      </c>
      <c r="C1575" s="61" t="s">
        <v>2805</v>
      </c>
      <c r="D1575" s="62" t="s">
        <v>42</v>
      </c>
      <c r="E1575" s="26"/>
      <c r="F1575" s="26">
        <v>-1</v>
      </c>
      <c r="G1575" s="26">
        <v>-1</v>
      </c>
      <c r="H1575" s="26">
        <v>0</v>
      </c>
      <c r="I1575" s="26" t="s">
        <v>34</v>
      </c>
      <c r="J1575" s="26">
        <v>0</v>
      </c>
      <c r="K1575" s="26" t="s">
        <v>99</v>
      </c>
      <c r="L1575" s="26">
        <f t="shared" si="128"/>
        <v>310</v>
      </c>
      <c r="M1575" s="26"/>
      <c r="N1575" s="26">
        <v>1</v>
      </c>
      <c r="O1575" s="26"/>
      <c r="P1575" s="26" t="s">
        <v>46</v>
      </c>
      <c r="Q1575" s="293" t="s">
        <v>2806</v>
      </c>
      <c r="R1575" s="26"/>
      <c r="S1575" s="26"/>
      <c r="T1575" s="26">
        <v>-1</v>
      </c>
      <c r="U1575" s="26">
        <v>0</v>
      </c>
      <c r="V1575" s="26"/>
      <c r="W1575" s="26"/>
      <c r="X1575" s="26">
        <v>1</v>
      </c>
      <c r="Y1575" s="26" t="s">
        <v>101</v>
      </c>
      <c r="Z1575" s="25" t="s">
        <v>102</v>
      </c>
      <c r="AA1575" s="29">
        <v>832</v>
      </c>
      <c r="AB1575" s="26"/>
      <c r="AC1575" s="26"/>
      <c r="AD1575" s="26">
        <v>0</v>
      </c>
      <c r="AE1575" s="26"/>
      <c r="AF1575" s="26"/>
    </row>
    <row r="1576" ht="14.25" spans="1:32">
      <c r="A1576" s="24">
        <v>530103</v>
      </c>
      <c r="B1576" s="61" t="s">
        <v>2807</v>
      </c>
      <c r="C1576" s="61" t="s">
        <v>2808</v>
      </c>
      <c r="D1576" s="62" t="s">
        <v>42</v>
      </c>
      <c r="E1576" s="26"/>
      <c r="F1576" s="26">
        <v>-1</v>
      </c>
      <c r="G1576" s="26">
        <v>-1</v>
      </c>
      <c r="H1576" s="26">
        <v>0</v>
      </c>
      <c r="I1576" s="26" t="s">
        <v>34</v>
      </c>
      <c r="J1576" s="26">
        <v>0</v>
      </c>
      <c r="K1576" s="26" t="s">
        <v>99</v>
      </c>
      <c r="L1576" s="26">
        <f t="shared" si="128"/>
        <v>310</v>
      </c>
      <c r="M1576" s="26"/>
      <c r="N1576" s="26">
        <v>1</v>
      </c>
      <c r="O1576" s="26"/>
      <c r="P1576" s="26" t="s">
        <v>46</v>
      </c>
      <c r="Q1576" s="293" t="s">
        <v>2809</v>
      </c>
      <c r="R1576" s="26"/>
      <c r="S1576" s="26"/>
      <c r="T1576" s="26">
        <v>-1</v>
      </c>
      <c r="U1576" s="26">
        <v>0</v>
      </c>
      <c r="V1576" s="26"/>
      <c r="W1576" s="26"/>
      <c r="X1576" s="26">
        <v>1</v>
      </c>
      <c r="Y1576" s="26" t="s">
        <v>101</v>
      </c>
      <c r="Z1576" s="25" t="s">
        <v>102</v>
      </c>
      <c r="AA1576" s="29">
        <v>832</v>
      </c>
      <c r="AB1576" s="26"/>
      <c r="AC1576" s="26"/>
      <c r="AD1576" s="26">
        <v>0</v>
      </c>
      <c r="AE1576" s="26"/>
      <c r="AF1576" s="26"/>
    </row>
    <row r="1577" ht="14.25" spans="1:32">
      <c r="A1577" s="24">
        <v>530104</v>
      </c>
      <c r="B1577" s="61" t="s">
        <v>2810</v>
      </c>
      <c r="C1577" s="61" t="s">
        <v>2811</v>
      </c>
      <c r="D1577" s="62" t="s">
        <v>42</v>
      </c>
      <c r="E1577" s="26"/>
      <c r="F1577" s="26">
        <v>-1</v>
      </c>
      <c r="G1577" s="26">
        <v>-1</v>
      </c>
      <c r="H1577" s="26">
        <v>0</v>
      </c>
      <c r="I1577" s="26" t="s">
        <v>34</v>
      </c>
      <c r="J1577" s="26">
        <v>0</v>
      </c>
      <c r="K1577" s="26" t="s">
        <v>99</v>
      </c>
      <c r="L1577" s="26">
        <f t="shared" si="128"/>
        <v>310</v>
      </c>
      <c r="M1577" s="26"/>
      <c r="N1577" s="26">
        <v>1</v>
      </c>
      <c r="O1577" s="26"/>
      <c r="P1577" s="26" t="s">
        <v>46</v>
      </c>
      <c r="Q1577" s="293" t="s">
        <v>2812</v>
      </c>
      <c r="R1577" s="26"/>
      <c r="S1577" s="26"/>
      <c r="T1577" s="26">
        <v>-1</v>
      </c>
      <c r="U1577" s="26">
        <v>0</v>
      </c>
      <c r="V1577" s="26"/>
      <c r="W1577" s="26"/>
      <c r="X1577" s="26">
        <v>1</v>
      </c>
      <c r="Y1577" s="26" t="s">
        <v>101</v>
      </c>
      <c r="Z1577" s="25" t="s">
        <v>102</v>
      </c>
      <c r="AA1577" s="29">
        <v>832</v>
      </c>
      <c r="AB1577" s="26"/>
      <c r="AC1577" s="26"/>
      <c r="AD1577" s="26">
        <v>0</v>
      </c>
      <c r="AE1577" s="26"/>
      <c r="AF1577" s="26"/>
    </row>
    <row r="1578" ht="14.25" spans="1:32">
      <c r="A1578" s="24">
        <v>530105</v>
      </c>
      <c r="B1578" s="61" t="s">
        <v>2813</v>
      </c>
      <c r="C1578" s="61" t="s">
        <v>2814</v>
      </c>
      <c r="D1578" s="62" t="s">
        <v>42</v>
      </c>
      <c r="E1578" s="26"/>
      <c r="F1578" s="26">
        <v>-1</v>
      </c>
      <c r="G1578" s="26">
        <v>-1</v>
      </c>
      <c r="H1578" s="26">
        <v>0</v>
      </c>
      <c r="I1578" s="26" t="s">
        <v>34</v>
      </c>
      <c r="J1578" s="26">
        <v>0</v>
      </c>
      <c r="K1578" s="26" t="s">
        <v>99</v>
      </c>
      <c r="L1578" s="26">
        <f t="shared" si="128"/>
        <v>310</v>
      </c>
      <c r="M1578" s="26"/>
      <c r="N1578" s="26">
        <v>1</v>
      </c>
      <c r="O1578" s="26"/>
      <c r="P1578" s="26" t="s">
        <v>46</v>
      </c>
      <c r="Q1578" s="293" t="s">
        <v>2815</v>
      </c>
      <c r="R1578" s="26"/>
      <c r="S1578" s="26"/>
      <c r="T1578" s="26">
        <v>-1</v>
      </c>
      <c r="U1578" s="26">
        <v>0</v>
      </c>
      <c r="V1578" s="26"/>
      <c r="W1578" s="26"/>
      <c r="X1578" s="26">
        <v>1</v>
      </c>
      <c r="Y1578" s="26" t="s">
        <v>101</v>
      </c>
      <c r="Z1578" s="25" t="s">
        <v>102</v>
      </c>
      <c r="AA1578" s="29">
        <v>832</v>
      </c>
      <c r="AB1578" s="26"/>
      <c r="AC1578" s="26"/>
      <c r="AD1578" s="26">
        <v>0</v>
      </c>
      <c r="AE1578" s="26"/>
      <c r="AF1578" s="26"/>
    </row>
    <row r="1579" ht="14.25" spans="1:32">
      <c r="A1579" s="24">
        <v>530106</v>
      </c>
      <c r="B1579" s="61" t="s">
        <v>2816</v>
      </c>
      <c r="C1579" s="61" t="s">
        <v>2817</v>
      </c>
      <c r="D1579" s="62" t="s">
        <v>42</v>
      </c>
      <c r="E1579" s="26"/>
      <c r="F1579" s="26">
        <v>-1</v>
      </c>
      <c r="G1579" s="26">
        <v>-1</v>
      </c>
      <c r="H1579" s="26">
        <v>0</v>
      </c>
      <c r="I1579" s="26" t="s">
        <v>34</v>
      </c>
      <c r="J1579" s="26">
        <v>0</v>
      </c>
      <c r="K1579" s="26" t="s">
        <v>99</v>
      </c>
      <c r="L1579" s="26">
        <f t="shared" si="128"/>
        <v>310</v>
      </c>
      <c r="M1579" s="26"/>
      <c r="N1579" s="26">
        <v>1</v>
      </c>
      <c r="O1579" s="26"/>
      <c r="P1579" s="26" t="s">
        <v>46</v>
      </c>
      <c r="Q1579" s="293" t="s">
        <v>2818</v>
      </c>
      <c r="R1579" s="26"/>
      <c r="S1579" s="26"/>
      <c r="T1579" s="26">
        <v>-1</v>
      </c>
      <c r="U1579" s="26">
        <v>0</v>
      </c>
      <c r="V1579" s="26"/>
      <c r="W1579" s="26"/>
      <c r="X1579" s="26">
        <v>1</v>
      </c>
      <c r="Y1579" s="26" t="s">
        <v>101</v>
      </c>
      <c r="Z1579" s="25" t="s">
        <v>102</v>
      </c>
      <c r="AA1579" s="29">
        <v>832</v>
      </c>
      <c r="AB1579" s="26"/>
      <c r="AC1579" s="26"/>
      <c r="AD1579" s="26">
        <v>0</v>
      </c>
      <c r="AE1579" s="26"/>
      <c r="AF1579" s="26"/>
    </row>
    <row r="1580" ht="14.25" spans="1:32">
      <c r="A1580" s="24">
        <v>530107</v>
      </c>
      <c r="B1580" s="61" t="s">
        <v>2819</v>
      </c>
      <c r="C1580" s="61" t="s">
        <v>2820</v>
      </c>
      <c r="D1580" s="62" t="s">
        <v>42</v>
      </c>
      <c r="E1580" s="26"/>
      <c r="F1580" s="26">
        <v>-1</v>
      </c>
      <c r="G1580" s="26">
        <v>-1</v>
      </c>
      <c r="H1580" s="26">
        <v>0</v>
      </c>
      <c r="I1580" s="26" t="s">
        <v>34</v>
      </c>
      <c r="J1580" s="26">
        <v>0</v>
      </c>
      <c r="K1580" s="26" t="s">
        <v>99</v>
      </c>
      <c r="L1580" s="26">
        <f t="shared" si="128"/>
        <v>310</v>
      </c>
      <c r="M1580" s="26"/>
      <c r="N1580" s="26">
        <v>1</v>
      </c>
      <c r="O1580" s="26"/>
      <c r="P1580" s="26" t="s">
        <v>46</v>
      </c>
      <c r="Q1580" s="293" t="s">
        <v>2821</v>
      </c>
      <c r="R1580" s="26"/>
      <c r="S1580" s="26"/>
      <c r="T1580" s="26">
        <v>-1</v>
      </c>
      <c r="U1580" s="26">
        <v>0</v>
      </c>
      <c r="V1580" s="26"/>
      <c r="W1580" s="26"/>
      <c r="X1580" s="26">
        <v>1</v>
      </c>
      <c r="Y1580" s="26" t="s">
        <v>101</v>
      </c>
      <c r="Z1580" s="25" t="s">
        <v>102</v>
      </c>
      <c r="AA1580" s="29">
        <v>832</v>
      </c>
      <c r="AB1580" s="26"/>
      <c r="AC1580" s="26"/>
      <c r="AD1580" s="26">
        <v>0</v>
      </c>
      <c r="AE1580" s="26"/>
      <c r="AF1580" s="26"/>
    </row>
    <row r="1581" ht="14.25" spans="1:32">
      <c r="A1581" s="24">
        <v>530108</v>
      </c>
      <c r="B1581" s="61" t="s">
        <v>2822</v>
      </c>
      <c r="C1581" s="61" t="s">
        <v>2823</v>
      </c>
      <c r="D1581" s="62" t="s">
        <v>42</v>
      </c>
      <c r="E1581" s="26"/>
      <c r="F1581" s="26">
        <v>-1</v>
      </c>
      <c r="G1581" s="26">
        <v>-1</v>
      </c>
      <c r="H1581" s="26">
        <v>0</v>
      </c>
      <c r="I1581" s="26" t="s">
        <v>34</v>
      </c>
      <c r="J1581" s="26">
        <v>0</v>
      </c>
      <c r="K1581" s="26" t="s">
        <v>99</v>
      </c>
      <c r="L1581" s="26">
        <f t="shared" si="128"/>
        <v>310</v>
      </c>
      <c r="M1581" s="26"/>
      <c r="N1581" s="26">
        <v>1</v>
      </c>
      <c r="O1581" s="26"/>
      <c r="P1581" s="26" t="s">
        <v>46</v>
      </c>
      <c r="Q1581" s="293" t="s">
        <v>2824</v>
      </c>
      <c r="R1581" s="26"/>
      <c r="S1581" s="26"/>
      <c r="T1581" s="26">
        <v>-1</v>
      </c>
      <c r="U1581" s="26">
        <v>0</v>
      </c>
      <c r="V1581" s="26"/>
      <c r="W1581" s="26"/>
      <c r="X1581" s="26">
        <v>1</v>
      </c>
      <c r="Y1581" s="26" t="s">
        <v>101</v>
      </c>
      <c r="Z1581" s="25" t="s">
        <v>102</v>
      </c>
      <c r="AA1581" s="29">
        <v>832</v>
      </c>
      <c r="AB1581" s="26"/>
      <c r="AC1581" s="26"/>
      <c r="AD1581" s="26">
        <v>0</v>
      </c>
      <c r="AE1581" s="26"/>
      <c r="AF1581" s="26"/>
    </row>
    <row r="1582" ht="14.25" spans="1:32">
      <c r="A1582" s="24">
        <v>530109</v>
      </c>
      <c r="B1582" s="61" t="s">
        <v>2825</v>
      </c>
      <c r="C1582" s="61" t="s">
        <v>2826</v>
      </c>
      <c r="D1582" s="62" t="s">
        <v>42</v>
      </c>
      <c r="E1582" s="26"/>
      <c r="F1582" s="26">
        <v>-1</v>
      </c>
      <c r="G1582" s="26">
        <v>-1</v>
      </c>
      <c r="H1582" s="26">
        <v>0</v>
      </c>
      <c r="I1582" s="26" t="s">
        <v>34</v>
      </c>
      <c r="J1582" s="26">
        <v>0</v>
      </c>
      <c r="K1582" s="26" t="s">
        <v>99</v>
      </c>
      <c r="L1582" s="26">
        <f t="shared" si="128"/>
        <v>310</v>
      </c>
      <c r="M1582" s="26"/>
      <c r="N1582" s="26">
        <v>1</v>
      </c>
      <c r="O1582" s="26"/>
      <c r="P1582" s="26" t="s">
        <v>46</v>
      </c>
      <c r="Q1582" s="293" t="s">
        <v>2827</v>
      </c>
      <c r="R1582" s="26"/>
      <c r="S1582" s="26"/>
      <c r="T1582" s="26">
        <v>-1</v>
      </c>
      <c r="U1582" s="26">
        <v>0</v>
      </c>
      <c r="V1582" s="26"/>
      <c r="W1582" s="26"/>
      <c r="X1582" s="26">
        <v>1</v>
      </c>
      <c r="Y1582" s="26" t="s">
        <v>101</v>
      </c>
      <c r="Z1582" s="25" t="s">
        <v>102</v>
      </c>
      <c r="AA1582" s="29">
        <v>832</v>
      </c>
      <c r="AB1582" s="26"/>
      <c r="AC1582" s="26"/>
      <c r="AD1582" s="26">
        <v>0</v>
      </c>
      <c r="AE1582" s="26"/>
      <c r="AF1582" s="26"/>
    </row>
    <row r="1583" ht="14.25" spans="1:32">
      <c r="A1583" s="24">
        <v>530110</v>
      </c>
      <c r="B1583" s="61" t="s">
        <v>2828</v>
      </c>
      <c r="C1583" s="61" t="s">
        <v>2829</v>
      </c>
      <c r="D1583" s="62" t="s">
        <v>42</v>
      </c>
      <c r="E1583" s="26"/>
      <c r="F1583" s="26">
        <v>-1</v>
      </c>
      <c r="G1583" s="26">
        <v>-1</v>
      </c>
      <c r="H1583" s="26">
        <v>0</v>
      </c>
      <c r="I1583" s="26" t="s">
        <v>34</v>
      </c>
      <c r="J1583" s="26">
        <v>0</v>
      </c>
      <c r="K1583" s="26" t="s">
        <v>99</v>
      </c>
      <c r="L1583" s="26">
        <f t="shared" si="128"/>
        <v>310</v>
      </c>
      <c r="M1583" s="26"/>
      <c r="N1583" s="26">
        <v>1</v>
      </c>
      <c r="O1583" s="26"/>
      <c r="P1583" s="26" t="s">
        <v>46</v>
      </c>
      <c r="Q1583" s="293" t="s">
        <v>2830</v>
      </c>
      <c r="R1583" s="26"/>
      <c r="S1583" s="26"/>
      <c r="T1583" s="26">
        <v>-1</v>
      </c>
      <c r="U1583" s="26">
        <v>0</v>
      </c>
      <c r="V1583" s="26"/>
      <c r="W1583" s="26"/>
      <c r="X1583" s="26">
        <v>1</v>
      </c>
      <c r="Y1583" s="26" t="s">
        <v>101</v>
      </c>
      <c r="Z1583" s="25" t="s">
        <v>102</v>
      </c>
      <c r="AA1583" s="29">
        <v>832</v>
      </c>
      <c r="AB1583" s="26"/>
      <c r="AC1583" s="26"/>
      <c r="AD1583" s="26">
        <v>0</v>
      </c>
      <c r="AE1583" s="26"/>
      <c r="AF1583" s="26"/>
    </row>
    <row r="1584" ht="14.25" spans="1:32">
      <c r="A1584" s="24">
        <v>530111</v>
      </c>
      <c r="B1584" s="61" t="s">
        <v>2831</v>
      </c>
      <c r="C1584" s="61" t="s">
        <v>2832</v>
      </c>
      <c r="D1584" s="62" t="s">
        <v>42</v>
      </c>
      <c r="E1584" s="26"/>
      <c r="F1584" s="26">
        <v>-1</v>
      </c>
      <c r="G1584" s="26">
        <v>-1</v>
      </c>
      <c r="H1584" s="26">
        <v>0</v>
      </c>
      <c r="I1584" s="26" t="s">
        <v>34</v>
      </c>
      <c r="J1584" s="26">
        <v>0</v>
      </c>
      <c r="K1584" s="26" t="s">
        <v>99</v>
      </c>
      <c r="L1584" s="26">
        <f t="shared" si="128"/>
        <v>310</v>
      </c>
      <c r="M1584" s="26"/>
      <c r="N1584" s="26">
        <v>1</v>
      </c>
      <c r="O1584" s="26"/>
      <c r="P1584" s="26" t="s">
        <v>46</v>
      </c>
      <c r="Q1584" s="293" t="s">
        <v>2833</v>
      </c>
      <c r="R1584" s="26"/>
      <c r="S1584" s="26"/>
      <c r="T1584" s="26">
        <v>-1</v>
      </c>
      <c r="U1584" s="26">
        <v>0</v>
      </c>
      <c r="V1584" s="26"/>
      <c r="W1584" s="26"/>
      <c r="X1584" s="26">
        <v>1</v>
      </c>
      <c r="Y1584" s="26" t="s">
        <v>101</v>
      </c>
      <c r="Z1584" s="25" t="s">
        <v>102</v>
      </c>
      <c r="AA1584" s="29">
        <v>832</v>
      </c>
      <c r="AB1584" s="26"/>
      <c r="AC1584" s="26"/>
      <c r="AD1584" s="26">
        <v>0</v>
      </c>
      <c r="AE1584" s="26"/>
      <c r="AF1584" s="26"/>
    </row>
    <row r="1585" ht="14.25" spans="1:32">
      <c r="A1585" s="24">
        <v>530112</v>
      </c>
      <c r="B1585" s="61" t="s">
        <v>2834</v>
      </c>
      <c r="C1585" s="61" t="s">
        <v>2832</v>
      </c>
      <c r="D1585" s="62" t="s">
        <v>42</v>
      </c>
      <c r="E1585" s="26"/>
      <c r="F1585" s="26">
        <v>-1</v>
      </c>
      <c r="G1585" s="26">
        <v>-1</v>
      </c>
      <c r="H1585" s="26">
        <v>0</v>
      </c>
      <c r="I1585" s="26" t="s">
        <v>34</v>
      </c>
      <c r="J1585" s="26">
        <v>0</v>
      </c>
      <c r="K1585" s="26" t="s">
        <v>99</v>
      </c>
      <c r="L1585" s="26">
        <f t="shared" si="128"/>
        <v>310</v>
      </c>
      <c r="M1585" s="26"/>
      <c r="N1585" s="26">
        <v>1</v>
      </c>
      <c r="O1585" s="26"/>
      <c r="P1585" s="26" t="s">
        <v>46</v>
      </c>
      <c r="Q1585" s="293" t="s">
        <v>2835</v>
      </c>
      <c r="R1585" s="26"/>
      <c r="S1585" s="26"/>
      <c r="T1585" s="26">
        <v>-1</v>
      </c>
      <c r="U1585" s="26">
        <v>0</v>
      </c>
      <c r="V1585" s="26"/>
      <c r="W1585" s="26"/>
      <c r="X1585" s="26">
        <v>1</v>
      </c>
      <c r="Y1585" s="26" t="s">
        <v>101</v>
      </c>
      <c r="Z1585" s="25" t="s">
        <v>102</v>
      </c>
      <c r="AA1585" s="29">
        <v>832</v>
      </c>
      <c r="AB1585" s="26"/>
      <c r="AC1585" s="26"/>
      <c r="AD1585" s="26">
        <v>0</v>
      </c>
      <c r="AE1585" s="26"/>
      <c r="AF1585" s="26"/>
    </row>
    <row r="1586" ht="14.25" spans="1:32">
      <c r="A1586" s="24">
        <v>530113</v>
      </c>
      <c r="B1586" s="61" t="s">
        <v>2836</v>
      </c>
      <c r="C1586" s="61" t="s">
        <v>2832</v>
      </c>
      <c r="D1586" s="62" t="s">
        <v>42</v>
      </c>
      <c r="E1586" s="26"/>
      <c r="F1586" s="26">
        <v>-1</v>
      </c>
      <c r="G1586" s="26">
        <v>-1</v>
      </c>
      <c r="H1586" s="26">
        <v>0</v>
      </c>
      <c r="I1586" s="26" t="s">
        <v>34</v>
      </c>
      <c r="J1586" s="26">
        <v>0</v>
      </c>
      <c r="K1586" s="26" t="s">
        <v>99</v>
      </c>
      <c r="L1586" s="26">
        <f t="shared" si="128"/>
        <v>310</v>
      </c>
      <c r="M1586" s="26"/>
      <c r="N1586" s="26">
        <v>1</v>
      </c>
      <c r="O1586" s="26"/>
      <c r="P1586" s="26" t="s">
        <v>46</v>
      </c>
      <c r="Q1586" s="293" t="s">
        <v>2837</v>
      </c>
      <c r="R1586" s="26"/>
      <c r="S1586" s="26"/>
      <c r="T1586" s="26">
        <v>-1</v>
      </c>
      <c r="U1586" s="26">
        <v>0</v>
      </c>
      <c r="V1586" s="26"/>
      <c r="W1586" s="26"/>
      <c r="X1586" s="26">
        <v>1</v>
      </c>
      <c r="Y1586" s="26" t="s">
        <v>101</v>
      </c>
      <c r="Z1586" s="25" t="s">
        <v>102</v>
      </c>
      <c r="AA1586" s="29">
        <v>832</v>
      </c>
      <c r="AB1586" s="26"/>
      <c r="AC1586" s="26"/>
      <c r="AD1586" s="26">
        <v>0</v>
      </c>
      <c r="AE1586" s="26"/>
      <c r="AF1586" s="26"/>
    </row>
    <row r="1587" ht="14.25" spans="1:32">
      <c r="A1587" s="24">
        <v>530114</v>
      </c>
      <c r="B1587" s="61" t="s">
        <v>2838</v>
      </c>
      <c r="C1587" s="61" t="s">
        <v>2832</v>
      </c>
      <c r="D1587" s="62" t="s">
        <v>42</v>
      </c>
      <c r="E1587" s="26"/>
      <c r="F1587" s="26">
        <v>-1</v>
      </c>
      <c r="G1587" s="26">
        <v>-1</v>
      </c>
      <c r="H1587" s="26">
        <v>0</v>
      </c>
      <c r="I1587" s="26" t="s">
        <v>34</v>
      </c>
      <c r="J1587" s="26">
        <v>0</v>
      </c>
      <c r="K1587" s="26" t="s">
        <v>99</v>
      </c>
      <c r="L1587" s="26">
        <f t="shared" si="128"/>
        <v>310</v>
      </c>
      <c r="M1587" s="26"/>
      <c r="N1587" s="26">
        <v>1</v>
      </c>
      <c r="O1587" s="26"/>
      <c r="P1587" s="26" t="s">
        <v>46</v>
      </c>
      <c r="Q1587" s="293" t="s">
        <v>2839</v>
      </c>
      <c r="R1587" s="26"/>
      <c r="S1587" s="26"/>
      <c r="T1587" s="26">
        <v>-1</v>
      </c>
      <c r="U1587" s="26">
        <v>0</v>
      </c>
      <c r="V1587" s="26"/>
      <c r="W1587" s="26"/>
      <c r="X1587" s="26">
        <v>1</v>
      </c>
      <c r="Y1587" s="26" t="s">
        <v>101</v>
      </c>
      <c r="Z1587" s="25" t="s">
        <v>102</v>
      </c>
      <c r="AA1587" s="29">
        <v>832</v>
      </c>
      <c r="AB1587" s="26"/>
      <c r="AC1587" s="26"/>
      <c r="AD1587" s="26">
        <v>0</v>
      </c>
      <c r="AE1587" s="26"/>
      <c r="AF1587" s="26"/>
    </row>
    <row r="1588" ht="14.25" spans="1:32">
      <c r="A1588" s="24">
        <v>530115</v>
      </c>
      <c r="B1588" s="61" t="s">
        <v>2840</v>
      </c>
      <c r="C1588" s="61" t="s">
        <v>2832</v>
      </c>
      <c r="D1588" s="62" t="s">
        <v>42</v>
      </c>
      <c r="E1588" s="26"/>
      <c r="F1588" s="26">
        <v>-1</v>
      </c>
      <c r="G1588" s="26">
        <v>-1</v>
      </c>
      <c r="H1588" s="26">
        <v>0</v>
      </c>
      <c r="I1588" s="26" t="s">
        <v>34</v>
      </c>
      <c r="J1588" s="26">
        <v>0</v>
      </c>
      <c r="K1588" s="26" t="s">
        <v>99</v>
      </c>
      <c r="L1588" s="26">
        <f t="shared" si="128"/>
        <v>310</v>
      </c>
      <c r="M1588" s="26"/>
      <c r="N1588" s="26">
        <v>1</v>
      </c>
      <c r="O1588" s="26"/>
      <c r="P1588" s="26" t="s">
        <v>46</v>
      </c>
      <c r="Q1588" s="293" t="s">
        <v>2841</v>
      </c>
      <c r="R1588" s="26"/>
      <c r="S1588" s="26"/>
      <c r="T1588" s="26">
        <v>-1</v>
      </c>
      <c r="U1588" s="26">
        <v>0</v>
      </c>
      <c r="V1588" s="26"/>
      <c r="W1588" s="26"/>
      <c r="X1588" s="26">
        <v>1</v>
      </c>
      <c r="Y1588" s="26" t="s">
        <v>101</v>
      </c>
      <c r="Z1588" s="25" t="s">
        <v>102</v>
      </c>
      <c r="AA1588" s="29">
        <v>832</v>
      </c>
      <c r="AB1588" s="26"/>
      <c r="AC1588" s="26"/>
      <c r="AD1588" s="26">
        <v>0</v>
      </c>
      <c r="AE1588" s="26"/>
      <c r="AF1588" s="26"/>
    </row>
    <row r="1589" ht="14.25" spans="1:32">
      <c r="A1589" s="24">
        <v>530116</v>
      </c>
      <c r="B1589" s="61" t="s">
        <v>2842</v>
      </c>
      <c r="C1589" s="61" t="s">
        <v>2832</v>
      </c>
      <c r="D1589" s="62" t="s">
        <v>42</v>
      </c>
      <c r="E1589" s="26"/>
      <c r="F1589" s="26">
        <v>-1</v>
      </c>
      <c r="G1589" s="26">
        <v>-1</v>
      </c>
      <c r="H1589" s="26">
        <v>0</v>
      </c>
      <c r="I1589" s="26" t="s">
        <v>34</v>
      </c>
      <c r="J1589" s="26">
        <v>0</v>
      </c>
      <c r="K1589" s="26" t="s">
        <v>99</v>
      </c>
      <c r="L1589" s="26">
        <f t="shared" si="128"/>
        <v>310</v>
      </c>
      <c r="M1589" s="26"/>
      <c r="N1589" s="26">
        <v>1</v>
      </c>
      <c r="O1589" s="26"/>
      <c r="P1589" s="26" t="s">
        <v>46</v>
      </c>
      <c r="Q1589" s="293" t="s">
        <v>2843</v>
      </c>
      <c r="R1589" s="26"/>
      <c r="S1589" s="26"/>
      <c r="T1589" s="26">
        <v>-1</v>
      </c>
      <c r="U1589" s="26">
        <v>0</v>
      </c>
      <c r="V1589" s="26"/>
      <c r="W1589" s="26"/>
      <c r="X1589" s="26">
        <v>1</v>
      </c>
      <c r="Y1589" s="26" t="s">
        <v>101</v>
      </c>
      <c r="Z1589" s="25" t="s">
        <v>102</v>
      </c>
      <c r="AA1589" s="29">
        <v>832</v>
      </c>
      <c r="AB1589" s="26"/>
      <c r="AC1589" s="26"/>
      <c r="AD1589" s="26">
        <v>0</v>
      </c>
      <c r="AE1589" s="26"/>
      <c r="AF1589" s="26"/>
    </row>
    <row r="1590" ht="14.25" spans="1:32">
      <c r="A1590" s="24">
        <v>530117</v>
      </c>
      <c r="B1590" s="61" t="s">
        <v>2844</v>
      </c>
      <c r="C1590" s="61" t="s">
        <v>2832</v>
      </c>
      <c r="D1590" s="62" t="s">
        <v>42</v>
      </c>
      <c r="E1590" s="26"/>
      <c r="F1590" s="26">
        <v>-1</v>
      </c>
      <c r="G1590" s="26">
        <v>-1</v>
      </c>
      <c r="H1590" s="26">
        <v>0</v>
      </c>
      <c r="I1590" s="26" t="s">
        <v>34</v>
      </c>
      <c r="J1590" s="26">
        <v>0</v>
      </c>
      <c r="K1590" s="26" t="s">
        <v>99</v>
      </c>
      <c r="L1590" s="26">
        <f t="shared" si="128"/>
        <v>310</v>
      </c>
      <c r="M1590" s="26"/>
      <c r="N1590" s="26">
        <v>1</v>
      </c>
      <c r="O1590" s="26"/>
      <c r="P1590" s="26" t="s">
        <v>46</v>
      </c>
      <c r="Q1590" s="293" t="s">
        <v>2845</v>
      </c>
      <c r="R1590" s="26"/>
      <c r="S1590" s="26"/>
      <c r="T1590" s="26">
        <v>-1</v>
      </c>
      <c r="U1590" s="26">
        <v>0</v>
      </c>
      <c r="V1590" s="26"/>
      <c r="W1590" s="26"/>
      <c r="X1590" s="26">
        <v>1</v>
      </c>
      <c r="Y1590" s="26" t="s">
        <v>101</v>
      </c>
      <c r="Z1590" s="25" t="s">
        <v>102</v>
      </c>
      <c r="AA1590" s="29">
        <v>832</v>
      </c>
      <c r="AB1590" s="26"/>
      <c r="AC1590" s="26"/>
      <c r="AD1590" s="26">
        <v>0</v>
      </c>
      <c r="AE1590" s="26"/>
      <c r="AF1590" s="26"/>
    </row>
    <row r="1591" ht="14.25" spans="1:32">
      <c r="A1591" s="24">
        <v>530118</v>
      </c>
      <c r="B1591" s="61" t="s">
        <v>2846</v>
      </c>
      <c r="C1591" s="61" t="s">
        <v>2832</v>
      </c>
      <c r="D1591" s="62" t="s">
        <v>42</v>
      </c>
      <c r="E1591" s="26"/>
      <c r="F1591" s="26">
        <v>-1</v>
      </c>
      <c r="G1591" s="26">
        <v>-1</v>
      </c>
      <c r="H1591" s="26">
        <v>0</v>
      </c>
      <c r="I1591" s="26" t="s">
        <v>34</v>
      </c>
      <c r="J1591" s="26">
        <v>0</v>
      </c>
      <c r="K1591" s="26" t="s">
        <v>99</v>
      </c>
      <c r="L1591" s="26">
        <f t="shared" si="128"/>
        <v>310</v>
      </c>
      <c r="M1591" s="26"/>
      <c r="N1591" s="26">
        <v>1</v>
      </c>
      <c r="O1591" s="26"/>
      <c r="P1591" s="26" t="s">
        <v>46</v>
      </c>
      <c r="Q1591" s="293" t="s">
        <v>2847</v>
      </c>
      <c r="R1591" s="26"/>
      <c r="S1591" s="26"/>
      <c r="T1591" s="26">
        <v>-1</v>
      </c>
      <c r="U1591" s="26">
        <v>0</v>
      </c>
      <c r="V1591" s="26"/>
      <c r="W1591" s="26"/>
      <c r="X1591" s="26">
        <v>1</v>
      </c>
      <c r="Y1591" s="26" t="s">
        <v>101</v>
      </c>
      <c r="Z1591" s="25" t="s">
        <v>102</v>
      </c>
      <c r="AA1591" s="29">
        <v>832</v>
      </c>
      <c r="AB1591" s="26"/>
      <c r="AC1591" s="26"/>
      <c r="AD1591" s="26">
        <v>0</v>
      </c>
      <c r="AE1591" s="26"/>
      <c r="AF1591" s="26"/>
    </row>
    <row r="1592" ht="14.25" spans="1:32">
      <c r="A1592" s="24">
        <v>530119</v>
      </c>
      <c r="B1592" s="61" t="s">
        <v>2848</v>
      </c>
      <c r="C1592" s="61" t="s">
        <v>2832</v>
      </c>
      <c r="D1592" s="62" t="s">
        <v>42</v>
      </c>
      <c r="E1592" s="26"/>
      <c r="F1592" s="26">
        <v>-1</v>
      </c>
      <c r="G1592" s="26">
        <v>-1</v>
      </c>
      <c r="H1592" s="26">
        <v>0</v>
      </c>
      <c r="I1592" s="26" t="s">
        <v>34</v>
      </c>
      <c r="J1592" s="26">
        <v>0</v>
      </c>
      <c r="K1592" s="26" t="s">
        <v>99</v>
      </c>
      <c r="L1592" s="26">
        <f t="shared" si="128"/>
        <v>310</v>
      </c>
      <c r="M1592" s="26"/>
      <c r="N1592" s="26">
        <v>1</v>
      </c>
      <c r="O1592" s="26"/>
      <c r="P1592" s="26" t="s">
        <v>46</v>
      </c>
      <c r="Q1592" s="293" t="s">
        <v>2849</v>
      </c>
      <c r="R1592" s="26"/>
      <c r="S1592" s="26"/>
      <c r="T1592" s="26">
        <v>-1</v>
      </c>
      <c r="U1592" s="26">
        <v>0</v>
      </c>
      <c r="V1592" s="26"/>
      <c r="W1592" s="26"/>
      <c r="X1592" s="26">
        <v>1</v>
      </c>
      <c r="Y1592" s="26" t="s">
        <v>101</v>
      </c>
      <c r="Z1592" s="25" t="s">
        <v>102</v>
      </c>
      <c r="AA1592" s="29">
        <v>832</v>
      </c>
      <c r="AB1592" s="26"/>
      <c r="AC1592" s="26"/>
      <c r="AD1592" s="26">
        <v>0</v>
      </c>
      <c r="AE1592" s="26"/>
      <c r="AF1592" s="26"/>
    </row>
    <row r="1593" ht="14.25" spans="1:32">
      <c r="A1593" s="24">
        <v>530120</v>
      </c>
      <c r="B1593" s="61" t="s">
        <v>2850</v>
      </c>
      <c r="C1593" s="61" t="s">
        <v>2832</v>
      </c>
      <c r="D1593" s="62" t="s">
        <v>42</v>
      </c>
      <c r="E1593" s="26"/>
      <c r="F1593" s="26">
        <v>-1</v>
      </c>
      <c r="G1593" s="26">
        <v>-1</v>
      </c>
      <c r="H1593" s="26">
        <v>0</v>
      </c>
      <c r="I1593" s="26" t="s">
        <v>34</v>
      </c>
      <c r="J1593" s="26">
        <v>0</v>
      </c>
      <c r="K1593" s="26" t="s">
        <v>99</v>
      </c>
      <c r="L1593" s="26">
        <f t="shared" si="128"/>
        <v>310</v>
      </c>
      <c r="M1593" s="26"/>
      <c r="N1593" s="26">
        <v>1</v>
      </c>
      <c r="O1593" s="26"/>
      <c r="P1593" s="26" t="s">
        <v>46</v>
      </c>
      <c r="Q1593" s="294" t="s">
        <v>2851</v>
      </c>
      <c r="R1593" s="26"/>
      <c r="S1593" s="26"/>
      <c r="T1593" s="26">
        <v>-1</v>
      </c>
      <c r="U1593" s="26">
        <v>0</v>
      </c>
      <c r="V1593" s="26"/>
      <c r="W1593" s="26"/>
      <c r="X1593" s="26">
        <v>1</v>
      </c>
      <c r="Y1593" s="26" t="s">
        <v>101</v>
      </c>
      <c r="Z1593" s="25" t="s">
        <v>102</v>
      </c>
      <c r="AA1593" s="29">
        <v>832</v>
      </c>
      <c r="AB1593" s="26"/>
      <c r="AC1593" s="26"/>
      <c r="AD1593" s="26">
        <v>0</v>
      </c>
      <c r="AE1593" s="26"/>
      <c r="AF1593" s="26"/>
    </row>
    <row r="1594" ht="14.25" spans="1:32">
      <c r="A1594" s="24">
        <v>530121</v>
      </c>
      <c r="B1594" s="61" t="s">
        <v>2852</v>
      </c>
      <c r="C1594" s="61" t="s">
        <v>2832</v>
      </c>
      <c r="D1594" s="62" t="s">
        <v>42</v>
      </c>
      <c r="E1594" s="26"/>
      <c r="F1594" s="26">
        <v>-1</v>
      </c>
      <c r="G1594" s="26">
        <v>-1</v>
      </c>
      <c r="H1594" s="26">
        <v>0</v>
      </c>
      <c r="I1594" s="26" t="s">
        <v>34</v>
      </c>
      <c r="J1594" s="26">
        <v>0</v>
      </c>
      <c r="K1594" s="26" t="s">
        <v>99</v>
      </c>
      <c r="L1594" s="26">
        <f t="shared" si="128"/>
        <v>310</v>
      </c>
      <c r="M1594" s="26"/>
      <c r="N1594" s="26">
        <v>1</v>
      </c>
      <c r="O1594" s="26"/>
      <c r="P1594" s="26" t="s">
        <v>46</v>
      </c>
      <c r="Q1594" s="294" t="s">
        <v>2853</v>
      </c>
      <c r="R1594" s="26"/>
      <c r="S1594" s="26"/>
      <c r="T1594" s="26">
        <v>-1</v>
      </c>
      <c r="U1594" s="26">
        <v>0</v>
      </c>
      <c r="V1594" s="26"/>
      <c r="W1594" s="26"/>
      <c r="X1594" s="26">
        <v>1</v>
      </c>
      <c r="Y1594" s="26" t="s">
        <v>101</v>
      </c>
      <c r="Z1594" s="25" t="s">
        <v>102</v>
      </c>
      <c r="AA1594" s="29">
        <v>832</v>
      </c>
      <c r="AB1594" s="26"/>
      <c r="AC1594" s="26"/>
      <c r="AD1594" s="26">
        <v>0</v>
      </c>
      <c r="AE1594" s="26"/>
      <c r="AF1594" s="26"/>
    </row>
    <row r="1595" customFormat="1" ht="14.25" spans="1:32">
      <c r="A1595" s="24">
        <v>530122</v>
      </c>
      <c r="B1595" s="61" t="s">
        <v>2854</v>
      </c>
      <c r="C1595" s="61" t="s">
        <v>2832</v>
      </c>
      <c r="D1595" s="62" t="s">
        <v>42</v>
      </c>
      <c r="E1595" s="26"/>
      <c r="F1595" s="26">
        <v>-1</v>
      </c>
      <c r="G1595" s="26">
        <v>-1</v>
      </c>
      <c r="H1595" s="26">
        <v>0</v>
      </c>
      <c r="I1595" s="26" t="s">
        <v>34</v>
      </c>
      <c r="J1595" s="26">
        <v>0</v>
      </c>
      <c r="K1595" s="26" t="s">
        <v>99</v>
      </c>
      <c r="L1595" s="26">
        <f t="shared" si="128"/>
        <v>310</v>
      </c>
      <c r="M1595" s="26"/>
      <c r="N1595" s="26">
        <v>1</v>
      </c>
      <c r="O1595" s="26"/>
      <c r="P1595" s="26" t="s">
        <v>46</v>
      </c>
      <c r="Q1595" s="294" t="s">
        <v>2855</v>
      </c>
      <c r="R1595" s="26"/>
      <c r="S1595" s="26"/>
      <c r="T1595" s="26">
        <v>-1</v>
      </c>
      <c r="U1595" s="26">
        <v>0</v>
      </c>
      <c r="V1595" s="26"/>
      <c r="W1595" s="26"/>
      <c r="X1595" s="26">
        <v>1</v>
      </c>
      <c r="Y1595" s="26" t="s">
        <v>101</v>
      </c>
      <c r="Z1595" s="25" t="s">
        <v>102</v>
      </c>
      <c r="AA1595" s="29">
        <v>832</v>
      </c>
      <c r="AB1595" s="26"/>
      <c r="AC1595" s="26"/>
      <c r="AD1595" s="26">
        <v>0</v>
      </c>
      <c r="AE1595" s="26"/>
      <c r="AF1595" s="26"/>
    </row>
    <row r="1596" customFormat="1" ht="14.25" spans="1:32">
      <c r="A1596" s="24">
        <v>530123</v>
      </c>
      <c r="B1596" s="61" t="s">
        <v>2856</v>
      </c>
      <c r="C1596" s="61" t="s">
        <v>2832</v>
      </c>
      <c r="D1596" s="62" t="s">
        <v>42</v>
      </c>
      <c r="E1596" s="26"/>
      <c r="F1596" s="26">
        <v>-1</v>
      </c>
      <c r="G1596" s="26">
        <v>-1</v>
      </c>
      <c r="H1596" s="26">
        <v>0</v>
      </c>
      <c r="I1596" s="26" t="s">
        <v>34</v>
      </c>
      <c r="J1596" s="26">
        <v>0</v>
      </c>
      <c r="K1596" s="26" t="s">
        <v>99</v>
      </c>
      <c r="L1596" s="26">
        <f t="shared" si="128"/>
        <v>310</v>
      </c>
      <c r="M1596" s="26"/>
      <c r="N1596" s="26">
        <v>1</v>
      </c>
      <c r="O1596" s="26"/>
      <c r="P1596" s="26" t="s">
        <v>46</v>
      </c>
      <c r="Q1596" s="294" t="s">
        <v>2857</v>
      </c>
      <c r="R1596" s="26"/>
      <c r="S1596" s="26"/>
      <c r="T1596" s="26">
        <v>-1</v>
      </c>
      <c r="U1596" s="26">
        <v>0</v>
      </c>
      <c r="V1596" s="26"/>
      <c r="W1596" s="26"/>
      <c r="X1596" s="26">
        <v>1</v>
      </c>
      <c r="Y1596" s="26" t="s">
        <v>101</v>
      </c>
      <c r="Z1596" s="25" t="s">
        <v>102</v>
      </c>
      <c r="AA1596" s="29">
        <v>832</v>
      </c>
      <c r="AB1596" s="26"/>
      <c r="AC1596" s="26"/>
      <c r="AD1596" s="26">
        <v>0</v>
      </c>
      <c r="AE1596" s="26"/>
      <c r="AF1596" s="26"/>
    </row>
    <row r="1597" customFormat="1" ht="14.25" spans="1:32">
      <c r="A1597" s="24">
        <v>530124</v>
      </c>
      <c r="B1597" s="61" t="s">
        <v>2858</v>
      </c>
      <c r="C1597" s="61" t="s">
        <v>2832</v>
      </c>
      <c r="D1597" s="62" t="s">
        <v>42</v>
      </c>
      <c r="E1597" s="26"/>
      <c r="F1597" s="26">
        <v>-1</v>
      </c>
      <c r="G1597" s="26">
        <v>-1</v>
      </c>
      <c r="H1597" s="26">
        <v>0</v>
      </c>
      <c r="I1597" s="26" t="s">
        <v>34</v>
      </c>
      <c r="J1597" s="26">
        <v>0</v>
      </c>
      <c r="K1597" s="26" t="s">
        <v>99</v>
      </c>
      <c r="L1597" s="26">
        <f t="shared" si="128"/>
        <v>310</v>
      </c>
      <c r="M1597" s="26"/>
      <c r="N1597" s="26">
        <v>1</v>
      </c>
      <c r="O1597" s="26"/>
      <c r="P1597" s="26" t="s">
        <v>46</v>
      </c>
      <c r="Q1597" s="294" t="s">
        <v>2859</v>
      </c>
      <c r="R1597" s="26"/>
      <c r="S1597" s="26"/>
      <c r="T1597" s="26">
        <v>-1</v>
      </c>
      <c r="U1597" s="26">
        <v>0</v>
      </c>
      <c r="V1597" s="26"/>
      <c r="W1597" s="26"/>
      <c r="X1597" s="26">
        <v>1</v>
      </c>
      <c r="Y1597" s="26" t="s">
        <v>101</v>
      </c>
      <c r="Z1597" s="25" t="s">
        <v>102</v>
      </c>
      <c r="AA1597" s="29">
        <v>832</v>
      </c>
      <c r="AB1597" s="26"/>
      <c r="AC1597" s="26"/>
      <c r="AD1597" s="26">
        <v>0</v>
      </c>
      <c r="AE1597" s="26"/>
      <c r="AF1597" s="26"/>
    </row>
    <row r="1598" customFormat="1" ht="14.25" spans="1:32">
      <c r="A1598" s="24">
        <v>530125</v>
      </c>
      <c r="B1598" s="61" t="s">
        <v>2860</v>
      </c>
      <c r="C1598" s="61" t="s">
        <v>2832</v>
      </c>
      <c r="D1598" s="62" t="s">
        <v>42</v>
      </c>
      <c r="E1598" s="26"/>
      <c r="F1598" s="26">
        <v>-1</v>
      </c>
      <c r="G1598" s="26">
        <v>-1</v>
      </c>
      <c r="H1598" s="26">
        <v>0</v>
      </c>
      <c r="I1598" s="26" t="s">
        <v>34</v>
      </c>
      <c r="J1598" s="26">
        <v>0</v>
      </c>
      <c r="K1598" s="26" t="s">
        <v>99</v>
      </c>
      <c r="L1598" s="26">
        <f t="shared" si="128"/>
        <v>310</v>
      </c>
      <c r="M1598" s="26"/>
      <c r="N1598" s="26">
        <v>1</v>
      </c>
      <c r="O1598" s="26"/>
      <c r="P1598" s="26" t="s">
        <v>46</v>
      </c>
      <c r="Q1598" s="294" t="s">
        <v>2861</v>
      </c>
      <c r="R1598" s="26"/>
      <c r="S1598" s="26"/>
      <c r="T1598" s="26">
        <v>-1</v>
      </c>
      <c r="U1598" s="26">
        <v>0</v>
      </c>
      <c r="V1598" s="26"/>
      <c r="W1598" s="26"/>
      <c r="X1598" s="26">
        <v>1</v>
      </c>
      <c r="Y1598" s="26" t="s">
        <v>101</v>
      </c>
      <c r="Z1598" s="25" t="s">
        <v>102</v>
      </c>
      <c r="AA1598" s="29">
        <v>832</v>
      </c>
      <c r="AB1598" s="26"/>
      <c r="AC1598" s="26"/>
      <c r="AD1598" s="26">
        <v>0</v>
      </c>
      <c r="AE1598" s="26"/>
      <c r="AF1598" s="26"/>
    </row>
    <row r="1599" customFormat="1" ht="14.25" spans="1:32">
      <c r="A1599" s="24">
        <v>530126</v>
      </c>
      <c r="B1599" s="61" t="s">
        <v>2862</v>
      </c>
      <c r="C1599" s="61" t="s">
        <v>2832</v>
      </c>
      <c r="D1599" s="62" t="s">
        <v>42</v>
      </c>
      <c r="E1599" s="26"/>
      <c r="F1599" s="26">
        <v>-1</v>
      </c>
      <c r="G1599" s="26">
        <v>-1</v>
      </c>
      <c r="H1599" s="26">
        <v>0</v>
      </c>
      <c r="I1599" s="26" t="s">
        <v>34</v>
      </c>
      <c r="J1599" s="26">
        <v>0</v>
      </c>
      <c r="K1599" s="26" t="s">
        <v>99</v>
      </c>
      <c r="L1599" s="26">
        <f t="shared" si="128"/>
        <v>310</v>
      </c>
      <c r="M1599" s="26"/>
      <c r="N1599" s="26">
        <v>1</v>
      </c>
      <c r="O1599" s="26"/>
      <c r="P1599" s="26" t="s">
        <v>46</v>
      </c>
      <c r="Q1599" s="294" t="s">
        <v>2863</v>
      </c>
      <c r="R1599" s="26"/>
      <c r="S1599" s="26"/>
      <c r="T1599" s="26">
        <v>-1</v>
      </c>
      <c r="U1599" s="26">
        <v>0</v>
      </c>
      <c r="V1599" s="26"/>
      <c r="W1599" s="26"/>
      <c r="X1599" s="26">
        <v>1</v>
      </c>
      <c r="Y1599" s="26" t="s">
        <v>101</v>
      </c>
      <c r="Z1599" s="25" t="s">
        <v>102</v>
      </c>
      <c r="AA1599" s="29">
        <v>832</v>
      </c>
      <c r="AB1599" s="26"/>
      <c r="AC1599" s="26"/>
      <c r="AD1599" s="26">
        <v>0</v>
      </c>
      <c r="AE1599" s="26"/>
      <c r="AF1599" s="26"/>
    </row>
    <row r="1600" customFormat="1" ht="14.25" spans="1:32">
      <c r="A1600" s="24">
        <v>530127</v>
      </c>
      <c r="B1600" s="61" t="s">
        <v>2864</v>
      </c>
      <c r="C1600" s="61" t="s">
        <v>2832</v>
      </c>
      <c r="D1600" s="62" t="s">
        <v>42</v>
      </c>
      <c r="E1600" s="26"/>
      <c r="F1600" s="26">
        <v>-1</v>
      </c>
      <c r="G1600" s="26">
        <v>-1</v>
      </c>
      <c r="H1600" s="26">
        <v>0</v>
      </c>
      <c r="I1600" s="26" t="s">
        <v>34</v>
      </c>
      <c r="J1600" s="26">
        <v>0</v>
      </c>
      <c r="K1600" s="26" t="s">
        <v>99</v>
      </c>
      <c r="L1600" s="26">
        <f t="shared" si="128"/>
        <v>310</v>
      </c>
      <c r="M1600" s="26"/>
      <c r="N1600" s="26">
        <v>1</v>
      </c>
      <c r="O1600" s="26"/>
      <c r="P1600" s="26" t="s">
        <v>46</v>
      </c>
      <c r="Q1600" s="294" t="s">
        <v>2865</v>
      </c>
      <c r="R1600" s="26"/>
      <c r="S1600" s="26"/>
      <c r="T1600" s="26">
        <v>-1</v>
      </c>
      <c r="U1600" s="26">
        <v>0</v>
      </c>
      <c r="V1600" s="26"/>
      <c r="W1600" s="26"/>
      <c r="X1600" s="26">
        <v>1</v>
      </c>
      <c r="Y1600" s="26" t="s">
        <v>101</v>
      </c>
      <c r="Z1600" s="25" t="s">
        <v>102</v>
      </c>
      <c r="AA1600" s="29">
        <v>832</v>
      </c>
      <c r="AB1600" s="26"/>
      <c r="AC1600" s="26"/>
      <c r="AD1600" s="26">
        <v>0</v>
      </c>
      <c r="AE1600" s="26"/>
      <c r="AF1600" s="26"/>
    </row>
    <row r="1601" customFormat="1" ht="14.25" spans="1:32">
      <c r="A1601" s="24">
        <v>530128</v>
      </c>
      <c r="B1601" s="61" t="s">
        <v>2866</v>
      </c>
      <c r="C1601" s="61" t="s">
        <v>2832</v>
      </c>
      <c r="D1601" s="62" t="s">
        <v>42</v>
      </c>
      <c r="E1601" s="26"/>
      <c r="F1601" s="26">
        <v>-1</v>
      </c>
      <c r="G1601" s="26">
        <v>-1</v>
      </c>
      <c r="H1601" s="26">
        <v>0</v>
      </c>
      <c r="I1601" s="26" t="s">
        <v>34</v>
      </c>
      <c r="J1601" s="26">
        <v>0</v>
      </c>
      <c r="K1601" s="26" t="s">
        <v>99</v>
      </c>
      <c r="L1601" s="26">
        <f t="shared" si="128"/>
        <v>310</v>
      </c>
      <c r="M1601" s="26"/>
      <c r="N1601" s="26">
        <v>1</v>
      </c>
      <c r="O1601" s="26"/>
      <c r="P1601" s="26" t="s">
        <v>46</v>
      </c>
      <c r="Q1601" s="294" t="s">
        <v>2867</v>
      </c>
      <c r="R1601" s="26"/>
      <c r="S1601" s="26"/>
      <c r="T1601" s="26">
        <v>-1</v>
      </c>
      <c r="U1601" s="26">
        <v>0</v>
      </c>
      <c r="V1601" s="26"/>
      <c r="W1601" s="26"/>
      <c r="X1601" s="26">
        <v>1</v>
      </c>
      <c r="Y1601" s="26" t="s">
        <v>101</v>
      </c>
      <c r="Z1601" s="25" t="s">
        <v>102</v>
      </c>
      <c r="AA1601" s="29">
        <v>832</v>
      </c>
      <c r="AB1601" s="26"/>
      <c r="AC1601" s="26"/>
      <c r="AD1601" s="26">
        <v>0</v>
      </c>
      <c r="AE1601" s="26"/>
      <c r="AF1601" s="26"/>
    </row>
    <row r="1602" customFormat="1" ht="14.25" spans="1:32">
      <c r="A1602" s="24">
        <v>530129</v>
      </c>
      <c r="B1602" s="61" t="s">
        <v>2868</v>
      </c>
      <c r="C1602" s="61" t="s">
        <v>2832</v>
      </c>
      <c r="D1602" s="62" t="s">
        <v>42</v>
      </c>
      <c r="E1602" s="26"/>
      <c r="F1602" s="26">
        <v>-1</v>
      </c>
      <c r="G1602" s="26">
        <v>-1</v>
      </c>
      <c r="H1602" s="26">
        <v>0</v>
      </c>
      <c r="I1602" s="26" t="s">
        <v>34</v>
      </c>
      <c r="J1602" s="26">
        <v>0</v>
      </c>
      <c r="K1602" s="26" t="s">
        <v>99</v>
      </c>
      <c r="L1602" s="26">
        <f t="shared" si="128"/>
        <v>310</v>
      </c>
      <c r="M1602" s="26"/>
      <c r="N1602" s="26">
        <v>1</v>
      </c>
      <c r="O1602" s="26"/>
      <c r="P1602" s="26" t="s">
        <v>46</v>
      </c>
      <c r="Q1602" s="294" t="s">
        <v>2869</v>
      </c>
      <c r="R1602" s="26"/>
      <c r="S1602" s="26"/>
      <c r="T1602" s="26">
        <v>-1</v>
      </c>
      <c r="U1602" s="26">
        <v>0</v>
      </c>
      <c r="V1602" s="26"/>
      <c r="W1602" s="26"/>
      <c r="X1602" s="26">
        <v>1</v>
      </c>
      <c r="Y1602" s="26" t="s">
        <v>101</v>
      </c>
      <c r="Z1602" s="25" t="s">
        <v>102</v>
      </c>
      <c r="AA1602" s="29">
        <v>832</v>
      </c>
      <c r="AB1602" s="26"/>
      <c r="AC1602" s="26"/>
      <c r="AD1602" s="26">
        <v>0</v>
      </c>
      <c r="AE1602" s="26"/>
      <c r="AF1602" s="26"/>
    </row>
    <row r="1603" customFormat="1" ht="14.25" spans="1:32">
      <c r="A1603" s="24">
        <v>530130</v>
      </c>
      <c r="B1603" s="61" t="s">
        <v>2870</v>
      </c>
      <c r="C1603" s="61" t="s">
        <v>2832</v>
      </c>
      <c r="D1603" s="62" t="s">
        <v>42</v>
      </c>
      <c r="E1603" s="26"/>
      <c r="F1603" s="26">
        <v>-1</v>
      </c>
      <c r="G1603" s="26">
        <v>-1</v>
      </c>
      <c r="H1603" s="26">
        <v>0</v>
      </c>
      <c r="I1603" s="26" t="s">
        <v>34</v>
      </c>
      <c r="J1603" s="26">
        <v>0</v>
      </c>
      <c r="K1603" s="26" t="s">
        <v>99</v>
      </c>
      <c r="L1603" s="26">
        <f t="shared" si="128"/>
        <v>310</v>
      </c>
      <c r="M1603" s="26"/>
      <c r="N1603" s="26">
        <v>1</v>
      </c>
      <c r="O1603" s="26"/>
      <c r="P1603" s="26" t="s">
        <v>46</v>
      </c>
      <c r="Q1603" s="294" t="s">
        <v>2871</v>
      </c>
      <c r="R1603" s="26"/>
      <c r="S1603" s="26"/>
      <c r="T1603" s="26">
        <v>-1</v>
      </c>
      <c r="U1603" s="26">
        <v>0</v>
      </c>
      <c r="V1603" s="26"/>
      <c r="W1603" s="26"/>
      <c r="X1603" s="26">
        <v>1</v>
      </c>
      <c r="Y1603" s="26" t="s">
        <v>101</v>
      </c>
      <c r="Z1603" s="25" t="s">
        <v>102</v>
      </c>
      <c r="AA1603" s="29">
        <v>832</v>
      </c>
      <c r="AB1603" s="26"/>
      <c r="AC1603" s="26"/>
      <c r="AD1603" s="26">
        <v>0</v>
      </c>
      <c r="AE1603" s="26"/>
      <c r="AF1603" s="26"/>
    </row>
    <row r="1604" customFormat="1" ht="14.25" spans="1:32">
      <c r="A1604" s="24">
        <v>530131</v>
      </c>
      <c r="B1604" s="61" t="s">
        <v>2872</v>
      </c>
      <c r="C1604" s="61" t="s">
        <v>2832</v>
      </c>
      <c r="D1604" s="62" t="s">
        <v>42</v>
      </c>
      <c r="E1604" s="26"/>
      <c r="F1604" s="26">
        <v>-1</v>
      </c>
      <c r="G1604" s="26">
        <v>-1</v>
      </c>
      <c r="H1604" s="26">
        <v>0</v>
      </c>
      <c r="I1604" s="26" t="s">
        <v>34</v>
      </c>
      <c r="J1604" s="26">
        <v>0</v>
      </c>
      <c r="K1604" s="26" t="s">
        <v>99</v>
      </c>
      <c r="L1604" s="26">
        <f t="shared" si="128"/>
        <v>310</v>
      </c>
      <c r="M1604" s="26"/>
      <c r="N1604" s="26">
        <v>1</v>
      </c>
      <c r="O1604" s="26"/>
      <c r="P1604" s="26" t="s">
        <v>46</v>
      </c>
      <c r="Q1604" s="294" t="s">
        <v>2873</v>
      </c>
      <c r="R1604" s="26"/>
      <c r="S1604" s="26"/>
      <c r="T1604" s="26">
        <v>-1</v>
      </c>
      <c r="U1604" s="26">
        <v>0</v>
      </c>
      <c r="V1604" s="26"/>
      <c r="W1604" s="26"/>
      <c r="X1604" s="26">
        <v>1</v>
      </c>
      <c r="Y1604" s="26" t="s">
        <v>101</v>
      </c>
      <c r="Z1604" s="25" t="s">
        <v>102</v>
      </c>
      <c r="AA1604" s="29">
        <v>832</v>
      </c>
      <c r="AB1604" s="26"/>
      <c r="AC1604" s="26"/>
      <c r="AD1604" s="26">
        <v>0</v>
      </c>
      <c r="AE1604" s="26"/>
      <c r="AF1604" s="26"/>
    </row>
    <row r="1605" customFormat="1" ht="14.25" spans="1:32">
      <c r="A1605" s="24">
        <v>530132</v>
      </c>
      <c r="B1605" s="61" t="s">
        <v>2874</v>
      </c>
      <c r="C1605" s="61" t="s">
        <v>2832</v>
      </c>
      <c r="D1605" s="62" t="s">
        <v>42</v>
      </c>
      <c r="E1605" s="26"/>
      <c r="F1605" s="26">
        <v>-1</v>
      </c>
      <c r="G1605" s="26">
        <v>-1</v>
      </c>
      <c r="H1605" s="26">
        <v>0</v>
      </c>
      <c r="I1605" s="26" t="s">
        <v>34</v>
      </c>
      <c r="J1605" s="26">
        <v>0</v>
      </c>
      <c r="K1605" s="26" t="s">
        <v>99</v>
      </c>
      <c r="L1605" s="26">
        <f t="shared" si="128"/>
        <v>310</v>
      </c>
      <c r="M1605" s="26"/>
      <c r="N1605" s="26">
        <v>1</v>
      </c>
      <c r="O1605" s="26"/>
      <c r="P1605" s="26" t="s">
        <v>46</v>
      </c>
      <c r="Q1605" s="294" t="s">
        <v>2875</v>
      </c>
      <c r="R1605" s="26"/>
      <c r="S1605" s="26"/>
      <c r="T1605" s="26">
        <v>-1</v>
      </c>
      <c r="U1605" s="26">
        <v>0</v>
      </c>
      <c r="V1605" s="26"/>
      <c r="W1605" s="26"/>
      <c r="X1605" s="26">
        <v>1</v>
      </c>
      <c r="Y1605" s="26" t="s">
        <v>101</v>
      </c>
      <c r="Z1605" s="25" t="s">
        <v>102</v>
      </c>
      <c r="AA1605" s="29">
        <v>832</v>
      </c>
      <c r="AB1605" s="26"/>
      <c r="AC1605" s="26"/>
      <c r="AD1605" s="26">
        <v>0</v>
      </c>
      <c r="AE1605" s="26"/>
      <c r="AF1605" s="26"/>
    </row>
    <row r="1606" customFormat="1" ht="14.25" spans="1:32">
      <c r="A1606" s="24">
        <v>530133</v>
      </c>
      <c r="B1606" s="61" t="s">
        <v>2876</v>
      </c>
      <c r="C1606" s="61" t="s">
        <v>2832</v>
      </c>
      <c r="D1606" s="62" t="s">
        <v>42</v>
      </c>
      <c r="E1606" s="26"/>
      <c r="F1606" s="26">
        <v>-1</v>
      </c>
      <c r="G1606" s="26">
        <v>-1</v>
      </c>
      <c r="H1606" s="26">
        <v>0</v>
      </c>
      <c r="I1606" s="26" t="s">
        <v>34</v>
      </c>
      <c r="J1606" s="26">
        <v>0</v>
      </c>
      <c r="K1606" s="26" t="s">
        <v>99</v>
      </c>
      <c r="L1606" s="26">
        <f t="shared" si="128"/>
        <v>310</v>
      </c>
      <c r="M1606" s="26"/>
      <c r="N1606" s="26">
        <v>1</v>
      </c>
      <c r="O1606" s="26"/>
      <c r="P1606" s="26" t="s">
        <v>46</v>
      </c>
      <c r="Q1606" s="294" t="s">
        <v>2877</v>
      </c>
      <c r="R1606" s="26"/>
      <c r="S1606" s="26"/>
      <c r="T1606" s="26">
        <v>-1</v>
      </c>
      <c r="U1606" s="26">
        <v>0</v>
      </c>
      <c r="V1606" s="26"/>
      <c r="W1606" s="26"/>
      <c r="X1606" s="26">
        <v>1</v>
      </c>
      <c r="Y1606" s="26" t="s">
        <v>101</v>
      </c>
      <c r="Z1606" s="25" t="s">
        <v>102</v>
      </c>
      <c r="AA1606" s="29">
        <v>832</v>
      </c>
      <c r="AB1606" s="26"/>
      <c r="AC1606" s="26"/>
      <c r="AD1606" s="26">
        <v>0</v>
      </c>
      <c r="AE1606" s="26"/>
      <c r="AF1606" s="26"/>
    </row>
    <row r="1607" customFormat="1" ht="14.25" spans="1:32">
      <c r="A1607" s="24">
        <v>530134</v>
      </c>
      <c r="B1607" s="61" t="s">
        <v>2878</v>
      </c>
      <c r="C1607" s="61" t="s">
        <v>2832</v>
      </c>
      <c r="D1607" s="62" t="s">
        <v>42</v>
      </c>
      <c r="E1607" s="26"/>
      <c r="F1607" s="26">
        <v>-1</v>
      </c>
      <c r="G1607" s="26">
        <v>-1</v>
      </c>
      <c r="H1607" s="26">
        <v>0</v>
      </c>
      <c r="I1607" s="26" t="s">
        <v>34</v>
      </c>
      <c r="J1607" s="26">
        <v>0</v>
      </c>
      <c r="K1607" s="26" t="s">
        <v>99</v>
      </c>
      <c r="L1607" s="26">
        <f t="shared" si="128"/>
        <v>310</v>
      </c>
      <c r="M1607" s="26"/>
      <c r="N1607" s="26">
        <v>1</v>
      </c>
      <c r="O1607" s="26"/>
      <c r="P1607" s="26" t="s">
        <v>46</v>
      </c>
      <c r="Q1607" s="294" t="s">
        <v>2879</v>
      </c>
      <c r="R1607" s="26"/>
      <c r="S1607" s="26"/>
      <c r="T1607" s="26">
        <v>-1</v>
      </c>
      <c r="U1607" s="26">
        <v>0</v>
      </c>
      <c r="V1607" s="26"/>
      <c r="W1607" s="26"/>
      <c r="X1607" s="26">
        <v>1</v>
      </c>
      <c r="Y1607" s="26" t="s">
        <v>101</v>
      </c>
      <c r="Z1607" s="25" t="s">
        <v>102</v>
      </c>
      <c r="AA1607" s="29">
        <v>832</v>
      </c>
      <c r="AB1607" s="26"/>
      <c r="AC1607" s="26"/>
      <c r="AD1607" s="26">
        <v>0</v>
      </c>
      <c r="AE1607" s="26"/>
      <c r="AF1607" s="26"/>
    </row>
    <row r="1608" customFormat="1" ht="14.25" spans="1:32">
      <c r="A1608" s="24">
        <v>530135</v>
      </c>
      <c r="B1608" s="61" t="s">
        <v>2880</v>
      </c>
      <c r="C1608" s="61" t="s">
        <v>2832</v>
      </c>
      <c r="D1608" s="62" t="s">
        <v>42</v>
      </c>
      <c r="E1608" s="26"/>
      <c r="F1608" s="26">
        <v>-1</v>
      </c>
      <c r="G1608" s="26">
        <v>-1</v>
      </c>
      <c r="H1608" s="26">
        <v>0</v>
      </c>
      <c r="I1608" s="26" t="s">
        <v>34</v>
      </c>
      <c r="J1608" s="26">
        <v>0</v>
      </c>
      <c r="K1608" s="26" t="s">
        <v>99</v>
      </c>
      <c r="L1608" s="26">
        <f t="shared" si="128"/>
        <v>310</v>
      </c>
      <c r="M1608" s="26"/>
      <c r="N1608" s="26">
        <v>1</v>
      </c>
      <c r="O1608" s="26"/>
      <c r="P1608" s="26" t="s">
        <v>46</v>
      </c>
      <c r="Q1608" s="294" t="s">
        <v>2881</v>
      </c>
      <c r="R1608" s="26"/>
      <c r="S1608" s="26"/>
      <c r="T1608" s="26">
        <v>-1</v>
      </c>
      <c r="U1608" s="26">
        <v>0</v>
      </c>
      <c r="V1608" s="26"/>
      <c r="W1608" s="26"/>
      <c r="X1608" s="26">
        <v>1</v>
      </c>
      <c r="Y1608" s="26" t="s">
        <v>101</v>
      </c>
      <c r="Z1608" s="25" t="s">
        <v>102</v>
      </c>
      <c r="AA1608" s="29">
        <v>832</v>
      </c>
      <c r="AB1608" s="26"/>
      <c r="AC1608" s="26"/>
      <c r="AD1608" s="26">
        <v>0</v>
      </c>
      <c r="AE1608" s="26"/>
      <c r="AF1608" s="26"/>
    </row>
    <row r="1609" customFormat="1" ht="14.25" spans="1:32">
      <c r="A1609" s="24">
        <v>530136</v>
      </c>
      <c r="B1609" s="61" t="s">
        <v>2882</v>
      </c>
      <c r="C1609" s="61" t="s">
        <v>2832</v>
      </c>
      <c r="D1609" s="62" t="s">
        <v>42</v>
      </c>
      <c r="E1609" s="26"/>
      <c r="F1609" s="26">
        <v>-1</v>
      </c>
      <c r="G1609" s="26">
        <v>-1</v>
      </c>
      <c r="H1609" s="26">
        <v>0</v>
      </c>
      <c r="I1609" s="26" t="s">
        <v>34</v>
      </c>
      <c r="J1609" s="26">
        <v>0</v>
      </c>
      <c r="K1609" s="26" t="s">
        <v>99</v>
      </c>
      <c r="L1609" s="26">
        <f t="shared" si="128"/>
        <v>310</v>
      </c>
      <c r="M1609" s="26"/>
      <c r="N1609" s="26">
        <v>1</v>
      </c>
      <c r="O1609" s="26"/>
      <c r="P1609" s="26" t="s">
        <v>46</v>
      </c>
      <c r="Q1609" s="294" t="s">
        <v>2883</v>
      </c>
      <c r="R1609" s="26"/>
      <c r="S1609" s="26"/>
      <c r="T1609" s="26">
        <v>-1</v>
      </c>
      <c r="U1609" s="26">
        <v>0</v>
      </c>
      <c r="V1609" s="26"/>
      <c r="W1609" s="26"/>
      <c r="X1609" s="26">
        <v>1</v>
      </c>
      <c r="Y1609" s="26" t="s">
        <v>101</v>
      </c>
      <c r="Z1609" s="25" t="s">
        <v>102</v>
      </c>
      <c r="AA1609" s="29">
        <v>832</v>
      </c>
      <c r="AB1609" s="26"/>
      <c r="AC1609" s="26"/>
      <c r="AD1609" s="26">
        <v>0</v>
      </c>
      <c r="AE1609" s="26"/>
      <c r="AF1609" s="26"/>
    </row>
    <row r="1610" customFormat="1" ht="14.25" spans="1:32">
      <c r="A1610" s="24">
        <v>530137</v>
      </c>
      <c r="B1610" s="61" t="s">
        <v>2884</v>
      </c>
      <c r="C1610" s="61" t="s">
        <v>2832</v>
      </c>
      <c r="D1610" s="62" t="s">
        <v>42</v>
      </c>
      <c r="E1610" s="26"/>
      <c r="F1610" s="26">
        <v>-1</v>
      </c>
      <c r="G1610" s="26">
        <v>-1</v>
      </c>
      <c r="H1610" s="26">
        <v>0</v>
      </c>
      <c r="I1610" s="26" t="s">
        <v>34</v>
      </c>
      <c r="J1610" s="26">
        <v>0</v>
      </c>
      <c r="K1610" s="26" t="s">
        <v>99</v>
      </c>
      <c r="L1610" s="26">
        <f t="shared" si="128"/>
        <v>310</v>
      </c>
      <c r="M1610" s="26"/>
      <c r="N1610" s="26">
        <v>1</v>
      </c>
      <c r="O1610" s="26"/>
      <c r="P1610" s="26" t="s">
        <v>46</v>
      </c>
      <c r="Q1610" s="294" t="s">
        <v>2885</v>
      </c>
      <c r="R1610" s="26"/>
      <c r="S1610" s="26"/>
      <c r="T1610" s="26">
        <v>-1</v>
      </c>
      <c r="U1610" s="26">
        <v>0</v>
      </c>
      <c r="V1610" s="26"/>
      <c r="W1610" s="26"/>
      <c r="X1610" s="26">
        <v>1</v>
      </c>
      <c r="Y1610" s="26" t="s">
        <v>101</v>
      </c>
      <c r="Z1610" s="25" t="s">
        <v>102</v>
      </c>
      <c r="AA1610" s="29">
        <v>832</v>
      </c>
      <c r="AB1610" s="26"/>
      <c r="AC1610" s="26"/>
      <c r="AD1610" s="26">
        <v>0</v>
      </c>
      <c r="AE1610" s="26"/>
      <c r="AF1610" s="26"/>
    </row>
    <row r="1611" customFormat="1" ht="14.25" spans="1:32">
      <c r="A1611" s="24">
        <v>530138</v>
      </c>
      <c r="B1611" s="61" t="s">
        <v>2886</v>
      </c>
      <c r="C1611" s="61" t="s">
        <v>2832</v>
      </c>
      <c r="D1611" s="62" t="s">
        <v>42</v>
      </c>
      <c r="E1611" s="26"/>
      <c r="F1611" s="26">
        <v>-1</v>
      </c>
      <c r="G1611" s="26">
        <v>-1</v>
      </c>
      <c r="H1611" s="26">
        <v>0</v>
      </c>
      <c r="I1611" s="26" t="s">
        <v>34</v>
      </c>
      <c r="J1611" s="26">
        <v>0</v>
      </c>
      <c r="K1611" s="26" t="s">
        <v>99</v>
      </c>
      <c r="L1611" s="26">
        <f t="shared" si="128"/>
        <v>310</v>
      </c>
      <c r="M1611" s="26"/>
      <c r="N1611" s="26">
        <v>1</v>
      </c>
      <c r="O1611" s="26"/>
      <c r="P1611" s="26" t="s">
        <v>46</v>
      </c>
      <c r="Q1611" s="294" t="s">
        <v>2887</v>
      </c>
      <c r="R1611" s="26"/>
      <c r="S1611" s="26"/>
      <c r="T1611" s="26">
        <v>-1</v>
      </c>
      <c r="U1611" s="26">
        <v>0</v>
      </c>
      <c r="V1611" s="26"/>
      <c r="W1611" s="26"/>
      <c r="X1611" s="26">
        <v>1</v>
      </c>
      <c r="Y1611" s="26" t="s">
        <v>101</v>
      </c>
      <c r="Z1611" s="25" t="s">
        <v>102</v>
      </c>
      <c r="AA1611" s="29">
        <v>832</v>
      </c>
      <c r="AB1611" s="26"/>
      <c r="AC1611" s="26"/>
      <c r="AD1611" s="26">
        <v>0</v>
      </c>
      <c r="AE1611" s="26"/>
      <c r="AF1611" s="26"/>
    </row>
    <row r="1612" customFormat="1" ht="14.25" spans="1:32">
      <c r="A1612" s="24">
        <v>530139</v>
      </c>
      <c r="B1612" s="61" t="s">
        <v>2888</v>
      </c>
      <c r="C1612" s="61" t="s">
        <v>2832</v>
      </c>
      <c r="D1612" s="62" t="s">
        <v>42</v>
      </c>
      <c r="E1612" s="26"/>
      <c r="F1612" s="26">
        <v>-1</v>
      </c>
      <c r="G1612" s="26">
        <v>-1</v>
      </c>
      <c r="H1612" s="26">
        <v>0</v>
      </c>
      <c r="I1612" s="26" t="s">
        <v>34</v>
      </c>
      <c r="J1612" s="26">
        <v>0</v>
      </c>
      <c r="K1612" s="26" t="s">
        <v>99</v>
      </c>
      <c r="L1612" s="26">
        <f t="shared" si="128"/>
        <v>310</v>
      </c>
      <c r="M1612" s="26"/>
      <c r="N1612" s="26">
        <v>1</v>
      </c>
      <c r="O1612" s="26"/>
      <c r="P1612" s="26" t="s">
        <v>46</v>
      </c>
      <c r="Q1612" s="294" t="s">
        <v>2889</v>
      </c>
      <c r="R1612" s="26"/>
      <c r="S1612" s="26"/>
      <c r="T1612" s="26">
        <v>-1</v>
      </c>
      <c r="U1612" s="26">
        <v>0</v>
      </c>
      <c r="V1612" s="26"/>
      <c r="W1612" s="26"/>
      <c r="X1612" s="26">
        <v>1</v>
      </c>
      <c r="Y1612" s="26" t="s">
        <v>101</v>
      </c>
      <c r="Z1612" s="25" t="s">
        <v>102</v>
      </c>
      <c r="AA1612" s="29">
        <v>832</v>
      </c>
      <c r="AB1612" s="26"/>
      <c r="AC1612" s="26"/>
      <c r="AD1612" s="26">
        <v>0</v>
      </c>
      <c r="AE1612" s="26"/>
      <c r="AF1612" s="26"/>
    </row>
    <row r="1613" customFormat="1" ht="14.25" spans="1:32">
      <c r="A1613" s="24">
        <v>530140</v>
      </c>
      <c r="B1613" s="61" t="s">
        <v>2890</v>
      </c>
      <c r="C1613" s="61" t="s">
        <v>2832</v>
      </c>
      <c r="D1613" s="62" t="s">
        <v>42</v>
      </c>
      <c r="E1613" s="26"/>
      <c r="F1613" s="26">
        <v>-1</v>
      </c>
      <c r="G1613" s="26">
        <v>-1</v>
      </c>
      <c r="H1613" s="26">
        <v>0</v>
      </c>
      <c r="I1613" s="26" t="s">
        <v>34</v>
      </c>
      <c r="J1613" s="26">
        <v>0</v>
      </c>
      <c r="K1613" s="26" t="s">
        <v>99</v>
      </c>
      <c r="L1613" s="26">
        <f t="shared" si="128"/>
        <v>310</v>
      </c>
      <c r="M1613" s="26"/>
      <c r="N1613" s="26">
        <v>1</v>
      </c>
      <c r="O1613" s="26"/>
      <c r="P1613" s="26" t="s">
        <v>46</v>
      </c>
      <c r="Q1613" s="294" t="s">
        <v>2891</v>
      </c>
      <c r="R1613" s="26"/>
      <c r="S1613" s="26"/>
      <c r="T1613" s="26">
        <v>-1</v>
      </c>
      <c r="U1613" s="26">
        <v>0</v>
      </c>
      <c r="V1613" s="26"/>
      <c r="W1613" s="26"/>
      <c r="X1613" s="26">
        <v>1</v>
      </c>
      <c r="Y1613" s="26" t="s">
        <v>101</v>
      </c>
      <c r="Z1613" s="25" t="s">
        <v>102</v>
      </c>
      <c r="AA1613" s="29">
        <v>832</v>
      </c>
      <c r="AB1613" s="26"/>
      <c r="AC1613" s="26"/>
      <c r="AD1613" s="26">
        <v>0</v>
      </c>
      <c r="AE1613" s="26"/>
      <c r="AF1613" s="26"/>
    </row>
    <row r="1614" customFormat="1" ht="14.25" spans="1:32">
      <c r="A1614" s="24">
        <v>530141</v>
      </c>
      <c r="B1614" s="61" t="s">
        <v>2892</v>
      </c>
      <c r="C1614" s="61" t="s">
        <v>2832</v>
      </c>
      <c r="D1614" s="62" t="s">
        <v>42</v>
      </c>
      <c r="E1614" s="26"/>
      <c r="F1614" s="26">
        <v>-1</v>
      </c>
      <c r="G1614" s="26">
        <v>-1</v>
      </c>
      <c r="H1614" s="26">
        <v>0</v>
      </c>
      <c r="I1614" s="26" t="s">
        <v>34</v>
      </c>
      <c r="J1614" s="26">
        <v>0</v>
      </c>
      <c r="K1614" s="26" t="s">
        <v>99</v>
      </c>
      <c r="L1614" s="26">
        <f t="shared" si="128"/>
        <v>310</v>
      </c>
      <c r="M1614" s="26"/>
      <c r="N1614" s="26">
        <v>1</v>
      </c>
      <c r="O1614" s="26"/>
      <c r="P1614" s="26" t="s">
        <v>46</v>
      </c>
      <c r="Q1614" s="294" t="s">
        <v>2893</v>
      </c>
      <c r="R1614" s="26"/>
      <c r="S1614" s="26"/>
      <c r="T1614" s="26">
        <v>-1</v>
      </c>
      <c r="U1614" s="26">
        <v>0</v>
      </c>
      <c r="V1614" s="26"/>
      <c r="W1614" s="26"/>
      <c r="X1614" s="26">
        <v>1</v>
      </c>
      <c r="Y1614" s="26" t="s">
        <v>101</v>
      </c>
      <c r="Z1614" s="25" t="s">
        <v>102</v>
      </c>
      <c r="AA1614" s="29">
        <v>832</v>
      </c>
      <c r="AB1614" s="26"/>
      <c r="AC1614" s="26"/>
      <c r="AD1614" s="26">
        <v>0</v>
      </c>
      <c r="AE1614" s="26"/>
      <c r="AF1614" s="26"/>
    </row>
    <row r="1615" customFormat="1" ht="14.25" spans="1:32">
      <c r="A1615" s="24">
        <v>530142</v>
      </c>
      <c r="B1615" s="61" t="s">
        <v>2894</v>
      </c>
      <c r="C1615" s="61" t="s">
        <v>2832</v>
      </c>
      <c r="D1615" s="62" t="s">
        <v>42</v>
      </c>
      <c r="E1615" s="26"/>
      <c r="F1615" s="26">
        <v>-1</v>
      </c>
      <c r="G1615" s="26">
        <v>-1</v>
      </c>
      <c r="H1615" s="26">
        <v>0</v>
      </c>
      <c r="I1615" s="26" t="s">
        <v>34</v>
      </c>
      <c r="J1615" s="26">
        <v>0</v>
      </c>
      <c r="K1615" s="26" t="s">
        <v>99</v>
      </c>
      <c r="L1615" s="26">
        <f t="shared" si="128"/>
        <v>310</v>
      </c>
      <c r="M1615" s="26"/>
      <c r="N1615" s="26">
        <v>1</v>
      </c>
      <c r="O1615" s="26"/>
      <c r="P1615" s="26" t="s">
        <v>46</v>
      </c>
      <c r="Q1615" s="294" t="s">
        <v>2895</v>
      </c>
      <c r="R1615" s="26"/>
      <c r="S1615" s="26"/>
      <c r="T1615" s="26">
        <v>-1</v>
      </c>
      <c r="U1615" s="26">
        <v>0</v>
      </c>
      <c r="V1615" s="26"/>
      <c r="W1615" s="26"/>
      <c r="X1615" s="26">
        <v>1</v>
      </c>
      <c r="Y1615" s="26" t="s">
        <v>101</v>
      </c>
      <c r="Z1615" s="25" t="s">
        <v>102</v>
      </c>
      <c r="AA1615" s="29">
        <v>832</v>
      </c>
      <c r="AB1615" s="26"/>
      <c r="AC1615" s="26"/>
      <c r="AD1615" s="26">
        <v>0</v>
      </c>
      <c r="AE1615" s="26"/>
      <c r="AF1615" s="26"/>
    </row>
    <row r="1616" customFormat="1" ht="14.25" spans="1:32">
      <c r="A1616" s="24">
        <v>530143</v>
      </c>
      <c r="B1616" s="61" t="s">
        <v>2896</v>
      </c>
      <c r="C1616" s="61" t="s">
        <v>2832</v>
      </c>
      <c r="D1616" s="62" t="s">
        <v>42</v>
      </c>
      <c r="E1616" s="26"/>
      <c r="F1616" s="26">
        <v>-1</v>
      </c>
      <c r="G1616" s="26">
        <v>-1</v>
      </c>
      <c r="H1616" s="26">
        <v>0</v>
      </c>
      <c r="I1616" s="26" t="s">
        <v>34</v>
      </c>
      <c r="J1616" s="26">
        <v>0</v>
      </c>
      <c r="K1616" s="26" t="s">
        <v>99</v>
      </c>
      <c r="L1616" s="26">
        <f t="shared" si="128"/>
        <v>310</v>
      </c>
      <c r="M1616" s="26"/>
      <c r="N1616" s="26">
        <v>1</v>
      </c>
      <c r="O1616" s="26"/>
      <c r="P1616" s="26" t="s">
        <v>46</v>
      </c>
      <c r="Q1616" s="294" t="s">
        <v>2897</v>
      </c>
      <c r="R1616" s="26"/>
      <c r="S1616" s="26"/>
      <c r="T1616" s="26">
        <v>-1</v>
      </c>
      <c r="U1616" s="26">
        <v>0</v>
      </c>
      <c r="V1616" s="26"/>
      <c r="W1616" s="26"/>
      <c r="X1616" s="26">
        <v>1</v>
      </c>
      <c r="Y1616" s="26" t="s">
        <v>101</v>
      </c>
      <c r="Z1616" s="25" t="s">
        <v>102</v>
      </c>
      <c r="AA1616" s="29">
        <v>832</v>
      </c>
      <c r="AB1616" s="26"/>
      <c r="AC1616" s="26"/>
      <c r="AD1616" s="26">
        <v>0</v>
      </c>
      <c r="AE1616" s="26"/>
      <c r="AF1616" s="26"/>
    </row>
    <row r="1617" customFormat="1" ht="14.25" spans="1:32">
      <c r="A1617" s="24">
        <v>530144</v>
      </c>
      <c r="B1617" s="61" t="s">
        <v>2898</v>
      </c>
      <c r="C1617" s="61" t="s">
        <v>2832</v>
      </c>
      <c r="D1617" s="62" t="s">
        <v>42</v>
      </c>
      <c r="E1617" s="26"/>
      <c r="F1617" s="26">
        <v>-1</v>
      </c>
      <c r="G1617" s="26">
        <v>-1</v>
      </c>
      <c r="H1617" s="26">
        <v>0</v>
      </c>
      <c r="I1617" s="26" t="s">
        <v>34</v>
      </c>
      <c r="J1617" s="26">
        <v>0</v>
      </c>
      <c r="K1617" s="26" t="s">
        <v>99</v>
      </c>
      <c r="L1617" s="26">
        <f t="shared" si="128"/>
        <v>310</v>
      </c>
      <c r="M1617" s="26"/>
      <c r="N1617" s="26">
        <v>1</v>
      </c>
      <c r="O1617" s="26"/>
      <c r="P1617" s="26" t="s">
        <v>46</v>
      </c>
      <c r="Q1617" s="294" t="s">
        <v>2899</v>
      </c>
      <c r="R1617" s="26"/>
      <c r="S1617" s="26"/>
      <c r="T1617" s="26">
        <v>-1</v>
      </c>
      <c r="U1617" s="26">
        <v>0</v>
      </c>
      <c r="V1617" s="26"/>
      <c r="W1617" s="26"/>
      <c r="X1617" s="26">
        <v>1</v>
      </c>
      <c r="Y1617" s="26" t="s">
        <v>101</v>
      </c>
      <c r="Z1617" s="25" t="s">
        <v>102</v>
      </c>
      <c r="AA1617" s="29">
        <v>832</v>
      </c>
      <c r="AB1617" s="26"/>
      <c r="AC1617" s="26"/>
      <c r="AD1617" s="26">
        <v>0</v>
      </c>
      <c r="AE1617" s="26"/>
      <c r="AF1617" s="26"/>
    </row>
    <row r="1618" customFormat="1" ht="14.25" spans="1:32">
      <c r="A1618" s="24">
        <v>530145</v>
      </c>
      <c r="B1618" s="61" t="s">
        <v>2900</v>
      </c>
      <c r="C1618" s="61" t="s">
        <v>2832</v>
      </c>
      <c r="D1618" s="62" t="s">
        <v>42</v>
      </c>
      <c r="E1618" s="26"/>
      <c r="F1618" s="26">
        <v>-1</v>
      </c>
      <c r="G1618" s="26">
        <v>-1</v>
      </c>
      <c r="H1618" s="26">
        <v>0</v>
      </c>
      <c r="I1618" s="26" t="s">
        <v>34</v>
      </c>
      <c r="J1618" s="26">
        <v>0</v>
      </c>
      <c r="K1618" s="26" t="s">
        <v>99</v>
      </c>
      <c r="L1618" s="26">
        <f t="shared" si="128"/>
        <v>310</v>
      </c>
      <c r="M1618" s="26"/>
      <c r="N1618" s="26">
        <v>1</v>
      </c>
      <c r="O1618" s="26"/>
      <c r="P1618" s="26" t="s">
        <v>46</v>
      </c>
      <c r="Q1618" s="294" t="s">
        <v>2901</v>
      </c>
      <c r="R1618" s="26"/>
      <c r="S1618" s="26"/>
      <c r="T1618" s="26">
        <v>-1</v>
      </c>
      <c r="U1618" s="26">
        <v>0</v>
      </c>
      <c r="V1618" s="26"/>
      <c r="W1618" s="26"/>
      <c r="X1618" s="26">
        <v>1</v>
      </c>
      <c r="Y1618" s="26" t="s">
        <v>101</v>
      </c>
      <c r="Z1618" s="25" t="s">
        <v>102</v>
      </c>
      <c r="AA1618" s="29">
        <v>832</v>
      </c>
      <c r="AB1618" s="26"/>
      <c r="AC1618" s="26"/>
      <c r="AD1618" s="26">
        <v>0</v>
      </c>
      <c r="AE1618" s="26"/>
      <c r="AF1618" s="26"/>
    </row>
    <row r="1619" customFormat="1" ht="14.25" spans="1:32">
      <c r="A1619" s="24">
        <v>530146</v>
      </c>
      <c r="B1619" s="61" t="s">
        <v>2902</v>
      </c>
      <c r="C1619" s="61" t="s">
        <v>2832</v>
      </c>
      <c r="D1619" s="62" t="s">
        <v>42</v>
      </c>
      <c r="E1619" s="26"/>
      <c r="F1619" s="26">
        <v>-1</v>
      </c>
      <c r="G1619" s="26">
        <v>-1</v>
      </c>
      <c r="H1619" s="26">
        <v>0</v>
      </c>
      <c r="I1619" s="26" t="s">
        <v>34</v>
      </c>
      <c r="J1619" s="26">
        <v>0</v>
      </c>
      <c r="K1619" s="26" t="s">
        <v>99</v>
      </c>
      <c r="L1619" s="26">
        <f t="shared" si="128"/>
        <v>310</v>
      </c>
      <c r="M1619" s="26"/>
      <c r="N1619" s="26">
        <v>1</v>
      </c>
      <c r="O1619" s="26"/>
      <c r="P1619" s="26" t="s">
        <v>46</v>
      </c>
      <c r="Q1619" s="294" t="s">
        <v>2903</v>
      </c>
      <c r="R1619" s="26"/>
      <c r="S1619" s="26"/>
      <c r="T1619" s="26">
        <v>-1</v>
      </c>
      <c r="U1619" s="26">
        <v>0</v>
      </c>
      <c r="V1619" s="26"/>
      <c r="W1619" s="26"/>
      <c r="X1619" s="26">
        <v>1</v>
      </c>
      <c r="Y1619" s="26" t="s">
        <v>101</v>
      </c>
      <c r="Z1619" s="25" t="s">
        <v>102</v>
      </c>
      <c r="AA1619" s="29">
        <v>832</v>
      </c>
      <c r="AB1619" s="26"/>
      <c r="AC1619" s="26"/>
      <c r="AD1619" s="26">
        <v>0</v>
      </c>
      <c r="AE1619" s="26"/>
      <c r="AF1619" s="26"/>
    </row>
    <row r="1620" customFormat="1" ht="14.25" spans="1:32">
      <c r="A1620" s="24">
        <v>530147</v>
      </c>
      <c r="B1620" s="61" t="s">
        <v>2904</v>
      </c>
      <c r="C1620" s="61" t="s">
        <v>2832</v>
      </c>
      <c r="D1620" s="62" t="s">
        <v>42</v>
      </c>
      <c r="E1620" s="26"/>
      <c r="F1620" s="26">
        <v>-1</v>
      </c>
      <c r="G1620" s="26">
        <v>-1</v>
      </c>
      <c r="H1620" s="26">
        <v>0</v>
      </c>
      <c r="I1620" s="26" t="s">
        <v>34</v>
      </c>
      <c r="J1620" s="26">
        <v>0</v>
      </c>
      <c r="K1620" s="26" t="s">
        <v>99</v>
      </c>
      <c r="L1620" s="26">
        <f t="shared" si="128"/>
        <v>310</v>
      </c>
      <c r="M1620" s="26"/>
      <c r="N1620" s="26">
        <v>1</v>
      </c>
      <c r="O1620" s="26"/>
      <c r="P1620" s="26" t="s">
        <v>46</v>
      </c>
      <c r="Q1620" s="294" t="s">
        <v>2905</v>
      </c>
      <c r="R1620" s="26"/>
      <c r="S1620" s="26"/>
      <c r="T1620" s="26">
        <v>-1</v>
      </c>
      <c r="U1620" s="26">
        <v>0</v>
      </c>
      <c r="V1620" s="26"/>
      <c r="W1620" s="26"/>
      <c r="X1620" s="26">
        <v>1</v>
      </c>
      <c r="Y1620" s="26" t="s">
        <v>101</v>
      </c>
      <c r="Z1620" s="25" t="s">
        <v>102</v>
      </c>
      <c r="AA1620" s="29">
        <v>832</v>
      </c>
      <c r="AB1620" s="26"/>
      <c r="AC1620" s="26"/>
      <c r="AD1620" s="26">
        <v>0</v>
      </c>
      <c r="AE1620" s="26"/>
      <c r="AF1620" s="26"/>
    </row>
    <row r="1621" customFormat="1" ht="14.25" spans="1:32">
      <c r="A1621" s="24">
        <v>530148</v>
      </c>
      <c r="B1621" s="61" t="s">
        <v>2906</v>
      </c>
      <c r="C1621" s="61" t="s">
        <v>2832</v>
      </c>
      <c r="D1621" s="62" t="s">
        <v>42</v>
      </c>
      <c r="E1621" s="26"/>
      <c r="F1621" s="26">
        <v>-1</v>
      </c>
      <c r="G1621" s="26">
        <v>-1</v>
      </c>
      <c r="H1621" s="26">
        <v>0</v>
      </c>
      <c r="I1621" s="26" t="s">
        <v>34</v>
      </c>
      <c r="J1621" s="26">
        <v>0</v>
      </c>
      <c r="K1621" s="26" t="s">
        <v>99</v>
      </c>
      <c r="L1621" s="26">
        <f t="shared" si="128"/>
        <v>310</v>
      </c>
      <c r="M1621" s="26"/>
      <c r="N1621" s="26">
        <v>1</v>
      </c>
      <c r="O1621" s="26"/>
      <c r="P1621" s="26" t="s">
        <v>46</v>
      </c>
      <c r="Q1621" s="294" t="s">
        <v>2907</v>
      </c>
      <c r="R1621" s="26"/>
      <c r="S1621" s="26"/>
      <c r="T1621" s="26">
        <v>-1</v>
      </c>
      <c r="U1621" s="26">
        <v>0</v>
      </c>
      <c r="V1621" s="26"/>
      <c r="W1621" s="26"/>
      <c r="X1621" s="26">
        <v>1</v>
      </c>
      <c r="Y1621" s="26" t="s">
        <v>101</v>
      </c>
      <c r="Z1621" s="25" t="s">
        <v>102</v>
      </c>
      <c r="AA1621" s="29">
        <v>832</v>
      </c>
      <c r="AB1621" s="26"/>
      <c r="AC1621" s="26"/>
      <c r="AD1621" s="26">
        <v>0</v>
      </c>
      <c r="AE1621" s="26"/>
      <c r="AF1621" s="26"/>
    </row>
    <row r="1622" customFormat="1" ht="14.25" spans="1:32">
      <c r="A1622" s="24">
        <v>530149</v>
      </c>
      <c r="B1622" s="61" t="s">
        <v>2908</v>
      </c>
      <c r="C1622" s="61" t="s">
        <v>2832</v>
      </c>
      <c r="D1622" s="62" t="s">
        <v>42</v>
      </c>
      <c r="E1622" s="26"/>
      <c r="F1622" s="26">
        <v>-1</v>
      </c>
      <c r="G1622" s="26">
        <v>-1</v>
      </c>
      <c r="H1622" s="26">
        <v>0</v>
      </c>
      <c r="I1622" s="26" t="s">
        <v>34</v>
      </c>
      <c r="J1622" s="26">
        <v>0</v>
      </c>
      <c r="K1622" s="26" t="s">
        <v>99</v>
      </c>
      <c r="L1622" s="26">
        <f t="shared" ref="L1622:L1685" si="129">IF(K1622="战斗中减益状态",110,IF(K1622="战斗中dot",120,IF(K1622="战斗中弱控制状态",130,IF(K1622="战斗中强控制状态",131,IF(K1622="战斗中增益状态",210,IF(K1622="战斗中hot",220,310))))))</f>
        <v>310</v>
      </c>
      <c r="M1622" s="26"/>
      <c r="N1622" s="26">
        <v>1</v>
      </c>
      <c r="O1622" s="26"/>
      <c r="P1622" s="26" t="s">
        <v>46</v>
      </c>
      <c r="Q1622" s="294" t="s">
        <v>2909</v>
      </c>
      <c r="R1622" s="26"/>
      <c r="S1622" s="26"/>
      <c r="T1622" s="26">
        <v>-1</v>
      </c>
      <c r="U1622" s="26">
        <v>0</v>
      </c>
      <c r="V1622" s="26"/>
      <c r="W1622" s="26"/>
      <c r="X1622" s="26">
        <v>1</v>
      </c>
      <c r="Y1622" s="26" t="s">
        <v>101</v>
      </c>
      <c r="Z1622" s="25" t="s">
        <v>102</v>
      </c>
      <c r="AA1622" s="29">
        <v>832</v>
      </c>
      <c r="AB1622" s="26"/>
      <c r="AC1622" s="26"/>
      <c r="AD1622" s="26">
        <v>0</v>
      </c>
      <c r="AE1622" s="26"/>
      <c r="AF1622" s="26"/>
    </row>
    <row r="1623" customFormat="1" ht="14.25" spans="1:32">
      <c r="A1623" s="24">
        <v>530150</v>
      </c>
      <c r="B1623" s="61" t="s">
        <v>2910</v>
      </c>
      <c r="C1623" s="61" t="s">
        <v>2832</v>
      </c>
      <c r="D1623" s="62" t="s">
        <v>42</v>
      </c>
      <c r="E1623" s="26"/>
      <c r="F1623" s="26">
        <v>-1</v>
      </c>
      <c r="G1623" s="26">
        <v>-1</v>
      </c>
      <c r="H1623" s="26">
        <v>0</v>
      </c>
      <c r="I1623" s="26" t="s">
        <v>34</v>
      </c>
      <c r="J1623" s="26">
        <v>0</v>
      </c>
      <c r="K1623" s="26" t="s">
        <v>99</v>
      </c>
      <c r="L1623" s="26">
        <f t="shared" si="129"/>
        <v>310</v>
      </c>
      <c r="M1623" s="26"/>
      <c r="N1623" s="26">
        <v>1</v>
      </c>
      <c r="O1623" s="26"/>
      <c r="P1623" s="26" t="s">
        <v>46</v>
      </c>
      <c r="Q1623" s="294" t="s">
        <v>2911</v>
      </c>
      <c r="R1623" s="26"/>
      <c r="S1623" s="26"/>
      <c r="T1623" s="26">
        <v>-1</v>
      </c>
      <c r="U1623" s="26">
        <v>0</v>
      </c>
      <c r="V1623" s="26"/>
      <c r="W1623" s="26"/>
      <c r="X1623" s="26">
        <v>1</v>
      </c>
      <c r="Y1623" s="26" t="s">
        <v>101</v>
      </c>
      <c r="Z1623" s="25" t="s">
        <v>102</v>
      </c>
      <c r="AA1623" s="29">
        <v>832</v>
      </c>
      <c r="AB1623" s="26"/>
      <c r="AC1623" s="26"/>
      <c r="AD1623" s="26">
        <v>0</v>
      </c>
      <c r="AE1623" s="26"/>
      <c r="AF1623" s="26"/>
    </row>
    <row r="1624" customFormat="1" ht="14.25" spans="1:32">
      <c r="A1624" s="24">
        <v>530151</v>
      </c>
      <c r="B1624" s="61" t="s">
        <v>2912</v>
      </c>
      <c r="C1624" s="61" t="s">
        <v>2832</v>
      </c>
      <c r="D1624" s="62" t="s">
        <v>42</v>
      </c>
      <c r="E1624" s="26"/>
      <c r="F1624" s="26">
        <v>-1</v>
      </c>
      <c r="G1624" s="26">
        <v>-1</v>
      </c>
      <c r="H1624" s="26">
        <v>0</v>
      </c>
      <c r="I1624" s="26" t="s">
        <v>34</v>
      </c>
      <c r="J1624" s="26">
        <v>0</v>
      </c>
      <c r="K1624" s="26" t="s">
        <v>99</v>
      </c>
      <c r="L1624" s="26">
        <f t="shared" si="129"/>
        <v>310</v>
      </c>
      <c r="M1624" s="26"/>
      <c r="N1624" s="26">
        <v>1</v>
      </c>
      <c r="O1624" s="26"/>
      <c r="P1624" s="26" t="s">
        <v>46</v>
      </c>
      <c r="Q1624" s="294" t="s">
        <v>2913</v>
      </c>
      <c r="R1624" s="26"/>
      <c r="S1624" s="26"/>
      <c r="T1624" s="26">
        <v>-1</v>
      </c>
      <c r="U1624" s="26">
        <v>0</v>
      </c>
      <c r="V1624" s="26"/>
      <c r="W1624" s="26"/>
      <c r="X1624" s="26">
        <v>1</v>
      </c>
      <c r="Y1624" s="26" t="s">
        <v>101</v>
      </c>
      <c r="Z1624" s="25" t="s">
        <v>102</v>
      </c>
      <c r="AA1624" s="29">
        <v>832</v>
      </c>
      <c r="AB1624" s="26"/>
      <c r="AC1624" s="26"/>
      <c r="AD1624" s="26">
        <v>0</v>
      </c>
      <c r="AE1624" s="26"/>
      <c r="AF1624" s="26"/>
    </row>
    <row r="1625" customFormat="1" ht="14.25" spans="1:32">
      <c r="A1625" s="24">
        <v>530152</v>
      </c>
      <c r="B1625" s="61" t="s">
        <v>2914</v>
      </c>
      <c r="C1625" s="61" t="s">
        <v>2832</v>
      </c>
      <c r="D1625" s="62" t="s">
        <v>42</v>
      </c>
      <c r="E1625" s="26"/>
      <c r="F1625" s="26">
        <v>-1</v>
      </c>
      <c r="G1625" s="26">
        <v>-1</v>
      </c>
      <c r="H1625" s="26">
        <v>0</v>
      </c>
      <c r="I1625" s="26" t="s">
        <v>34</v>
      </c>
      <c r="J1625" s="26">
        <v>0</v>
      </c>
      <c r="K1625" s="26" t="s">
        <v>99</v>
      </c>
      <c r="L1625" s="26">
        <f t="shared" si="129"/>
        <v>310</v>
      </c>
      <c r="M1625" s="26"/>
      <c r="N1625" s="26">
        <v>1</v>
      </c>
      <c r="O1625" s="26"/>
      <c r="P1625" s="26" t="s">
        <v>46</v>
      </c>
      <c r="Q1625" s="294" t="s">
        <v>2915</v>
      </c>
      <c r="R1625" s="26"/>
      <c r="S1625" s="26"/>
      <c r="T1625" s="26">
        <v>-1</v>
      </c>
      <c r="U1625" s="26">
        <v>0</v>
      </c>
      <c r="V1625" s="26"/>
      <c r="W1625" s="26"/>
      <c r="X1625" s="26">
        <v>1</v>
      </c>
      <c r="Y1625" s="26" t="s">
        <v>101</v>
      </c>
      <c r="Z1625" s="25" t="s">
        <v>102</v>
      </c>
      <c r="AA1625" s="29">
        <v>832</v>
      </c>
      <c r="AB1625" s="26"/>
      <c r="AC1625" s="26"/>
      <c r="AD1625" s="26">
        <v>0</v>
      </c>
      <c r="AE1625" s="26"/>
      <c r="AF1625" s="26"/>
    </row>
    <row r="1626" customFormat="1" ht="14.25" spans="1:32">
      <c r="A1626" s="24">
        <v>530153</v>
      </c>
      <c r="B1626" s="61" t="s">
        <v>2916</v>
      </c>
      <c r="C1626" s="61" t="s">
        <v>2832</v>
      </c>
      <c r="D1626" s="62" t="s">
        <v>42</v>
      </c>
      <c r="E1626" s="26"/>
      <c r="F1626" s="26">
        <v>-1</v>
      </c>
      <c r="G1626" s="26">
        <v>-1</v>
      </c>
      <c r="H1626" s="26">
        <v>0</v>
      </c>
      <c r="I1626" s="26" t="s">
        <v>34</v>
      </c>
      <c r="J1626" s="26">
        <v>0</v>
      </c>
      <c r="K1626" s="26" t="s">
        <v>99</v>
      </c>
      <c r="L1626" s="26">
        <f t="shared" si="129"/>
        <v>310</v>
      </c>
      <c r="M1626" s="26"/>
      <c r="N1626" s="26">
        <v>1</v>
      </c>
      <c r="O1626" s="26"/>
      <c r="P1626" s="26" t="s">
        <v>46</v>
      </c>
      <c r="Q1626" s="294" t="s">
        <v>2917</v>
      </c>
      <c r="R1626" s="26"/>
      <c r="S1626" s="26"/>
      <c r="T1626" s="26">
        <v>-1</v>
      </c>
      <c r="U1626" s="26">
        <v>0</v>
      </c>
      <c r="V1626" s="26"/>
      <c r="W1626" s="26"/>
      <c r="X1626" s="26">
        <v>1</v>
      </c>
      <c r="Y1626" s="26" t="s">
        <v>101</v>
      </c>
      <c r="Z1626" s="25" t="s">
        <v>102</v>
      </c>
      <c r="AA1626" s="29">
        <v>832</v>
      </c>
      <c r="AB1626" s="26"/>
      <c r="AC1626" s="26"/>
      <c r="AD1626" s="26">
        <v>0</v>
      </c>
      <c r="AE1626" s="26"/>
      <c r="AF1626" s="26"/>
    </row>
    <row r="1627" customFormat="1" ht="14.25" spans="1:32">
      <c r="A1627" s="24">
        <v>530154</v>
      </c>
      <c r="B1627" s="61" t="s">
        <v>2918</v>
      </c>
      <c r="C1627" s="61" t="s">
        <v>2832</v>
      </c>
      <c r="D1627" s="62" t="s">
        <v>42</v>
      </c>
      <c r="E1627" s="26"/>
      <c r="F1627" s="26">
        <v>-1</v>
      </c>
      <c r="G1627" s="26">
        <v>-1</v>
      </c>
      <c r="H1627" s="26">
        <v>0</v>
      </c>
      <c r="I1627" s="26" t="s">
        <v>34</v>
      </c>
      <c r="J1627" s="26">
        <v>0</v>
      </c>
      <c r="K1627" s="26" t="s">
        <v>99</v>
      </c>
      <c r="L1627" s="26">
        <f t="shared" si="129"/>
        <v>310</v>
      </c>
      <c r="M1627" s="26"/>
      <c r="N1627" s="26">
        <v>1</v>
      </c>
      <c r="O1627" s="26"/>
      <c r="P1627" s="26" t="s">
        <v>46</v>
      </c>
      <c r="Q1627" s="294" t="s">
        <v>2919</v>
      </c>
      <c r="R1627" s="26"/>
      <c r="S1627" s="26"/>
      <c r="T1627" s="26">
        <v>-1</v>
      </c>
      <c r="U1627" s="26">
        <v>0</v>
      </c>
      <c r="V1627" s="26"/>
      <c r="W1627" s="26"/>
      <c r="X1627" s="26">
        <v>1</v>
      </c>
      <c r="Y1627" s="26" t="s">
        <v>101</v>
      </c>
      <c r="Z1627" s="25" t="s">
        <v>102</v>
      </c>
      <c r="AA1627" s="29">
        <v>832</v>
      </c>
      <c r="AB1627" s="26"/>
      <c r="AC1627" s="26"/>
      <c r="AD1627" s="26">
        <v>0</v>
      </c>
      <c r="AE1627" s="26"/>
      <c r="AF1627" s="26"/>
    </row>
    <row r="1628" customFormat="1" ht="14.25" spans="1:32">
      <c r="A1628" s="24">
        <v>530155</v>
      </c>
      <c r="B1628" s="61" t="s">
        <v>2920</v>
      </c>
      <c r="C1628" s="61" t="s">
        <v>2832</v>
      </c>
      <c r="D1628" s="62" t="s">
        <v>42</v>
      </c>
      <c r="E1628" s="26"/>
      <c r="F1628" s="26">
        <v>-1</v>
      </c>
      <c r="G1628" s="26">
        <v>-1</v>
      </c>
      <c r="H1628" s="26">
        <v>0</v>
      </c>
      <c r="I1628" s="26" t="s">
        <v>34</v>
      </c>
      <c r="J1628" s="26">
        <v>0</v>
      </c>
      <c r="K1628" s="26" t="s">
        <v>99</v>
      </c>
      <c r="L1628" s="26">
        <f t="shared" si="129"/>
        <v>310</v>
      </c>
      <c r="M1628" s="26"/>
      <c r="N1628" s="26">
        <v>1</v>
      </c>
      <c r="O1628" s="26"/>
      <c r="P1628" s="26" t="s">
        <v>46</v>
      </c>
      <c r="Q1628" s="294" t="s">
        <v>2921</v>
      </c>
      <c r="R1628" s="26"/>
      <c r="S1628" s="26"/>
      <c r="T1628" s="26">
        <v>-1</v>
      </c>
      <c r="U1628" s="26">
        <v>0</v>
      </c>
      <c r="V1628" s="26"/>
      <c r="W1628" s="26"/>
      <c r="X1628" s="26">
        <v>1</v>
      </c>
      <c r="Y1628" s="26" t="s">
        <v>101</v>
      </c>
      <c r="Z1628" s="25" t="s">
        <v>102</v>
      </c>
      <c r="AA1628" s="29">
        <v>832</v>
      </c>
      <c r="AB1628" s="26"/>
      <c r="AC1628" s="26"/>
      <c r="AD1628" s="26">
        <v>0</v>
      </c>
      <c r="AE1628" s="26"/>
      <c r="AF1628" s="26"/>
    </row>
    <row r="1629" customFormat="1" ht="14.25" spans="1:32">
      <c r="A1629" s="24">
        <v>530156</v>
      </c>
      <c r="B1629" s="61" t="s">
        <v>2922</v>
      </c>
      <c r="C1629" s="61" t="s">
        <v>2832</v>
      </c>
      <c r="D1629" s="62" t="s">
        <v>42</v>
      </c>
      <c r="E1629" s="26"/>
      <c r="F1629" s="26">
        <v>-1</v>
      </c>
      <c r="G1629" s="26">
        <v>-1</v>
      </c>
      <c r="H1629" s="26">
        <v>0</v>
      </c>
      <c r="I1629" s="26" t="s">
        <v>34</v>
      </c>
      <c r="J1629" s="26">
        <v>0</v>
      </c>
      <c r="K1629" s="26" t="s">
        <v>99</v>
      </c>
      <c r="L1629" s="26">
        <f t="shared" si="129"/>
        <v>310</v>
      </c>
      <c r="M1629" s="26"/>
      <c r="N1629" s="26">
        <v>1</v>
      </c>
      <c r="O1629" s="26"/>
      <c r="P1629" s="26" t="s">
        <v>46</v>
      </c>
      <c r="Q1629" s="294" t="s">
        <v>2923</v>
      </c>
      <c r="R1629" s="26"/>
      <c r="S1629" s="26"/>
      <c r="T1629" s="26">
        <v>-1</v>
      </c>
      <c r="U1629" s="26">
        <v>0</v>
      </c>
      <c r="V1629" s="26"/>
      <c r="W1629" s="26"/>
      <c r="X1629" s="26">
        <v>1</v>
      </c>
      <c r="Y1629" s="26" t="s">
        <v>101</v>
      </c>
      <c r="Z1629" s="25" t="s">
        <v>102</v>
      </c>
      <c r="AA1629" s="29">
        <v>832</v>
      </c>
      <c r="AB1629" s="26"/>
      <c r="AC1629" s="26"/>
      <c r="AD1629" s="26">
        <v>0</v>
      </c>
      <c r="AE1629" s="26"/>
      <c r="AF1629" s="26"/>
    </row>
    <row r="1630" customFormat="1" ht="14.25" spans="1:32">
      <c r="A1630" s="24">
        <v>530157</v>
      </c>
      <c r="B1630" s="61" t="s">
        <v>2924</v>
      </c>
      <c r="C1630" s="61" t="s">
        <v>2832</v>
      </c>
      <c r="D1630" s="62" t="s">
        <v>42</v>
      </c>
      <c r="E1630" s="26"/>
      <c r="F1630" s="26">
        <v>-1</v>
      </c>
      <c r="G1630" s="26">
        <v>-1</v>
      </c>
      <c r="H1630" s="26">
        <v>0</v>
      </c>
      <c r="I1630" s="26" t="s">
        <v>34</v>
      </c>
      <c r="J1630" s="26">
        <v>0</v>
      </c>
      <c r="K1630" s="26" t="s">
        <v>99</v>
      </c>
      <c r="L1630" s="26">
        <f t="shared" si="129"/>
        <v>310</v>
      </c>
      <c r="M1630" s="26"/>
      <c r="N1630" s="26">
        <v>1</v>
      </c>
      <c r="O1630" s="26"/>
      <c r="P1630" s="26" t="s">
        <v>46</v>
      </c>
      <c r="Q1630" s="294" t="s">
        <v>2925</v>
      </c>
      <c r="R1630" s="26"/>
      <c r="S1630" s="26"/>
      <c r="T1630" s="26">
        <v>-1</v>
      </c>
      <c r="U1630" s="26">
        <v>0</v>
      </c>
      <c r="V1630" s="26"/>
      <c r="W1630" s="26"/>
      <c r="X1630" s="26">
        <v>1</v>
      </c>
      <c r="Y1630" s="26" t="s">
        <v>101</v>
      </c>
      <c r="Z1630" s="25" t="s">
        <v>102</v>
      </c>
      <c r="AA1630" s="29">
        <v>832</v>
      </c>
      <c r="AB1630" s="26"/>
      <c r="AC1630" s="26"/>
      <c r="AD1630" s="26">
        <v>0</v>
      </c>
      <c r="AE1630" s="26"/>
      <c r="AF1630" s="26"/>
    </row>
    <row r="1631" customFormat="1" ht="14.25" spans="1:32">
      <c r="A1631" s="24">
        <v>530158</v>
      </c>
      <c r="B1631" s="61" t="s">
        <v>2926</v>
      </c>
      <c r="C1631" s="61" t="s">
        <v>2832</v>
      </c>
      <c r="D1631" s="62" t="s">
        <v>42</v>
      </c>
      <c r="E1631" s="26"/>
      <c r="F1631" s="26">
        <v>-1</v>
      </c>
      <c r="G1631" s="26">
        <v>-1</v>
      </c>
      <c r="H1631" s="26">
        <v>0</v>
      </c>
      <c r="I1631" s="26" t="s">
        <v>34</v>
      </c>
      <c r="J1631" s="26">
        <v>0</v>
      </c>
      <c r="K1631" s="26" t="s">
        <v>99</v>
      </c>
      <c r="L1631" s="26">
        <f t="shared" si="129"/>
        <v>310</v>
      </c>
      <c r="M1631" s="26"/>
      <c r="N1631" s="26">
        <v>1</v>
      </c>
      <c r="O1631" s="26"/>
      <c r="P1631" s="26" t="s">
        <v>46</v>
      </c>
      <c r="Q1631" s="294" t="s">
        <v>2927</v>
      </c>
      <c r="R1631" s="26"/>
      <c r="S1631" s="26"/>
      <c r="T1631" s="26">
        <v>-1</v>
      </c>
      <c r="U1631" s="26">
        <v>0</v>
      </c>
      <c r="V1631" s="26"/>
      <c r="W1631" s="26"/>
      <c r="X1631" s="26">
        <v>1</v>
      </c>
      <c r="Y1631" s="26" t="s">
        <v>101</v>
      </c>
      <c r="Z1631" s="25" t="s">
        <v>102</v>
      </c>
      <c r="AA1631" s="29">
        <v>832</v>
      </c>
      <c r="AB1631" s="26"/>
      <c r="AC1631" s="26"/>
      <c r="AD1631" s="26">
        <v>0</v>
      </c>
      <c r="AE1631" s="26"/>
      <c r="AF1631" s="26"/>
    </row>
    <row r="1632" customFormat="1" ht="14.25" spans="1:32">
      <c r="A1632" s="24">
        <v>530159</v>
      </c>
      <c r="B1632" s="61" t="s">
        <v>2928</v>
      </c>
      <c r="C1632" s="61" t="s">
        <v>2832</v>
      </c>
      <c r="D1632" s="62" t="s">
        <v>42</v>
      </c>
      <c r="E1632" s="26"/>
      <c r="F1632" s="26">
        <v>-1</v>
      </c>
      <c r="G1632" s="26">
        <v>-1</v>
      </c>
      <c r="H1632" s="26">
        <v>0</v>
      </c>
      <c r="I1632" s="26" t="s">
        <v>34</v>
      </c>
      <c r="J1632" s="26">
        <v>0</v>
      </c>
      <c r="K1632" s="26" t="s">
        <v>99</v>
      </c>
      <c r="L1632" s="26">
        <f t="shared" si="129"/>
        <v>310</v>
      </c>
      <c r="M1632" s="26"/>
      <c r="N1632" s="26">
        <v>1</v>
      </c>
      <c r="O1632" s="26"/>
      <c r="P1632" s="26" t="s">
        <v>46</v>
      </c>
      <c r="Q1632" s="294" t="s">
        <v>2929</v>
      </c>
      <c r="R1632" s="26"/>
      <c r="S1632" s="26"/>
      <c r="T1632" s="26">
        <v>-1</v>
      </c>
      <c r="U1632" s="26">
        <v>0</v>
      </c>
      <c r="V1632" s="26"/>
      <c r="W1632" s="26"/>
      <c r="X1632" s="26">
        <v>1</v>
      </c>
      <c r="Y1632" s="26" t="s">
        <v>101</v>
      </c>
      <c r="Z1632" s="25" t="s">
        <v>102</v>
      </c>
      <c r="AA1632" s="29">
        <v>832</v>
      </c>
      <c r="AB1632" s="26"/>
      <c r="AC1632" s="26"/>
      <c r="AD1632" s="26">
        <v>0</v>
      </c>
      <c r="AE1632" s="26"/>
      <c r="AF1632" s="26"/>
    </row>
    <row r="1633" customFormat="1" ht="14.25" spans="1:32">
      <c r="A1633" s="24">
        <v>530160</v>
      </c>
      <c r="B1633" s="61" t="s">
        <v>2930</v>
      </c>
      <c r="C1633" s="61" t="s">
        <v>2832</v>
      </c>
      <c r="D1633" s="62" t="s">
        <v>42</v>
      </c>
      <c r="E1633" s="26"/>
      <c r="F1633" s="26">
        <v>-1</v>
      </c>
      <c r="G1633" s="26">
        <v>-1</v>
      </c>
      <c r="H1633" s="26">
        <v>0</v>
      </c>
      <c r="I1633" s="26" t="s">
        <v>34</v>
      </c>
      <c r="J1633" s="26">
        <v>0</v>
      </c>
      <c r="K1633" s="26" t="s">
        <v>99</v>
      </c>
      <c r="L1633" s="26">
        <f t="shared" si="129"/>
        <v>310</v>
      </c>
      <c r="M1633" s="26"/>
      <c r="N1633" s="26">
        <v>1</v>
      </c>
      <c r="O1633" s="26"/>
      <c r="P1633" s="26" t="s">
        <v>46</v>
      </c>
      <c r="Q1633" s="294" t="s">
        <v>2931</v>
      </c>
      <c r="R1633" s="26"/>
      <c r="S1633" s="26"/>
      <c r="T1633" s="26">
        <v>-1</v>
      </c>
      <c r="U1633" s="26">
        <v>0</v>
      </c>
      <c r="V1633" s="26"/>
      <c r="W1633" s="26"/>
      <c r="X1633" s="26">
        <v>1</v>
      </c>
      <c r="Y1633" s="26" t="s">
        <v>101</v>
      </c>
      <c r="Z1633" s="25" t="s">
        <v>102</v>
      </c>
      <c r="AA1633" s="29">
        <v>832</v>
      </c>
      <c r="AB1633" s="26"/>
      <c r="AC1633" s="26"/>
      <c r="AD1633" s="26">
        <v>0</v>
      </c>
      <c r="AE1633" s="26"/>
      <c r="AF1633" s="26"/>
    </row>
    <row r="1634" customFormat="1" ht="14.25" spans="1:32">
      <c r="A1634" s="24">
        <v>530161</v>
      </c>
      <c r="B1634" s="61" t="s">
        <v>2932</v>
      </c>
      <c r="C1634" s="61" t="s">
        <v>2832</v>
      </c>
      <c r="D1634" s="62" t="s">
        <v>42</v>
      </c>
      <c r="E1634" s="26"/>
      <c r="F1634" s="26">
        <v>-1</v>
      </c>
      <c r="G1634" s="26">
        <v>-1</v>
      </c>
      <c r="H1634" s="26">
        <v>0</v>
      </c>
      <c r="I1634" s="26" t="s">
        <v>34</v>
      </c>
      <c r="J1634" s="26">
        <v>0</v>
      </c>
      <c r="K1634" s="26" t="s">
        <v>99</v>
      </c>
      <c r="L1634" s="26">
        <f t="shared" si="129"/>
        <v>310</v>
      </c>
      <c r="M1634" s="26"/>
      <c r="N1634" s="26">
        <v>1</v>
      </c>
      <c r="O1634" s="26"/>
      <c r="P1634" s="26" t="s">
        <v>46</v>
      </c>
      <c r="Q1634" s="294" t="s">
        <v>2933</v>
      </c>
      <c r="R1634" s="26"/>
      <c r="S1634" s="26"/>
      <c r="T1634" s="26">
        <v>-1</v>
      </c>
      <c r="U1634" s="26">
        <v>0</v>
      </c>
      <c r="V1634" s="26"/>
      <c r="W1634" s="26"/>
      <c r="X1634" s="26">
        <v>1</v>
      </c>
      <c r="Y1634" s="26" t="s">
        <v>101</v>
      </c>
      <c r="Z1634" s="25" t="s">
        <v>102</v>
      </c>
      <c r="AA1634" s="29">
        <v>832</v>
      </c>
      <c r="AB1634" s="26"/>
      <c r="AC1634" s="26"/>
      <c r="AD1634" s="26">
        <v>0</v>
      </c>
      <c r="AE1634" s="26"/>
      <c r="AF1634" s="26"/>
    </row>
    <row r="1635" customFormat="1" ht="14.25" spans="1:32">
      <c r="A1635" s="24">
        <v>530162</v>
      </c>
      <c r="B1635" s="61" t="s">
        <v>2934</v>
      </c>
      <c r="C1635" s="61" t="s">
        <v>2832</v>
      </c>
      <c r="D1635" s="62" t="s">
        <v>42</v>
      </c>
      <c r="E1635" s="26"/>
      <c r="F1635" s="26">
        <v>-1</v>
      </c>
      <c r="G1635" s="26">
        <v>-1</v>
      </c>
      <c r="H1635" s="26">
        <v>0</v>
      </c>
      <c r="I1635" s="26" t="s">
        <v>34</v>
      </c>
      <c r="J1635" s="26">
        <v>0</v>
      </c>
      <c r="K1635" s="26" t="s">
        <v>99</v>
      </c>
      <c r="L1635" s="26">
        <f t="shared" si="129"/>
        <v>310</v>
      </c>
      <c r="M1635" s="26"/>
      <c r="N1635" s="26">
        <v>1</v>
      </c>
      <c r="O1635" s="26"/>
      <c r="P1635" s="26" t="s">
        <v>46</v>
      </c>
      <c r="Q1635" s="294" t="s">
        <v>2935</v>
      </c>
      <c r="R1635" s="26"/>
      <c r="S1635" s="26"/>
      <c r="T1635" s="26">
        <v>-1</v>
      </c>
      <c r="U1635" s="26">
        <v>0</v>
      </c>
      <c r="V1635" s="26"/>
      <c r="W1635" s="26"/>
      <c r="X1635" s="26">
        <v>1</v>
      </c>
      <c r="Y1635" s="26" t="s">
        <v>101</v>
      </c>
      <c r="Z1635" s="25" t="s">
        <v>102</v>
      </c>
      <c r="AA1635" s="29">
        <v>832</v>
      </c>
      <c r="AB1635" s="26"/>
      <c r="AC1635" s="26"/>
      <c r="AD1635" s="26">
        <v>0</v>
      </c>
      <c r="AE1635" s="26"/>
      <c r="AF1635" s="26"/>
    </row>
    <row r="1636" customFormat="1" ht="14.25" spans="1:32">
      <c r="A1636" s="24">
        <v>530163</v>
      </c>
      <c r="B1636" s="61" t="s">
        <v>2936</v>
      </c>
      <c r="C1636" s="61" t="s">
        <v>2832</v>
      </c>
      <c r="D1636" s="62" t="s">
        <v>42</v>
      </c>
      <c r="E1636" s="26"/>
      <c r="F1636" s="26">
        <v>-1</v>
      </c>
      <c r="G1636" s="26">
        <v>-1</v>
      </c>
      <c r="H1636" s="26">
        <v>0</v>
      </c>
      <c r="I1636" s="26" t="s">
        <v>34</v>
      </c>
      <c r="J1636" s="26">
        <v>0</v>
      </c>
      <c r="K1636" s="26" t="s">
        <v>99</v>
      </c>
      <c r="L1636" s="26">
        <f t="shared" si="129"/>
        <v>310</v>
      </c>
      <c r="M1636" s="26"/>
      <c r="N1636" s="26">
        <v>1</v>
      </c>
      <c r="O1636" s="26"/>
      <c r="P1636" s="26" t="s">
        <v>46</v>
      </c>
      <c r="Q1636" s="294" t="s">
        <v>2937</v>
      </c>
      <c r="R1636" s="26"/>
      <c r="S1636" s="26"/>
      <c r="T1636" s="26">
        <v>-1</v>
      </c>
      <c r="U1636" s="26">
        <v>0</v>
      </c>
      <c r="V1636" s="26"/>
      <c r="W1636" s="26"/>
      <c r="X1636" s="26">
        <v>1</v>
      </c>
      <c r="Y1636" s="26" t="s">
        <v>101</v>
      </c>
      <c r="Z1636" s="25" t="s">
        <v>102</v>
      </c>
      <c r="AA1636" s="29">
        <v>832</v>
      </c>
      <c r="AB1636" s="26"/>
      <c r="AC1636" s="26"/>
      <c r="AD1636" s="26">
        <v>0</v>
      </c>
      <c r="AE1636" s="26"/>
      <c r="AF1636" s="26"/>
    </row>
    <row r="1637" customFormat="1" ht="14.25" spans="1:32">
      <c r="A1637" s="24">
        <v>530164</v>
      </c>
      <c r="B1637" s="61" t="s">
        <v>2938</v>
      </c>
      <c r="C1637" s="61" t="s">
        <v>2832</v>
      </c>
      <c r="D1637" s="62" t="s">
        <v>42</v>
      </c>
      <c r="E1637" s="26"/>
      <c r="F1637" s="26">
        <v>-1</v>
      </c>
      <c r="G1637" s="26">
        <v>-1</v>
      </c>
      <c r="H1637" s="26">
        <v>0</v>
      </c>
      <c r="I1637" s="26" t="s">
        <v>34</v>
      </c>
      <c r="J1637" s="26">
        <v>0</v>
      </c>
      <c r="K1637" s="26" t="s">
        <v>99</v>
      </c>
      <c r="L1637" s="26">
        <f t="shared" si="129"/>
        <v>310</v>
      </c>
      <c r="M1637" s="26"/>
      <c r="N1637" s="26">
        <v>1</v>
      </c>
      <c r="O1637" s="26"/>
      <c r="P1637" s="26" t="s">
        <v>46</v>
      </c>
      <c r="Q1637" s="294" t="s">
        <v>2939</v>
      </c>
      <c r="R1637" s="26"/>
      <c r="S1637" s="26"/>
      <c r="T1637" s="26">
        <v>-1</v>
      </c>
      <c r="U1637" s="26">
        <v>0</v>
      </c>
      <c r="V1637" s="26"/>
      <c r="W1637" s="26"/>
      <c r="X1637" s="26">
        <v>1</v>
      </c>
      <c r="Y1637" s="26" t="s">
        <v>101</v>
      </c>
      <c r="Z1637" s="25" t="s">
        <v>102</v>
      </c>
      <c r="AA1637" s="29">
        <v>832</v>
      </c>
      <c r="AB1637" s="26"/>
      <c r="AC1637" s="26"/>
      <c r="AD1637" s="26">
        <v>0</v>
      </c>
      <c r="AE1637" s="26"/>
      <c r="AF1637" s="26"/>
    </row>
    <row r="1638" customFormat="1" ht="14.25" spans="1:32">
      <c r="A1638" s="24">
        <v>530165</v>
      </c>
      <c r="B1638" s="61" t="s">
        <v>2940</v>
      </c>
      <c r="C1638" s="61" t="s">
        <v>2832</v>
      </c>
      <c r="D1638" s="62" t="s">
        <v>42</v>
      </c>
      <c r="E1638" s="26"/>
      <c r="F1638" s="26">
        <v>-1</v>
      </c>
      <c r="G1638" s="26">
        <v>-1</v>
      </c>
      <c r="H1638" s="26">
        <v>0</v>
      </c>
      <c r="I1638" s="26" t="s">
        <v>34</v>
      </c>
      <c r="J1638" s="26">
        <v>0</v>
      </c>
      <c r="K1638" s="26" t="s">
        <v>99</v>
      </c>
      <c r="L1638" s="26">
        <f t="shared" si="129"/>
        <v>310</v>
      </c>
      <c r="M1638" s="26"/>
      <c r="N1638" s="26">
        <v>1</v>
      </c>
      <c r="O1638" s="26"/>
      <c r="P1638" s="26" t="s">
        <v>46</v>
      </c>
      <c r="Q1638" s="294" t="s">
        <v>2941</v>
      </c>
      <c r="R1638" s="26"/>
      <c r="S1638" s="26"/>
      <c r="T1638" s="26">
        <v>-1</v>
      </c>
      <c r="U1638" s="26">
        <v>0</v>
      </c>
      <c r="V1638" s="26"/>
      <c r="W1638" s="26"/>
      <c r="X1638" s="26">
        <v>1</v>
      </c>
      <c r="Y1638" s="26" t="s">
        <v>101</v>
      </c>
      <c r="Z1638" s="25" t="s">
        <v>102</v>
      </c>
      <c r="AA1638" s="29">
        <v>832</v>
      </c>
      <c r="AB1638" s="26"/>
      <c r="AC1638" s="26"/>
      <c r="AD1638" s="26">
        <v>0</v>
      </c>
      <c r="AE1638" s="26"/>
      <c r="AF1638" s="26"/>
    </row>
    <row r="1639" customFormat="1" ht="14.25" spans="1:32">
      <c r="A1639" s="24">
        <v>530166</v>
      </c>
      <c r="B1639" s="61" t="s">
        <v>2942</v>
      </c>
      <c r="C1639" s="61" t="s">
        <v>2832</v>
      </c>
      <c r="D1639" s="62" t="s">
        <v>42</v>
      </c>
      <c r="E1639" s="26"/>
      <c r="F1639" s="26">
        <v>-1</v>
      </c>
      <c r="G1639" s="26">
        <v>-1</v>
      </c>
      <c r="H1639" s="26">
        <v>0</v>
      </c>
      <c r="I1639" s="26" t="s">
        <v>34</v>
      </c>
      <c r="J1639" s="26">
        <v>0</v>
      </c>
      <c r="K1639" s="26" t="s">
        <v>99</v>
      </c>
      <c r="L1639" s="26">
        <f t="shared" si="129"/>
        <v>310</v>
      </c>
      <c r="M1639" s="26"/>
      <c r="N1639" s="26">
        <v>1</v>
      </c>
      <c r="O1639" s="26"/>
      <c r="P1639" s="26" t="s">
        <v>46</v>
      </c>
      <c r="Q1639" s="294" t="s">
        <v>2943</v>
      </c>
      <c r="R1639" s="26"/>
      <c r="S1639" s="26"/>
      <c r="T1639" s="26">
        <v>-1</v>
      </c>
      <c r="U1639" s="26">
        <v>0</v>
      </c>
      <c r="V1639" s="26"/>
      <c r="W1639" s="26"/>
      <c r="X1639" s="26">
        <v>1</v>
      </c>
      <c r="Y1639" s="26" t="s">
        <v>101</v>
      </c>
      <c r="Z1639" s="25" t="s">
        <v>102</v>
      </c>
      <c r="AA1639" s="29">
        <v>832</v>
      </c>
      <c r="AB1639" s="26"/>
      <c r="AC1639" s="26"/>
      <c r="AD1639" s="26">
        <v>0</v>
      </c>
      <c r="AE1639" s="26"/>
      <c r="AF1639" s="26"/>
    </row>
    <row r="1640" customFormat="1" ht="14.25" spans="1:32">
      <c r="A1640" s="24">
        <v>530167</v>
      </c>
      <c r="B1640" s="61" t="s">
        <v>2944</v>
      </c>
      <c r="C1640" s="61" t="s">
        <v>2832</v>
      </c>
      <c r="D1640" s="62" t="s">
        <v>42</v>
      </c>
      <c r="E1640" s="26"/>
      <c r="F1640" s="26">
        <v>-1</v>
      </c>
      <c r="G1640" s="26">
        <v>-1</v>
      </c>
      <c r="H1640" s="26">
        <v>0</v>
      </c>
      <c r="I1640" s="26" t="s">
        <v>34</v>
      </c>
      <c r="J1640" s="26">
        <v>0</v>
      </c>
      <c r="K1640" s="26" t="s">
        <v>99</v>
      </c>
      <c r="L1640" s="26">
        <f t="shared" si="129"/>
        <v>310</v>
      </c>
      <c r="M1640" s="26"/>
      <c r="N1640" s="26">
        <v>1</v>
      </c>
      <c r="O1640" s="26"/>
      <c r="P1640" s="26" t="s">
        <v>46</v>
      </c>
      <c r="Q1640" s="294" t="s">
        <v>2945</v>
      </c>
      <c r="R1640" s="26"/>
      <c r="S1640" s="26"/>
      <c r="T1640" s="26">
        <v>-1</v>
      </c>
      <c r="U1640" s="26">
        <v>0</v>
      </c>
      <c r="V1640" s="26"/>
      <c r="W1640" s="26"/>
      <c r="X1640" s="26">
        <v>1</v>
      </c>
      <c r="Y1640" s="26" t="s">
        <v>101</v>
      </c>
      <c r="Z1640" s="25" t="s">
        <v>102</v>
      </c>
      <c r="AA1640" s="29">
        <v>832</v>
      </c>
      <c r="AB1640" s="26"/>
      <c r="AC1640" s="26"/>
      <c r="AD1640" s="26">
        <v>0</v>
      </c>
      <c r="AE1640" s="26"/>
      <c r="AF1640" s="26"/>
    </row>
    <row r="1641" customFormat="1" ht="14.25" spans="1:32">
      <c r="A1641" s="24">
        <v>530168</v>
      </c>
      <c r="B1641" s="61" t="s">
        <v>2946</v>
      </c>
      <c r="C1641" s="61" t="s">
        <v>2832</v>
      </c>
      <c r="D1641" s="62" t="s">
        <v>42</v>
      </c>
      <c r="E1641" s="26"/>
      <c r="F1641" s="26">
        <v>-1</v>
      </c>
      <c r="G1641" s="26">
        <v>-1</v>
      </c>
      <c r="H1641" s="26">
        <v>0</v>
      </c>
      <c r="I1641" s="26" t="s">
        <v>34</v>
      </c>
      <c r="J1641" s="26">
        <v>0</v>
      </c>
      <c r="K1641" s="26" t="s">
        <v>99</v>
      </c>
      <c r="L1641" s="26">
        <f t="shared" si="129"/>
        <v>310</v>
      </c>
      <c r="M1641" s="26"/>
      <c r="N1641" s="26">
        <v>1</v>
      </c>
      <c r="O1641" s="26"/>
      <c r="P1641" s="26" t="s">
        <v>46</v>
      </c>
      <c r="Q1641" s="294" t="s">
        <v>2947</v>
      </c>
      <c r="R1641" s="26"/>
      <c r="S1641" s="26"/>
      <c r="T1641" s="26">
        <v>-1</v>
      </c>
      <c r="U1641" s="26">
        <v>0</v>
      </c>
      <c r="V1641" s="26"/>
      <c r="W1641" s="26"/>
      <c r="X1641" s="26">
        <v>1</v>
      </c>
      <c r="Y1641" s="26" t="s">
        <v>101</v>
      </c>
      <c r="Z1641" s="25" t="s">
        <v>102</v>
      </c>
      <c r="AA1641" s="29">
        <v>832</v>
      </c>
      <c r="AB1641" s="26"/>
      <c r="AC1641" s="26"/>
      <c r="AD1641" s="26">
        <v>0</v>
      </c>
      <c r="AE1641" s="26"/>
      <c r="AF1641" s="26"/>
    </row>
    <row r="1642" customFormat="1" ht="14.25" spans="1:32">
      <c r="A1642" s="24">
        <v>530169</v>
      </c>
      <c r="B1642" s="61" t="s">
        <v>2948</v>
      </c>
      <c r="C1642" s="61" t="s">
        <v>2832</v>
      </c>
      <c r="D1642" s="62" t="s">
        <v>42</v>
      </c>
      <c r="E1642" s="26"/>
      <c r="F1642" s="26">
        <v>-1</v>
      </c>
      <c r="G1642" s="26">
        <v>-1</v>
      </c>
      <c r="H1642" s="26">
        <v>0</v>
      </c>
      <c r="I1642" s="26" t="s">
        <v>34</v>
      </c>
      <c r="J1642" s="26">
        <v>0</v>
      </c>
      <c r="K1642" s="26" t="s">
        <v>99</v>
      </c>
      <c r="L1642" s="26">
        <f t="shared" si="129"/>
        <v>310</v>
      </c>
      <c r="M1642" s="26"/>
      <c r="N1642" s="26">
        <v>1</v>
      </c>
      <c r="O1642" s="26"/>
      <c r="P1642" s="26" t="s">
        <v>46</v>
      </c>
      <c r="Q1642" s="294" t="s">
        <v>2949</v>
      </c>
      <c r="R1642" s="26"/>
      <c r="S1642" s="26"/>
      <c r="T1642" s="26">
        <v>-1</v>
      </c>
      <c r="U1642" s="26">
        <v>0</v>
      </c>
      <c r="V1642" s="26"/>
      <c r="W1642" s="26"/>
      <c r="X1642" s="26">
        <v>1</v>
      </c>
      <c r="Y1642" s="26" t="s">
        <v>101</v>
      </c>
      <c r="Z1642" s="25" t="s">
        <v>102</v>
      </c>
      <c r="AA1642" s="29">
        <v>832</v>
      </c>
      <c r="AB1642" s="26"/>
      <c r="AC1642" s="26"/>
      <c r="AD1642" s="26">
        <v>0</v>
      </c>
      <c r="AE1642" s="26"/>
      <c r="AF1642" s="26"/>
    </row>
    <row r="1643" customFormat="1" ht="14.25" spans="1:32">
      <c r="A1643" s="24">
        <v>530170</v>
      </c>
      <c r="B1643" s="61" t="s">
        <v>2950</v>
      </c>
      <c r="C1643" s="61" t="s">
        <v>2832</v>
      </c>
      <c r="D1643" s="62" t="s">
        <v>42</v>
      </c>
      <c r="E1643" s="26"/>
      <c r="F1643" s="26">
        <v>-1</v>
      </c>
      <c r="G1643" s="26">
        <v>-1</v>
      </c>
      <c r="H1643" s="26">
        <v>0</v>
      </c>
      <c r="I1643" s="26" t="s">
        <v>34</v>
      </c>
      <c r="J1643" s="26">
        <v>0</v>
      </c>
      <c r="K1643" s="26" t="s">
        <v>99</v>
      </c>
      <c r="L1643" s="26">
        <f t="shared" si="129"/>
        <v>310</v>
      </c>
      <c r="M1643" s="26"/>
      <c r="N1643" s="26">
        <v>1</v>
      </c>
      <c r="O1643" s="26"/>
      <c r="P1643" s="26" t="s">
        <v>46</v>
      </c>
      <c r="Q1643" s="294" t="s">
        <v>2951</v>
      </c>
      <c r="R1643" s="26"/>
      <c r="S1643" s="26"/>
      <c r="T1643" s="26">
        <v>-1</v>
      </c>
      <c r="U1643" s="26">
        <v>0</v>
      </c>
      <c r="V1643" s="26"/>
      <c r="W1643" s="26"/>
      <c r="X1643" s="26">
        <v>1</v>
      </c>
      <c r="Y1643" s="26" t="s">
        <v>101</v>
      </c>
      <c r="Z1643" s="25" t="s">
        <v>102</v>
      </c>
      <c r="AA1643" s="29">
        <v>832</v>
      </c>
      <c r="AB1643" s="26"/>
      <c r="AC1643" s="26"/>
      <c r="AD1643" s="26">
        <v>0</v>
      </c>
      <c r="AE1643" s="26"/>
      <c r="AF1643" s="26"/>
    </row>
    <row r="1644" customFormat="1" ht="14.25" spans="1:32">
      <c r="A1644" s="24">
        <v>530171</v>
      </c>
      <c r="B1644" s="61" t="s">
        <v>2952</v>
      </c>
      <c r="C1644" s="61" t="s">
        <v>2832</v>
      </c>
      <c r="D1644" s="62" t="s">
        <v>42</v>
      </c>
      <c r="E1644" s="26"/>
      <c r="F1644" s="26">
        <v>-1</v>
      </c>
      <c r="G1644" s="26">
        <v>-1</v>
      </c>
      <c r="H1644" s="26">
        <v>0</v>
      </c>
      <c r="I1644" s="26" t="s">
        <v>34</v>
      </c>
      <c r="J1644" s="26">
        <v>0</v>
      </c>
      <c r="K1644" s="26" t="s">
        <v>99</v>
      </c>
      <c r="L1644" s="26">
        <f t="shared" si="129"/>
        <v>310</v>
      </c>
      <c r="M1644" s="26"/>
      <c r="N1644" s="26">
        <v>1</v>
      </c>
      <c r="O1644" s="26"/>
      <c r="P1644" s="26" t="s">
        <v>46</v>
      </c>
      <c r="Q1644" s="294" t="s">
        <v>2953</v>
      </c>
      <c r="R1644" s="26"/>
      <c r="S1644" s="26"/>
      <c r="T1644" s="26">
        <v>-1</v>
      </c>
      <c r="U1644" s="26">
        <v>0</v>
      </c>
      <c r="V1644" s="26"/>
      <c r="W1644" s="26"/>
      <c r="X1644" s="26">
        <v>1</v>
      </c>
      <c r="Y1644" s="26" t="s">
        <v>101</v>
      </c>
      <c r="Z1644" s="25" t="s">
        <v>102</v>
      </c>
      <c r="AA1644" s="29">
        <v>832</v>
      </c>
      <c r="AB1644" s="26"/>
      <c r="AC1644" s="26"/>
      <c r="AD1644" s="26">
        <v>0</v>
      </c>
      <c r="AE1644" s="26"/>
      <c r="AF1644" s="26"/>
    </row>
    <row r="1645" customFormat="1" ht="14.25" spans="1:32">
      <c r="A1645" s="24">
        <v>530172</v>
      </c>
      <c r="B1645" s="61" t="s">
        <v>2954</v>
      </c>
      <c r="C1645" s="61" t="s">
        <v>2832</v>
      </c>
      <c r="D1645" s="62" t="s">
        <v>42</v>
      </c>
      <c r="E1645" s="26"/>
      <c r="F1645" s="26">
        <v>-1</v>
      </c>
      <c r="G1645" s="26">
        <v>-1</v>
      </c>
      <c r="H1645" s="26">
        <v>0</v>
      </c>
      <c r="I1645" s="26" t="s">
        <v>34</v>
      </c>
      <c r="J1645" s="26">
        <v>0</v>
      </c>
      <c r="K1645" s="26" t="s">
        <v>99</v>
      </c>
      <c r="L1645" s="26">
        <f t="shared" si="129"/>
        <v>310</v>
      </c>
      <c r="M1645" s="26"/>
      <c r="N1645" s="26">
        <v>1</v>
      </c>
      <c r="O1645" s="26"/>
      <c r="P1645" s="26" t="s">
        <v>46</v>
      </c>
      <c r="Q1645" s="294" t="s">
        <v>2955</v>
      </c>
      <c r="R1645" s="26"/>
      <c r="S1645" s="26"/>
      <c r="T1645" s="26">
        <v>-1</v>
      </c>
      <c r="U1645" s="26">
        <v>0</v>
      </c>
      <c r="V1645" s="26"/>
      <c r="W1645" s="26"/>
      <c r="X1645" s="26">
        <v>1</v>
      </c>
      <c r="Y1645" s="26" t="s">
        <v>101</v>
      </c>
      <c r="Z1645" s="25" t="s">
        <v>102</v>
      </c>
      <c r="AA1645" s="29">
        <v>832</v>
      </c>
      <c r="AB1645" s="26"/>
      <c r="AC1645" s="26"/>
      <c r="AD1645" s="26">
        <v>0</v>
      </c>
      <c r="AE1645" s="26"/>
      <c r="AF1645" s="26"/>
    </row>
    <row r="1646" customFormat="1" ht="14.25" spans="1:32">
      <c r="A1646" s="24">
        <v>530173</v>
      </c>
      <c r="B1646" s="61" t="s">
        <v>2956</v>
      </c>
      <c r="C1646" s="61" t="s">
        <v>2832</v>
      </c>
      <c r="D1646" s="62" t="s">
        <v>42</v>
      </c>
      <c r="E1646" s="26"/>
      <c r="F1646" s="26">
        <v>-1</v>
      </c>
      <c r="G1646" s="26">
        <v>-1</v>
      </c>
      <c r="H1646" s="26">
        <v>0</v>
      </c>
      <c r="I1646" s="26" t="s">
        <v>34</v>
      </c>
      <c r="J1646" s="26">
        <v>0</v>
      </c>
      <c r="K1646" s="26" t="s">
        <v>99</v>
      </c>
      <c r="L1646" s="26">
        <f t="shared" si="129"/>
        <v>310</v>
      </c>
      <c r="M1646" s="26"/>
      <c r="N1646" s="26">
        <v>1</v>
      </c>
      <c r="O1646" s="26"/>
      <c r="P1646" s="26" t="s">
        <v>46</v>
      </c>
      <c r="Q1646" s="294" t="s">
        <v>2957</v>
      </c>
      <c r="R1646" s="26"/>
      <c r="S1646" s="26"/>
      <c r="T1646" s="26">
        <v>-1</v>
      </c>
      <c r="U1646" s="26">
        <v>0</v>
      </c>
      <c r="V1646" s="26"/>
      <c r="W1646" s="26"/>
      <c r="X1646" s="26">
        <v>1</v>
      </c>
      <c r="Y1646" s="26" t="s">
        <v>101</v>
      </c>
      <c r="Z1646" s="25" t="s">
        <v>102</v>
      </c>
      <c r="AA1646" s="29">
        <v>832</v>
      </c>
      <c r="AB1646" s="26"/>
      <c r="AC1646" s="26"/>
      <c r="AD1646" s="26">
        <v>0</v>
      </c>
      <c r="AE1646" s="26"/>
      <c r="AF1646" s="26"/>
    </row>
    <row r="1647" customFormat="1" ht="14.25" spans="1:32">
      <c r="A1647" s="24">
        <v>530174</v>
      </c>
      <c r="B1647" s="61" t="s">
        <v>2958</v>
      </c>
      <c r="C1647" s="61" t="s">
        <v>2832</v>
      </c>
      <c r="D1647" s="62" t="s">
        <v>42</v>
      </c>
      <c r="E1647" s="26"/>
      <c r="F1647" s="26">
        <v>-1</v>
      </c>
      <c r="G1647" s="26">
        <v>-1</v>
      </c>
      <c r="H1647" s="26">
        <v>0</v>
      </c>
      <c r="I1647" s="26" t="s">
        <v>34</v>
      </c>
      <c r="J1647" s="26">
        <v>0</v>
      </c>
      <c r="K1647" s="26" t="s">
        <v>99</v>
      </c>
      <c r="L1647" s="26">
        <f t="shared" si="129"/>
        <v>310</v>
      </c>
      <c r="M1647" s="26"/>
      <c r="N1647" s="26">
        <v>1</v>
      </c>
      <c r="O1647" s="26"/>
      <c r="P1647" s="26" t="s">
        <v>46</v>
      </c>
      <c r="Q1647" s="294" t="s">
        <v>2959</v>
      </c>
      <c r="R1647" s="26"/>
      <c r="S1647" s="26"/>
      <c r="T1647" s="26">
        <v>-1</v>
      </c>
      <c r="U1647" s="26">
        <v>0</v>
      </c>
      <c r="V1647" s="26"/>
      <c r="W1647" s="26"/>
      <c r="X1647" s="26">
        <v>1</v>
      </c>
      <c r="Y1647" s="26" t="s">
        <v>101</v>
      </c>
      <c r="Z1647" s="25" t="s">
        <v>102</v>
      </c>
      <c r="AA1647" s="29">
        <v>832</v>
      </c>
      <c r="AB1647" s="26"/>
      <c r="AC1647" s="26"/>
      <c r="AD1647" s="26">
        <v>0</v>
      </c>
      <c r="AE1647" s="26"/>
      <c r="AF1647" s="26"/>
    </row>
    <row r="1648" customFormat="1" ht="14.25" spans="1:32">
      <c r="A1648" s="24">
        <v>530175</v>
      </c>
      <c r="B1648" s="61" t="s">
        <v>2960</v>
      </c>
      <c r="C1648" s="61" t="s">
        <v>2832</v>
      </c>
      <c r="D1648" s="62" t="s">
        <v>42</v>
      </c>
      <c r="E1648" s="26"/>
      <c r="F1648" s="26">
        <v>-1</v>
      </c>
      <c r="G1648" s="26">
        <v>-1</v>
      </c>
      <c r="H1648" s="26">
        <v>0</v>
      </c>
      <c r="I1648" s="26" t="s">
        <v>34</v>
      </c>
      <c r="J1648" s="26">
        <v>0</v>
      </c>
      <c r="K1648" s="26" t="s">
        <v>99</v>
      </c>
      <c r="L1648" s="26">
        <f t="shared" si="129"/>
        <v>310</v>
      </c>
      <c r="M1648" s="26"/>
      <c r="N1648" s="26">
        <v>1</v>
      </c>
      <c r="O1648" s="26"/>
      <c r="P1648" s="26" t="s">
        <v>46</v>
      </c>
      <c r="Q1648" s="294" t="s">
        <v>2961</v>
      </c>
      <c r="R1648" s="26"/>
      <c r="S1648" s="26"/>
      <c r="T1648" s="26">
        <v>-1</v>
      </c>
      <c r="U1648" s="26">
        <v>0</v>
      </c>
      <c r="V1648" s="26"/>
      <c r="W1648" s="26"/>
      <c r="X1648" s="26">
        <v>1</v>
      </c>
      <c r="Y1648" s="26" t="s">
        <v>101</v>
      </c>
      <c r="Z1648" s="25" t="s">
        <v>102</v>
      </c>
      <c r="AA1648" s="29">
        <v>832</v>
      </c>
      <c r="AB1648" s="26"/>
      <c r="AC1648" s="26"/>
      <c r="AD1648" s="26">
        <v>0</v>
      </c>
      <c r="AE1648" s="26"/>
      <c r="AF1648" s="26"/>
    </row>
    <row r="1649" customFormat="1" ht="14.25" spans="1:32">
      <c r="A1649" s="24">
        <v>530176</v>
      </c>
      <c r="B1649" s="61" t="s">
        <v>2962</v>
      </c>
      <c r="C1649" s="61" t="s">
        <v>2832</v>
      </c>
      <c r="D1649" s="62" t="s">
        <v>42</v>
      </c>
      <c r="E1649" s="26"/>
      <c r="F1649" s="26">
        <v>-1</v>
      </c>
      <c r="G1649" s="26">
        <v>-1</v>
      </c>
      <c r="H1649" s="26">
        <v>0</v>
      </c>
      <c r="I1649" s="26" t="s">
        <v>34</v>
      </c>
      <c r="J1649" s="26">
        <v>0</v>
      </c>
      <c r="K1649" s="26" t="s">
        <v>99</v>
      </c>
      <c r="L1649" s="26">
        <f t="shared" si="129"/>
        <v>310</v>
      </c>
      <c r="M1649" s="26"/>
      <c r="N1649" s="26">
        <v>1</v>
      </c>
      <c r="O1649" s="26"/>
      <c r="P1649" s="26" t="s">
        <v>46</v>
      </c>
      <c r="Q1649" s="294" t="s">
        <v>2963</v>
      </c>
      <c r="R1649" s="26"/>
      <c r="S1649" s="26"/>
      <c r="T1649" s="26">
        <v>-1</v>
      </c>
      <c r="U1649" s="26">
        <v>0</v>
      </c>
      <c r="V1649" s="26"/>
      <c r="W1649" s="26"/>
      <c r="X1649" s="26">
        <v>1</v>
      </c>
      <c r="Y1649" s="26" t="s">
        <v>101</v>
      </c>
      <c r="Z1649" s="25" t="s">
        <v>102</v>
      </c>
      <c r="AA1649" s="29">
        <v>832</v>
      </c>
      <c r="AB1649" s="26"/>
      <c r="AC1649" s="26"/>
      <c r="AD1649" s="26">
        <v>0</v>
      </c>
      <c r="AE1649" s="26"/>
      <c r="AF1649" s="26"/>
    </row>
    <row r="1650" customFormat="1" ht="14.25" spans="1:32">
      <c r="A1650" s="24">
        <v>530177</v>
      </c>
      <c r="B1650" s="61" t="s">
        <v>2964</v>
      </c>
      <c r="C1650" s="61" t="s">
        <v>2832</v>
      </c>
      <c r="D1650" s="62" t="s">
        <v>42</v>
      </c>
      <c r="E1650" s="26"/>
      <c r="F1650" s="26">
        <v>-1</v>
      </c>
      <c r="G1650" s="26">
        <v>-1</v>
      </c>
      <c r="H1650" s="26">
        <v>0</v>
      </c>
      <c r="I1650" s="26" t="s">
        <v>34</v>
      </c>
      <c r="J1650" s="26">
        <v>0</v>
      </c>
      <c r="K1650" s="26" t="s">
        <v>99</v>
      </c>
      <c r="L1650" s="26">
        <f t="shared" si="129"/>
        <v>310</v>
      </c>
      <c r="M1650" s="26"/>
      <c r="N1650" s="26">
        <v>1</v>
      </c>
      <c r="O1650" s="26"/>
      <c r="P1650" s="26" t="s">
        <v>46</v>
      </c>
      <c r="Q1650" s="294" t="s">
        <v>2965</v>
      </c>
      <c r="R1650" s="26"/>
      <c r="S1650" s="26"/>
      <c r="T1650" s="26">
        <v>-1</v>
      </c>
      <c r="U1650" s="26">
        <v>0</v>
      </c>
      <c r="V1650" s="26"/>
      <c r="W1650" s="26"/>
      <c r="X1650" s="26">
        <v>1</v>
      </c>
      <c r="Y1650" s="26" t="s">
        <v>101</v>
      </c>
      <c r="Z1650" s="25" t="s">
        <v>102</v>
      </c>
      <c r="AA1650" s="29">
        <v>832</v>
      </c>
      <c r="AB1650" s="26"/>
      <c r="AC1650" s="26"/>
      <c r="AD1650" s="26">
        <v>0</v>
      </c>
      <c r="AE1650" s="26"/>
      <c r="AF1650" s="26"/>
    </row>
    <row r="1651" customFormat="1" ht="14.25" spans="1:32">
      <c r="A1651" s="24">
        <v>530178</v>
      </c>
      <c r="B1651" s="61" t="s">
        <v>2966</v>
      </c>
      <c r="C1651" s="61" t="s">
        <v>2832</v>
      </c>
      <c r="D1651" s="62" t="s">
        <v>42</v>
      </c>
      <c r="E1651" s="26"/>
      <c r="F1651" s="26">
        <v>-1</v>
      </c>
      <c r="G1651" s="26">
        <v>-1</v>
      </c>
      <c r="H1651" s="26">
        <v>0</v>
      </c>
      <c r="I1651" s="26" t="s">
        <v>34</v>
      </c>
      <c r="J1651" s="26">
        <v>0</v>
      </c>
      <c r="K1651" s="26" t="s">
        <v>99</v>
      </c>
      <c r="L1651" s="26">
        <f t="shared" si="129"/>
        <v>310</v>
      </c>
      <c r="M1651" s="26"/>
      <c r="N1651" s="26">
        <v>1</v>
      </c>
      <c r="O1651" s="26"/>
      <c r="P1651" s="26" t="s">
        <v>46</v>
      </c>
      <c r="Q1651" s="294" t="s">
        <v>2967</v>
      </c>
      <c r="R1651" s="26"/>
      <c r="S1651" s="26"/>
      <c r="T1651" s="26">
        <v>-1</v>
      </c>
      <c r="U1651" s="26">
        <v>0</v>
      </c>
      <c r="V1651" s="26"/>
      <c r="W1651" s="26"/>
      <c r="X1651" s="26">
        <v>1</v>
      </c>
      <c r="Y1651" s="26" t="s">
        <v>101</v>
      </c>
      <c r="Z1651" s="25" t="s">
        <v>102</v>
      </c>
      <c r="AA1651" s="29">
        <v>832</v>
      </c>
      <c r="AB1651" s="26"/>
      <c r="AC1651" s="26"/>
      <c r="AD1651" s="26">
        <v>0</v>
      </c>
      <c r="AE1651" s="26"/>
      <c r="AF1651" s="26"/>
    </row>
    <row r="1652" customFormat="1" ht="14.25" spans="1:32">
      <c r="A1652" s="24">
        <v>530179</v>
      </c>
      <c r="B1652" s="61" t="s">
        <v>2968</v>
      </c>
      <c r="C1652" s="61" t="s">
        <v>2832</v>
      </c>
      <c r="D1652" s="62" t="s">
        <v>42</v>
      </c>
      <c r="E1652" s="26"/>
      <c r="F1652" s="26">
        <v>-1</v>
      </c>
      <c r="G1652" s="26">
        <v>-1</v>
      </c>
      <c r="H1652" s="26">
        <v>0</v>
      </c>
      <c r="I1652" s="26" t="s">
        <v>34</v>
      </c>
      <c r="J1652" s="26">
        <v>0</v>
      </c>
      <c r="K1652" s="26" t="s">
        <v>99</v>
      </c>
      <c r="L1652" s="26">
        <f t="shared" si="129"/>
        <v>310</v>
      </c>
      <c r="M1652" s="26"/>
      <c r="N1652" s="26">
        <v>1</v>
      </c>
      <c r="O1652" s="26"/>
      <c r="P1652" s="26" t="s">
        <v>46</v>
      </c>
      <c r="Q1652" s="294" t="s">
        <v>2969</v>
      </c>
      <c r="R1652" s="26"/>
      <c r="S1652" s="26"/>
      <c r="T1652" s="26">
        <v>-1</v>
      </c>
      <c r="U1652" s="26">
        <v>0</v>
      </c>
      <c r="V1652" s="26"/>
      <c r="W1652" s="26"/>
      <c r="X1652" s="26">
        <v>1</v>
      </c>
      <c r="Y1652" s="26" t="s">
        <v>101</v>
      </c>
      <c r="Z1652" s="25" t="s">
        <v>102</v>
      </c>
      <c r="AA1652" s="29">
        <v>832</v>
      </c>
      <c r="AB1652" s="26"/>
      <c r="AC1652" s="26"/>
      <c r="AD1652" s="26">
        <v>0</v>
      </c>
      <c r="AE1652" s="26"/>
      <c r="AF1652" s="26"/>
    </row>
    <row r="1653" customFormat="1" ht="14.25" spans="1:32">
      <c r="A1653" s="24">
        <v>530180</v>
      </c>
      <c r="B1653" s="61" t="s">
        <v>2970</v>
      </c>
      <c r="C1653" s="61" t="s">
        <v>2832</v>
      </c>
      <c r="D1653" s="62" t="s">
        <v>42</v>
      </c>
      <c r="E1653" s="26"/>
      <c r="F1653" s="26">
        <v>-1</v>
      </c>
      <c r="G1653" s="26">
        <v>-1</v>
      </c>
      <c r="H1653" s="26">
        <v>0</v>
      </c>
      <c r="I1653" s="26" t="s">
        <v>34</v>
      </c>
      <c r="J1653" s="26">
        <v>0</v>
      </c>
      <c r="K1653" s="26" t="s">
        <v>99</v>
      </c>
      <c r="L1653" s="26">
        <f t="shared" si="129"/>
        <v>310</v>
      </c>
      <c r="M1653" s="26"/>
      <c r="N1653" s="26">
        <v>1</v>
      </c>
      <c r="O1653" s="26"/>
      <c r="P1653" s="26" t="s">
        <v>46</v>
      </c>
      <c r="Q1653" s="294" t="s">
        <v>2971</v>
      </c>
      <c r="R1653" s="26"/>
      <c r="S1653" s="26"/>
      <c r="T1653" s="26">
        <v>-1</v>
      </c>
      <c r="U1653" s="26">
        <v>0</v>
      </c>
      <c r="V1653" s="26"/>
      <c r="W1653" s="26"/>
      <c r="X1653" s="26">
        <v>1</v>
      </c>
      <c r="Y1653" s="26" t="s">
        <v>101</v>
      </c>
      <c r="Z1653" s="25" t="s">
        <v>102</v>
      </c>
      <c r="AA1653" s="29">
        <v>832</v>
      </c>
      <c r="AB1653" s="26"/>
      <c r="AC1653" s="26"/>
      <c r="AD1653" s="26">
        <v>0</v>
      </c>
      <c r="AE1653" s="26"/>
      <c r="AF1653" s="26"/>
    </row>
    <row r="1654" customFormat="1" ht="14.25" spans="1:32">
      <c r="A1654" s="24">
        <v>530181</v>
      </c>
      <c r="B1654" s="61" t="s">
        <v>2972</v>
      </c>
      <c r="C1654" s="61" t="s">
        <v>2832</v>
      </c>
      <c r="D1654" s="62" t="s">
        <v>42</v>
      </c>
      <c r="E1654" s="26"/>
      <c r="F1654" s="26">
        <v>-1</v>
      </c>
      <c r="G1654" s="26">
        <v>-1</v>
      </c>
      <c r="H1654" s="26">
        <v>0</v>
      </c>
      <c r="I1654" s="26" t="s">
        <v>34</v>
      </c>
      <c r="J1654" s="26">
        <v>0</v>
      </c>
      <c r="K1654" s="26" t="s">
        <v>99</v>
      </c>
      <c r="L1654" s="26">
        <f t="shared" si="129"/>
        <v>310</v>
      </c>
      <c r="M1654" s="26"/>
      <c r="N1654" s="26">
        <v>1</v>
      </c>
      <c r="O1654" s="26"/>
      <c r="P1654" s="26" t="s">
        <v>46</v>
      </c>
      <c r="Q1654" s="294" t="s">
        <v>2973</v>
      </c>
      <c r="R1654" s="26"/>
      <c r="S1654" s="26"/>
      <c r="T1654" s="26">
        <v>-1</v>
      </c>
      <c r="U1654" s="26">
        <v>0</v>
      </c>
      <c r="V1654" s="26"/>
      <c r="W1654" s="26"/>
      <c r="X1654" s="26">
        <v>1</v>
      </c>
      <c r="Y1654" s="26" t="s">
        <v>101</v>
      </c>
      <c r="Z1654" s="25" t="s">
        <v>102</v>
      </c>
      <c r="AA1654" s="29">
        <v>832</v>
      </c>
      <c r="AB1654" s="26"/>
      <c r="AC1654" s="26"/>
      <c r="AD1654" s="26">
        <v>0</v>
      </c>
      <c r="AE1654" s="26"/>
      <c r="AF1654" s="26"/>
    </row>
    <row r="1655" customFormat="1" ht="14.25" spans="1:32">
      <c r="A1655" s="24">
        <v>530182</v>
      </c>
      <c r="B1655" s="61" t="s">
        <v>2974</v>
      </c>
      <c r="C1655" s="61" t="s">
        <v>2832</v>
      </c>
      <c r="D1655" s="62" t="s">
        <v>42</v>
      </c>
      <c r="E1655" s="26"/>
      <c r="F1655" s="26">
        <v>-1</v>
      </c>
      <c r="G1655" s="26">
        <v>-1</v>
      </c>
      <c r="H1655" s="26">
        <v>0</v>
      </c>
      <c r="I1655" s="26" t="s">
        <v>34</v>
      </c>
      <c r="J1655" s="26">
        <v>0</v>
      </c>
      <c r="K1655" s="26" t="s">
        <v>99</v>
      </c>
      <c r="L1655" s="26">
        <f t="shared" si="129"/>
        <v>310</v>
      </c>
      <c r="M1655" s="26"/>
      <c r="N1655" s="26">
        <v>1</v>
      </c>
      <c r="O1655" s="26"/>
      <c r="P1655" s="26" t="s">
        <v>46</v>
      </c>
      <c r="Q1655" s="294" t="s">
        <v>2975</v>
      </c>
      <c r="R1655" s="26"/>
      <c r="S1655" s="26"/>
      <c r="T1655" s="26">
        <v>-1</v>
      </c>
      <c r="U1655" s="26">
        <v>0</v>
      </c>
      <c r="V1655" s="26"/>
      <c r="W1655" s="26"/>
      <c r="X1655" s="26">
        <v>1</v>
      </c>
      <c r="Y1655" s="26" t="s">
        <v>101</v>
      </c>
      <c r="Z1655" s="25" t="s">
        <v>102</v>
      </c>
      <c r="AA1655" s="29">
        <v>832</v>
      </c>
      <c r="AB1655" s="26"/>
      <c r="AC1655" s="26"/>
      <c r="AD1655" s="26">
        <v>0</v>
      </c>
      <c r="AE1655" s="26"/>
      <c r="AF1655" s="26"/>
    </row>
    <row r="1656" customFormat="1" ht="14.25" spans="1:32">
      <c r="A1656" s="24">
        <v>530183</v>
      </c>
      <c r="B1656" s="61" t="s">
        <v>2976</v>
      </c>
      <c r="C1656" s="61" t="s">
        <v>2832</v>
      </c>
      <c r="D1656" s="62" t="s">
        <v>42</v>
      </c>
      <c r="E1656" s="26"/>
      <c r="F1656" s="26">
        <v>-1</v>
      </c>
      <c r="G1656" s="26">
        <v>-1</v>
      </c>
      <c r="H1656" s="26">
        <v>0</v>
      </c>
      <c r="I1656" s="26" t="s">
        <v>34</v>
      </c>
      <c r="J1656" s="26">
        <v>0</v>
      </c>
      <c r="K1656" s="26" t="s">
        <v>99</v>
      </c>
      <c r="L1656" s="26">
        <f t="shared" si="129"/>
        <v>310</v>
      </c>
      <c r="M1656" s="26"/>
      <c r="N1656" s="26">
        <v>1</v>
      </c>
      <c r="O1656" s="26"/>
      <c r="P1656" s="26" t="s">
        <v>46</v>
      </c>
      <c r="Q1656" s="294" t="s">
        <v>2977</v>
      </c>
      <c r="R1656" s="26"/>
      <c r="S1656" s="26"/>
      <c r="T1656" s="26">
        <v>-1</v>
      </c>
      <c r="U1656" s="26">
        <v>0</v>
      </c>
      <c r="V1656" s="26"/>
      <c r="W1656" s="26"/>
      <c r="X1656" s="26">
        <v>1</v>
      </c>
      <c r="Y1656" s="26" t="s">
        <v>101</v>
      </c>
      <c r="Z1656" s="25" t="s">
        <v>102</v>
      </c>
      <c r="AA1656" s="29">
        <v>832</v>
      </c>
      <c r="AB1656" s="26"/>
      <c r="AC1656" s="26"/>
      <c r="AD1656" s="26">
        <v>0</v>
      </c>
      <c r="AE1656" s="26"/>
      <c r="AF1656" s="26"/>
    </row>
    <row r="1657" customFormat="1" ht="14.25" spans="1:32">
      <c r="A1657" s="24">
        <v>530184</v>
      </c>
      <c r="B1657" s="61" t="s">
        <v>2978</v>
      </c>
      <c r="C1657" s="61" t="s">
        <v>2832</v>
      </c>
      <c r="D1657" s="62" t="s">
        <v>42</v>
      </c>
      <c r="E1657" s="26"/>
      <c r="F1657" s="26">
        <v>-1</v>
      </c>
      <c r="G1657" s="26">
        <v>-1</v>
      </c>
      <c r="H1657" s="26">
        <v>0</v>
      </c>
      <c r="I1657" s="26" t="s">
        <v>34</v>
      </c>
      <c r="J1657" s="26">
        <v>0</v>
      </c>
      <c r="K1657" s="26" t="s">
        <v>99</v>
      </c>
      <c r="L1657" s="26">
        <f t="shared" si="129"/>
        <v>310</v>
      </c>
      <c r="M1657" s="26"/>
      <c r="N1657" s="26">
        <v>1</v>
      </c>
      <c r="O1657" s="26"/>
      <c r="P1657" s="26" t="s">
        <v>46</v>
      </c>
      <c r="Q1657" s="294" t="s">
        <v>2979</v>
      </c>
      <c r="R1657" s="26"/>
      <c r="S1657" s="26"/>
      <c r="T1657" s="26">
        <v>-1</v>
      </c>
      <c r="U1657" s="26">
        <v>0</v>
      </c>
      <c r="V1657" s="26"/>
      <c r="W1657" s="26"/>
      <c r="X1657" s="26">
        <v>1</v>
      </c>
      <c r="Y1657" s="26" t="s">
        <v>101</v>
      </c>
      <c r="Z1657" s="25" t="s">
        <v>102</v>
      </c>
      <c r="AA1657" s="29">
        <v>832</v>
      </c>
      <c r="AB1657" s="26"/>
      <c r="AC1657" s="26"/>
      <c r="AD1657" s="26">
        <v>0</v>
      </c>
      <c r="AE1657" s="26"/>
      <c r="AF1657" s="26"/>
    </row>
    <row r="1658" customFormat="1" ht="14.25" spans="1:32">
      <c r="A1658" s="24">
        <v>530185</v>
      </c>
      <c r="B1658" s="61" t="s">
        <v>2980</v>
      </c>
      <c r="C1658" s="61" t="s">
        <v>2832</v>
      </c>
      <c r="D1658" s="62" t="s">
        <v>42</v>
      </c>
      <c r="E1658" s="26"/>
      <c r="F1658" s="26">
        <v>-1</v>
      </c>
      <c r="G1658" s="26">
        <v>-1</v>
      </c>
      <c r="H1658" s="26">
        <v>0</v>
      </c>
      <c r="I1658" s="26" t="s">
        <v>34</v>
      </c>
      <c r="J1658" s="26">
        <v>0</v>
      </c>
      <c r="K1658" s="26" t="s">
        <v>99</v>
      </c>
      <c r="L1658" s="26">
        <f t="shared" si="129"/>
        <v>310</v>
      </c>
      <c r="M1658" s="26"/>
      <c r="N1658" s="26">
        <v>1</v>
      </c>
      <c r="O1658" s="26"/>
      <c r="P1658" s="26" t="s">
        <v>46</v>
      </c>
      <c r="Q1658" s="294" t="s">
        <v>2981</v>
      </c>
      <c r="R1658" s="26"/>
      <c r="S1658" s="26"/>
      <c r="T1658" s="26">
        <v>-1</v>
      </c>
      <c r="U1658" s="26">
        <v>0</v>
      </c>
      <c r="V1658" s="26"/>
      <c r="W1658" s="26"/>
      <c r="X1658" s="26">
        <v>1</v>
      </c>
      <c r="Y1658" s="26" t="s">
        <v>101</v>
      </c>
      <c r="Z1658" s="25" t="s">
        <v>102</v>
      </c>
      <c r="AA1658" s="29">
        <v>832</v>
      </c>
      <c r="AB1658" s="26"/>
      <c r="AC1658" s="26"/>
      <c r="AD1658" s="26">
        <v>0</v>
      </c>
      <c r="AE1658" s="26"/>
      <c r="AF1658" s="26"/>
    </row>
    <row r="1659" customFormat="1" ht="14.25" spans="1:32">
      <c r="A1659" s="24">
        <v>530186</v>
      </c>
      <c r="B1659" s="61" t="s">
        <v>2982</v>
      </c>
      <c r="C1659" s="61" t="s">
        <v>2832</v>
      </c>
      <c r="D1659" s="62" t="s">
        <v>42</v>
      </c>
      <c r="E1659" s="26"/>
      <c r="F1659" s="26">
        <v>-1</v>
      </c>
      <c r="G1659" s="26">
        <v>-1</v>
      </c>
      <c r="H1659" s="26">
        <v>0</v>
      </c>
      <c r="I1659" s="26" t="s">
        <v>34</v>
      </c>
      <c r="J1659" s="26">
        <v>0</v>
      </c>
      <c r="K1659" s="26" t="s">
        <v>99</v>
      </c>
      <c r="L1659" s="26">
        <f t="shared" si="129"/>
        <v>310</v>
      </c>
      <c r="M1659" s="26"/>
      <c r="N1659" s="26">
        <v>1</v>
      </c>
      <c r="O1659" s="26"/>
      <c r="P1659" s="26" t="s">
        <v>46</v>
      </c>
      <c r="Q1659" s="294" t="s">
        <v>2983</v>
      </c>
      <c r="R1659" s="26"/>
      <c r="S1659" s="26"/>
      <c r="T1659" s="26">
        <v>-1</v>
      </c>
      <c r="U1659" s="26">
        <v>0</v>
      </c>
      <c r="V1659" s="26"/>
      <c r="W1659" s="26"/>
      <c r="X1659" s="26">
        <v>1</v>
      </c>
      <c r="Y1659" s="26" t="s">
        <v>101</v>
      </c>
      <c r="Z1659" s="25" t="s">
        <v>102</v>
      </c>
      <c r="AA1659" s="29">
        <v>832</v>
      </c>
      <c r="AB1659" s="26"/>
      <c r="AC1659" s="26"/>
      <c r="AD1659" s="26">
        <v>0</v>
      </c>
      <c r="AE1659" s="26"/>
      <c r="AF1659" s="26"/>
    </row>
    <row r="1660" customFormat="1" ht="14.25" spans="1:32">
      <c r="A1660" s="24">
        <v>530187</v>
      </c>
      <c r="B1660" s="61" t="s">
        <v>2984</v>
      </c>
      <c r="C1660" s="61" t="s">
        <v>2832</v>
      </c>
      <c r="D1660" s="62" t="s">
        <v>42</v>
      </c>
      <c r="E1660" s="26"/>
      <c r="F1660" s="26">
        <v>-1</v>
      </c>
      <c r="G1660" s="26">
        <v>-1</v>
      </c>
      <c r="H1660" s="26">
        <v>0</v>
      </c>
      <c r="I1660" s="26" t="s">
        <v>34</v>
      </c>
      <c r="J1660" s="26">
        <v>0</v>
      </c>
      <c r="K1660" s="26" t="s">
        <v>99</v>
      </c>
      <c r="L1660" s="26">
        <f t="shared" si="129"/>
        <v>310</v>
      </c>
      <c r="M1660" s="26"/>
      <c r="N1660" s="26">
        <v>1</v>
      </c>
      <c r="O1660" s="26"/>
      <c r="P1660" s="26" t="s">
        <v>46</v>
      </c>
      <c r="Q1660" s="294" t="s">
        <v>2985</v>
      </c>
      <c r="R1660" s="26"/>
      <c r="S1660" s="26"/>
      <c r="T1660" s="26">
        <v>-1</v>
      </c>
      <c r="U1660" s="26">
        <v>0</v>
      </c>
      <c r="V1660" s="26"/>
      <c r="W1660" s="26"/>
      <c r="X1660" s="26">
        <v>1</v>
      </c>
      <c r="Y1660" s="26" t="s">
        <v>101</v>
      </c>
      <c r="Z1660" s="25" t="s">
        <v>102</v>
      </c>
      <c r="AA1660" s="29">
        <v>832</v>
      </c>
      <c r="AB1660" s="26"/>
      <c r="AC1660" s="26"/>
      <c r="AD1660" s="26">
        <v>0</v>
      </c>
      <c r="AE1660" s="26"/>
      <c r="AF1660" s="26"/>
    </row>
    <row r="1661" customFormat="1" ht="14.25" spans="1:32">
      <c r="A1661" s="24">
        <v>530188</v>
      </c>
      <c r="B1661" s="61" t="s">
        <v>2986</v>
      </c>
      <c r="C1661" s="61" t="s">
        <v>2832</v>
      </c>
      <c r="D1661" s="62" t="s">
        <v>42</v>
      </c>
      <c r="E1661" s="26"/>
      <c r="F1661" s="26">
        <v>-1</v>
      </c>
      <c r="G1661" s="26">
        <v>-1</v>
      </c>
      <c r="H1661" s="26">
        <v>0</v>
      </c>
      <c r="I1661" s="26" t="s">
        <v>34</v>
      </c>
      <c r="J1661" s="26">
        <v>0</v>
      </c>
      <c r="K1661" s="26" t="s">
        <v>99</v>
      </c>
      <c r="L1661" s="26">
        <f t="shared" si="129"/>
        <v>310</v>
      </c>
      <c r="M1661" s="26"/>
      <c r="N1661" s="26">
        <v>1</v>
      </c>
      <c r="O1661" s="26"/>
      <c r="P1661" s="26" t="s">
        <v>46</v>
      </c>
      <c r="Q1661" s="294" t="s">
        <v>2987</v>
      </c>
      <c r="R1661" s="26"/>
      <c r="S1661" s="26"/>
      <c r="T1661" s="26">
        <v>-1</v>
      </c>
      <c r="U1661" s="26">
        <v>0</v>
      </c>
      <c r="V1661" s="26"/>
      <c r="W1661" s="26"/>
      <c r="X1661" s="26">
        <v>1</v>
      </c>
      <c r="Y1661" s="26" t="s">
        <v>101</v>
      </c>
      <c r="Z1661" s="25" t="s">
        <v>102</v>
      </c>
      <c r="AA1661" s="29">
        <v>832</v>
      </c>
      <c r="AB1661" s="26"/>
      <c r="AC1661" s="26"/>
      <c r="AD1661" s="26">
        <v>0</v>
      </c>
      <c r="AE1661" s="26"/>
      <c r="AF1661" s="26"/>
    </row>
    <row r="1662" customFormat="1" ht="14.25" spans="1:32">
      <c r="A1662" s="24">
        <v>530189</v>
      </c>
      <c r="B1662" s="61" t="s">
        <v>2988</v>
      </c>
      <c r="C1662" s="61" t="s">
        <v>2832</v>
      </c>
      <c r="D1662" s="62" t="s">
        <v>42</v>
      </c>
      <c r="E1662" s="26"/>
      <c r="F1662" s="26">
        <v>-1</v>
      </c>
      <c r="G1662" s="26">
        <v>-1</v>
      </c>
      <c r="H1662" s="26">
        <v>0</v>
      </c>
      <c r="I1662" s="26" t="s">
        <v>34</v>
      </c>
      <c r="J1662" s="26">
        <v>0</v>
      </c>
      <c r="K1662" s="26" t="s">
        <v>99</v>
      </c>
      <c r="L1662" s="26">
        <f t="shared" si="129"/>
        <v>310</v>
      </c>
      <c r="M1662" s="26"/>
      <c r="N1662" s="26">
        <v>1</v>
      </c>
      <c r="O1662" s="26"/>
      <c r="P1662" s="26" t="s">
        <v>46</v>
      </c>
      <c r="Q1662" s="294" t="s">
        <v>2989</v>
      </c>
      <c r="R1662" s="26"/>
      <c r="S1662" s="26"/>
      <c r="T1662" s="26">
        <v>-1</v>
      </c>
      <c r="U1662" s="26">
        <v>0</v>
      </c>
      <c r="V1662" s="26"/>
      <c r="W1662" s="26"/>
      <c r="X1662" s="26">
        <v>1</v>
      </c>
      <c r="Y1662" s="26" t="s">
        <v>101</v>
      </c>
      <c r="Z1662" s="25" t="s">
        <v>102</v>
      </c>
      <c r="AA1662" s="29">
        <v>832</v>
      </c>
      <c r="AB1662" s="26"/>
      <c r="AC1662" s="26"/>
      <c r="AD1662" s="26">
        <v>0</v>
      </c>
      <c r="AE1662" s="26"/>
      <c r="AF1662" s="26"/>
    </row>
    <row r="1663" customFormat="1" ht="14.25" spans="1:32">
      <c r="A1663" s="24">
        <v>530190</v>
      </c>
      <c r="B1663" s="61" t="s">
        <v>2990</v>
      </c>
      <c r="C1663" s="61" t="s">
        <v>2832</v>
      </c>
      <c r="D1663" s="62" t="s">
        <v>42</v>
      </c>
      <c r="E1663" s="26"/>
      <c r="F1663" s="26">
        <v>-1</v>
      </c>
      <c r="G1663" s="26">
        <v>-1</v>
      </c>
      <c r="H1663" s="26">
        <v>0</v>
      </c>
      <c r="I1663" s="26" t="s">
        <v>34</v>
      </c>
      <c r="J1663" s="26">
        <v>0</v>
      </c>
      <c r="K1663" s="26" t="s">
        <v>99</v>
      </c>
      <c r="L1663" s="26">
        <f t="shared" si="129"/>
        <v>310</v>
      </c>
      <c r="M1663" s="26"/>
      <c r="N1663" s="26">
        <v>1</v>
      </c>
      <c r="O1663" s="26"/>
      <c r="P1663" s="26" t="s">
        <v>46</v>
      </c>
      <c r="Q1663" s="294" t="s">
        <v>2991</v>
      </c>
      <c r="R1663" s="26"/>
      <c r="S1663" s="26"/>
      <c r="T1663" s="26">
        <v>-1</v>
      </c>
      <c r="U1663" s="26">
        <v>0</v>
      </c>
      <c r="V1663" s="26"/>
      <c r="W1663" s="26"/>
      <c r="X1663" s="26">
        <v>1</v>
      </c>
      <c r="Y1663" s="26" t="s">
        <v>101</v>
      </c>
      <c r="Z1663" s="25" t="s">
        <v>102</v>
      </c>
      <c r="AA1663" s="29">
        <v>832</v>
      </c>
      <c r="AB1663" s="26"/>
      <c r="AC1663" s="26"/>
      <c r="AD1663" s="26">
        <v>0</v>
      </c>
      <c r="AE1663" s="26"/>
      <c r="AF1663" s="26"/>
    </row>
    <row r="1664" customFormat="1" ht="14.25" spans="1:32">
      <c r="A1664" s="24">
        <v>530191</v>
      </c>
      <c r="B1664" s="61" t="s">
        <v>2992</v>
      </c>
      <c r="C1664" s="61" t="s">
        <v>2832</v>
      </c>
      <c r="D1664" s="62" t="s">
        <v>42</v>
      </c>
      <c r="E1664" s="26"/>
      <c r="F1664" s="26">
        <v>-1</v>
      </c>
      <c r="G1664" s="26">
        <v>-1</v>
      </c>
      <c r="H1664" s="26">
        <v>0</v>
      </c>
      <c r="I1664" s="26" t="s">
        <v>34</v>
      </c>
      <c r="J1664" s="26">
        <v>0</v>
      </c>
      <c r="K1664" s="26" t="s">
        <v>99</v>
      </c>
      <c r="L1664" s="26">
        <f t="shared" si="129"/>
        <v>310</v>
      </c>
      <c r="M1664" s="26"/>
      <c r="N1664" s="26">
        <v>1</v>
      </c>
      <c r="O1664" s="26"/>
      <c r="P1664" s="26" t="s">
        <v>46</v>
      </c>
      <c r="Q1664" s="294" t="s">
        <v>2993</v>
      </c>
      <c r="R1664" s="26"/>
      <c r="S1664" s="26"/>
      <c r="T1664" s="26">
        <v>-1</v>
      </c>
      <c r="U1664" s="26">
        <v>0</v>
      </c>
      <c r="V1664" s="26"/>
      <c r="W1664" s="26"/>
      <c r="X1664" s="26">
        <v>1</v>
      </c>
      <c r="Y1664" s="26" t="s">
        <v>101</v>
      </c>
      <c r="Z1664" s="25" t="s">
        <v>102</v>
      </c>
      <c r="AA1664" s="29">
        <v>832</v>
      </c>
      <c r="AB1664" s="26"/>
      <c r="AC1664" s="26"/>
      <c r="AD1664" s="26">
        <v>0</v>
      </c>
      <c r="AE1664" s="26"/>
      <c r="AF1664" s="26"/>
    </row>
    <row r="1665" customFormat="1" ht="14.25" spans="1:32">
      <c r="A1665" s="24">
        <v>530192</v>
      </c>
      <c r="B1665" s="61" t="s">
        <v>2994</v>
      </c>
      <c r="C1665" s="61" t="s">
        <v>2832</v>
      </c>
      <c r="D1665" s="62" t="s">
        <v>42</v>
      </c>
      <c r="E1665" s="26"/>
      <c r="F1665" s="26">
        <v>-1</v>
      </c>
      <c r="G1665" s="26">
        <v>-1</v>
      </c>
      <c r="H1665" s="26">
        <v>0</v>
      </c>
      <c r="I1665" s="26" t="s">
        <v>34</v>
      </c>
      <c r="J1665" s="26">
        <v>0</v>
      </c>
      <c r="K1665" s="26" t="s">
        <v>99</v>
      </c>
      <c r="L1665" s="26">
        <f t="shared" si="129"/>
        <v>310</v>
      </c>
      <c r="M1665" s="26"/>
      <c r="N1665" s="26">
        <v>1</v>
      </c>
      <c r="O1665" s="26"/>
      <c r="P1665" s="26" t="s">
        <v>46</v>
      </c>
      <c r="Q1665" s="294" t="s">
        <v>2995</v>
      </c>
      <c r="R1665" s="26"/>
      <c r="S1665" s="26"/>
      <c r="T1665" s="26">
        <v>-1</v>
      </c>
      <c r="U1665" s="26">
        <v>0</v>
      </c>
      <c r="V1665" s="26"/>
      <c r="W1665" s="26"/>
      <c r="X1665" s="26">
        <v>1</v>
      </c>
      <c r="Y1665" s="26" t="s">
        <v>101</v>
      </c>
      <c r="Z1665" s="25" t="s">
        <v>102</v>
      </c>
      <c r="AA1665" s="29">
        <v>832</v>
      </c>
      <c r="AB1665" s="26"/>
      <c r="AC1665" s="26"/>
      <c r="AD1665" s="26">
        <v>0</v>
      </c>
      <c r="AE1665" s="26"/>
      <c r="AF1665" s="26"/>
    </row>
    <row r="1666" customFormat="1" ht="14.25" spans="1:32">
      <c r="A1666" s="24">
        <v>530193</v>
      </c>
      <c r="B1666" s="61" t="s">
        <v>2996</v>
      </c>
      <c r="C1666" s="61" t="s">
        <v>2832</v>
      </c>
      <c r="D1666" s="62" t="s">
        <v>42</v>
      </c>
      <c r="E1666" s="26"/>
      <c r="F1666" s="26">
        <v>-1</v>
      </c>
      <c r="G1666" s="26">
        <v>-1</v>
      </c>
      <c r="H1666" s="26">
        <v>0</v>
      </c>
      <c r="I1666" s="26" t="s">
        <v>34</v>
      </c>
      <c r="J1666" s="26">
        <v>0</v>
      </c>
      <c r="K1666" s="26" t="s">
        <v>99</v>
      </c>
      <c r="L1666" s="26">
        <f t="shared" si="129"/>
        <v>310</v>
      </c>
      <c r="M1666" s="26"/>
      <c r="N1666" s="26">
        <v>1</v>
      </c>
      <c r="O1666" s="26"/>
      <c r="P1666" s="26" t="s">
        <v>46</v>
      </c>
      <c r="Q1666" s="294" t="s">
        <v>2997</v>
      </c>
      <c r="R1666" s="26"/>
      <c r="S1666" s="26"/>
      <c r="T1666" s="26">
        <v>-1</v>
      </c>
      <c r="U1666" s="26">
        <v>0</v>
      </c>
      <c r="V1666" s="26"/>
      <c r="W1666" s="26"/>
      <c r="X1666" s="26">
        <v>1</v>
      </c>
      <c r="Y1666" s="26" t="s">
        <v>101</v>
      </c>
      <c r="Z1666" s="25" t="s">
        <v>102</v>
      </c>
      <c r="AA1666" s="29">
        <v>832</v>
      </c>
      <c r="AB1666" s="26"/>
      <c r="AC1666" s="26"/>
      <c r="AD1666" s="26">
        <v>0</v>
      </c>
      <c r="AE1666" s="26"/>
      <c r="AF1666" s="26"/>
    </row>
    <row r="1667" customFormat="1" ht="14.25" spans="1:32">
      <c r="A1667" s="24">
        <v>530194</v>
      </c>
      <c r="B1667" s="61" t="s">
        <v>2998</v>
      </c>
      <c r="C1667" s="61" t="s">
        <v>2832</v>
      </c>
      <c r="D1667" s="62" t="s">
        <v>42</v>
      </c>
      <c r="E1667" s="26"/>
      <c r="F1667" s="26">
        <v>-1</v>
      </c>
      <c r="G1667" s="26">
        <v>-1</v>
      </c>
      <c r="H1667" s="26">
        <v>0</v>
      </c>
      <c r="I1667" s="26" t="s">
        <v>34</v>
      </c>
      <c r="J1667" s="26">
        <v>0</v>
      </c>
      <c r="K1667" s="26" t="s">
        <v>99</v>
      </c>
      <c r="L1667" s="26">
        <f t="shared" si="129"/>
        <v>310</v>
      </c>
      <c r="M1667" s="26"/>
      <c r="N1667" s="26">
        <v>1</v>
      </c>
      <c r="O1667" s="26"/>
      <c r="P1667" s="26" t="s">
        <v>46</v>
      </c>
      <c r="Q1667" s="294" t="s">
        <v>2999</v>
      </c>
      <c r="R1667" s="26"/>
      <c r="S1667" s="26"/>
      <c r="T1667" s="26">
        <v>-1</v>
      </c>
      <c r="U1667" s="26">
        <v>0</v>
      </c>
      <c r="V1667" s="26"/>
      <c r="W1667" s="26"/>
      <c r="X1667" s="26">
        <v>1</v>
      </c>
      <c r="Y1667" s="26" t="s">
        <v>101</v>
      </c>
      <c r="Z1667" s="25" t="s">
        <v>102</v>
      </c>
      <c r="AA1667" s="29">
        <v>832</v>
      </c>
      <c r="AB1667" s="26"/>
      <c r="AC1667" s="26"/>
      <c r="AD1667" s="26">
        <v>0</v>
      </c>
      <c r="AE1667" s="26"/>
      <c r="AF1667" s="26"/>
    </row>
    <row r="1668" customFormat="1" ht="14.25" spans="1:32">
      <c r="A1668" s="24">
        <v>530195</v>
      </c>
      <c r="B1668" s="61" t="s">
        <v>3000</v>
      </c>
      <c r="C1668" s="61" t="s">
        <v>2832</v>
      </c>
      <c r="D1668" s="62" t="s">
        <v>42</v>
      </c>
      <c r="E1668" s="26"/>
      <c r="F1668" s="26">
        <v>-1</v>
      </c>
      <c r="G1668" s="26">
        <v>-1</v>
      </c>
      <c r="H1668" s="26">
        <v>0</v>
      </c>
      <c r="I1668" s="26" t="s">
        <v>34</v>
      </c>
      <c r="J1668" s="26">
        <v>0</v>
      </c>
      <c r="K1668" s="26" t="s">
        <v>99</v>
      </c>
      <c r="L1668" s="26">
        <f t="shared" si="129"/>
        <v>310</v>
      </c>
      <c r="M1668" s="26"/>
      <c r="N1668" s="26">
        <v>1</v>
      </c>
      <c r="O1668" s="26"/>
      <c r="P1668" s="26" t="s">
        <v>46</v>
      </c>
      <c r="Q1668" s="294" t="s">
        <v>3001</v>
      </c>
      <c r="R1668" s="26"/>
      <c r="S1668" s="26"/>
      <c r="T1668" s="26">
        <v>-1</v>
      </c>
      <c r="U1668" s="26">
        <v>0</v>
      </c>
      <c r="V1668" s="26"/>
      <c r="W1668" s="26"/>
      <c r="X1668" s="26">
        <v>1</v>
      </c>
      <c r="Y1668" s="26" t="s">
        <v>101</v>
      </c>
      <c r="Z1668" s="25" t="s">
        <v>102</v>
      </c>
      <c r="AA1668" s="29">
        <v>832</v>
      </c>
      <c r="AB1668" s="26"/>
      <c r="AC1668" s="26"/>
      <c r="AD1668" s="26">
        <v>0</v>
      </c>
      <c r="AE1668" s="26"/>
      <c r="AF1668" s="26"/>
    </row>
    <row r="1669" customFormat="1" ht="14.25" spans="1:32">
      <c r="A1669" s="24">
        <v>530196</v>
      </c>
      <c r="B1669" s="61" t="s">
        <v>3002</v>
      </c>
      <c r="C1669" s="61" t="s">
        <v>2832</v>
      </c>
      <c r="D1669" s="62" t="s">
        <v>42</v>
      </c>
      <c r="E1669" s="26"/>
      <c r="F1669" s="26">
        <v>-1</v>
      </c>
      <c r="G1669" s="26">
        <v>-1</v>
      </c>
      <c r="H1669" s="26">
        <v>0</v>
      </c>
      <c r="I1669" s="26" t="s">
        <v>34</v>
      </c>
      <c r="J1669" s="26">
        <v>0</v>
      </c>
      <c r="K1669" s="26" t="s">
        <v>99</v>
      </c>
      <c r="L1669" s="26">
        <f t="shared" si="129"/>
        <v>310</v>
      </c>
      <c r="M1669" s="26"/>
      <c r="N1669" s="26">
        <v>1</v>
      </c>
      <c r="O1669" s="26"/>
      <c r="P1669" s="26" t="s">
        <v>46</v>
      </c>
      <c r="Q1669" s="294" t="s">
        <v>3003</v>
      </c>
      <c r="R1669" s="26"/>
      <c r="S1669" s="26"/>
      <c r="T1669" s="26">
        <v>-1</v>
      </c>
      <c r="U1669" s="26">
        <v>0</v>
      </c>
      <c r="V1669" s="26"/>
      <c r="W1669" s="26"/>
      <c r="X1669" s="26">
        <v>1</v>
      </c>
      <c r="Y1669" s="26" t="s">
        <v>101</v>
      </c>
      <c r="Z1669" s="25" t="s">
        <v>102</v>
      </c>
      <c r="AA1669" s="29">
        <v>832</v>
      </c>
      <c r="AB1669" s="26"/>
      <c r="AC1669" s="26"/>
      <c r="AD1669" s="26">
        <v>0</v>
      </c>
      <c r="AE1669" s="26"/>
      <c r="AF1669" s="26"/>
    </row>
    <row r="1670" customFormat="1" ht="14.25" spans="1:32">
      <c r="A1670" s="24">
        <v>530197</v>
      </c>
      <c r="B1670" s="61" t="s">
        <v>3004</v>
      </c>
      <c r="C1670" s="61" t="s">
        <v>2832</v>
      </c>
      <c r="D1670" s="62" t="s">
        <v>42</v>
      </c>
      <c r="E1670" s="26"/>
      <c r="F1670" s="26">
        <v>-1</v>
      </c>
      <c r="G1670" s="26">
        <v>-1</v>
      </c>
      <c r="H1670" s="26">
        <v>0</v>
      </c>
      <c r="I1670" s="26" t="s">
        <v>34</v>
      </c>
      <c r="J1670" s="26">
        <v>0</v>
      </c>
      <c r="K1670" s="26" t="s">
        <v>99</v>
      </c>
      <c r="L1670" s="26">
        <f t="shared" si="129"/>
        <v>310</v>
      </c>
      <c r="M1670" s="26"/>
      <c r="N1670" s="26">
        <v>1</v>
      </c>
      <c r="O1670" s="26"/>
      <c r="P1670" s="26" t="s">
        <v>46</v>
      </c>
      <c r="Q1670" s="294" t="s">
        <v>3005</v>
      </c>
      <c r="R1670" s="26"/>
      <c r="S1670" s="26"/>
      <c r="T1670" s="26">
        <v>-1</v>
      </c>
      <c r="U1670" s="26">
        <v>0</v>
      </c>
      <c r="V1670" s="26"/>
      <c r="W1670" s="26"/>
      <c r="X1670" s="26">
        <v>1</v>
      </c>
      <c r="Y1670" s="26" t="s">
        <v>101</v>
      </c>
      <c r="Z1670" s="25" t="s">
        <v>102</v>
      </c>
      <c r="AA1670" s="29">
        <v>832</v>
      </c>
      <c r="AB1670" s="26"/>
      <c r="AC1670" s="26"/>
      <c r="AD1670" s="26">
        <v>0</v>
      </c>
      <c r="AE1670" s="26"/>
      <c r="AF1670" s="26"/>
    </row>
    <row r="1671" customFormat="1" ht="14.25" spans="1:32">
      <c r="A1671" s="24">
        <v>530198</v>
      </c>
      <c r="B1671" s="61" t="s">
        <v>3006</v>
      </c>
      <c r="C1671" s="61" t="s">
        <v>2832</v>
      </c>
      <c r="D1671" s="62" t="s">
        <v>42</v>
      </c>
      <c r="E1671" s="26"/>
      <c r="F1671" s="26">
        <v>-1</v>
      </c>
      <c r="G1671" s="26">
        <v>-1</v>
      </c>
      <c r="H1671" s="26">
        <v>0</v>
      </c>
      <c r="I1671" s="26" t="s">
        <v>34</v>
      </c>
      <c r="J1671" s="26">
        <v>0</v>
      </c>
      <c r="K1671" s="26" t="s">
        <v>99</v>
      </c>
      <c r="L1671" s="26">
        <f t="shared" si="129"/>
        <v>310</v>
      </c>
      <c r="M1671" s="26"/>
      <c r="N1671" s="26">
        <v>1</v>
      </c>
      <c r="O1671" s="26"/>
      <c r="P1671" s="26" t="s">
        <v>46</v>
      </c>
      <c r="Q1671" s="294" t="s">
        <v>3007</v>
      </c>
      <c r="R1671" s="26"/>
      <c r="S1671" s="26"/>
      <c r="T1671" s="26">
        <v>-1</v>
      </c>
      <c r="U1671" s="26">
        <v>0</v>
      </c>
      <c r="V1671" s="26"/>
      <c r="W1671" s="26"/>
      <c r="X1671" s="26">
        <v>1</v>
      </c>
      <c r="Y1671" s="26" t="s">
        <v>101</v>
      </c>
      <c r="Z1671" s="25" t="s">
        <v>102</v>
      </c>
      <c r="AA1671" s="29">
        <v>832</v>
      </c>
      <c r="AB1671" s="26"/>
      <c r="AC1671" s="26"/>
      <c r="AD1671" s="26">
        <v>0</v>
      </c>
      <c r="AE1671" s="26"/>
      <c r="AF1671" s="26"/>
    </row>
    <row r="1672" customFormat="1" ht="14.25" spans="1:32">
      <c r="A1672" s="24">
        <v>530199</v>
      </c>
      <c r="B1672" s="61" t="s">
        <v>3008</v>
      </c>
      <c r="C1672" s="61" t="s">
        <v>2832</v>
      </c>
      <c r="D1672" s="62" t="s">
        <v>42</v>
      </c>
      <c r="E1672" s="26"/>
      <c r="F1672" s="26">
        <v>-1</v>
      </c>
      <c r="G1672" s="26">
        <v>-1</v>
      </c>
      <c r="H1672" s="26">
        <v>0</v>
      </c>
      <c r="I1672" s="26" t="s">
        <v>34</v>
      </c>
      <c r="J1672" s="26">
        <v>0</v>
      </c>
      <c r="K1672" s="26" t="s">
        <v>99</v>
      </c>
      <c r="L1672" s="26">
        <f t="shared" si="129"/>
        <v>310</v>
      </c>
      <c r="M1672" s="26"/>
      <c r="N1672" s="26">
        <v>1</v>
      </c>
      <c r="O1672" s="26"/>
      <c r="P1672" s="26" t="s">
        <v>46</v>
      </c>
      <c r="Q1672" s="294" t="s">
        <v>3009</v>
      </c>
      <c r="R1672" s="26"/>
      <c r="S1672" s="26"/>
      <c r="T1672" s="26">
        <v>-1</v>
      </c>
      <c r="U1672" s="26">
        <v>0</v>
      </c>
      <c r="V1672" s="26"/>
      <c r="W1672" s="26"/>
      <c r="X1672" s="26">
        <v>1</v>
      </c>
      <c r="Y1672" s="26" t="s">
        <v>101</v>
      </c>
      <c r="Z1672" s="25" t="s">
        <v>102</v>
      </c>
      <c r="AA1672" s="29">
        <v>832</v>
      </c>
      <c r="AB1672" s="26"/>
      <c r="AC1672" s="26"/>
      <c r="AD1672" s="26">
        <v>0</v>
      </c>
      <c r="AE1672" s="26"/>
      <c r="AF1672" s="26"/>
    </row>
    <row r="1673" customFormat="1" ht="14.25" spans="1:32">
      <c r="A1673" s="24">
        <v>530200</v>
      </c>
      <c r="B1673" s="61" t="s">
        <v>3010</v>
      </c>
      <c r="C1673" s="61" t="s">
        <v>2832</v>
      </c>
      <c r="D1673" s="62" t="s">
        <v>42</v>
      </c>
      <c r="E1673" s="26"/>
      <c r="F1673" s="26">
        <v>-1</v>
      </c>
      <c r="G1673" s="26">
        <v>-1</v>
      </c>
      <c r="H1673" s="26">
        <v>0</v>
      </c>
      <c r="I1673" s="26" t="s">
        <v>34</v>
      </c>
      <c r="J1673" s="26">
        <v>0</v>
      </c>
      <c r="K1673" s="26" t="s">
        <v>99</v>
      </c>
      <c r="L1673" s="26">
        <f t="shared" si="129"/>
        <v>310</v>
      </c>
      <c r="M1673" s="26"/>
      <c r="N1673" s="26">
        <v>1</v>
      </c>
      <c r="O1673" s="26"/>
      <c r="P1673" s="26" t="s">
        <v>46</v>
      </c>
      <c r="Q1673" s="294" t="s">
        <v>3011</v>
      </c>
      <c r="R1673" s="26"/>
      <c r="S1673" s="26"/>
      <c r="T1673" s="26">
        <v>-1</v>
      </c>
      <c r="U1673" s="26">
        <v>0</v>
      </c>
      <c r="V1673" s="26"/>
      <c r="W1673" s="26"/>
      <c r="X1673" s="26">
        <v>1</v>
      </c>
      <c r="Y1673" s="26" t="s">
        <v>101</v>
      </c>
      <c r="Z1673" s="25" t="s">
        <v>102</v>
      </c>
      <c r="AA1673" s="29">
        <v>832</v>
      </c>
      <c r="AB1673" s="26"/>
      <c r="AC1673" s="26"/>
      <c r="AD1673" s="26">
        <v>0</v>
      </c>
      <c r="AE1673" s="26"/>
      <c r="AF1673" s="26"/>
    </row>
    <row r="1674" customFormat="1" ht="14.25" spans="1:32">
      <c r="A1674" s="24">
        <v>530201</v>
      </c>
      <c r="B1674" s="61" t="s">
        <v>3012</v>
      </c>
      <c r="C1674" s="61" t="s">
        <v>2832</v>
      </c>
      <c r="D1674" s="62" t="s">
        <v>42</v>
      </c>
      <c r="E1674" s="26"/>
      <c r="F1674" s="26">
        <v>-1</v>
      </c>
      <c r="G1674" s="26">
        <v>-1</v>
      </c>
      <c r="H1674" s="26">
        <v>0</v>
      </c>
      <c r="I1674" s="26" t="s">
        <v>34</v>
      </c>
      <c r="J1674" s="26">
        <v>0</v>
      </c>
      <c r="K1674" s="26" t="s">
        <v>99</v>
      </c>
      <c r="L1674" s="26">
        <f t="shared" si="129"/>
        <v>310</v>
      </c>
      <c r="M1674" s="26"/>
      <c r="N1674" s="26">
        <v>1</v>
      </c>
      <c r="O1674" s="26"/>
      <c r="P1674" s="26" t="s">
        <v>46</v>
      </c>
      <c r="Q1674" s="1" t="s">
        <v>3013</v>
      </c>
      <c r="R1674" s="26"/>
      <c r="S1674" s="26"/>
      <c r="T1674" s="26">
        <v>-1</v>
      </c>
      <c r="U1674" s="26">
        <v>0</v>
      </c>
      <c r="V1674" s="26"/>
      <c r="W1674" s="26"/>
      <c r="X1674" s="26">
        <v>1</v>
      </c>
      <c r="Y1674" s="26" t="s">
        <v>101</v>
      </c>
      <c r="Z1674" s="25" t="s">
        <v>102</v>
      </c>
      <c r="AA1674" s="29">
        <v>832</v>
      </c>
      <c r="AB1674" s="26"/>
      <c r="AC1674" s="26"/>
      <c r="AD1674" s="26">
        <v>0</v>
      </c>
      <c r="AE1674" s="26"/>
      <c r="AF1674" s="26"/>
    </row>
    <row r="1675" customFormat="1" ht="14.25" spans="1:32">
      <c r="A1675" s="24">
        <v>530202</v>
      </c>
      <c r="B1675" s="61" t="s">
        <v>3014</v>
      </c>
      <c r="C1675" s="61" t="s">
        <v>2832</v>
      </c>
      <c r="D1675" s="62" t="s">
        <v>42</v>
      </c>
      <c r="E1675" s="26"/>
      <c r="F1675" s="26">
        <v>-1</v>
      </c>
      <c r="G1675" s="26">
        <v>-1</v>
      </c>
      <c r="H1675" s="26">
        <v>0</v>
      </c>
      <c r="I1675" s="26" t="s">
        <v>34</v>
      </c>
      <c r="J1675" s="26">
        <v>0</v>
      </c>
      <c r="K1675" s="26" t="s">
        <v>99</v>
      </c>
      <c r="L1675" s="26">
        <f t="shared" si="129"/>
        <v>310</v>
      </c>
      <c r="M1675" s="26"/>
      <c r="N1675" s="26">
        <v>1</v>
      </c>
      <c r="O1675" s="26"/>
      <c r="P1675" s="26" t="s">
        <v>46</v>
      </c>
      <c r="Q1675" s="1" t="s">
        <v>3015</v>
      </c>
      <c r="R1675" s="26"/>
      <c r="S1675" s="26"/>
      <c r="T1675" s="26">
        <v>-1</v>
      </c>
      <c r="U1675" s="26">
        <v>0</v>
      </c>
      <c r="V1675" s="26"/>
      <c r="W1675" s="26"/>
      <c r="X1675" s="26">
        <v>1</v>
      </c>
      <c r="Y1675" s="26" t="s">
        <v>101</v>
      </c>
      <c r="Z1675" s="25" t="s">
        <v>102</v>
      </c>
      <c r="AA1675" s="29">
        <v>832</v>
      </c>
      <c r="AB1675" s="26"/>
      <c r="AC1675" s="26"/>
      <c r="AD1675" s="26">
        <v>0</v>
      </c>
      <c r="AE1675" s="26"/>
      <c r="AF1675" s="26"/>
    </row>
    <row r="1676" customFormat="1" ht="14.25" spans="1:32">
      <c r="A1676" s="24">
        <v>530203</v>
      </c>
      <c r="B1676" s="61" t="s">
        <v>3016</v>
      </c>
      <c r="C1676" s="61" t="s">
        <v>2832</v>
      </c>
      <c r="D1676" s="62" t="s">
        <v>42</v>
      </c>
      <c r="E1676" s="26"/>
      <c r="F1676" s="26">
        <v>-1</v>
      </c>
      <c r="G1676" s="26">
        <v>-1</v>
      </c>
      <c r="H1676" s="26">
        <v>0</v>
      </c>
      <c r="I1676" s="26" t="s">
        <v>34</v>
      </c>
      <c r="J1676" s="26">
        <v>0</v>
      </c>
      <c r="K1676" s="26" t="s">
        <v>99</v>
      </c>
      <c r="L1676" s="26">
        <f t="shared" si="129"/>
        <v>310</v>
      </c>
      <c r="M1676" s="26"/>
      <c r="N1676" s="26">
        <v>1</v>
      </c>
      <c r="O1676" s="26"/>
      <c r="P1676" s="26" t="s">
        <v>46</v>
      </c>
      <c r="Q1676" s="1" t="s">
        <v>3017</v>
      </c>
      <c r="R1676" s="26"/>
      <c r="S1676" s="26"/>
      <c r="T1676" s="26">
        <v>-1</v>
      </c>
      <c r="U1676" s="26">
        <v>0</v>
      </c>
      <c r="V1676" s="26"/>
      <c r="W1676" s="26"/>
      <c r="X1676" s="26">
        <v>1</v>
      </c>
      <c r="Y1676" s="26" t="s">
        <v>101</v>
      </c>
      <c r="Z1676" s="25" t="s">
        <v>102</v>
      </c>
      <c r="AA1676" s="29">
        <v>832</v>
      </c>
      <c r="AB1676" s="26"/>
      <c r="AC1676" s="26"/>
      <c r="AD1676" s="26">
        <v>0</v>
      </c>
      <c r="AE1676" s="26"/>
      <c r="AF1676" s="26"/>
    </row>
    <row r="1677" customFormat="1" ht="14.25" spans="1:32">
      <c r="A1677" s="24">
        <v>530204</v>
      </c>
      <c r="B1677" s="61" t="s">
        <v>3018</v>
      </c>
      <c r="C1677" s="61" t="s">
        <v>2832</v>
      </c>
      <c r="D1677" s="62" t="s">
        <v>42</v>
      </c>
      <c r="E1677" s="26"/>
      <c r="F1677" s="26">
        <v>-1</v>
      </c>
      <c r="G1677" s="26">
        <v>-1</v>
      </c>
      <c r="H1677" s="26">
        <v>0</v>
      </c>
      <c r="I1677" s="26" t="s">
        <v>34</v>
      </c>
      <c r="J1677" s="26">
        <v>0</v>
      </c>
      <c r="K1677" s="26" t="s">
        <v>99</v>
      </c>
      <c r="L1677" s="26">
        <f t="shared" si="129"/>
        <v>310</v>
      </c>
      <c r="M1677" s="26"/>
      <c r="N1677" s="26">
        <v>1</v>
      </c>
      <c r="O1677" s="26"/>
      <c r="P1677" s="26" t="s">
        <v>46</v>
      </c>
      <c r="Q1677" s="1" t="s">
        <v>3019</v>
      </c>
      <c r="R1677" s="26"/>
      <c r="S1677" s="26"/>
      <c r="T1677" s="26">
        <v>-1</v>
      </c>
      <c r="U1677" s="26">
        <v>0</v>
      </c>
      <c r="V1677" s="26"/>
      <c r="W1677" s="26"/>
      <c r="X1677" s="26">
        <v>1</v>
      </c>
      <c r="Y1677" s="26" t="s">
        <v>101</v>
      </c>
      <c r="Z1677" s="25" t="s">
        <v>102</v>
      </c>
      <c r="AA1677" s="29">
        <v>832</v>
      </c>
      <c r="AB1677" s="26"/>
      <c r="AC1677" s="26"/>
      <c r="AD1677" s="26">
        <v>0</v>
      </c>
      <c r="AE1677" s="26"/>
      <c r="AF1677" s="26"/>
    </row>
    <row r="1678" customFormat="1" ht="14.25" spans="1:32">
      <c r="A1678" s="24">
        <v>530205</v>
      </c>
      <c r="B1678" s="61" t="s">
        <v>3020</v>
      </c>
      <c r="C1678" s="61" t="s">
        <v>2832</v>
      </c>
      <c r="D1678" s="62" t="s">
        <v>42</v>
      </c>
      <c r="E1678" s="26"/>
      <c r="F1678" s="26">
        <v>-1</v>
      </c>
      <c r="G1678" s="26">
        <v>-1</v>
      </c>
      <c r="H1678" s="26">
        <v>0</v>
      </c>
      <c r="I1678" s="26" t="s">
        <v>34</v>
      </c>
      <c r="J1678" s="26">
        <v>0</v>
      </c>
      <c r="K1678" s="26" t="s">
        <v>99</v>
      </c>
      <c r="L1678" s="26">
        <f t="shared" si="129"/>
        <v>310</v>
      </c>
      <c r="M1678" s="26"/>
      <c r="N1678" s="26">
        <v>1</v>
      </c>
      <c r="O1678" s="26"/>
      <c r="P1678" s="26" t="s">
        <v>46</v>
      </c>
      <c r="Q1678" s="1" t="s">
        <v>3021</v>
      </c>
      <c r="R1678" s="26"/>
      <c r="S1678" s="26"/>
      <c r="T1678" s="26">
        <v>-1</v>
      </c>
      <c r="U1678" s="26">
        <v>0</v>
      </c>
      <c r="V1678" s="26"/>
      <c r="W1678" s="26"/>
      <c r="X1678" s="26">
        <v>1</v>
      </c>
      <c r="Y1678" s="26" t="s">
        <v>101</v>
      </c>
      <c r="Z1678" s="25" t="s">
        <v>102</v>
      </c>
      <c r="AA1678" s="29">
        <v>832</v>
      </c>
      <c r="AB1678" s="26"/>
      <c r="AC1678" s="26"/>
      <c r="AD1678" s="26">
        <v>0</v>
      </c>
      <c r="AE1678" s="26"/>
      <c r="AF1678" s="26"/>
    </row>
    <row r="1679" customFormat="1" ht="14.25" spans="1:32">
      <c r="A1679" s="24">
        <v>530206</v>
      </c>
      <c r="B1679" s="61" t="s">
        <v>3022</v>
      </c>
      <c r="C1679" s="61" t="s">
        <v>2832</v>
      </c>
      <c r="D1679" s="62" t="s">
        <v>42</v>
      </c>
      <c r="E1679" s="26"/>
      <c r="F1679" s="26">
        <v>-1</v>
      </c>
      <c r="G1679" s="26">
        <v>-1</v>
      </c>
      <c r="H1679" s="26">
        <v>0</v>
      </c>
      <c r="I1679" s="26" t="s">
        <v>34</v>
      </c>
      <c r="J1679" s="26">
        <v>0</v>
      </c>
      <c r="K1679" s="26" t="s">
        <v>99</v>
      </c>
      <c r="L1679" s="26">
        <f t="shared" si="129"/>
        <v>310</v>
      </c>
      <c r="M1679" s="26"/>
      <c r="N1679" s="26">
        <v>1</v>
      </c>
      <c r="O1679" s="26"/>
      <c r="P1679" s="26" t="s">
        <v>46</v>
      </c>
      <c r="Q1679" s="1" t="s">
        <v>3023</v>
      </c>
      <c r="R1679" s="26"/>
      <c r="S1679" s="26"/>
      <c r="T1679" s="26">
        <v>-1</v>
      </c>
      <c r="U1679" s="26">
        <v>0</v>
      </c>
      <c r="V1679" s="26"/>
      <c r="W1679" s="26"/>
      <c r="X1679" s="26">
        <v>1</v>
      </c>
      <c r="Y1679" s="26" t="s">
        <v>101</v>
      </c>
      <c r="Z1679" s="25" t="s">
        <v>102</v>
      </c>
      <c r="AA1679" s="29">
        <v>832</v>
      </c>
      <c r="AB1679" s="26"/>
      <c r="AC1679" s="26"/>
      <c r="AD1679" s="26">
        <v>0</v>
      </c>
      <c r="AE1679" s="26"/>
      <c r="AF1679" s="26"/>
    </row>
    <row r="1680" customFormat="1" ht="14.25" spans="1:32">
      <c r="A1680" s="24">
        <v>530207</v>
      </c>
      <c r="B1680" s="61" t="s">
        <v>3024</v>
      </c>
      <c r="C1680" s="61" t="s">
        <v>2832</v>
      </c>
      <c r="D1680" s="62" t="s">
        <v>42</v>
      </c>
      <c r="E1680" s="26"/>
      <c r="F1680" s="26">
        <v>-1</v>
      </c>
      <c r="G1680" s="26">
        <v>-1</v>
      </c>
      <c r="H1680" s="26">
        <v>0</v>
      </c>
      <c r="I1680" s="26" t="s">
        <v>34</v>
      </c>
      <c r="J1680" s="26">
        <v>0</v>
      </c>
      <c r="K1680" s="26" t="s">
        <v>99</v>
      </c>
      <c r="L1680" s="26">
        <f t="shared" si="129"/>
        <v>310</v>
      </c>
      <c r="M1680" s="26"/>
      <c r="N1680" s="26">
        <v>1</v>
      </c>
      <c r="O1680" s="26"/>
      <c r="P1680" s="26" t="s">
        <v>46</v>
      </c>
      <c r="Q1680" s="293" t="s">
        <v>3025</v>
      </c>
      <c r="R1680" s="26"/>
      <c r="S1680" s="26"/>
      <c r="T1680" s="26">
        <v>-1</v>
      </c>
      <c r="U1680" s="26">
        <v>0</v>
      </c>
      <c r="V1680" s="26"/>
      <c r="W1680" s="26"/>
      <c r="X1680" s="26">
        <v>1</v>
      </c>
      <c r="Y1680" s="26" t="s">
        <v>101</v>
      </c>
      <c r="Z1680" s="25" t="s">
        <v>102</v>
      </c>
      <c r="AA1680" s="29">
        <v>832</v>
      </c>
      <c r="AB1680" s="26"/>
      <c r="AC1680" s="26"/>
      <c r="AD1680" s="26">
        <v>0</v>
      </c>
      <c r="AE1680" s="26"/>
      <c r="AF1680" s="26"/>
    </row>
    <row r="1681" customFormat="1" ht="14.25" spans="1:32">
      <c r="A1681" s="24">
        <v>530208</v>
      </c>
      <c r="B1681" s="61" t="s">
        <v>3026</v>
      </c>
      <c r="C1681" s="61" t="s">
        <v>2832</v>
      </c>
      <c r="D1681" s="62" t="s">
        <v>42</v>
      </c>
      <c r="E1681" s="26"/>
      <c r="F1681" s="26">
        <v>-1</v>
      </c>
      <c r="G1681" s="26">
        <v>-1</v>
      </c>
      <c r="H1681" s="26">
        <v>0</v>
      </c>
      <c r="I1681" s="26" t="s">
        <v>34</v>
      </c>
      <c r="J1681" s="26">
        <v>0</v>
      </c>
      <c r="K1681" s="26" t="s">
        <v>99</v>
      </c>
      <c r="L1681" s="26">
        <f t="shared" si="129"/>
        <v>310</v>
      </c>
      <c r="M1681" s="26"/>
      <c r="N1681" s="26">
        <v>1</v>
      </c>
      <c r="O1681" s="26"/>
      <c r="P1681" s="26" t="s">
        <v>46</v>
      </c>
      <c r="Q1681" s="293" t="s">
        <v>3027</v>
      </c>
      <c r="R1681" s="26"/>
      <c r="S1681" s="26"/>
      <c r="T1681" s="26">
        <v>-1</v>
      </c>
      <c r="U1681" s="26">
        <v>0</v>
      </c>
      <c r="V1681" s="26"/>
      <c r="W1681" s="26"/>
      <c r="X1681" s="26">
        <v>1</v>
      </c>
      <c r="Y1681" s="26" t="s">
        <v>101</v>
      </c>
      <c r="Z1681" s="25" t="s">
        <v>102</v>
      </c>
      <c r="AA1681" s="29">
        <v>832</v>
      </c>
      <c r="AB1681" s="26"/>
      <c r="AC1681" s="26"/>
      <c r="AD1681" s="26">
        <v>0</v>
      </c>
      <c r="AE1681" s="26"/>
      <c r="AF1681" s="26"/>
    </row>
    <row r="1682" customFormat="1" ht="14.25" spans="1:32">
      <c r="A1682" s="24">
        <v>530209</v>
      </c>
      <c r="B1682" s="61" t="s">
        <v>3028</v>
      </c>
      <c r="C1682" s="61" t="s">
        <v>2832</v>
      </c>
      <c r="D1682" s="62" t="s">
        <v>42</v>
      </c>
      <c r="E1682" s="26"/>
      <c r="F1682" s="26">
        <v>-1</v>
      </c>
      <c r="G1682" s="26">
        <v>-1</v>
      </c>
      <c r="H1682" s="26">
        <v>0</v>
      </c>
      <c r="I1682" s="26" t="s">
        <v>34</v>
      </c>
      <c r="J1682" s="26">
        <v>0</v>
      </c>
      <c r="K1682" s="26" t="s">
        <v>99</v>
      </c>
      <c r="L1682" s="26">
        <f t="shared" si="129"/>
        <v>310</v>
      </c>
      <c r="M1682" s="26"/>
      <c r="N1682" s="26">
        <v>1</v>
      </c>
      <c r="O1682" s="26"/>
      <c r="P1682" s="26" t="s">
        <v>46</v>
      </c>
      <c r="Q1682" s="293" t="s">
        <v>3029</v>
      </c>
      <c r="R1682" s="26"/>
      <c r="S1682" s="26"/>
      <c r="T1682" s="26">
        <v>-1</v>
      </c>
      <c r="U1682" s="26">
        <v>0</v>
      </c>
      <c r="V1682" s="26"/>
      <c r="W1682" s="26"/>
      <c r="X1682" s="26">
        <v>1</v>
      </c>
      <c r="Y1682" s="26" t="s">
        <v>101</v>
      </c>
      <c r="Z1682" s="25" t="s">
        <v>102</v>
      </c>
      <c r="AA1682" s="29">
        <v>832</v>
      </c>
      <c r="AB1682" s="26"/>
      <c r="AC1682" s="26"/>
      <c r="AD1682" s="26">
        <v>0</v>
      </c>
      <c r="AE1682" s="26"/>
      <c r="AF1682" s="26"/>
    </row>
    <row r="1683" customFormat="1" ht="14.25" spans="1:32">
      <c r="A1683" s="24">
        <v>530210</v>
      </c>
      <c r="B1683" s="61" t="s">
        <v>3030</v>
      </c>
      <c r="C1683" s="61" t="s">
        <v>2832</v>
      </c>
      <c r="D1683" s="62" t="s">
        <v>42</v>
      </c>
      <c r="E1683" s="26"/>
      <c r="F1683" s="26">
        <v>-1</v>
      </c>
      <c r="G1683" s="26">
        <v>-1</v>
      </c>
      <c r="H1683" s="26">
        <v>0</v>
      </c>
      <c r="I1683" s="26" t="s">
        <v>34</v>
      </c>
      <c r="J1683" s="26">
        <v>0</v>
      </c>
      <c r="K1683" s="26" t="s">
        <v>99</v>
      </c>
      <c r="L1683" s="26">
        <f t="shared" si="129"/>
        <v>310</v>
      </c>
      <c r="M1683" s="26"/>
      <c r="N1683" s="26">
        <v>1</v>
      </c>
      <c r="O1683" s="26"/>
      <c r="P1683" s="26" t="s">
        <v>46</v>
      </c>
      <c r="Q1683" s="293" t="s">
        <v>3031</v>
      </c>
      <c r="R1683" s="26"/>
      <c r="S1683" s="26"/>
      <c r="T1683" s="26">
        <v>-1</v>
      </c>
      <c r="U1683" s="26">
        <v>0</v>
      </c>
      <c r="V1683" s="26"/>
      <c r="W1683" s="26"/>
      <c r="X1683" s="26">
        <v>1</v>
      </c>
      <c r="Y1683" s="26" t="s">
        <v>101</v>
      </c>
      <c r="Z1683" s="25" t="s">
        <v>102</v>
      </c>
      <c r="AA1683" s="29">
        <v>832</v>
      </c>
      <c r="AB1683" s="26"/>
      <c r="AC1683" s="26"/>
      <c r="AD1683" s="26">
        <v>0</v>
      </c>
      <c r="AE1683" s="26"/>
      <c r="AF1683" s="26"/>
    </row>
    <row r="1684" customFormat="1" ht="14.25" spans="1:32">
      <c r="A1684" s="24">
        <v>530211</v>
      </c>
      <c r="B1684" s="61" t="s">
        <v>3032</v>
      </c>
      <c r="C1684" s="61" t="s">
        <v>2832</v>
      </c>
      <c r="D1684" s="62" t="s">
        <v>42</v>
      </c>
      <c r="E1684" s="26"/>
      <c r="F1684" s="26">
        <v>-1</v>
      </c>
      <c r="G1684" s="26">
        <v>-1</v>
      </c>
      <c r="H1684" s="26">
        <v>0</v>
      </c>
      <c r="I1684" s="26" t="s">
        <v>34</v>
      </c>
      <c r="J1684" s="26">
        <v>0</v>
      </c>
      <c r="K1684" s="26" t="s">
        <v>99</v>
      </c>
      <c r="L1684" s="26">
        <f t="shared" si="129"/>
        <v>310</v>
      </c>
      <c r="M1684" s="26"/>
      <c r="N1684" s="26">
        <v>1</v>
      </c>
      <c r="O1684" s="26"/>
      <c r="P1684" s="26" t="s">
        <v>46</v>
      </c>
      <c r="Q1684" s="293" t="s">
        <v>3033</v>
      </c>
      <c r="R1684" s="26"/>
      <c r="S1684" s="26"/>
      <c r="T1684" s="26">
        <v>-1</v>
      </c>
      <c r="U1684" s="26">
        <v>0</v>
      </c>
      <c r="V1684" s="26"/>
      <c r="W1684" s="26"/>
      <c r="X1684" s="26">
        <v>1</v>
      </c>
      <c r="Y1684" s="26" t="s">
        <v>101</v>
      </c>
      <c r="Z1684" s="25" t="s">
        <v>102</v>
      </c>
      <c r="AA1684" s="29">
        <v>832</v>
      </c>
      <c r="AB1684" s="26"/>
      <c r="AC1684" s="26"/>
      <c r="AD1684" s="26">
        <v>0</v>
      </c>
      <c r="AE1684" s="26"/>
      <c r="AF1684" s="26"/>
    </row>
    <row r="1685" s="34" customFormat="1" ht="14.25" spans="1:32">
      <c r="A1685" s="65">
        <v>599000</v>
      </c>
      <c r="B1685" s="295" t="s">
        <v>3034</v>
      </c>
      <c r="C1685" s="66" t="s">
        <v>3035</v>
      </c>
      <c r="D1685" s="67" t="s">
        <v>42</v>
      </c>
      <c r="E1685" s="68"/>
      <c r="F1685" s="68">
        <v>-1</v>
      </c>
      <c r="G1685" s="68">
        <v>-1</v>
      </c>
      <c r="H1685" s="68">
        <v>0</v>
      </c>
      <c r="I1685" s="68" t="s">
        <v>34</v>
      </c>
      <c r="J1685" s="68">
        <v>0</v>
      </c>
      <c r="K1685" s="68" t="s">
        <v>99</v>
      </c>
      <c r="L1685" s="68">
        <f t="shared" si="129"/>
        <v>310</v>
      </c>
      <c r="M1685" s="68"/>
      <c r="N1685" s="68">
        <v>1</v>
      </c>
      <c r="O1685" s="68"/>
      <c r="P1685" s="68" t="s">
        <v>46</v>
      </c>
      <c r="Q1685" s="291" t="s">
        <v>3036</v>
      </c>
      <c r="R1685" s="68"/>
      <c r="S1685" s="68"/>
      <c r="T1685" s="68">
        <v>-1</v>
      </c>
      <c r="U1685" s="68">
        <v>0</v>
      </c>
      <c r="V1685" s="68"/>
      <c r="W1685" s="68"/>
      <c r="X1685" s="68">
        <v>1</v>
      </c>
      <c r="Y1685" s="68" t="s">
        <v>101</v>
      </c>
      <c r="Z1685" s="74" t="s">
        <v>102</v>
      </c>
      <c r="AA1685" s="75">
        <v>832</v>
      </c>
      <c r="AB1685" s="68"/>
      <c r="AC1685" s="68"/>
      <c r="AD1685" s="68">
        <v>0</v>
      </c>
      <c r="AE1685" s="68"/>
      <c r="AF1685" s="68"/>
    </row>
    <row r="1686" s="34" customFormat="1" ht="14.25" spans="1:32">
      <c r="A1686" s="65">
        <v>599001</v>
      </c>
      <c r="B1686" s="295" t="s">
        <v>3037</v>
      </c>
      <c r="C1686" s="66" t="s">
        <v>3035</v>
      </c>
      <c r="D1686" s="67" t="s">
        <v>42</v>
      </c>
      <c r="E1686" s="68"/>
      <c r="F1686" s="68">
        <v>-1</v>
      </c>
      <c r="G1686" s="68">
        <v>-1</v>
      </c>
      <c r="H1686" s="68">
        <v>0</v>
      </c>
      <c r="I1686" s="68" t="s">
        <v>34</v>
      </c>
      <c r="J1686" s="68">
        <v>0</v>
      </c>
      <c r="K1686" s="68" t="s">
        <v>99</v>
      </c>
      <c r="L1686" s="68">
        <f t="shared" ref="L1686:L1711" si="130">IF(K1686="战斗中减益状态",110,IF(K1686="战斗中dot",120,IF(K1686="战斗中弱控制状态",130,IF(K1686="战斗中强控制状态",131,IF(K1686="战斗中增益状态",210,IF(K1686="战斗中hot",220,310))))))</f>
        <v>310</v>
      </c>
      <c r="M1686" s="68"/>
      <c r="N1686" s="68">
        <v>1</v>
      </c>
      <c r="O1686" s="68"/>
      <c r="P1686" s="68" t="s">
        <v>46</v>
      </c>
      <c r="Q1686" s="291" t="s">
        <v>3038</v>
      </c>
      <c r="R1686" s="68"/>
      <c r="S1686" s="68"/>
      <c r="T1686" s="68">
        <v>-1</v>
      </c>
      <c r="U1686" s="68">
        <v>0</v>
      </c>
      <c r="V1686" s="68"/>
      <c r="W1686" s="68"/>
      <c r="X1686" s="68">
        <v>1</v>
      </c>
      <c r="Y1686" s="68" t="s">
        <v>101</v>
      </c>
      <c r="Z1686" s="74" t="s">
        <v>102</v>
      </c>
      <c r="AA1686" s="75">
        <v>832</v>
      </c>
      <c r="AB1686" s="68"/>
      <c r="AC1686" s="68"/>
      <c r="AD1686" s="68">
        <v>0</v>
      </c>
      <c r="AE1686" s="68"/>
      <c r="AF1686" s="68"/>
    </row>
    <row r="1687" s="34" customFormat="1" ht="14.25" spans="1:32">
      <c r="A1687" s="65">
        <v>599002</v>
      </c>
      <c r="B1687" s="295" t="s">
        <v>3039</v>
      </c>
      <c r="C1687" s="66" t="s">
        <v>3035</v>
      </c>
      <c r="D1687" s="67" t="s">
        <v>42</v>
      </c>
      <c r="E1687" s="68"/>
      <c r="F1687" s="68">
        <v>-1</v>
      </c>
      <c r="G1687" s="68">
        <v>-1</v>
      </c>
      <c r="H1687" s="68">
        <v>0</v>
      </c>
      <c r="I1687" s="68" t="s">
        <v>34</v>
      </c>
      <c r="J1687" s="68">
        <v>0</v>
      </c>
      <c r="K1687" s="68" t="s">
        <v>99</v>
      </c>
      <c r="L1687" s="68">
        <f t="shared" si="130"/>
        <v>310</v>
      </c>
      <c r="M1687" s="68"/>
      <c r="N1687" s="68">
        <v>1</v>
      </c>
      <c r="O1687" s="68"/>
      <c r="P1687" s="68" t="s">
        <v>46</v>
      </c>
      <c r="Q1687" s="291" t="s">
        <v>3040</v>
      </c>
      <c r="R1687" s="68"/>
      <c r="S1687" s="68"/>
      <c r="T1687" s="68">
        <v>-1</v>
      </c>
      <c r="U1687" s="68">
        <v>0</v>
      </c>
      <c r="V1687" s="68"/>
      <c r="W1687" s="68"/>
      <c r="X1687" s="68">
        <v>1</v>
      </c>
      <c r="Y1687" s="68" t="s">
        <v>101</v>
      </c>
      <c r="Z1687" s="74" t="s">
        <v>102</v>
      </c>
      <c r="AA1687" s="75">
        <v>832</v>
      </c>
      <c r="AB1687" s="68"/>
      <c r="AC1687" s="68"/>
      <c r="AD1687" s="68">
        <v>0</v>
      </c>
      <c r="AE1687" s="68"/>
      <c r="AF1687" s="68"/>
    </row>
    <row r="1688" s="34" customFormat="1" ht="14.25" spans="1:32">
      <c r="A1688" s="65">
        <v>599003</v>
      </c>
      <c r="B1688" s="295" t="s">
        <v>3041</v>
      </c>
      <c r="C1688" s="66" t="s">
        <v>3035</v>
      </c>
      <c r="D1688" s="67" t="s">
        <v>42</v>
      </c>
      <c r="E1688" s="68"/>
      <c r="F1688" s="68">
        <v>-1</v>
      </c>
      <c r="G1688" s="68">
        <v>-1</v>
      </c>
      <c r="H1688" s="68">
        <v>0</v>
      </c>
      <c r="I1688" s="68" t="s">
        <v>34</v>
      </c>
      <c r="J1688" s="68">
        <v>0</v>
      </c>
      <c r="K1688" s="68" t="s">
        <v>99</v>
      </c>
      <c r="L1688" s="68">
        <f t="shared" si="130"/>
        <v>310</v>
      </c>
      <c r="M1688" s="68"/>
      <c r="N1688" s="68">
        <v>1</v>
      </c>
      <c r="O1688" s="68"/>
      <c r="P1688" s="68" t="s">
        <v>46</v>
      </c>
      <c r="Q1688" s="291" t="s">
        <v>3042</v>
      </c>
      <c r="R1688" s="68"/>
      <c r="S1688" s="68"/>
      <c r="T1688" s="68">
        <v>-1</v>
      </c>
      <c r="U1688" s="68">
        <v>0</v>
      </c>
      <c r="V1688" s="68"/>
      <c r="W1688" s="68"/>
      <c r="X1688" s="68">
        <v>1</v>
      </c>
      <c r="Y1688" s="68" t="s">
        <v>101</v>
      </c>
      <c r="Z1688" s="74" t="s">
        <v>102</v>
      </c>
      <c r="AA1688" s="75">
        <v>832</v>
      </c>
      <c r="AB1688" s="68"/>
      <c r="AC1688" s="68"/>
      <c r="AD1688" s="68">
        <v>0</v>
      </c>
      <c r="AE1688" s="68"/>
      <c r="AF1688" s="68"/>
    </row>
    <row r="1689" s="34" customFormat="1" ht="14.25" spans="1:32">
      <c r="A1689" s="65">
        <v>599004</v>
      </c>
      <c r="B1689" s="295" t="s">
        <v>3043</v>
      </c>
      <c r="C1689" s="66" t="s">
        <v>3035</v>
      </c>
      <c r="D1689" s="67" t="s">
        <v>42</v>
      </c>
      <c r="E1689" s="68"/>
      <c r="F1689" s="68">
        <v>-1</v>
      </c>
      <c r="G1689" s="68">
        <v>-1</v>
      </c>
      <c r="H1689" s="68">
        <v>0</v>
      </c>
      <c r="I1689" s="68" t="s">
        <v>34</v>
      </c>
      <c r="J1689" s="68">
        <v>0</v>
      </c>
      <c r="K1689" s="68" t="s">
        <v>99</v>
      </c>
      <c r="L1689" s="68">
        <f t="shared" si="130"/>
        <v>310</v>
      </c>
      <c r="M1689" s="68"/>
      <c r="N1689" s="68">
        <v>1</v>
      </c>
      <c r="O1689" s="68"/>
      <c r="P1689" s="68" t="s">
        <v>46</v>
      </c>
      <c r="Q1689" s="291" t="s">
        <v>3044</v>
      </c>
      <c r="R1689" s="68"/>
      <c r="S1689" s="68"/>
      <c r="T1689" s="68">
        <v>-1</v>
      </c>
      <c r="U1689" s="68">
        <v>0</v>
      </c>
      <c r="V1689" s="68"/>
      <c r="W1689" s="68"/>
      <c r="X1689" s="68">
        <v>1</v>
      </c>
      <c r="Y1689" s="68" t="s">
        <v>101</v>
      </c>
      <c r="Z1689" s="74" t="s">
        <v>102</v>
      </c>
      <c r="AA1689" s="75">
        <v>832</v>
      </c>
      <c r="AB1689" s="68"/>
      <c r="AC1689" s="68"/>
      <c r="AD1689" s="68">
        <v>0</v>
      </c>
      <c r="AE1689" s="68"/>
      <c r="AF1689" s="68"/>
    </row>
    <row r="1690" s="34" customFormat="1" ht="14.25" spans="1:32">
      <c r="A1690" s="65">
        <v>599005</v>
      </c>
      <c r="B1690" s="295" t="s">
        <v>3045</v>
      </c>
      <c r="C1690" s="66" t="s">
        <v>3035</v>
      </c>
      <c r="D1690" s="67" t="s">
        <v>42</v>
      </c>
      <c r="E1690" s="68"/>
      <c r="F1690" s="68">
        <v>-1</v>
      </c>
      <c r="G1690" s="68">
        <v>-1</v>
      </c>
      <c r="H1690" s="68">
        <v>0</v>
      </c>
      <c r="I1690" s="68" t="s">
        <v>34</v>
      </c>
      <c r="J1690" s="68">
        <v>0</v>
      </c>
      <c r="K1690" s="68" t="s">
        <v>99</v>
      </c>
      <c r="L1690" s="68">
        <f t="shared" si="130"/>
        <v>310</v>
      </c>
      <c r="M1690" s="68"/>
      <c r="N1690" s="68">
        <v>1</v>
      </c>
      <c r="O1690" s="68"/>
      <c r="P1690" s="68" t="s">
        <v>46</v>
      </c>
      <c r="Q1690" s="291" t="s">
        <v>3046</v>
      </c>
      <c r="R1690" s="68"/>
      <c r="S1690" s="68"/>
      <c r="T1690" s="68">
        <v>-1</v>
      </c>
      <c r="U1690" s="68">
        <v>0</v>
      </c>
      <c r="V1690" s="68"/>
      <c r="W1690" s="68"/>
      <c r="X1690" s="68">
        <v>1</v>
      </c>
      <c r="Y1690" s="68" t="s">
        <v>101</v>
      </c>
      <c r="Z1690" s="74" t="s">
        <v>102</v>
      </c>
      <c r="AA1690" s="75">
        <v>832</v>
      </c>
      <c r="AB1690" s="68"/>
      <c r="AC1690" s="68"/>
      <c r="AD1690" s="68">
        <v>0</v>
      </c>
      <c r="AE1690" s="68"/>
      <c r="AF1690" s="68"/>
    </row>
    <row r="1691" s="34" customFormat="1" ht="14.25" spans="1:32">
      <c r="A1691" s="65">
        <v>599006</v>
      </c>
      <c r="B1691" s="295" t="s">
        <v>3047</v>
      </c>
      <c r="C1691" s="66" t="s">
        <v>3035</v>
      </c>
      <c r="D1691" s="67" t="s">
        <v>42</v>
      </c>
      <c r="E1691" s="68"/>
      <c r="F1691" s="68">
        <v>-1</v>
      </c>
      <c r="G1691" s="68">
        <v>-1</v>
      </c>
      <c r="H1691" s="68">
        <v>0</v>
      </c>
      <c r="I1691" s="68" t="s">
        <v>34</v>
      </c>
      <c r="J1691" s="68">
        <v>0</v>
      </c>
      <c r="K1691" s="68" t="s">
        <v>99</v>
      </c>
      <c r="L1691" s="68">
        <f t="shared" si="130"/>
        <v>310</v>
      </c>
      <c r="M1691" s="68"/>
      <c r="N1691" s="68">
        <v>1</v>
      </c>
      <c r="O1691" s="68"/>
      <c r="P1691" s="68" t="s">
        <v>46</v>
      </c>
      <c r="Q1691" s="291" t="s">
        <v>3048</v>
      </c>
      <c r="R1691" s="68"/>
      <c r="S1691" s="68"/>
      <c r="T1691" s="68">
        <v>-1</v>
      </c>
      <c r="U1691" s="68">
        <v>0</v>
      </c>
      <c r="V1691" s="68"/>
      <c r="W1691" s="68"/>
      <c r="X1691" s="68">
        <v>1</v>
      </c>
      <c r="Y1691" s="68" t="s">
        <v>101</v>
      </c>
      <c r="Z1691" s="74" t="s">
        <v>102</v>
      </c>
      <c r="AA1691" s="75">
        <v>832</v>
      </c>
      <c r="AB1691" s="68"/>
      <c r="AC1691" s="68"/>
      <c r="AD1691" s="68">
        <v>0</v>
      </c>
      <c r="AE1691" s="68"/>
      <c r="AF1691" s="68"/>
    </row>
    <row r="1692" s="34" customFormat="1" ht="14.25" spans="1:32">
      <c r="A1692" s="65">
        <v>599007</v>
      </c>
      <c r="B1692" s="295" t="s">
        <v>3049</v>
      </c>
      <c r="C1692" s="66" t="s">
        <v>3035</v>
      </c>
      <c r="D1692" s="67" t="s">
        <v>42</v>
      </c>
      <c r="E1692" s="68"/>
      <c r="F1692" s="68">
        <v>-1</v>
      </c>
      <c r="G1692" s="68">
        <v>-1</v>
      </c>
      <c r="H1692" s="68">
        <v>0</v>
      </c>
      <c r="I1692" s="68" t="s">
        <v>34</v>
      </c>
      <c r="J1692" s="68">
        <v>0</v>
      </c>
      <c r="K1692" s="68" t="s">
        <v>99</v>
      </c>
      <c r="L1692" s="68">
        <f t="shared" si="130"/>
        <v>310</v>
      </c>
      <c r="M1692" s="68"/>
      <c r="N1692" s="68">
        <v>1</v>
      </c>
      <c r="O1692" s="68"/>
      <c r="P1692" s="68" t="s">
        <v>46</v>
      </c>
      <c r="Q1692" s="291" t="s">
        <v>3050</v>
      </c>
      <c r="R1692" s="68"/>
      <c r="S1692" s="68"/>
      <c r="T1692" s="68">
        <v>-1</v>
      </c>
      <c r="U1692" s="68">
        <v>0</v>
      </c>
      <c r="V1692" s="68"/>
      <c r="W1692" s="68"/>
      <c r="X1692" s="68">
        <v>1</v>
      </c>
      <c r="Y1692" s="68" t="s">
        <v>101</v>
      </c>
      <c r="Z1692" s="74" t="s">
        <v>102</v>
      </c>
      <c r="AA1692" s="75">
        <v>832</v>
      </c>
      <c r="AB1692" s="68"/>
      <c r="AC1692" s="68"/>
      <c r="AD1692" s="68">
        <v>0</v>
      </c>
      <c r="AE1692" s="68"/>
      <c r="AF1692" s="68"/>
    </row>
    <row r="1693" s="34" customFormat="1" ht="14.25" spans="1:32">
      <c r="A1693" s="65">
        <v>599008</v>
      </c>
      <c r="B1693" s="295" t="s">
        <v>3051</v>
      </c>
      <c r="C1693" s="66" t="s">
        <v>3035</v>
      </c>
      <c r="D1693" s="67" t="s">
        <v>42</v>
      </c>
      <c r="E1693" s="68"/>
      <c r="F1693" s="68">
        <v>-1</v>
      </c>
      <c r="G1693" s="68">
        <v>-1</v>
      </c>
      <c r="H1693" s="68">
        <v>0</v>
      </c>
      <c r="I1693" s="68" t="s">
        <v>34</v>
      </c>
      <c r="J1693" s="68">
        <v>0</v>
      </c>
      <c r="K1693" s="68" t="s">
        <v>99</v>
      </c>
      <c r="L1693" s="68">
        <f t="shared" si="130"/>
        <v>310</v>
      </c>
      <c r="M1693" s="68"/>
      <c r="N1693" s="68">
        <v>1</v>
      </c>
      <c r="O1693" s="68"/>
      <c r="P1693" s="68" t="s">
        <v>46</v>
      </c>
      <c r="Q1693" s="291" t="s">
        <v>3052</v>
      </c>
      <c r="R1693" s="68"/>
      <c r="S1693" s="68"/>
      <c r="T1693" s="68">
        <v>-1</v>
      </c>
      <c r="U1693" s="68">
        <v>0</v>
      </c>
      <c r="V1693" s="68"/>
      <c r="W1693" s="68"/>
      <c r="X1693" s="68">
        <v>1</v>
      </c>
      <c r="Y1693" s="68" t="s">
        <v>101</v>
      </c>
      <c r="Z1693" s="74" t="s">
        <v>102</v>
      </c>
      <c r="AA1693" s="75">
        <v>832</v>
      </c>
      <c r="AB1693" s="68"/>
      <c r="AC1693" s="68"/>
      <c r="AD1693" s="68">
        <v>0</v>
      </c>
      <c r="AE1693" s="68"/>
      <c r="AF1693" s="68"/>
    </row>
    <row r="1694" s="34" customFormat="1" ht="14.25" spans="1:32">
      <c r="A1694" s="65">
        <v>599009</v>
      </c>
      <c r="B1694" s="295" t="s">
        <v>3053</v>
      </c>
      <c r="C1694" s="66" t="s">
        <v>3035</v>
      </c>
      <c r="D1694" s="67" t="s">
        <v>42</v>
      </c>
      <c r="E1694" s="68"/>
      <c r="F1694" s="68">
        <v>-1</v>
      </c>
      <c r="G1694" s="68">
        <v>-1</v>
      </c>
      <c r="H1694" s="68">
        <v>0</v>
      </c>
      <c r="I1694" s="68" t="s">
        <v>34</v>
      </c>
      <c r="J1694" s="68">
        <v>0</v>
      </c>
      <c r="K1694" s="68" t="s">
        <v>99</v>
      </c>
      <c r="L1694" s="68">
        <f t="shared" si="130"/>
        <v>310</v>
      </c>
      <c r="M1694" s="68"/>
      <c r="N1694" s="68">
        <v>1</v>
      </c>
      <c r="O1694" s="68"/>
      <c r="P1694" s="68" t="s">
        <v>46</v>
      </c>
      <c r="Q1694" s="291" t="s">
        <v>3054</v>
      </c>
      <c r="R1694" s="68"/>
      <c r="S1694" s="68"/>
      <c r="T1694" s="68">
        <v>-1</v>
      </c>
      <c r="U1694" s="68">
        <v>0</v>
      </c>
      <c r="V1694" s="68"/>
      <c r="W1694" s="68"/>
      <c r="X1694" s="68">
        <v>1</v>
      </c>
      <c r="Y1694" s="68" t="s">
        <v>101</v>
      </c>
      <c r="Z1694" s="74" t="s">
        <v>102</v>
      </c>
      <c r="AA1694" s="75">
        <v>832</v>
      </c>
      <c r="AB1694" s="68"/>
      <c r="AC1694" s="68"/>
      <c r="AD1694" s="68">
        <v>0</v>
      </c>
      <c r="AE1694" s="68"/>
      <c r="AF1694" s="68"/>
    </row>
    <row r="1695" s="34" customFormat="1" ht="14.25" spans="1:32">
      <c r="A1695" s="65">
        <v>599010</v>
      </c>
      <c r="B1695" s="295" t="s">
        <v>3055</v>
      </c>
      <c r="C1695" s="66" t="s">
        <v>3035</v>
      </c>
      <c r="D1695" s="67" t="s">
        <v>42</v>
      </c>
      <c r="E1695" s="68"/>
      <c r="F1695" s="68">
        <v>-1</v>
      </c>
      <c r="G1695" s="68">
        <v>-1</v>
      </c>
      <c r="H1695" s="68">
        <v>0</v>
      </c>
      <c r="I1695" s="68" t="s">
        <v>34</v>
      </c>
      <c r="J1695" s="68">
        <v>0</v>
      </c>
      <c r="K1695" s="68" t="s">
        <v>99</v>
      </c>
      <c r="L1695" s="68">
        <f t="shared" si="130"/>
        <v>310</v>
      </c>
      <c r="M1695" s="68"/>
      <c r="N1695" s="68">
        <v>1</v>
      </c>
      <c r="O1695" s="68"/>
      <c r="P1695" s="68" t="s">
        <v>46</v>
      </c>
      <c r="Q1695" s="291" t="s">
        <v>3056</v>
      </c>
      <c r="R1695" s="68"/>
      <c r="S1695" s="68"/>
      <c r="T1695" s="68">
        <v>-1</v>
      </c>
      <c r="U1695" s="68">
        <v>0</v>
      </c>
      <c r="V1695" s="68"/>
      <c r="W1695" s="68"/>
      <c r="X1695" s="68">
        <v>1</v>
      </c>
      <c r="Y1695" s="68" t="s">
        <v>101</v>
      </c>
      <c r="Z1695" s="74" t="s">
        <v>102</v>
      </c>
      <c r="AA1695" s="75">
        <v>832</v>
      </c>
      <c r="AB1695" s="68"/>
      <c r="AC1695" s="68"/>
      <c r="AD1695" s="68">
        <v>0</v>
      </c>
      <c r="AE1695" s="68"/>
      <c r="AF1695" s="68"/>
    </row>
    <row r="1696" s="34" customFormat="1" ht="14.25" spans="1:32">
      <c r="A1696" s="65">
        <v>599011</v>
      </c>
      <c r="B1696" s="295" t="s">
        <v>3057</v>
      </c>
      <c r="C1696" s="66" t="s">
        <v>3035</v>
      </c>
      <c r="D1696" s="67" t="s">
        <v>42</v>
      </c>
      <c r="E1696" s="68"/>
      <c r="F1696" s="68">
        <v>-1</v>
      </c>
      <c r="G1696" s="68">
        <v>-1</v>
      </c>
      <c r="H1696" s="68">
        <v>0</v>
      </c>
      <c r="I1696" s="68" t="s">
        <v>34</v>
      </c>
      <c r="J1696" s="68">
        <v>0</v>
      </c>
      <c r="K1696" s="68" t="s">
        <v>99</v>
      </c>
      <c r="L1696" s="68">
        <f t="shared" si="130"/>
        <v>310</v>
      </c>
      <c r="M1696" s="68"/>
      <c r="N1696" s="68">
        <v>1</v>
      </c>
      <c r="O1696" s="68"/>
      <c r="P1696" s="68" t="s">
        <v>46</v>
      </c>
      <c r="Q1696" s="291" t="s">
        <v>3058</v>
      </c>
      <c r="R1696" s="68"/>
      <c r="S1696" s="68"/>
      <c r="T1696" s="68">
        <v>-1</v>
      </c>
      <c r="U1696" s="68">
        <v>0</v>
      </c>
      <c r="V1696" s="68"/>
      <c r="W1696" s="68"/>
      <c r="X1696" s="68">
        <v>1</v>
      </c>
      <c r="Y1696" s="68" t="s">
        <v>101</v>
      </c>
      <c r="Z1696" s="74" t="s">
        <v>102</v>
      </c>
      <c r="AA1696" s="75">
        <v>832</v>
      </c>
      <c r="AB1696" s="68"/>
      <c r="AC1696" s="68"/>
      <c r="AD1696" s="68">
        <v>0</v>
      </c>
      <c r="AE1696" s="68"/>
      <c r="AF1696" s="68"/>
    </row>
    <row r="1697" s="34" customFormat="1" ht="14.25" spans="1:32">
      <c r="A1697" s="65">
        <v>599012</v>
      </c>
      <c r="B1697" s="295" t="s">
        <v>3059</v>
      </c>
      <c r="C1697" s="66" t="s">
        <v>3035</v>
      </c>
      <c r="D1697" s="67" t="s">
        <v>42</v>
      </c>
      <c r="E1697" s="68"/>
      <c r="F1697" s="68">
        <v>-1</v>
      </c>
      <c r="G1697" s="68">
        <v>-1</v>
      </c>
      <c r="H1697" s="68">
        <v>0</v>
      </c>
      <c r="I1697" s="68" t="s">
        <v>34</v>
      </c>
      <c r="J1697" s="68">
        <v>0</v>
      </c>
      <c r="K1697" s="68" t="s">
        <v>99</v>
      </c>
      <c r="L1697" s="68">
        <f t="shared" si="130"/>
        <v>310</v>
      </c>
      <c r="M1697" s="68"/>
      <c r="N1697" s="68">
        <v>1</v>
      </c>
      <c r="O1697" s="68"/>
      <c r="P1697" s="68" t="s">
        <v>46</v>
      </c>
      <c r="Q1697" s="291" t="s">
        <v>3060</v>
      </c>
      <c r="R1697" s="68"/>
      <c r="S1697" s="68"/>
      <c r="T1697" s="68">
        <v>-1</v>
      </c>
      <c r="U1697" s="68">
        <v>0</v>
      </c>
      <c r="V1697" s="68"/>
      <c r="W1697" s="68"/>
      <c r="X1697" s="68">
        <v>1</v>
      </c>
      <c r="Y1697" s="68" t="s">
        <v>101</v>
      </c>
      <c r="Z1697" s="74" t="s">
        <v>102</v>
      </c>
      <c r="AA1697" s="75">
        <v>832</v>
      </c>
      <c r="AB1697" s="68"/>
      <c r="AC1697" s="68"/>
      <c r="AD1697" s="68">
        <v>0</v>
      </c>
      <c r="AE1697" s="68"/>
      <c r="AF1697" s="68"/>
    </row>
    <row r="1698" s="34" customFormat="1" ht="14.25" spans="1:32">
      <c r="A1698" s="65">
        <v>599013</v>
      </c>
      <c r="B1698" s="295" t="s">
        <v>3061</v>
      </c>
      <c r="C1698" s="66" t="s">
        <v>3035</v>
      </c>
      <c r="D1698" s="67" t="s">
        <v>42</v>
      </c>
      <c r="E1698" s="68"/>
      <c r="F1698" s="68">
        <v>-1</v>
      </c>
      <c r="G1698" s="68">
        <v>-1</v>
      </c>
      <c r="H1698" s="68">
        <v>0</v>
      </c>
      <c r="I1698" s="68" t="s">
        <v>34</v>
      </c>
      <c r="J1698" s="68">
        <v>0</v>
      </c>
      <c r="K1698" s="68" t="s">
        <v>99</v>
      </c>
      <c r="L1698" s="68">
        <f t="shared" si="130"/>
        <v>310</v>
      </c>
      <c r="M1698" s="68"/>
      <c r="N1698" s="68">
        <v>1</v>
      </c>
      <c r="O1698" s="68"/>
      <c r="P1698" s="68" t="s">
        <v>46</v>
      </c>
      <c r="Q1698" s="291" t="s">
        <v>3062</v>
      </c>
      <c r="R1698" s="68"/>
      <c r="S1698" s="68"/>
      <c r="T1698" s="68">
        <v>-1</v>
      </c>
      <c r="U1698" s="68">
        <v>0</v>
      </c>
      <c r="V1698" s="68"/>
      <c r="W1698" s="68"/>
      <c r="X1698" s="68">
        <v>1</v>
      </c>
      <c r="Y1698" s="68" t="s">
        <v>101</v>
      </c>
      <c r="Z1698" s="74" t="s">
        <v>102</v>
      </c>
      <c r="AA1698" s="75">
        <v>832</v>
      </c>
      <c r="AB1698" s="68"/>
      <c r="AC1698" s="68"/>
      <c r="AD1698" s="68">
        <v>0</v>
      </c>
      <c r="AE1698" s="68"/>
      <c r="AF1698" s="68"/>
    </row>
    <row r="1699" s="34" customFormat="1" ht="14.25" spans="1:32">
      <c r="A1699" s="65">
        <v>599014</v>
      </c>
      <c r="B1699" s="295" t="s">
        <v>3063</v>
      </c>
      <c r="C1699" s="66" t="s">
        <v>3035</v>
      </c>
      <c r="D1699" s="67" t="s">
        <v>42</v>
      </c>
      <c r="E1699" s="68"/>
      <c r="F1699" s="68">
        <v>-1</v>
      </c>
      <c r="G1699" s="68">
        <v>-1</v>
      </c>
      <c r="H1699" s="68">
        <v>0</v>
      </c>
      <c r="I1699" s="68" t="s">
        <v>34</v>
      </c>
      <c r="J1699" s="68">
        <v>0</v>
      </c>
      <c r="K1699" s="68" t="s">
        <v>99</v>
      </c>
      <c r="L1699" s="68">
        <f t="shared" si="130"/>
        <v>310</v>
      </c>
      <c r="M1699" s="68"/>
      <c r="N1699" s="68">
        <v>1</v>
      </c>
      <c r="O1699" s="68"/>
      <c r="P1699" s="68" t="s">
        <v>46</v>
      </c>
      <c r="Q1699" s="291" t="s">
        <v>3064</v>
      </c>
      <c r="R1699" s="68"/>
      <c r="S1699" s="68"/>
      <c r="T1699" s="68">
        <v>-1</v>
      </c>
      <c r="U1699" s="68">
        <v>0</v>
      </c>
      <c r="V1699" s="68"/>
      <c r="W1699" s="68"/>
      <c r="X1699" s="68">
        <v>1</v>
      </c>
      <c r="Y1699" s="68" t="s">
        <v>101</v>
      </c>
      <c r="Z1699" s="74" t="s">
        <v>102</v>
      </c>
      <c r="AA1699" s="75">
        <v>832</v>
      </c>
      <c r="AB1699" s="68"/>
      <c r="AC1699" s="68"/>
      <c r="AD1699" s="68">
        <v>0</v>
      </c>
      <c r="AE1699" s="68"/>
      <c r="AF1699" s="68"/>
    </row>
    <row r="1700" s="34" customFormat="1" ht="14.25" spans="1:32">
      <c r="A1700" s="65">
        <v>599015</v>
      </c>
      <c r="B1700" s="295" t="s">
        <v>3065</v>
      </c>
      <c r="C1700" s="66" t="s">
        <v>3035</v>
      </c>
      <c r="D1700" s="67" t="s">
        <v>42</v>
      </c>
      <c r="E1700" s="68"/>
      <c r="F1700" s="68">
        <v>-1</v>
      </c>
      <c r="G1700" s="68">
        <v>-1</v>
      </c>
      <c r="H1700" s="68">
        <v>0</v>
      </c>
      <c r="I1700" s="68" t="s">
        <v>34</v>
      </c>
      <c r="J1700" s="68">
        <v>0</v>
      </c>
      <c r="K1700" s="68" t="s">
        <v>99</v>
      </c>
      <c r="L1700" s="68">
        <f t="shared" si="130"/>
        <v>310</v>
      </c>
      <c r="M1700" s="68"/>
      <c r="N1700" s="68">
        <v>1</v>
      </c>
      <c r="O1700" s="68"/>
      <c r="P1700" s="68" t="s">
        <v>46</v>
      </c>
      <c r="Q1700" s="291" t="s">
        <v>3066</v>
      </c>
      <c r="R1700" s="68"/>
      <c r="S1700" s="68"/>
      <c r="T1700" s="68">
        <v>-1</v>
      </c>
      <c r="U1700" s="68">
        <v>0</v>
      </c>
      <c r="V1700" s="68"/>
      <c r="W1700" s="68"/>
      <c r="X1700" s="68">
        <v>1</v>
      </c>
      <c r="Y1700" s="68" t="s">
        <v>101</v>
      </c>
      <c r="Z1700" s="74" t="s">
        <v>102</v>
      </c>
      <c r="AA1700" s="75">
        <v>832</v>
      </c>
      <c r="AB1700" s="68"/>
      <c r="AC1700" s="68"/>
      <c r="AD1700" s="68">
        <v>0</v>
      </c>
      <c r="AE1700" s="68"/>
      <c r="AF1700" s="68"/>
    </row>
    <row r="1701" s="34" customFormat="1" ht="14.25" spans="1:32">
      <c r="A1701" s="65">
        <v>599016</v>
      </c>
      <c r="B1701" s="295" t="s">
        <v>3067</v>
      </c>
      <c r="C1701" s="66" t="s">
        <v>3035</v>
      </c>
      <c r="D1701" s="67" t="s">
        <v>42</v>
      </c>
      <c r="E1701" s="68"/>
      <c r="F1701" s="68">
        <v>-1</v>
      </c>
      <c r="G1701" s="68">
        <v>-1</v>
      </c>
      <c r="H1701" s="68">
        <v>0</v>
      </c>
      <c r="I1701" s="68" t="s">
        <v>34</v>
      </c>
      <c r="J1701" s="68">
        <v>0</v>
      </c>
      <c r="K1701" s="68" t="s">
        <v>99</v>
      </c>
      <c r="L1701" s="68">
        <f t="shared" si="130"/>
        <v>310</v>
      </c>
      <c r="M1701" s="68"/>
      <c r="N1701" s="68">
        <v>1</v>
      </c>
      <c r="O1701" s="68"/>
      <c r="P1701" s="68" t="s">
        <v>46</v>
      </c>
      <c r="Q1701" s="291" t="s">
        <v>3068</v>
      </c>
      <c r="R1701" s="68"/>
      <c r="S1701" s="68"/>
      <c r="T1701" s="68">
        <v>-1</v>
      </c>
      <c r="U1701" s="68">
        <v>0</v>
      </c>
      <c r="V1701" s="68"/>
      <c r="W1701" s="68"/>
      <c r="X1701" s="68">
        <v>1</v>
      </c>
      <c r="Y1701" s="68" t="s">
        <v>101</v>
      </c>
      <c r="Z1701" s="74" t="s">
        <v>102</v>
      </c>
      <c r="AA1701" s="75">
        <v>832</v>
      </c>
      <c r="AB1701" s="68"/>
      <c r="AC1701" s="68"/>
      <c r="AD1701" s="68">
        <v>0</v>
      </c>
      <c r="AE1701" s="68"/>
      <c r="AF1701" s="68"/>
    </row>
    <row r="1702" s="33" customFormat="1" ht="14.25" spans="1:32">
      <c r="A1702" s="11">
        <v>599017</v>
      </c>
      <c r="B1702" s="296" t="s">
        <v>3069</v>
      </c>
      <c r="C1702" s="63" t="s">
        <v>3035</v>
      </c>
      <c r="D1702" s="64" t="s">
        <v>42</v>
      </c>
      <c r="E1702" s="13"/>
      <c r="F1702" s="13">
        <v>-1</v>
      </c>
      <c r="G1702" s="13">
        <v>-1</v>
      </c>
      <c r="H1702" s="13">
        <v>0</v>
      </c>
      <c r="I1702" s="13" t="s">
        <v>34</v>
      </c>
      <c r="J1702" s="13">
        <v>0</v>
      </c>
      <c r="K1702" s="13" t="s">
        <v>99</v>
      </c>
      <c r="L1702" s="13">
        <f t="shared" si="130"/>
        <v>310</v>
      </c>
      <c r="M1702" s="13"/>
      <c r="N1702" s="13">
        <v>1</v>
      </c>
      <c r="O1702" s="13"/>
      <c r="P1702" s="13" t="s">
        <v>46</v>
      </c>
      <c r="Q1702" s="297" t="s">
        <v>3070</v>
      </c>
      <c r="R1702" s="13"/>
      <c r="S1702" s="13"/>
      <c r="T1702" s="13">
        <v>-1</v>
      </c>
      <c r="U1702" s="13">
        <v>0</v>
      </c>
      <c r="V1702" s="13"/>
      <c r="W1702" s="13"/>
      <c r="X1702" s="13">
        <v>1</v>
      </c>
      <c r="Y1702" s="13" t="s">
        <v>101</v>
      </c>
      <c r="Z1702" s="12" t="s">
        <v>102</v>
      </c>
      <c r="AA1702" s="22">
        <v>832</v>
      </c>
      <c r="AB1702" s="13"/>
      <c r="AC1702" s="13"/>
      <c r="AD1702" s="13">
        <v>0</v>
      </c>
      <c r="AE1702" s="13"/>
      <c r="AF1702" s="13"/>
    </row>
    <row r="1703" s="33" customFormat="1" ht="14.25" spans="1:32">
      <c r="A1703" s="11">
        <v>599018</v>
      </c>
      <c r="B1703" s="296" t="s">
        <v>3071</v>
      </c>
      <c r="C1703" s="63" t="s">
        <v>3035</v>
      </c>
      <c r="D1703" s="64" t="s">
        <v>42</v>
      </c>
      <c r="E1703" s="13"/>
      <c r="F1703" s="13">
        <v>-1</v>
      </c>
      <c r="G1703" s="13">
        <v>-1</v>
      </c>
      <c r="H1703" s="13">
        <v>0</v>
      </c>
      <c r="I1703" s="13" t="s">
        <v>34</v>
      </c>
      <c r="J1703" s="13">
        <v>0</v>
      </c>
      <c r="K1703" s="13" t="s">
        <v>99</v>
      </c>
      <c r="L1703" s="13">
        <f t="shared" si="130"/>
        <v>310</v>
      </c>
      <c r="M1703" s="13"/>
      <c r="N1703" s="13">
        <v>1</v>
      </c>
      <c r="O1703" s="13"/>
      <c r="P1703" s="13" t="s">
        <v>46</v>
      </c>
      <c r="Q1703" s="297" t="s">
        <v>3072</v>
      </c>
      <c r="R1703" s="13"/>
      <c r="S1703" s="13"/>
      <c r="T1703" s="13">
        <v>-1</v>
      </c>
      <c r="U1703" s="13">
        <v>0</v>
      </c>
      <c r="V1703" s="13"/>
      <c r="W1703" s="13"/>
      <c r="X1703" s="13">
        <v>1</v>
      </c>
      <c r="Y1703" s="13" t="s">
        <v>101</v>
      </c>
      <c r="Z1703" s="12" t="s">
        <v>102</v>
      </c>
      <c r="AA1703" s="22">
        <v>832</v>
      </c>
      <c r="AB1703" s="13"/>
      <c r="AC1703" s="13"/>
      <c r="AD1703" s="13">
        <v>0</v>
      </c>
      <c r="AE1703" s="13"/>
      <c r="AF1703" s="13"/>
    </row>
    <row r="1704" s="33" customFormat="1" ht="14.25" spans="1:32">
      <c r="A1704" s="11">
        <v>599019</v>
      </c>
      <c r="B1704" s="296" t="s">
        <v>3073</v>
      </c>
      <c r="C1704" s="63" t="s">
        <v>3035</v>
      </c>
      <c r="D1704" s="64" t="s">
        <v>42</v>
      </c>
      <c r="E1704" s="13"/>
      <c r="F1704" s="13">
        <v>-1</v>
      </c>
      <c r="G1704" s="13">
        <v>-1</v>
      </c>
      <c r="H1704" s="13">
        <v>0</v>
      </c>
      <c r="I1704" s="13" t="s">
        <v>34</v>
      </c>
      <c r="J1704" s="13">
        <v>0</v>
      </c>
      <c r="K1704" s="13" t="s">
        <v>99</v>
      </c>
      <c r="L1704" s="13">
        <f t="shared" si="130"/>
        <v>310</v>
      </c>
      <c r="M1704" s="13"/>
      <c r="N1704" s="13">
        <v>1</v>
      </c>
      <c r="O1704" s="13"/>
      <c r="P1704" s="13" t="s">
        <v>46</v>
      </c>
      <c r="Q1704" s="297" t="s">
        <v>3074</v>
      </c>
      <c r="R1704" s="13"/>
      <c r="S1704" s="13"/>
      <c r="T1704" s="13">
        <v>-1</v>
      </c>
      <c r="U1704" s="13">
        <v>0</v>
      </c>
      <c r="V1704" s="13"/>
      <c r="W1704" s="13"/>
      <c r="X1704" s="13">
        <v>1</v>
      </c>
      <c r="Y1704" s="13" t="s">
        <v>101</v>
      </c>
      <c r="Z1704" s="12" t="s">
        <v>102</v>
      </c>
      <c r="AA1704" s="22">
        <v>832</v>
      </c>
      <c r="AB1704" s="13"/>
      <c r="AC1704" s="13"/>
      <c r="AD1704" s="13">
        <v>0</v>
      </c>
      <c r="AE1704" s="13"/>
      <c r="AF1704" s="13"/>
    </row>
    <row r="1705" s="33" customFormat="1" ht="14.25" spans="1:32">
      <c r="A1705" s="11">
        <v>599020</v>
      </c>
      <c r="B1705" s="296" t="s">
        <v>3075</v>
      </c>
      <c r="C1705" s="63" t="s">
        <v>3035</v>
      </c>
      <c r="D1705" s="64" t="s">
        <v>42</v>
      </c>
      <c r="E1705" s="13"/>
      <c r="F1705" s="13">
        <v>-1</v>
      </c>
      <c r="G1705" s="13">
        <v>-1</v>
      </c>
      <c r="H1705" s="13">
        <v>0</v>
      </c>
      <c r="I1705" s="13" t="s">
        <v>34</v>
      </c>
      <c r="J1705" s="13">
        <v>0</v>
      </c>
      <c r="K1705" s="13" t="s">
        <v>99</v>
      </c>
      <c r="L1705" s="13">
        <f t="shared" si="130"/>
        <v>310</v>
      </c>
      <c r="M1705" s="13"/>
      <c r="N1705" s="13">
        <v>1</v>
      </c>
      <c r="O1705" s="13"/>
      <c r="P1705" s="13" t="s">
        <v>46</v>
      </c>
      <c r="Q1705" s="297" t="s">
        <v>3076</v>
      </c>
      <c r="R1705" s="13"/>
      <c r="S1705" s="13"/>
      <c r="T1705" s="13">
        <v>-1</v>
      </c>
      <c r="U1705" s="13">
        <v>0</v>
      </c>
      <c r="V1705" s="13"/>
      <c r="W1705" s="13"/>
      <c r="X1705" s="13">
        <v>1</v>
      </c>
      <c r="Y1705" s="13" t="s">
        <v>101</v>
      </c>
      <c r="Z1705" s="12" t="s">
        <v>102</v>
      </c>
      <c r="AA1705" s="22">
        <v>832</v>
      </c>
      <c r="AB1705" s="13"/>
      <c r="AC1705" s="13"/>
      <c r="AD1705" s="13">
        <v>0</v>
      </c>
      <c r="AE1705" s="13"/>
      <c r="AF1705" s="13"/>
    </row>
    <row r="1706" s="33" customFormat="1" ht="14.25" spans="1:32">
      <c r="A1706" s="11">
        <v>599021</v>
      </c>
      <c r="B1706" s="296" t="s">
        <v>3077</v>
      </c>
      <c r="C1706" s="63" t="s">
        <v>3035</v>
      </c>
      <c r="D1706" s="64" t="s">
        <v>42</v>
      </c>
      <c r="E1706" s="13"/>
      <c r="F1706" s="13">
        <v>-1</v>
      </c>
      <c r="G1706" s="13">
        <v>-1</v>
      </c>
      <c r="H1706" s="13">
        <v>0</v>
      </c>
      <c r="I1706" s="13" t="s">
        <v>34</v>
      </c>
      <c r="J1706" s="13">
        <v>0</v>
      </c>
      <c r="K1706" s="13" t="s">
        <v>99</v>
      </c>
      <c r="L1706" s="13">
        <f t="shared" si="130"/>
        <v>310</v>
      </c>
      <c r="M1706" s="13"/>
      <c r="N1706" s="13">
        <v>1</v>
      </c>
      <c r="O1706" s="13"/>
      <c r="P1706" s="13" t="s">
        <v>46</v>
      </c>
      <c r="Q1706" s="297" t="s">
        <v>3078</v>
      </c>
      <c r="R1706" s="13"/>
      <c r="S1706" s="13"/>
      <c r="T1706" s="13">
        <v>-1</v>
      </c>
      <c r="U1706" s="13">
        <v>0</v>
      </c>
      <c r="V1706" s="13"/>
      <c r="W1706" s="13"/>
      <c r="X1706" s="13">
        <v>1</v>
      </c>
      <c r="Y1706" s="13" t="s">
        <v>101</v>
      </c>
      <c r="Z1706" s="12" t="s">
        <v>102</v>
      </c>
      <c r="AA1706" s="22">
        <v>832</v>
      </c>
      <c r="AB1706" s="13"/>
      <c r="AC1706" s="13"/>
      <c r="AD1706" s="13">
        <v>0</v>
      </c>
      <c r="AE1706" s="13"/>
      <c r="AF1706" s="13"/>
    </row>
    <row r="1707" s="33" customFormat="1" ht="14.25" spans="1:32">
      <c r="A1707" s="11">
        <v>599022</v>
      </c>
      <c r="B1707" s="296" t="s">
        <v>3079</v>
      </c>
      <c r="C1707" s="63" t="s">
        <v>3035</v>
      </c>
      <c r="D1707" s="64" t="s">
        <v>42</v>
      </c>
      <c r="E1707" s="13"/>
      <c r="F1707" s="13">
        <v>-1</v>
      </c>
      <c r="G1707" s="13">
        <v>-1</v>
      </c>
      <c r="H1707" s="13">
        <v>0</v>
      </c>
      <c r="I1707" s="13" t="s">
        <v>34</v>
      </c>
      <c r="J1707" s="13">
        <v>0</v>
      </c>
      <c r="K1707" s="13" t="s">
        <v>99</v>
      </c>
      <c r="L1707" s="13">
        <f t="shared" si="130"/>
        <v>310</v>
      </c>
      <c r="M1707" s="13"/>
      <c r="N1707" s="13">
        <v>1</v>
      </c>
      <c r="O1707" s="13"/>
      <c r="P1707" s="13" t="s">
        <v>46</v>
      </c>
      <c r="Q1707" s="297" t="s">
        <v>3080</v>
      </c>
      <c r="R1707" s="13"/>
      <c r="S1707" s="13"/>
      <c r="T1707" s="13">
        <v>-1</v>
      </c>
      <c r="U1707" s="13">
        <v>0</v>
      </c>
      <c r="V1707" s="13"/>
      <c r="W1707" s="13"/>
      <c r="X1707" s="13">
        <v>1</v>
      </c>
      <c r="Y1707" s="13" t="s">
        <v>101</v>
      </c>
      <c r="Z1707" s="12" t="s">
        <v>102</v>
      </c>
      <c r="AA1707" s="22">
        <v>832</v>
      </c>
      <c r="AB1707" s="13"/>
      <c r="AC1707" s="13"/>
      <c r="AD1707" s="13">
        <v>0</v>
      </c>
      <c r="AE1707" s="13"/>
      <c r="AF1707" s="13"/>
    </row>
    <row r="1708" s="33" customFormat="1" ht="14.25" spans="1:32">
      <c r="A1708" s="11">
        <v>599023</v>
      </c>
      <c r="B1708" s="296" t="s">
        <v>3081</v>
      </c>
      <c r="C1708" s="63" t="s">
        <v>3035</v>
      </c>
      <c r="D1708" s="64" t="s">
        <v>42</v>
      </c>
      <c r="E1708" s="13"/>
      <c r="F1708" s="13">
        <v>-1</v>
      </c>
      <c r="G1708" s="13">
        <v>-1</v>
      </c>
      <c r="H1708" s="13">
        <v>0</v>
      </c>
      <c r="I1708" s="13" t="s">
        <v>34</v>
      </c>
      <c r="J1708" s="13">
        <v>0</v>
      </c>
      <c r="K1708" s="13" t="s">
        <v>99</v>
      </c>
      <c r="L1708" s="13">
        <f t="shared" si="130"/>
        <v>310</v>
      </c>
      <c r="M1708" s="13"/>
      <c r="N1708" s="13">
        <v>1</v>
      </c>
      <c r="O1708" s="13"/>
      <c r="P1708" s="13" t="s">
        <v>46</v>
      </c>
      <c r="Q1708" s="297" t="s">
        <v>3082</v>
      </c>
      <c r="R1708" s="13"/>
      <c r="S1708" s="13"/>
      <c r="T1708" s="13">
        <v>-1</v>
      </c>
      <c r="U1708" s="13">
        <v>0</v>
      </c>
      <c r="V1708" s="13"/>
      <c r="W1708" s="13"/>
      <c r="X1708" s="13">
        <v>1</v>
      </c>
      <c r="Y1708" s="13" t="s">
        <v>101</v>
      </c>
      <c r="Z1708" s="12" t="s">
        <v>102</v>
      </c>
      <c r="AA1708" s="22">
        <v>832</v>
      </c>
      <c r="AB1708" s="13"/>
      <c r="AC1708" s="13"/>
      <c r="AD1708" s="13">
        <v>0</v>
      </c>
      <c r="AE1708" s="13"/>
      <c r="AF1708" s="13"/>
    </row>
    <row r="1709" s="33" customFormat="1" ht="14.25" spans="1:32">
      <c r="A1709" s="11">
        <v>599024</v>
      </c>
      <c r="B1709" s="296" t="s">
        <v>3083</v>
      </c>
      <c r="C1709" s="63" t="s">
        <v>3035</v>
      </c>
      <c r="D1709" s="64" t="s">
        <v>42</v>
      </c>
      <c r="E1709" s="13"/>
      <c r="F1709" s="13">
        <v>-1</v>
      </c>
      <c r="G1709" s="13">
        <v>-1</v>
      </c>
      <c r="H1709" s="13">
        <v>0</v>
      </c>
      <c r="I1709" s="13" t="s">
        <v>34</v>
      </c>
      <c r="J1709" s="13">
        <v>0</v>
      </c>
      <c r="K1709" s="13" t="s">
        <v>99</v>
      </c>
      <c r="L1709" s="13">
        <f t="shared" si="130"/>
        <v>310</v>
      </c>
      <c r="M1709" s="13"/>
      <c r="N1709" s="13">
        <v>1</v>
      </c>
      <c r="O1709" s="13"/>
      <c r="P1709" s="13" t="s">
        <v>46</v>
      </c>
      <c r="Q1709" s="297" t="s">
        <v>3084</v>
      </c>
      <c r="R1709" s="13"/>
      <c r="S1709" s="13"/>
      <c r="T1709" s="13">
        <v>-1</v>
      </c>
      <c r="U1709" s="13">
        <v>0</v>
      </c>
      <c r="V1709" s="13"/>
      <c r="W1709" s="13"/>
      <c r="X1709" s="13">
        <v>1</v>
      </c>
      <c r="Y1709" s="13" t="s">
        <v>101</v>
      </c>
      <c r="Z1709" s="12" t="s">
        <v>102</v>
      </c>
      <c r="AA1709" s="22">
        <v>832</v>
      </c>
      <c r="AB1709" s="13"/>
      <c r="AC1709" s="13"/>
      <c r="AD1709" s="13">
        <v>0</v>
      </c>
      <c r="AE1709" s="13"/>
      <c r="AF1709" s="13"/>
    </row>
    <row r="1710" s="33" customFormat="1" ht="14.25" spans="1:32">
      <c r="A1710" s="11">
        <v>599025</v>
      </c>
      <c r="B1710" s="296" t="s">
        <v>3085</v>
      </c>
      <c r="C1710" s="63" t="s">
        <v>3035</v>
      </c>
      <c r="D1710" s="64" t="s">
        <v>42</v>
      </c>
      <c r="E1710" s="13"/>
      <c r="F1710" s="13">
        <v>-1</v>
      </c>
      <c r="G1710" s="13">
        <v>-1</v>
      </c>
      <c r="H1710" s="13">
        <v>0</v>
      </c>
      <c r="I1710" s="13" t="s">
        <v>34</v>
      </c>
      <c r="J1710" s="13">
        <v>0</v>
      </c>
      <c r="K1710" s="13" t="s">
        <v>99</v>
      </c>
      <c r="L1710" s="13">
        <f t="shared" si="130"/>
        <v>310</v>
      </c>
      <c r="M1710" s="13"/>
      <c r="N1710" s="13">
        <v>1</v>
      </c>
      <c r="O1710" s="13"/>
      <c r="P1710" s="13" t="s">
        <v>46</v>
      </c>
      <c r="Q1710" s="297" t="s">
        <v>3086</v>
      </c>
      <c r="R1710" s="13"/>
      <c r="S1710" s="13"/>
      <c r="T1710" s="13">
        <v>-1</v>
      </c>
      <c r="U1710" s="13">
        <v>0</v>
      </c>
      <c r="V1710" s="13"/>
      <c r="W1710" s="13"/>
      <c r="X1710" s="13">
        <v>1</v>
      </c>
      <c r="Y1710" s="13" t="s">
        <v>101</v>
      </c>
      <c r="Z1710" s="12" t="s">
        <v>102</v>
      </c>
      <c r="AA1710" s="22">
        <v>832</v>
      </c>
      <c r="AB1710" s="13"/>
      <c r="AC1710" s="13"/>
      <c r="AD1710" s="13">
        <v>0</v>
      </c>
      <c r="AE1710" s="13"/>
      <c r="AF1710" s="13"/>
    </row>
    <row r="1711" s="33" customFormat="1" ht="14.25" spans="1:32">
      <c r="A1711" s="11">
        <v>599026</v>
      </c>
      <c r="B1711" s="296" t="s">
        <v>3087</v>
      </c>
      <c r="C1711" s="63" t="s">
        <v>3035</v>
      </c>
      <c r="D1711" s="64" t="s">
        <v>42</v>
      </c>
      <c r="E1711" s="13"/>
      <c r="F1711" s="13">
        <v>-1</v>
      </c>
      <c r="G1711" s="13">
        <v>-1</v>
      </c>
      <c r="H1711" s="13">
        <v>0</v>
      </c>
      <c r="I1711" s="13" t="s">
        <v>34</v>
      </c>
      <c r="J1711" s="13">
        <v>0</v>
      </c>
      <c r="K1711" s="13" t="s">
        <v>99</v>
      </c>
      <c r="L1711" s="13">
        <f t="shared" si="130"/>
        <v>310</v>
      </c>
      <c r="M1711" s="13"/>
      <c r="N1711" s="13">
        <v>1</v>
      </c>
      <c r="O1711" s="13"/>
      <c r="P1711" s="13" t="s">
        <v>46</v>
      </c>
      <c r="Q1711" s="297" t="s">
        <v>3088</v>
      </c>
      <c r="R1711" s="13"/>
      <c r="S1711" s="13"/>
      <c r="T1711" s="13">
        <v>-1</v>
      </c>
      <c r="U1711" s="13">
        <v>0</v>
      </c>
      <c r="V1711" s="13"/>
      <c r="W1711" s="13"/>
      <c r="X1711" s="13">
        <v>1</v>
      </c>
      <c r="Y1711" s="13" t="s">
        <v>101</v>
      </c>
      <c r="Z1711" s="12" t="s">
        <v>102</v>
      </c>
      <c r="AA1711" s="22">
        <v>832</v>
      </c>
      <c r="AB1711" s="13"/>
      <c r="AC1711" s="13"/>
      <c r="AD1711" s="13">
        <v>0</v>
      </c>
      <c r="AE1711" s="13"/>
      <c r="AF1711" s="13"/>
    </row>
    <row r="1712" s="33" customFormat="1" ht="14.25" spans="1:32">
      <c r="A1712" s="11">
        <v>599027</v>
      </c>
      <c r="B1712" s="296" t="s">
        <v>3089</v>
      </c>
      <c r="C1712" s="63" t="s">
        <v>3035</v>
      </c>
      <c r="D1712" s="64" t="s">
        <v>42</v>
      </c>
      <c r="E1712" s="13"/>
      <c r="F1712" s="13">
        <v>-1</v>
      </c>
      <c r="G1712" s="13">
        <v>-1</v>
      </c>
      <c r="H1712" s="13">
        <v>0</v>
      </c>
      <c r="I1712" s="13" t="s">
        <v>34</v>
      </c>
      <c r="J1712" s="13">
        <v>0</v>
      </c>
      <c r="K1712" s="13" t="s">
        <v>99</v>
      </c>
      <c r="L1712" s="13">
        <f t="shared" ref="L1712:L1775" si="131">IF(K1712="战斗中减益状态",110,IF(K1712="战斗中dot",120,IF(K1712="战斗中弱控制状态",130,IF(K1712="战斗中强控制状态",131,IF(K1712="战斗中增益状态",210,IF(K1712="战斗中hot",220,310))))))</f>
        <v>310</v>
      </c>
      <c r="M1712" s="13"/>
      <c r="N1712" s="13">
        <v>1</v>
      </c>
      <c r="O1712" s="13"/>
      <c r="P1712" s="13" t="s">
        <v>46</v>
      </c>
      <c r="Q1712" s="297" t="s">
        <v>3090</v>
      </c>
      <c r="R1712" s="13"/>
      <c r="S1712" s="13"/>
      <c r="T1712" s="13">
        <v>-1</v>
      </c>
      <c r="U1712" s="13">
        <v>0</v>
      </c>
      <c r="V1712" s="13"/>
      <c r="W1712" s="13"/>
      <c r="X1712" s="13">
        <v>1</v>
      </c>
      <c r="Y1712" s="13" t="s">
        <v>101</v>
      </c>
      <c r="Z1712" s="12" t="s">
        <v>102</v>
      </c>
      <c r="AA1712" s="22">
        <v>832</v>
      </c>
      <c r="AB1712" s="13"/>
      <c r="AC1712" s="13"/>
      <c r="AD1712" s="13">
        <v>0</v>
      </c>
      <c r="AE1712" s="13"/>
      <c r="AF1712" s="13"/>
    </row>
    <row r="1713" s="33" customFormat="1" ht="14.25" spans="1:32">
      <c r="A1713" s="11">
        <v>599028</v>
      </c>
      <c r="B1713" s="296" t="s">
        <v>3091</v>
      </c>
      <c r="C1713" s="63" t="s">
        <v>3035</v>
      </c>
      <c r="D1713" s="64" t="s">
        <v>42</v>
      </c>
      <c r="E1713" s="13"/>
      <c r="F1713" s="13">
        <v>-1</v>
      </c>
      <c r="G1713" s="13">
        <v>-1</v>
      </c>
      <c r="H1713" s="13">
        <v>0</v>
      </c>
      <c r="I1713" s="13" t="s">
        <v>34</v>
      </c>
      <c r="J1713" s="13">
        <v>0</v>
      </c>
      <c r="K1713" s="13" t="s">
        <v>99</v>
      </c>
      <c r="L1713" s="13">
        <f t="shared" si="131"/>
        <v>310</v>
      </c>
      <c r="M1713" s="13"/>
      <c r="N1713" s="13">
        <v>1</v>
      </c>
      <c r="O1713" s="13"/>
      <c r="P1713" s="13" t="s">
        <v>46</v>
      </c>
      <c r="Q1713" s="297" t="s">
        <v>3092</v>
      </c>
      <c r="R1713" s="13"/>
      <c r="S1713" s="13"/>
      <c r="T1713" s="13">
        <v>-1</v>
      </c>
      <c r="U1713" s="13">
        <v>0</v>
      </c>
      <c r="V1713" s="13"/>
      <c r="W1713" s="13"/>
      <c r="X1713" s="13">
        <v>1</v>
      </c>
      <c r="Y1713" s="13" t="s">
        <v>101</v>
      </c>
      <c r="Z1713" s="12" t="s">
        <v>102</v>
      </c>
      <c r="AA1713" s="22">
        <v>832</v>
      </c>
      <c r="AB1713" s="13"/>
      <c r="AC1713" s="13"/>
      <c r="AD1713" s="13">
        <v>0</v>
      </c>
      <c r="AE1713" s="13"/>
      <c r="AF1713" s="13"/>
    </row>
    <row r="1714" s="33" customFormat="1" ht="14.25" spans="1:32">
      <c r="A1714" s="11">
        <v>599029</v>
      </c>
      <c r="B1714" s="296" t="s">
        <v>3093</v>
      </c>
      <c r="C1714" s="63" t="s">
        <v>3035</v>
      </c>
      <c r="D1714" s="64" t="s">
        <v>42</v>
      </c>
      <c r="E1714" s="13"/>
      <c r="F1714" s="13">
        <v>-1</v>
      </c>
      <c r="G1714" s="13">
        <v>-1</v>
      </c>
      <c r="H1714" s="13">
        <v>0</v>
      </c>
      <c r="I1714" s="13" t="s">
        <v>34</v>
      </c>
      <c r="J1714" s="13">
        <v>0</v>
      </c>
      <c r="K1714" s="13" t="s">
        <v>99</v>
      </c>
      <c r="L1714" s="13">
        <f t="shared" si="131"/>
        <v>310</v>
      </c>
      <c r="M1714" s="13"/>
      <c r="N1714" s="13">
        <v>1</v>
      </c>
      <c r="O1714" s="13"/>
      <c r="P1714" s="13" t="s">
        <v>46</v>
      </c>
      <c r="Q1714" s="297" t="s">
        <v>3094</v>
      </c>
      <c r="R1714" s="13"/>
      <c r="S1714" s="13"/>
      <c r="T1714" s="13">
        <v>-1</v>
      </c>
      <c r="U1714" s="13">
        <v>0</v>
      </c>
      <c r="V1714" s="13"/>
      <c r="W1714" s="13"/>
      <c r="X1714" s="13">
        <v>1</v>
      </c>
      <c r="Y1714" s="13" t="s">
        <v>101</v>
      </c>
      <c r="Z1714" s="12" t="s">
        <v>102</v>
      </c>
      <c r="AA1714" s="22">
        <v>832</v>
      </c>
      <c r="AB1714" s="13"/>
      <c r="AC1714" s="13"/>
      <c r="AD1714" s="13">
        <v>0</v>
      </c>
      <c r="AE1714" s="13"/>
      <c r="AF1714" s="13"/>
    </row>
    <row r="1715" s="33" customFormat="1" ht="14.25" spans="1:32">
      <c r="A1715" s="11">
        <v>599030</v>
      </c>
      <c r="B1715" s="296" t="s">
        <v>3095</v>
      </c>
      <c r="C1715" s="63" t="s">
        <v>3035</v>
      </c>
      <c r="D1715" s="64" t="s">
        <v>42</v>
      </c>
      <c r="E1715" s="13"/>
      <c r="F1715" s="13">
        <v>-1</v>
      </c>
      <c r="G1715" s="13">
        <v>-1</v>
      </c>
      <c r="H1715" s="13">
        <v>0</v>
      </c>
      <c r="I1715" s="13" t="s">
        <v>34</v>
      </c>
      <c r="J1715" s="13">
        <v>0</v>
      </c>
      <c r="K1715" s="13" t="s">
        <v>99</v>
      </c>
      <c r="L1715" s="13">
        <f t="shared" si="131"/>
        <v>310</v>
      </c>
      <c r="M1715" s="13"/>
      <c r="N1715" s="13">
        <v>1</v>
      </c>
      <c r="O1715" s="13"/>
      <c r="P1715" s="13" t="s">
        <v>46</v>
      </c>
      <c r="Q1715" s="297" t="s">
        <v>3096</v>
      </c>
      <c r="R1715" s="13"/>
      <c r="S1715" s="13"/>
      <c r="T1715" s="13">
        <v>-1</v>
      </c>
      <c r="U1715" s="13">
        <v>0</v>
      </c>
      <c r="V1715" s="13"/>
      <c r="W1715" s="13"/>
      <c r="X1715" s="13">
        <v>1</v>
      </c>
      <c r="Y1715" s="13" t="s">
        <v>101</v>
      </c>
      <c r="Z1715" s="12" t="s">
        <v>102</v>
      </c>
      <c r="AA1715" s="22">
        <v>832</v>
      </c>
      <c r="AB1715" s="13"/>
      <c r="AC1715" s="13"/>
      <c r="AD1715" s="13">
        <v>0</v>
      </c>
      <c r="AE1715" s="13"/>
      <c r="AF1715" s="13"/>
    </row>
    <row r="1716" s="33" customFormat="1" ht="14.25" spans="1:32">
      <c r="A1716" s="11">
        <v>599031</v>
      </c>
      <c r="B1716" s="296" t="s">
        <v>3097</v>
      </c>
      <c r="C1716" s="63" t="s">
        <v>3035</v>
      </c>
      <c r="D1716" s="64" t="s">
        <v>42</v>
      </c>
      <c r="E1716" s="13"/>
      <c r="F1716" s="13">
        <v>-1</v>
      </c>
      <c r="G1716" s="13">
        <v>-1</v>
      </c>
      <c r="H1716" s="13">
        <v>0</v>
      </c>
      <c r="I1716" s="13" t="s">
        <v>34</v>
      </c>
      <c r="J1716" s="13">
        <v>0</v>
      </c>
      <c r="K1716" s="13" t="s">
        <v>99</v>
      </c>
      <c r="L1716" s="13">
        <f t="shared" si="131"/>
        <v>310</v>
      </c>
      <c r="M1716" s="13"/>
      <c r="N1716" s="13">
        <v>1</v>
      </c>
      <c r="O1716" s="13"/>
      <c r="P1716" s="13" t="s">
        <v>46</v>
      </c>
      <c r="Q1716" s="297" t="s">
        <v>3098</v>
      </c>
      <c r="R1716" s="13"/>
      <c r="S1716" s="13"/>
      <c r="T1716" s="13">
        <v>-1</v>
      </c>
      <c r="U1716" s="13">
        <v>0</v>
      </c>
      <c r="V1716" s="13"/>
      <c r="W1716" s="13"/>
      <c r="X1716" s="13">
        <v>1</v>
      </c>
      <c r="Y1716" s="13" t="s">
        <v>101</v>
      </c>
      <c r="Z1716" s="12" t="s">
        <v>102</v>
      </c>
      <c r="AA1716" s="22">
        <v>832</v>
      </c>
      <c r="AB1716" s="13"/>
      <c r="AC1716" s="13"/>
      <c r="AD1716" s="13">
        <v>0</v>
      </c>
      <c r="AE1716" s="13"/>
      <c r="AF1716" s="13"/>
    </row>
    <row r="1717" s="33" customFormat="1" ht="14.25" spans="1:32">
      <c r="A1717" s="11">
        <v>599032</v>
      </c>
      <c r="B1717" s="296" t="s">
        <v>3099</v>
      </c>
      <c r="C1717" s="63" t="s">
        <v>3035</v>
      </c>
      <c r="D1717" s="64" t="s">
        <v>42</v>
      </c>
      <c r="E1717" s="13"/>
      <c r="F1717" s="13">
        <v>-1</v>
      </c>
      <c r="G1717" s="13">
        <v>-1</v>
      </c>
      <c r="H1717" s="13">
        <v>0</v>
      </c>
      <c r="I1717" s="13" t="s">
        <v>34</v>
      </c>
      <c r="J1717" s="13">
        <v>0</v>
      </c>
      <c r="K1717" s="13" t="s">
        <v>99</v>
      </c>
      <c r="L1717" s="13">
        <f t="shared" si="131"/>
        <v>310</v>
      </c>
      <c r="M1717" s="13"/>
      <c r="N1717" s="13">
        <v>1</v>
      </c>
      <c r="O1717" s="13"/>
      <c r="P1717" s="13" t="s">
        <v>46</v>
      </c>
      <c r="Q1717" s="297" t="s">
        <v>3100</v>
      </c>
      <c r="R1717" s="13"/>
      <c r="S1717" s="13"/>
      <c r="T1717" s="13">
        <v>-1</v>
      </c>
      <c r="U1717" s="13">
        <v>0</v>
      </c>
      <c r="V1717" s="13"/>
      <c r="W1717" s="13"/>
      <c r="X1717" s="13">
        <v>1</v>
      </c>
      <c r="Y1717" s="13" t="s">
        <v>101</v>
      </c>
      <c r="Z1717" s="12" t="s">
        <v>102</v>
      </c>
      <c r="AA1717" s="22">
        <v>832</v>
      </c>
      <c r="AB1717" s="13"/>
      <c r="AC1717" s="13"/>
      <c r="AD1717" s="13">
        <v>0</v>
      </c>
      <c r="AE1717" s="13"/>
      <c r="AF1717" s="13"/>
    </row>
    <row r="1718" s="33" customFormat="1" ht="14.25" spans="1:32">
      <c r="A1718" s="11">
        <v>599033</v>
      </c>
      <c r="B1718" s="296" t="s">
        <v>3101</v>
      </c>
      <c r="C1718" s="63" t="s">
        <v>3035</v>
      </c>
      <c r="D1718" s="64" t="s">
        <v>42</v>
      </c>
      <c r="E1718" s="13"/>
      <c r="F1718" s="13">
        <v>-1</v>
      </c>
      <c r="G1718" s="13">
        <v>-1</v>
      </c>
      <c r="H1718" s="13">
        <v>0</v>
      </c>
      <c r="I1718" s="13" t="s">
        <v>34</v>
      </c>
      <c r="J1718" s="13">
        <v>0</v>
      </c>
      <c r="K1718" s="13" t="s">
        <v>99</v>
      </c>
      <c r="L1718" s="13">
        <f t="shared" si="131"/>
        <v>310</v>
      </c>
      <c r="M1718" s="13"/>
      <c r="N1718" s="13">
        <v>1</v>
      </c>
      <c r="O1718" s="13"/>
      <c r="P1718" s="13" t="s">
        <v>46</v>
      </c>
      <c r="Q1718" s="297" t="s">
        <v>3102</v>
      </c>
      <c r="R1718" s="13"/>
      <c r="S1718" s="13"/>
      <c r="T1718" s="13">
        <v>-1</v>
      </c>
      <c r="U1718" s="13">
        <v>0</v>
      </c>
      <c r="V1718" s="13"/>
      <c r="W1718" s="13"/>
      <c r="X1718" s="13">
        <v>1</v>
      </c>
      <c r="Y1718" s="13" t="s">
        <v>101</v>
      </c>
      <c r="Z1718" s="12" t="s">
        <v>102</v>
      </c>
      <c r="AA1718" s="22">
        <v>832</v>
      </c>
      <c r="AB1718" s="13"/>
      <c r="AC1718" s="13"/>
      <c r="AD1718" s="13">
        <v>0</v>
      </c>
      <c r="AE1718" s="13"/>
      <c r="AF1718" s="13"/>
    </row>
    <row r="1719" s="34" customFormat="1" ht="14.25" spans="1:32">
      <c r="A1719" s="65">
        <v>599034</v>
      </c>
      <c r="B1719" s="295" t="s">
        <v>3103</v>
      </c>
      <c r="C1719" s="66" t="s">
        <v>3035</v>
      </c>
      <c r="D1719" s="67" t="s">
        <v>42</v>
      </c>
      <c r="E1719" s="68"/>
      <c r="F1719" s="68">
        <v>-1</v>
      </c>
      <c r="G1719" s="68">
        <v>-1</v>
      </c>
      <c r="H1719" s="68">
        <v>0</v>
      </c>
      <c r="I1719" s="68" t="s">
        <v>34</v>
      </c>
      <c r="J1719" s="68">
        <v>0</v>
      </c>
      <c r="K1719" s="68" t="s">
        <v>99</v>
      </c>
      <c r="L1719" s="68">
        <f t="shared" si="131"/>
        <v>310</v>
      </c>
      <c r="M1719" s="68"/>
      <c r="N1719" s="68">
        <v>1</v>
      </c>
      <c r="O1719" s="68"/>
      <c r="P1719" s="68" t="s">
        <v>46</v>
      </c>
      <c r="Q1719" s="291" t="s">
        <v>3104</v>
      </c>
      <c r="R1719" s="68"/>
      <c r="S1719" s="68"/>
      <c r="T1719" s="68">
        <v>-1</v>
      </c>
      <c r="U1719" s="68">
        <v>0</v>
      </c>
      <c r="V1719" s="68"/>
      <c r="W1719" s="68"/>
      <c r="X1719" s="68">
        <v>1</v>
      </c>
      <c r="Y1719" s="68" t="s">
        <v>101</v>
      </c>
      <c r="Z1719" s="74" t="s">
        <v>102</v>
      </c>
      <c r="AA1719" s="75">
        <v>832</v>
      </c>
      <c r="AB1719" s="68"/>
      <c r="AC1719" s="68"/>
      <c r="AD1719" s="68">
        <v>0</v>
      </c>
      <c r="AE1719" s="68"/>
      <c r="AF1719" s="68"/>
    </row>
    <row r="1720" s="34" customFormat="1" ht="14.25" spans="1:32">
      <c r="A1720" s="65">
        <v>599035</v>
      </c>
      <c r="B1720" s="295" t="s">
        <v>3105</v>
      </c>
      <c r="C1720" s="66" t="s">
        <v>3035</v>
      </c>
      <c r="D1720" s="67" t="s">
        <v>42</v>
      </c>
      <c r="E1720" s="68"/>
      <c r="F1720" s="68">
        <v>-1</v>
      </c>
      <c r="G1720" s="68">
        <v>-1</v>
      </c>
      <c r="H1720" s="68">
        <v>0</v>
      </c>
      <c r="I1720" s="68" t="s">
        <v>34</v>
      </c>
      <c r="J1720" s="68">
        <v>0</v>
      </c>
      <c r="K1720" s="68" t="s">
        <v>99</v>
      </c>
      <c r="L1720" s="68">
        <f t="shared" si="131"/>
        <v>310</v>
      </c>
      <c r="M1720" s="68"/>
      <c r="N1720" s="68">
        <v>1</v>
      </c>
      <c r="O1720" s="68"/>
      <c r="P1720" s="68" t="s">
        <v>46</v>
      </c>
      <c r="Q1720" s="291" t="s">
        <v>3106</v>
      </c>
      <c r="R1720" s="68"/>
      <c r="S1720" s="68"/>
      <c r="T1720" s="68">
        <v>-1</v>
      </c>
      <c r="U1720" s="68">
        <v>0</v>
      </c>
      <c r="V1720" s="68"/>
      <c r="W1720" s="68"/>
      <c r="X1720" s="68">
        <v>1</v>
      </c>
      <c r="Y1720" s="68" t="s">
        <v>101</v>
      </c>
      <c r="Z1720" s="74" t="s">
        <v>102</v>
      </c>
      <c r="AA1720" s="75">
        <v>832</v>
      </c>
      <c r="AB1720" s="68"/>
      <c r="AC1720" s="68"/>
      <c r="AD1720" s="68">
        <v>0</v>
      </c>
      <c r="AE1720" s="68"/>
      <c r="AF1720" s="68"/>
    </row>
    <row r="1721" s="34" customFormat="1" ht="14.25" spans="1:32">
      <c r="A1721" s="65">
        <v>599036</v>
      </c>
      <c r="B1721" s="295" t="s">
        <v>3107</v>
      </c>
      <c r="C1721" s="66" t="s">
        <v>3035</v>
      </c>
      <c r="D1721" s="67" t="s">
        <v>42</v>
      </c>
      <c r="E1721" s="68"/>
      <c r="F1721" s="68">
        <v>-1</v>
      </c>
      <c r="G1721" s="68">
        <v>-1</v>
      </c>
      <c r="H1721" s="68">
        <v>0</v>
      </c>
      <c r="I1721" s="68" t="s">
        <v>34</v>
      </c>
      <c r="J1721" s="68">
        <v>0</v>
      </c>
      <c r="K1721" s="68" t="s">
        <v>99</v>
      </c>
      <c r="L1721" s="68">
        <f t="shared" si="131"/>
        <v>310</v>
      </c>
      <c r="M1721" s="68"/>
      <c r="N1721" s="68">
        <v>1</v>
      </c>
      <c r="O1721" s="68"/>
      <c r="P1721" s="68" t="s">
        <v>46</v>
      </c>
      <c r="Q1721" s="291" t="s">
        <v>3108</v>
      </c>
      <c r="R1721" s="68"/>
      <c r="S1721" s="68"/>
      <c r="T1721" s="68">
        <v>-1</v>
      </c>
      <c r="U1721" s="68">
        <v>0</v>
      </c>
      <c r="V1721" s="68"/>
      <c r="W1721" s="68"/>
      <c r="X1721" s="68">
        <v>1</v>
      </c>
      <c r="Y1721" s="68" t="s">
        <v>101</v>
      </c>
      <c r="Z1721" s="74" t="s">
        <v>102</v>
      </c>
      <c r="AA1721" s="75">
        <v>832</v>
      </c>
      <c r="AB1721" s="68"/>
      <c r="AC1721" s="68"/>
      <c r="AD1721" s="68">
        <v>0</v>
      </c>
      <c r="AE1721" s="68"/>
      <c r="AF1721" s="68"/>
    </row>
    <row r="1722" s="34" customFormat="1" ht="14.25" spans="1:32">
      <c r="A1722" s="65">
        <v>599037</v>
      </c>
      <c r="B1722" s="295" t="s">
        <v>3109</v>
      </c>
      <c r="C1722" s="66" t="s">
        <v>3035</v>
      </c>
      <c r="D1722" s="67" t="s">
        <v>42</v>
      </c>
      <c r="E1722" s="68"/>
      <c r="F1722" s="68">
        <v>-1</v>
      </c>
      <c r="G1722" s="68">
        <v>-1</v>
      </c>
      <c r="H1722" s="68">
        <v>0</v>
      </c>
      <c r="I1722" s="68" t="s">
        <v>34</v>
      </c>
      <c r="J1722" s="68">
        <v>0</v>
      </c>
      <c r="K1722" s="68" t="s">
        <v>99</v>
      </c>
      <c r="L1722" s="68">
        <f t="shared" si="131"/>
        <v>310</v>
      </c>
      <c r="M1722" s="68"/>
      <c r="N1722" s="68">
        <v>1</v>
      </c>
      <c r="O1722" s="68"/>
      <c r="P1722" s="68" t="s">
        <v>46</v>
      </c>
      <c r="Q1722" s="291" t="s">
        <v>3110</v>
      </c>
      <c r="R1722" s="68"/>
      <c r="S1722" s="68"/>
      <c r="T1722" s="68">
        <v>-1</v>
      </c>
      <c r="U1722" s="68">
        <v>0</v>
      </c>
      <c r="V1722" s="68"/>
      <c r="W1722" s="68"/>
      <c r="X1722" s="68">
        <v>1</v>
      </c>
      <c r="Y1722" s="68" t="s">
        <v>101</v>
      </c>
      <c r="Z1722" s="74" t="s">
        <v>102</v>
      </c>
      <c r="AA1722" s="75">
        <v>832</v>
      </c>
      <c r="AB1722" s="68"/>
      <c r="AC1722" s="68"/>
      <c r="AD1722" s="68">
        <v>0</v>
      </c>
      <c r="AE1722" s="68"/>
      <c r="AF1722" s="68"/>
    </row>
    <row r="1723" s="34" customFormat="1" ht="14.25" spans="1:32">
      <c r="A1723" s="65">
        <v>599038</v>
      </c>
      <c r="B1723" s="295" t="s">
        <v>3111</v>
      </c>
      <c r="C1723" s="66" t="s">
        <v>3035</v>
      </c>
      <c r="D1723" s="67" t="s">
        <v>42</v>
      </c>
      <c r="E1723" s="68"/>
      <c r="F1723" s="68">
        <v>-1</v>
      </c>
      <c r="G1723" s="68">
        <v>-1</v>
      </c>
      <c r="H1723" s="68">
        <v>0</v>
      </c>
      <c r="I1723" s="68" t="s">
        <v>34</v>
      </c>
      <c r="J1723" s="68">
        <v>0</v>
      </c>
      <c r="K1723" s="68" t="s">
        <v>99</v>
      </c>
      <c r="L1723" s="68">
        <f t="shared" si="131"/>
        <v>310</v>
      </c>
      <c r="M1723" s="68"/>
      <c r="N1723" s="68">
        <v>1</v>
      </c>
      <c r="O1723" s="68"/>
      <c r="P1723" s="68" t="s">
        <v>46</v>
      </c>
      <c r="Q1723" s="291" t="s">
        <v>3112</v>
      </c>
      <c r="R1723" s="68"/>
      <c r="S1723" s="68"/>
      <c r="T1723" s="68">
        <v>-1</v>
      </c>
      <c r="U1723" s="68">
        <v>0</v>
      </c>
      <c r="V1723" s="68"/>
      <c r="W1723" s="68"/>
      <c r="X1723" s="68">
        <v>1</v>
      </c>
      <c r="Y1723" s="68" t="s">
        <v>101</v>
      </c>
      <c r="Z1723" s="74" t="s">
        <v>102</v>
      </c>
      <c r="AA1723" s="75">
        <v>832</v>
      </c>
      <c r="AB1723" s="68"/>
      <c r="AC1723" s="68"/>
      <c r="AD1723" s="68">
        <v>0</v>
      </c>
      <c r="AE1723" s="68"/>
      <c r="AF1723" s="68"/>
    </row>
    <row r="1724" s="34" customFormat="1" ht="14.25" spans="1:32">
      <c r="A1724" s="65">
        <v>599039</v>
      </c>
      <c r="B1724" s="295" t="s">
        <v>3113</v>
      </c>
      <c r="C1724" s="66" t="s">
        <v>3035</v>
      </c>
      <c r="D1724" s="67" t="s">
        <v>42</v>
      </c>
      <c r="E1724" s="68"/>
      <c r="F1724" s="68">
        <v>-1</v>
      </c>
      <c r="G1724" s="68">
        <v>-1</v>
      </c>
      <c r="H1724" s="68">
        <v>0</v>
      </c>
      <c r="I1724" s="68" t="s">
        <v>34</v>
      </c>
      <c r="J1724" s="68">
        <v>0</v>
      </c>
      <c r="K1724" s="68" t="s">
        <v>99</v>
      </c>
      <c r="L1724" s="68">
        <f t="shared" si="131"/>
        <v>310</v>
      </c>
      <c r="M1724" s="68"/>
      <c r="N1724" s="68">
        <v>1</v>
      </c>
      <c r="O1724" s="68"/>
      <c r="P1724" s="68" t="s">
        <v>46</v>
      </c>
      <c r="Q1724" s="291" t="s">
        <v>3114</v>
      </c>
      <c r="R1724" s="68"/>
      <c r="S1724" s="68"/>
      <c r="T1724" s="68">
        <v>-1</v>
      </c>
      <c r="U1724" s="68">
        <v>0</v>
      </c>
      <c r="V1724" s="68"/>
      <c r="W1724" s="68"/>
      <c r="X1724" s="68">
        <v>1</v>
      </c>
      <c r="Y1724" s="68" t="s">
        <v>101</v>
      </c>
      <c r="Z1724" s="74" t="s">
        <v>102</v>
      </c>
      <c r="AA1724" s="75">
        <v>832</v>
      </c>
      <c r="AB1724" s="68"/>
      <c r="AC1724" s="68"/>
      <c r="AD1724" s="68">
        <v>0</v>
      </c>
      <c r="AE1724" s="68"/>
      <c r="AF1724" s="68"/>
    </row>
    <row r="1725" s="34" customFormat="1" ht="14.25" spans="1:32">
      <c r="A1725" s="65">
        <v>599040</v>
      </c>
      <c r="B1725" s="295" t="s">
        <v>3115</v>
      </c>
      <c r="C1725" s="66" t="s">
        <v>3035</v>
      </c>
      <c r="D1725" s="67" t="s">
        <v>42</v>
      </c>
      <c r="E1725" s="68"/>
      <c r="F1725" s="68">
        <v>-1</v>
      </c>
      <c r="G1725" s="68">
        <v>-1</v>
      </c>
      <c r="H1725" s="68">
        <v>0</v>
      </c>
      <c r="I1725" s="68" t="s">
        <v>34</v>
      </c>
      <c r="J1725" s="68">
        <v>0</v>
      </c>
      <c r="K1725" s="68" t="s">
        <v>99</v>
      </c>
      <c r="L1725" s="68">
        <f t="shared" si="131"/>
        <v>310</v>
      </c>
      <c r="M1725" s="68"/>
      <c r="N1725" s="68">
        <v>1</v>
      </c>
      <c r="O1725" s="68"/>
      <c r="P1725" s="68" t="s">
        <v>46</v>
      </c>
      <c r="Q1725" s="291" t="s">
        <v>3116</v>
      </c>
      <c r="R1725" s="68"/>
      <c r="S1725" s="68"/>
      <c r="T1725" s="68">
        <v>-1</v>
      </c>
      <c r="U1725" s="68">
        <v>0</v>
      </c>
      <c r="V1725" s="68"/>
      <c r="W1725" s="68"/>
      <c r="X1725" s="68">
        <v>1</v>
      </c>
      <c r="Y1725" s="68" t="s">
        <v>101</v>
      </c>
      <c r="Z1725" s="74" t="s">
        <v>102</v>
      </c>
      <c r="AA1725" s="75">
        <v>832</v>
      </c>
      <c r="AB1725" s="68"/>
      <c r="AC1725" s="68"/>
      <c r="AD1725" s="68">
        <v>0</v>
      </c>
      <c r="AE1725" s="68"/>
      <c r="AF1725" s="68"/>
    </row>
    <row r="1726" s="34" customFormat="1" ht="14.25" spans="1:32">
      <c r="A1726" s="65">
        <v>599041</v>
      </c>
      <c r="B1726" s="295" t="s">
        <v>3117</v>
      </c>
      <c r="C1726" s="66" t="s">
        <v>3035</v>
      </c>
      <c r="D1726" s="67" t="s">
        <v>42</v>
      </c>
      <c r="E1726" s="68"/>
      <c r="F1726" s="68">
        <v>-1</v>
      </c>
      <c r="G1726" s="68">
        <v>-1</v>
      </c>
      <c r="H1726" s="68">
        <v>0</v>
      </c>
      <c r="I1726" s="68" t="s">
        <v>34</v>
      </c>
      <c r="J1726" s="68">
        <v>0</v>
      </c>
      <c r="K1726" s="68" t="s">
        <v>99</v>
      </c>
      <c r="L1726" s="68">
        <f t="shared" si="131"/>
        <v>310</v>
      </c>
      <c r="M1726" s="68"/>
      <c r="N1726" s="68">
        <v>1</v>
      </c>
      <c r="O1726" s="68"/>
      <c r="P1726" s="68" t="s">
        <v>46</v>
      </c>
      <c r="Q1726" s="291" t="s">
        <v>3118</v>
      </c>
      <c r="R1726" s="68"/>
      <c r="S1726" s="68"/>
      <c r="T1726" s="68">
        <v>-1</v>
      </c>
      <c r="U1726" s="68">
        <v>0</v>
      </c>
      <c r="V1726" s="68"/>
      <c r="W1726" s="68"/>
      <c r="X1726" s="68">
        <v>1</v>
      </c>
      <c r="Y1726" s="68" t="s">
        <v>101</v>
      </c>
      <c r="Z1726" s="74" t="s">
        <v>102</v>
      </c>
      <c r="AA1726" s="75">
        <v>832</v>
      </c>
      <c r="AB1726" s="68"/>
      <c r="AC1726" s="68"/>
      <c r="AD1726" s="68">
        <v>0</v>
      </c>
      <c r="AE1726" s="68"/>
      <c r="AF1726" s="68"/>
    </row>
    <row r="1727" s="34" customFormat="1" ht="14.25" spans="1:32">
      <c r="A1727" s="65">
        <v>599042</v>
      </c>
      <c r="B1727" s="295" t="s">
        <v>3119</v>
      </c>
      <c r="C1727" s="66" t="s">
        <v>3035</v>
      </c>
      <c r="D1727" s="67" t="s">
        <v>42</v>
      </c>
      <c r="E1727" s="68"/>
      <c r="F1727" s="68">
        <v>-1</v>
      </c>
      <c r="G1727" s="68">
        <v>-1</v>
      </c>
      <c r="H1727" s="68">
        <v>0</v>
      </c>
      <c r="I1727" s="68" t="s">
        <v>34</v>
      </c>
      <c r="J1727" s="68">
        <v>0</v>
      </c>
      <c r="K1727" s="68" t="s">
        <v>99</v>
      </c>
      <c r="L1727" s="68">
        <f t="shared" si="131"/>
        <v>310</v>
      </c>
      <c r="M1727" s="68"/>
      <c r="N1727" s="68">
        <v>1</v>
      </c>
      <c r="O1727" s="68"/>
      <c r="P1727" s="68" t="s">
        <v>46</v>
      </c>
      <c r="Q1727" s="291" t="s">
        <v>3120</v>
      </c>
      <c r="R1727" s="68"/>
      <c r="S1727" s="68"/>
      <c r="T1727" s="68">
        <v>-1</v>
      </c>
      <c r="U1727" s="68">
        <v>0</v>
      </c>
      <c r="V1727" s="68"/>
      <c r="W1727" s="68"/>
      <c r="X1727" s="68">
        <v>1</v>
      </c>
      <c r="Y1727" s="68" t="s">
        <v>101</v>
      </c>
      <c r="Z1727" s="74" t="s">
        <v>102</v>
      </c>
      <c r="AA1727" s="75">
        <v>832</v>
      </c>
      <c r="AB1727" s="68"/>
      <c r="AC1727" s="68"/>
      <c r="AD1727" s="68">
        <v>0</v>
      </c>
      <c r="AE1727" s="68"/>
      <c r="AF1727" s="68"/>
    </row>
    <row r="1728" s="34" customFormat="1" ht="14.25" spans="1:32">
      <c r="A1728" s="65">
        <v>599043</v>
      </c>
      <c r="B1728" s="295" t="s">
        <v>3121</v>
      </c>
      <c r="C1728" s="66" t="s">
        <v>3035</v>
      </c>
      <c r="D1728" s="67" t="s">
        <v>42</v>
      </c>
      <c r="E1728" s="68"/>
      <c r="F1728" s="68">
        <v>-1</v>
      </c>
      <c r="G1728" s="68">
        <v>-1</v>
      </c>
      <c r="H1728" s="68">
        <v>0</v>
      </c>
      <c r="I1728" s="68" t="s">
        <v>34</v>
      </c>
      <c r="J1728" s="68">
        <v>0</v>
      </c>
      <c r="K1728" s="68" t="s">
        <v>99</v>
      </c>
      <c r="L1728" s="68">
        <f t="shared" si="131"/>
        <v>310</v>
      </c>
      <c r="M1728" s="68"/>
      <c r="N1728" s="68">
        <v>1</v>
      </c>
      <c r="O1728" s="68"/>
      <c r="P1728" s="68" t="s">
        <v>46</v>
      </c>
      <c r="Q1728" s="291" t="s">
        <v>3122</v>
      </c>
      <c r="R1728" s="68"/>
      <c r="S1728" s="68"/>
      <c r="T1728" s="68">
        <v>-1</v>
      </c>
      <c r="U1728" s="68">
        <v>0</v>
      </c>
      <c r="V1728" s="68"/>
      <c r="W1728" s="68"/>
      <c r="X1728" s="68">
        <v>1</v>
      </c>
      <c r="Y1728" s="68" t="s">
        <v>101</v>
      </c>
      <c r="Z1728" s="74" t="s">
        <v>102</v>
      </c>
      <c r="AA1728" s="75">
        <v>832</v>
      </c>
      <c r="AB1728" s="68"/>
      <c r="AC1728" s="68"/>
      <c r="AD1728" s="68">
        <v>0</v>
      </c>
      <c r="AE1728" s="68"/>
      <c r="AF1728" s="68"/>
    </row>
    <row r="1729" s="34" customFormat="1" ht="14.25" spans="1:32">
      <c r="A1729" s="65">
        <v>599044</v>
      </c>
      <c r="B1729" s="295" t="s">
        <v>3123</v>
      </c>
      <c r="C1729" s="66" t="s">
        <v>3035</v>
      </c>
      <c r="D1729" s="67" t="s">
        <v>42</v>
      </c>
      <c r="E1729" s="68"/>
      <c r="F1729" s="68">
        <v>-1</v>
      </c>
      <c r="G1729" s="68">
        <v>-1</v>
      </c>
      <c r="H1729" s="68">
        <v>0</v>
      </c>
      <c r="I1729" s="68" t="s">
        <v>34</v>
      </c>
      <c r="J1729" s="68">
        <v>0</v>
      </c>
      <c r="K1729" s="68" t="s">
        <v>99</v>
      </c>
      <c r="L1729" s="68">
        <f t="shared" si="131"/>
        <v>310</v>
      </c>
      <c r="M1729" s="68"/>
      <c r="N1729" s="68">
        <v>1</v>
      </c>
      <c r="O1729" s="68"/>
      <c r="P1729" s="68" t="s">
        <v>46</v>
      </c>
      <c r="Q1729" s="291" t="s">
        <v>3124</v>
      </c>
      <c r="R1729" s="68"/>
      <c r="S1729" s="68"/>
      <c r="T1729" s="68">
        <v>-1</v>
      </c>
      <c r="U1729" s="68">
        <v>0</v>
      </c>
      <c r="V1729" s="68"/>
      <c r="W1729" s="68"/>
      <c r="X1729" s="68">
        <v>1</v>
      </c>
      <c r="Y1729" s="68" t="s">
        <v>101</v>
      </c>
      <c r="Z1729" s="74" t="s">
        <v>102</v>
      </c>
      <c r="AA1729" s="75">
        <v>832</v>
      </c>
      <c r="AB1729" s="68"/>
      <c r="AC1729" s="68"/>
      <c r="AD1729" s="68">
        <v>0</v>
      </c>
      <c r="AE1729" s="68"/>
      <c r="AF1729" s="68"/>
    </row>
    <row r="1730" s="34" customFormat="1" ht="14.25" spans="1:32">
      <c r="A1730" s="65">
        <v>599045</v>
      </c>
      <c r="B1730" s="295" t="s">
        <v>3125</v>
      </c>
      <c r="C1730" s="66" t="s">
        <v>3035</v>
      </c>
      <c r="D1730" s="67" t="s">
        <v>42</v>
      </c>
      <c r="E1730" s="68"/>
      <c r="F1730" s="68">
        <v>-1</v>
      </c>
      <c r="G1730" s="68">
        <v>-1</v>
      </c>
      <c r="H1730" s="68">
        <v>0</v>
      </c>
      <c r="I1730" s="68" t="s">
        <v>34</v>
      </c>
      <c r="J1730" s="68">
        <v>0</v>
      </c>
      <c r="K1730" s="68" t="s">
        <v>99</v>
      </c>
      <c r="L1730" s="68">
        <f t="shared" si="131"/>
        <v>310</v>
      </c>
      <c r="M1730" s="68"/>
      <c r="N1730" s="68">
        <v>1</v>
      </c>
      <c r="O1730" s="68"/>
      <c r="P1730" s="68" t="s">
        <v>46</v>
      </c>
      <c r="Q1730" s="291" t="s">
        <v>3126</v>
      </c>
      <c r="R1730" s="68"/>
      <c r="S1730" s="68"/>
      <c r="T1730" s="68">
        <v>-1</v>
      </c>
      <c r="U1730" s="68">
        <v>0</v>
      </c>
      <c r="V1730" s="68"/>
      <c r="W1730" s="68"/>
      <c r="X1730" s="68">
        <v>1</v>
      </c>
      <c r="Y1730" s="68" t="s">
        <v>101</v>
      </c>
      <c r="Z1730" s="74" t="s">
        <v>102</v>
      </c>
      <c r="AA1730" s="75">
        <v>832</v>
      </c>
      <c r="AB1730" s="68"/>
      <c r="AC1730" s="68"/>
      <c r="AD1730" s="68">
        <v>0</v>
      </c>
      <c r="AE1730" s="68"/>
      <c r="AF1730" s="68"/>
    </row>
    <row r="1731" s="34" customFormat="1" ht="14.25" spans="1:32">
      <c r="A1731" s="65">
        <v>599046</v>
      </c>
      <c r="B1731" s="295" t="s">
        <v>3127</v>
      </c>
      <c r="C1731" s="66" t="s">
        <v>3035</v>
      </c>
      <c r="D1731" s="67" t="s">
        <v>42</v>
      </c>
      <c r="E1731" s="68"/>
      <c r="F1731" s="68">
        <v>-1</v>
      </c>
      <c r="G1731" s="68">
        <v>-1</v>
      </c>
      <c r="H1731" s="68">
        <v>0</v>
      </c>
      <c r="I1731" s="68" t="s">
        <v>34</v>
      </c>
      <c r="J1731" s="68">
        <v>0</v>
      </c>
      <c r="K1731" s="68" t="s">
        <v>99</v>
      </c>
      <c r="L1731" s="68">
        <f t="shared" si="131"/>
        <v>310</v>
      </c>
      <c r="M1731" s="68"/>
      <c r="N1731" s="68">
        <v>1</v>
      </c>
      <c r="O1731" s="68"/>
      <c r="P1731" s="68" t="s">
        <v>46</v>
      </c>
      <c r="Q1731" s="291" t="s">
        <v>3128</v>
      </c>
      <c r="R1731" s="68"/>
      <c r="S1731" s="68"/>
      <c r="T1731" s="68">
        <v>-1</v>
      </c>
      <c r="U1731" s="68">
        <v>0</v>
      </c>
      <c r="V1731" s="68"/>
      <c r="W1731" s="68"/>
      <c r="X1731" s="68">
        <v>1</v>
      </c>
      <c r="Y1731" s="68" t="s">
        <v>101</v>
      </c>
      <c r="Z1731" s="74" t="s">
        <v>102</v>
      </c>
      <c r="AA1731" s="75">
        <v>832</v>
      </c>
      <c r="AB1731" s="68"/>
      <c r="AC1731" s="68"/>
      <c r="AD1731" s="68">
        <v>0</v>
      </c>
      <c r="AE1731" s="68"/>
      <c r="AF1731" s="68"/>
    </row>
    <row r="1732" s="34" customFormat="1" ht="14.25" spans="1:32">
      <c r="A1732" s="65">
        <v>599047</v>
      </c>
      <c r="B1732" s="295" t="s">
        <v>3129</v>
      </c>
      <c r="C1732" s="66" t="s">
        <v>3035</v>
      </c>
      <c r="D1732" s="67" t="s">
        <v>42</v>
      </c>
      <c r="E1732" s="68"/>
      <c r="F1732" s="68">
        <v>-1</v>
      </c>
      <c r="G1732" s="68">
        <v>-1</v>
      </c>
      <c r="H1732" s="68">
        <v>0</v>
      </c>
      <c r="I1732" s="68" t="s">
        <v>34</v>
      </c>
      <c r="J1732" s="68">
        <v>0</v>
      </c>
      <c r="K1732" s="68" t="s">
        <v>99</v>
      </c>
      <c r="L1732" s="68">
        <f t="shared" si="131"/>
        <v>310</v>
      </c>
      <c r="M1732" s="68"/>
      <c r="N1732" s="68">
        <v>1</v>
      </c>
      <c r="O1732" s="68"/>
      <c r="P1732" s="68" t="s">
        <v>46</v>
      </c>
      <c r="Q1732" s="291" t="s">
        <v>3130</v>
      </c>
      <c r="R1732" s="68"/>
      <c r="S1732" s="68"/>
      <c r="T1732" s="68">
        <v>-1</v>
      </c>
      <c r="U1732" s="68">
        <v>0</v>
      </c>
      <c r="V1732" s="68"/>
      <c r="W1732" s="68"/>
      <c r="X1732" s="68">
        <v>1</v>
      </c>
      <c r="Y1732" s="68" t="s">
        <v>101</v>
      </c>
      <c r="Z1732" s="74" t="s">
        <v>102</v>
      </c>
      <c r="AA1732" s="75">
        <v>832</v>
      </c>
      <c r="AB1732" s="68"/>
      <c r="AC1732" s="68"/>
      <c r="AD1732" s="68">
        <v>0</v>
      </c>
      <c r="AE1732" s="68"/>
      <c r="AF1732" s="68"/>
    </row>
    <row r="1733" s="34" customFormat="1" ht="14.25" spans="1:32">
      <c r="A1733" s="65">
        <v>599048</v>
      </c>
      <c r="B1733" s="295" t="s">
        <v>3131</v>
      </c>
      <c r="C1733" s="66" t="s">
        <v>3035</v>
      </c>
      <c r="D1733" s="67" t="s">
        <v>42</v>
      </c>
      <c r="E1733" s="68"/>
      <c r="F1733" s="68">
        <v>-1</v>
      </c>
      <c r="G1733" s="68">
        <v>-1</v>
      </c>
      <c r="H1733" s="68">
        <v>0</v>
      </c>
      <c r="I1733" s="68" t="s">
        <v>34</v>
      </c>
      <c r="J1733" s="68">
        <v>0</v>
      </c>
      <c r="K1733" s="68" t="s">
        <v>99</v>
      </c>
      <c r="L1733" s="68">
        <f t="shared" si="131"/>
        <v>310</v>
      </c>
      <c r="M1733" s="68"/>
      <c r="N1733" s="68">
        <v>1</v>
      </c>
      <c r="O1733" s="68"/>
      <c r="P1733" s="68" t="s">
        <v>46</v>
      </c>
      <c r="Q1733" s="291" t="s">
        <v>3132</v>
      </c>
      <c r="R1733" s="68"/>
      <c r="S1733" s="68"/>
      <c r="T1733" s="68">
        <v>-1</v>
      </c>
      <c r="U1733" s="68">
        <v>0</v>
      </c>
      <c r="V1733" s="68"/>
      <c r="W1733" s="68"/>
      <c r="X1733" s="68">
        <v>1</v>
      </c>
      <c r="Y1733" s="68" t="s">
        <v>101</v>
      </c>
      <c r="Z1733" s="74" t="s">
        <v>102</v>
      </c>
      <c r="AA1733" s="75">
        <v>832</v>
      </c>
      <c r="AB1733" s="68"/>
      <c r="AC1733" s="68"/>
      <c r="AD1733" s="68">
        <v>0</v>
      </c>
      <c r="AE1733" s="68"/>
      <c r="AF1733" s="68"/>
    </row>
    <row r="1734" s="34" customFormat="1" ht="14.25" spans="1:32">
      <c r="A1734" s="65">
        <v>599049</v>
      </c>
      <c r="B1734" s="295" t="s">
        <v>3133</v>
      </c>
      <c r="C1734" s="66" t="s">
        <v>3035</v>
      </c>
      <c r="D1734" s="67" t="s">
        <v>42</v>
      </c>
      <c r="E1734" s="68"/>
      <c r="F1734" s="68">
        <v>-1</v>
      </c>
      <c r="G1734" s="68">
        <v>-1</v>
      </c>
      <c r="H1734" s="68">
        <v>0</v>
      </c>
      <c r="I1734" s="68" t="s">
        <v>34</v>
      </c>
      <c r="J1734" s="68">
        <v>0</v>
      </c>
      <c r="K1734" s="68" t="s">
        <v>99</v>
      </c>
      <c r="L1734" s="68">
        <f t="shared" si="131"/>
        <v>310</v>
      </c>
      <c r="M1734" s="68"/>
      <c r="N1734" s="68">
        <v>1</v>
      </c>
      <c r="O1734" s="68"/>
      <c r="P1734" s="68" t="s">
        <v>46</v>
      </c>
      <c r="Q1734" s="291" t="s">
        <v>3134</v>
      </c>
      <c r="R1734" s="68"/>
      <c r="S1734" s="68"/>
      <c r="T1734" s="68">
        <v>-1</v>
      </c>
      <c r="U1734" s="68">
        <v>0</v>
      </c>
      <c r="V1734" s="68"/>
      <c r="W1734" s="68"/>
      <c r="X1734" s="68">
        <v>1</v>
      </c>
      <c r="Y1734" s="68" t="s">
        <v>101</v>
      </c>
      <c r="Z1734" s="74" t="s">
        <v>102</v>
      </c>
      <c r="AA1734" s="75">
        <v>832</v>
      </c>
      <c r="AB1734" s="68"/>
      <c r="AC1734" s="68"/>
      <c r="AD1734" s="68">
        <v>0</v>
      </c>
      <c r="AE1734" s="68"/>
      <c r="AF1734" s="68"/>
    </row>
    <row r="1735" s="34" customFormat="1" ht="14.25" spans="1:32">
      <c r="A1735" s="65">
        <v>599050</v>
      </c>
      <c r="B1735" s="295" t="s">
        <v>3135</v>
      </c>
      <c r="C1735" s="66" t="s">
        <v>3035</v>
      </c>
      <c r="D1735" s="67" t="s">
        <v>42</v>
      </c>
      <c r="E1735" s="68"/>
      <c r="F1735" s="68">
        <v>-1</v>
      </c>
      <c r="G1735" s="68">
        <v>-1</v>
      </c>
      <c r="H1735" s="68">
        <v>0</v>
      </c>
      <c r="I1735" s="68" t="s">
        <v>34</v>
      </c>
      <c r="J1735" s="68">
        <v>0</v>
      </c>
      <c r="K1735" s="68" t="s">
        <v>99</v>
      </c>
      <c r="L1735" s="68">
        <f t="shared" si="131"/>
        <v>310</v>
      </c>
      <c r="M1735" s="68"/>
      <c r="N1735" s="68">
        <v>1</v>
      </c>
      <c r="O1735" s="68"/>
      <c r="P1735" s="68" t="s">
        <v>46</v>
      </c>
      <c r="Q1735" s="291" t="s">
        <v>3136</v>
      </c>
      <c r="R1735" s="68"/>
      <c r="S1735" s="68"/>
      <c r="T1735" s="68">
        <v>-1</v>
      </c>
      <c r="U1735" s="68">
        <v>0</v>
      </c>
      <c r="V1735" s="68"/>
      <c r="W1735" s="68"/>
      <c r="X1735" s="68">
        <v>1</v>
      </c>
      <c r="Y1735" s="68" t="s">
        <v>101</v>
      </c>
      <c r="Z1735" s="74" t="s">
        <v>102</v>
      </c>
      <c r="AA1735" s="75">
        <v>832</v>
      </c>
      <c r="AB1735" s="68"/>
      <c r="AC1735" s="68"/>
      <c r="AD1735" s="68">
        <v>0</v>
      </c>
      <c r="AE1735" s="68"/>
      <c r="AF1735" s="68"/>
    </row>
    <row r="1736" s="33" customFormat="1" ht="14.25" spans="1:32">
      <c r="A1736" s="11">
        <v>599051</v>
      </c>
      <c r="B1736" s="296" t="s">
        <v>3137</v>
      </c>
      <c r="C1736" s="63" t="s">
        <v>3035</v>
      </c>
      <c r="D1736" s="64" t="s">
        <v>42</v>
      </c>
      <c r="E1736" s="13"/>
      <c r="F1736" s="13">
        <v>-1</v>
      </c>
      <c r="G1736" s="13">
        <v>-1</v>
      </c>
      <c r="H1736" s="13">
        <v>0</v>
      </c>
      <c r="I1736" s="13" t="s">
        <v>34</v>
      </c>
      <c r="J1736" s="13">
        <v>0</v>
      </c>
      <c r="K1736" s="13" t="s">
        <v>99</v>
      </c>
      <c r="L1736" s="13">
        <f t="shared" si="131"/>
        <v>310</v>
      </c>
      <c r="M1736" s="13"/>
      <c r="N1736" s="13">
        <v>1</v>
      </c>
      <c r="O1736" s="13"/>
      <c r="P1736" s="13" t="s">
        <v>46</v>
      </c>
      <c r="Q1736" s="297" t="s">
        <v>3138</v>
      </c>
      <c r="R1736" s="13"/>
      <c r="S1736" s="13"/>
      <c r="T1736" s="13">
        <v>-1</v>
      </c>
      <c r="U1736" s="13">
        <v>0</v>
      </c>
      <c r="V1736" s="13"/>
      <c r="W1736" s="13"/>
      <c r="X1736" s="13">
        <v>1</v>
      </c>
      <c r="Y1736" s="13" t="s">
        <v>101</v>
      </c>
      <c r="Z1736" s="12" t="s">
        <v>102</v>
      </c>
      <c r="AA1736" s="22">
        <v>832</v>
      </c>
      <c r="AB1736" s="13"/>
      <c r="AC1736" s="13"/>
      <c r="AD1736" s="13">
        <v>0</v>
      </c>
      <c r="AE1736" s="13"/>
      <c r="AF1736" s="13"/>
    </row>
    <row r="1737" s="33" customFormat="1" ht="14.25" spans="1:32">
      <c r="A1737" s="11">
        <v>599052</v>
      </c>
      <c r="B1737" s="296" t="s">
        <v>3139</v>
      </c>
      <c r="C1737" s="63" t="s">
        <v>3035</v>
      </c>
      <c r="D1737" s="64" t="s">
        <v>42</v>
      </c>
      <c r="E1737" s="13"/>
      <c r="F1737" s="13">
        <v>-1</v>
      </c>
      <c r="G1737" s="13">
        <v>-1</v>
      </c>
      <c r="H1737" s="13">
        <v>0</v>
      </c>
      <c r="I1737" s="13" t="s">
        <v>34</v>
      </c>
      <c r="J1737" s="13">
        <v>0</v>
      </c>
      <c r="K1737" s="13" t="s">
        <v>99</v>
      </c>
      <c r="L1737" s="13">
        <f t="shared" si="131"/>
        <v>310</v>
      </c>
      <c r="M1737" s="13"/>
      <c r="N1737" s="13">
        <v>1</v>
      </c>
      <c r="O1737" s="13"/>
      <c r="P1737" s="13" t="s">
        <v>46</v>
      </c>
      <c r="Q1737" s="297" t="s">
        <v>3140</v>
      </c>
      <c r="R1737" s="13"/>
      <c r="S1737" s="13"/>
      <c r="T1737" s="13">
        <v>-1</v>
      </c>
      <c r="U1737" s="13">
        <v>0</v>
      </c>
      <c r="V1737" s="13"/>
      <c r="W1737" s="13"/>
      <c r="X1737" s="13">
        <v>1</v>
      </c>
      <c r="Y1737" s="13" t="s">
        <v>101</v>
      </c>
      <c r="Z1737" s="12" t="s">
        <v>102</v>
      </c>
      <c r="AA1737" s="22">
        <v>832</v>
      </c>
      <c r="AB1737" s="13"/>
      <c r="AC1737" s="13"/>
      <c r="AD1737" s="13">
        <v>0</v>
      </c>
      <c r="AE1737" s="13"/>
      <c r="AF1737" s="13"/>
    </row>
    <row r="1738" s="33" customFormat="1" ht="14.25" spans="1:32">
      <c r="A1738" s="11">
        <v>599053</v>
      </c>
      <c r="B1738" s="296" t="s">
        <v>3141</v>
      </c>
      <c r="C1738" s="63" t="s">
        <v>3035</v>
      </c>
      <c r="D1738" s="64" t="s">
        <v>42</v>
      </c>
      <c r="E1738" s="13"/>
      <c r="F1738" s="13">
        <v>-1</v>
      </c>
      <c r="G1738" s="13">
        <v>-1</v>
      </c>
      <c r="H1738" s="13">
        <v>0</v>
      </c>
      <c r="I1738" s="13" t="s">
        <v>34</v>
      </c>
      <c r="J1738" s="13">
        <v>0</v>
      </c>
      <c r="K1738" s="13" t="s">
        <v>99</v>
      </c>
      <c r="L1738" s="13">
        <f t="shared" si="131"/>
        <v>310</v>
      </c>
      <c r="M1738" s="13"/>
      <c r="N1738" s="13">
        <v>1</v>
      </c>
      <c r="O1738" s="13"/>
      <c r="P1738" s="13" t="s">
        <v>46</v>
      </c>
      <c r="Q1738" s="297" t="s">
        <v>3142</v>
      </c>
      <c r="R1738" s="13"/>
      <c r="S1738" s="13"/>
      <c r="T1738" s="13">
        <v>-1</v>
      </c>
      <c r="U1738" s="13">
        <v>0</v>
      </c>
      <c r="V1738" s="13"/>
      <c r="W1738" s="13"/>
      <c r="X1738" s="13">
        <v>1</v>
      </c>
      <c r="Y1738" s="13" t="s">
        <v>101</v>
      </c>
      <c r="Z1738" s="12" t="s">
        <v>102</v>
      </c>
      <c r="AA1738" s="22">
        <v>832</v>
      </c>
      <c r="AB1738" s="13"/>
      <c r="AC1738" s="13"/>
      <c r="AD1738" s="13">
        <v>0</v>
      </c>
      <c r="AE1738" s="13"/>
      <c r="AF1738" s="13"/>
    </row>
    <row r="1739" s="33" customFormat="1" ht="14.25" spans="1:32">
      <c r="A1739" s="11">
        <v>599054</v>
      </c>
      <c r="B1739" s="296" t="s">
        <v>3143</v>
      </c>
      <c r="C1739" s="63" t="s">
        <v>3035</v>
      </c>
      <c r="D1739" s="64" t="s">
        <v>42</v>
      </c>
      <c r="E1739" s="13"/>
      <c r="F1739" s="13">
        <v>-1</v>
      </c>
      <c r="G1739" s="13">
        <v>-1</v>
      </c>
      <c r="H1739" s="13">
        <v>0</v>
      </c>
      <c r="I1739" s="13" t="s">
        <v>34</v>
      </c>
      <c r="J1739" s="13">
        <v>0</v>
      </c>
      <c r="K1739" s="13" t="s">
        <v>99</v>
      </c>
      <c r="L1739" s="13">
        <f t="shared" si="131"/>
        <v>310</v>
      </c>
      <c r="M1739" s="13"/>
      <c r="N1739" s="13">
        <v>1</v>
      </c>
      <c r="O1739" s="13"/>
      <c r="P1739" s="13" t="s">
        <v>46</v>
      </c>
      <c r="Q1739" s="297" t="s">
        <v>3144</v>
      </c>
      <c r="R1739" s="13"/>
      <c r="S1739" s="13"/>
      <c r="T1739" s="13">
        <v>-1</v>
      </c>
      <c r="U1739" s="13">
        <v>0</v>
      </c>
      <c r="V1739" s="13"/>
      <c r="W1739" s="13"/>
      <c r="X1739" s="13">
        <v>1</v>
      </c>
      <c r="Y1739" s="13" t="s">
        <v>101</v>
      </c>
      <c r="Z1739" s="12" t="s">
        <v>102</v>
      </c>
      <c r="AA1739" s="22">
        <v>832</v>
      </c>
      <c r="AB1739" s="13"/>
      <c r="AC1739" s="13"/>
      <c r="AD1739" s="13">
        <v>0</v>
      </c>
      <c r="AE1739" s="13"/>
      <c r="AF1739" s="13"/>
    </row>
    <row r="1740" s="33" customFormat="1" ht="14.25" spans="1:32">
      <c r="A1740" s="11">
        <v>599055</v>
      </c>
      <c r="B1740" s="296" t="s">
        <v>3145</v>
      </c>
      <c r="C1740" s="63" t="s">
        <v>3035</v>
      </c>
      <c r="D1740" s="64" t="s">
        <v>42</v>
      </c>
      <c r="E1740" s="13"/>
      <c r="F1740" s="13">
        <v>-1</v>
      </c>
      <c r="G1740" s="13">
        <v>-1</v>
      </c>
      <c r="H1740" s="13">
        <v>0</v>
      </c>
      <c r="I1740" s="13" t="s">
        <v>34</v>
      </c>
      <c r="J1740" s="13">
        <v>0</v>
      </c>
      <c r="K1740" s="13" t="s">
        <v>99</v>
      </c>
      <c r="L1740" s="13">
        <f t="shared" si="131"/>
        <v>310</v>
      </c>
      <c r="M1740" s="13"/>
      <c r="N1740" s="13">
        <v>1</v>
      </c>
      <c r="O1740" s="13"/>
      <c r="P1740" s="13" t="s">
        <v>46</v>
      </c>
      <c r="Q1740" s="297" t="s">
        <v>3146</v>
      </c>
      <c r="R1740" s="13"/>
      <c r="S1740" s="13"/>
      <c r="T1740" s="13">
        <v>-1</v>
      </c>
      <c r="U1740" s="13">
        <v>0</v>
      </c>
      <c r="V1740" s="13"/>
      <c r="W1740" s="13"/>
      <c r="X1740" s="13">
        <v>1</v>
      </c>
      <c r="Y1740" s="13" t="s">
        <v>101</v>
      </c>
      <c r="Z1740" s="12" t="s">
        <v>102</v>
      </c>
      <c r="AA1740" s="22">
        <v>832</v>
      </c>
      <c r="AB1740" s="13"/>
      <c r="AC1740" s="13"/>
      <c r="AD1740" s="13">
        <v>0</v>
      </c>
      <c r="AE1740" s="13"/>
      <c r="AF1740" s="13"/>
    </row>
    <row r="1741" s="33" customFormat="1" ht="14.25" spans="1:32">
      <c r="A1741" s="11">
        <v>599056</v>
      </c>
      <c r="B1741" s="296" t="s">
        <v>3147</v>
      </c>
      <c r="C1741" s="63" t="s">
        <v>3035</v>
      </c>
      <c r="D1741" s="64" t="s">
        <v>42</v>
      </c>
      <c r="E1741" s="13"/>
      <c r="F1741" s="13">
        <v>-1</v>
      </c>
      <c r="G1741" s="13">
        <v>-1</v>
      </c>
      <c r="H1741" s="13">
        <v>0</v>
      </c>
      <c r="I1741" s="13" t="s">
        <v>34</v>
      </c>
      <c r="J1741" s="13">
        <v>0</v>
      </c>
      <c r="K1741" s="13" t="s">
        <v>99</v>
      </c>
      <c r="L1741" s="13">
        <f t="shared" si="131"/>
        <v>310</v>
      </c>
      <c r="M1741" s="13"/>
      <c r="N1741" s="13">
        <v>1</v>
      </c>
      <c r="O1741" s="13"/>
      <c r="P1741" s="13" t="s">
        <v>46</v>
      </c>
      <c r="Q1741" s="297" t="s">
        <v>3148</v>
      </c>
      <c r="R1741" s="13"/>
      <c r="S1741" s="13"/>
      <c r="T1741" s="13">
        <v>-1</v>
      </c>
      <c r="U1741" s="13">
        <v>0</v>
      </c>
      <c r="V1741" s="13"/>
      <c r="W1741" s="13"/>
      <c r="X1741" s="13">
        <v>1</v>
      </c>
      <c r="Y1741" s="13" t="s">
        <v>101</v>
      </c>
      <c r="Z1741" s="12" t="s">
        <v>102</v>
      </c>
      <c r="AA1741" s="22">
        <v>832</v>
      </c>
      <c r="AB1741" s="13"/>
      <c r="AC1741" s="13"/>
      <c r="AD1741" s="13">
        <v>0</v>
      </c>
      <c r="AE1741" s="13"/>
      <c r="AF1741" s="13"/>
    </row>
    <row r="1742" s="33" customFormat="1" ht="14.25" spans="1:32">
      <c r="A1742" s="11">
        <v>599057</v>
      </c>
      <c r="B1742" s="296" t="s">
        <v>3149</v>
      </c>
      <c r="C1742" s="63" t="s">
        <v>3035</v>
      </c>
      <c r="D1742" s="64" t="s">
        <v>42</v>
      </c>
      <c r="E1742" s="13"/>
      <c r="F1742" s="13">
        <v>-1</v>
      </c>
      <c r="G1742" s="13">
        <v>-1</v>
      </c>
      <c r="H1742" s="13">
        <v>0</v>
      </c>
      <c r="I1742" s="13" t="s">
        <v>34</v>
      </c>
      <c r="J1742" s="13">
        <v>0</v>
      </c>
      <c r="K1742" s="13" t="s">
        <v>99</v>
      </c>
      <c r="L1742" s="13">
        <f t="shared" si="131"/>
        <v>310</v>
      </c>
      <c r="M1742" s="13"/>
      <c r="N1742" s="13">
        <v>1</v>
      </c>
      <c r="O1742" s="13"/>
      <c r="P1742" s="13" t="s">
        <v>46</v>
      </c>
      <c r="Q1742" s="297" t="s">
        <v>3150</v>
      </c>
      <c r="R1742" s="13"/>
      <c r="S1742" s="13"/>
      <c r="T1742" s="13">
        <v>-1</v>
      </c>
      <c r="U1742" s="13">
        <v>0</v>
      </c>
      <c r="V1742" s="13"/>
      <c r="W1742" s="13"/>
      <c r="X1742" s="13">
        <v>1</v>
      </c>
      <c r="Y1742" s="13" t="s">
        <v>101</v>
      </c>
      <c r="Z1742" s="12" t="s">
        <v>102</v>
      </c>
      <c r="AA1742" s="22">
        <v>832</v>
      </c>
      <c r="AB1742" s="13"/>
      <c r="AC1742" s="13"/>
      <c r="AD1742" s="13">
        <v>0</v>
      </c>
      <c r="AE1742" s="13"/>
      <c r="AF1742" s="13"/>
    </row>
    <row r="1743" s="33" customFormat="1" ht="14.25" spans="1:32">
      <c r="A1743" s="11">
        <v>599058</v>
      </c>
      <c r="B1743" s="296" t="s">
        <v>3151</v>
      </c>
      <c r="C1743" s="63" t="s">
        <v>3035</v>
      </c>
      <c r="D1743" s="64" t="s">
        <v>42</v>
      </c>
      <c r="E1743" s="13"/>
      <c r="F1743" s="13">
        <v>-1</v>
      </c>
      <c r="G1743" s="13">
        <v>-1</v>
      </c>
      <c r="H1743" s="13">
        <v>0</v>
      </c>
      <c r="I1743" s="13" t="s">
        <v>34</v>
      </c>
      <c r="J1743" s="13">
        <v>0</v>
      </c>
      <c r="K1743" s="13" t="s">
        <v>99</v>
      </c>
      <c r="L1743" s="13">
        <f t="shared" si="131"/>
        <v>310</v>
      </c>
      <c r="M1743" s="13"/>
      <c r="N1743" s="13">
        <v>1</v>
      </c>
      <c r="O1743" s="13"/>
      <c r="P1743" s="13" t="s">
        <v>46</v>
      </c>
      <c r="Q1743" s="297" t="s">
        <v>3152</v>
      </c>
      <c r="R1743" s="13"/>
      <c r="S1743" s="13"/>
      <c r="T1743" s="13">
        <v>-1</v>
      </c>
      <c r="U1743" s="13">
        <v>0</v>
      </c>
      <c r="V1743" s="13"/>
      <c r="W1743" s="13"/>
      <c r="X1743" s="13">
        <v>1</v>
      </c>
      <c r="Y1743" s="13" t="s">
        <v>101</v>
      </c>
      <c r="Z1743" s="12" t="s">
        <v>102</v>
      </c>
      <c r="AA1743" s="22">
        <v>832</v>
      </c>
      <c r="AB1743" s="13"/>
      <c r="AC1743" s="13"/>
      <c r="AD1743" s="13">
        <v>0</v>
      </c>
      <c r="AE1743" s="13"/>
      <c r="AF1743" s="13"/>
    </row>
    <row r="1744" s="33" customFormat="1" ht="14.25" spans="1:32">
      <c r="A1744" s="11">
        <v>599059</v>
      </c>
      <c r="B1744" s="296" t="s">
        <v>3153</v>
      </c>
      <c r="C1744" s="63" t="s">
        <v>3035</v>
      </c>
      <c r="D1744" s="64" t="s">
        <v>42</v>
      </c>
      <c r="E1744" s="13"/>
      <c r="F1744" s="13">
        <v>-1</v>
      </c>
      <c r="G1744" s="13">
        <v>-1</v>
      </c>
      <c r="H1744" s="13">
        <v>0</v>
      </c>
      <c r="I1744" s="13" t="s">
        <v>34</v>
      </c>
      <c r="J1744" s="13">
        <v>0</v>
      </c>
      <c r="K1744" s="13" t="s">
        <v>99</v>
      </c>
      <c r="L1744" s="13">
        <f t="shared" si="131"/>
        <v>310</v>
      </c>
      <c r="M1744" s="13"/>
      <c r="N1744" s="13">
        <v>1</v>
      </c>
      <c r="O1744" s="13"/>
      <c r="P1744" s="13" t="s">
        <v>46</v>
      </c>
      <c r="Q1744" s="297" t="s">
        <v>3154</v>
      </c>
      <c r="R1744" s="13"/>
      <c r="S1744" s="13"/>
      <c r="T1744" s="13">
        <v>-1</v>
      </c>
      <c r="U1744" s="13">
        <v>0</v>
      </c>
      <c r="V1744" s="13"/>
      <c r="W1744" s="13"/>
      <c r="X1744" s="13">
        <v>1</v>
      </c>
      <c r="Y1744" s="13" t="s">
        <v>101</v>
      </c>
      <c r="Z1744" s="12" t="s">
        <v>102</v>
      </c>
      <c r="AA1744" s="22">
        <v>832</v>
      </c>
      <c r="AB1744" s="13"/>
      <c r="AC1744" s="13"/>
      <c r="AD1744" s="13">
        <v>0</v>
      </c>
      <c r="AE1744" s="13"/>
      <c r="AF1744" s="13"/>
    </row>
    <row r="1745" s="33" customFormat="1" ht="14.25" spans="1:32">
      <c r="A1745" s="11">
        <v>599060</v>
      </c>
      <c r="B1745" s="296" t="s">
        <v>3155</v>
      </c>
      <c r="C1745" s="63" t="s">
        <v>3035</v>
      </c>
      <c r="D1745" s="64" t="s">
        <v>42</v>
      </c>
      <c r="E1745" s="13"/>
      <c r="F1745" s="13">
        <v>-1</v>
      </c>
      <c r="G1745" s="13">
        <v>-1</v>
      </c>
      <c r="H1745" s="13">
        <v>0</v>
      </c>
      <c r="I1745" s="13" t="s">
        <v>34</v>
      </c>
      <c r="J1745" s="13">
        <v>0</v>
      </c>
      <c r="K1745" s="13" t="s">
        <v>99</v>
      </c>
      <c r="L1745" s="13">
        <f t="shared" si="131"/>
        <v>310</v>
      </c>
      <c r="M1745" s="13"/>
      <c r="N1745" s="13">
        <v>1</v>
      </c>
      <c r="O1745" s="13"/>
      <c r="P1745" s="13" t="s">
        <v>46</v>
      </c>
      <c r="Q1745" s="297" t="s">
        <v>3156</v>
      </c>
      <c r="R1745" s="13"/>
      <c r="S1745" s="13"/>
      <c r="T1745" s="13">
        <v>-1</v>
      </c>
      <c r="U1745" s="13">
        <v>0</v>
      </c>
      <c r="V1745" s="13"/>
      <c r="W1745" s="13"/>
      <c r="X1745" s="13">
        <v>1</v>
      </c>
      <c r="Y1745" s="13" t="s">
        <v>101</v>
      </c>
      <c r="Z1745" s="12" t="s">
        <v>102</v>
      </c>
      <c r="AA1745" s="22">
        <v>832</v>
      </c>
      <c r="AB1745" s="13"/>
      <c r="AC1745" s="13"/>
      <c r="AD1745" s="13">
        <v>0</v>
      </c>
      <c r="AE1745" s="13"/>
      <c r="AF1745" s="13"/>
    </row>
    <row r="1746" s="33" customFormat="1" ht="14.25" spans="1:32">
      <c r="A1746" s="11">
        <v>599061</v>
      </c>
      <c r="B1746" s="296" t="s">
        <v>3157</v>
      </c>
      <c r="C1746" s="63" t="s">
        <v>3035</v>
      </c>
      <c r="D1746" s="64" t="s">
        <v>42</v>
      </c>
      <c r="E1746" s="13"/>
      <c r="F1746" s="13">
        <v>-1</v>
      </c>
      <c r="G1746" s="13">
        <v>-1</v>
      </c>
      <c r="H1746" s="13">
        <v>0</v>
      </c>
      <c r="I1746" s="13" t="s">
        <v>34</v>
      </c>
      <c r="J1746" s="13">
        <v>0</v>
      </c>
      <c r="K1746" s="13" t="s">
        <v>99</v>
      </c>
      <c r="L1746" s="13">
        <f t="shared" si="131"/>
        <v>310</v>
      </c>
      <c r="M1746" s="13"/>
      <c r="N1746" s="13">
        <v>1</v>
      </c>
      <c r="O1746" s="13"/>
      <c r="P1746" s="13" t="s">
        <v>46</v>
      </c>
      <c r="Q1746" s="297" t="s">
        <v>3158</v>
      </c>
      <c r="R1746" s="13"/>
      <c r="S1746" s="13"/>
      <c r="T1746" s="13">
        <v>-1</v>
      </c>
      <c r="U1746" s="13">
        <v>0</v>
      </c>
      <c r="V1746" s="13"/>
      <c r="W1746" s="13"/>
      <c r="X1746" s="13">
        <v>1</v>
      </c>
      <c r="Y1746" s="13" t="s">
        <v>101</v>
      </c>
      <c r="Z1746" s="12" t="s">
        <v>102</v>
      </c>
      <c r="AA1746" s="22">
        <v>832</v>
      </c>
      <c r="AB1746" s="13"/>
      <c r="AC1746" s="13"/>
      <c r="AD1746" s="13">
        <v>0</v>
      </c>
      <c r="AE1746" s="13"/>
      <c r="AF1746" s="13"/>
    </row>
    <row r="1747" s="33" customFormat="1" ht="14.25" spans="1:32">
      <c r="A1747" s="11">
        <v>599062</v>
      </c>
      <c r="B1747" s="296" t="s">
        <v>3159</v>
      </c>
      <c r="C1747" s="63" t="s">
        <v>3035</v>
      </c>
      <c r="D1747" s="64" t="s">
        <v>42</v>
      </c>
      <c r="E1747" s="13"/>
      <c r="F1747" s="13">
        <v>-1</v>
      </c>
      <c r="G1747" s="13">
        <v>-1</v>
      </c>
      <c r="H1747" s="13">
        <v>0</v>
      </c>
      <c r="I1747" s="13" t="s">
        <v>34</v>
      </c>
      <c r="J1747" s="13">
        <v>0</v>
      </c>
      <c r="K1747" s="13" t="s">
        <v>99</v>
      </c>
      <c r="L1747" s="13">
        <f t="shared" si="131"/>
        <v>310</v>
      </c>
      <c r="M1747" s="13"/>
      <c r="N1747" s="13">
        <v>1</v>
      </c>
      <c r="O1747" s="13"/>
      <c r="P1747" s="13" t="s">
        <v>46</v>
      </c>
      <c r="Q1747" s="297" t="s">
        <v>3160</v>
      </c>
      <c r="R1747" s="13"/>
      <c r="S1747" s="13"/>
      <c r="T1747" s="13">
        <v>-1</v>
      </c>
      <c r="U1747" s="13">
        <v>0</v>
      </c>
      <c r="V1747" s="13"/>
      <c r="W1747" s="13"/>
      <c r="X1747" s="13">
        <v>1</v>
      </c>
      <c r="Y1747" s="13" t="s">
        <v>101</v>
      </c>
      <c r="Z1747" s="12" t="s">
        <v>102</v>
      </c>
      <c r="AA1747" s="22">
        <v>832</v>
      </c>
      <c r="AB1747" s="13"/>
      <c r="AC1747" s="13"/>
      <c r="AD1747" s="13">
        <v>0</v>
      </c>
      <c r="AE1747" s="13"/>
      <c r="AF1747" s="13"/>
    </row>
    <row r="1748" s="33" customFormat="1" ht="14.25" spans="1:32">
      <c r="A1748" s="11">
        <v>599063</v>
      </c>
      <c r="B1748" s="296" t="s">
        <v>3161</v>
      </c>
      <c r="C1748" s="63" t="s">
        <v>3035</v>
      </c>
      <c r="D1748" s="64" t="s">
        <v>42</v>
      </c>
      <c r="E1748" s="13"/>
      <c r="F1748" s="13">
        <v>-1</v>
      </c>
      <c r="G1748" s="13">
        <v>-1</v>
      </c>
      <c r="H1748" s="13">
        <v>0</v>
      </c>
      <c r="I1748" s="13" t="s">
        <v>34</v>
      </c>
      <c r="J1748" s="13">
        <v>0</v>
      </c>
      <c r="K1748" s="13" t="s">
        <v>99</v>
      </c>
      <c r="L1748" s="13">
        <f t="shared" si="131"/>
        <v>310</v>
      </c>
      <c r="M1748" s="13"/>
      <c r="N1748" s="13">
        <v>1</v>
      </c>
      <c r="O1748" s="13"/>
      <c r="P1748" s="13" t="s">
        <v>46</v>
      </c>
      <c r="Q1748" s="297" t="s">
        <v>3162</v>
      </c>
      <c r="R1748" s="13"/>
      <c r="S1748" s="13"/>
      <c r="T1748" s="13">
        <v>-1</v>
      </c>
      <c r="U1748" s="13">
        <v>0</v>
      </c>
      <c r="V1748" s="13"/>
      <c r="W1748" s="13"/>
      <c r="X1748" s="13">
        <v>1</v>
      </c>
      <c r="Y1748" s="13" t="s">
        <v>101</v>
      </c>
      <c r="Z1748" s="12" t="s">
        <v>102</v>
      </c>
      <c r="AA1748" s="22">
        <v>832</v>
      </c>
      <c r="AB1748" s="13"/>
      <c r="AC1748" s="13"/>
      <c r="AD1748" s="13">
        <v>0</v>
      </c>
      <c r="AE1748" s="13"/>
      <c r="AF1748" s="13"/>
    </row>
    <row r="1749" s="33" customFormat="1" ht="14.25" spans="1:32">
      <c r="A1749" s="11">
        <v>599064</v>
      </c>
      <c r="B1749" s="296" t="s">
        <v>3163</v>
      </c>
      <c r="C1749" s="63" t="s">
        <v>3035</v>
      </c>
      <c r="D1749" s="64" t="s">
        <v>42</v>
      </c>
      <c r="E1749" s="13"/>
      <c r="F1749" s="13">
        <v>-1</v>
      </c>
      <c r="G1749" s="13">
        <v>-1</v>
      </c>
      <c r="H1749" s="13">
        <v>0</v>
      </c>
      <c r="I1749" s="13" t="s">
        <v>34</v>
      </c>
      <c r="J1749" s="13">
        <v>0</v>
      </c>
      <c r="K1749" s="13" t="s">
        <v>99</v>
      </c>
      <c r="L1749" s="13">
        <f t="shared" si="131"/>
        <v>310</v>
      </c>
      <c r="M1749" s="13"/>
      <c r="N1749" s="13">
        <v>1</v>
      </c>
      <c r="O1749" s="13"/>
      <c r="P1749" s="13" t="s">
        <v>46</v>
      </c>
      <c r="Q1749" s="297" t="s">
        <v>3164</v>
      </c>
      <c r="R1749" s="13"/>
      <c r="S1749" s="13"/>
      <c r="T1749" s="13">
        <v>-1</v>
      </c>
      <c r="U1749" s="13">
        <v>0</v>
      </c>
      <c r="V1749" s="13"/>
      <c r="W1749" s="13"/>
      <c r="X1749" s="13">
        <v>1</v>
      </c>
      <c r="Y1749" s="13" t="s">
        <v>101</v>
      </c>
      <c r="Z1749" s="12" t="s">
        <v>102</v>
      </c>
      <c r="AA1749" s="22">
        <v>832</v>
      </c>
      <c r="AB1749" s="13"/>
      <c r="AC1749" s="13"/>
      <c r="AD1749" s="13">
        <v>0</v>
      </c>
      <c r="AE1749" s="13"/>
      <c r="AF1749" s="13"/>
    </row>
    <row r="1750" s="33" customFormat="1" ht="14.25" spans="1:32">
      <c r="A1750" s="11">
        <v>599065</v>
      </c>
      <c r="B1750" s="296" t="s">
        <v>3165</v>
      </c>
      <c r="C1750" s="63" t="s">
        <v>3035</v>
      </c>
      <c r="D1750" s="64" t="s">
        <v>42</v>
      </c>
      <c r="E1750" s="13"/>
      <c r="F1750" s="13">
        <v>-1</v>
      </c>
      <c r="G1750" s="13">
        <v>-1</v>
      </c>
      <c r="H1750" s="13">
        <v>0</v>
      </c>
      <c r="I1750" s="13" t="s">
        <v>34</v>
      </c>
      <c r="J1750" s="13">
        <v>0</v>
      </c>
      <c r="K1750" s="13" t="s">
        <v>99</v>
      </c>
      <c r="L1750" s="13">
        <f t="shared" si="131"/>
        <v>310</v>
      </c>
      <c r="M1750" s="13"/>
      <c r="N1750" s="13">
        <v>1</v>
      </c>
      <c r="O1750" s="13"/>
      <c r="P1750" s="13" t="s">
        <v>46</v>
      </c>
      <c r="Q1750" s="297" t="s">
        <v>3166</v>
      </c>
      <c r="R1750" s="13"/>
      <c r="S1750" s="13"/>
      <c r="T1750" s="13">
        <v>-1</v>
      </c>
      <c r="U1750" s="13">
        <v>0</v>
      </c>
      <c r="V1750" s="13"/>
      <c r="W1750" s="13"/>
      <c r="X1750" s="13">
        <v>1</v>
      </c>
      <c r="Y1750" s="13" t="s">
        <v>101</v>
      </c>
      <c r="Z1750" s="12" t="s">
        <v>102</v>
      </c>
      <c r="AA1750" s="22">
        <v>832</v>
      </c>
      <c r="AB1750" s="13"/>
      <c r="AC1750" s="13"/>
      <c r="AD1750" s="13">
        <v>0</v>
      </c>
      <c r="AE1750" s="13"/>
      <c r="AF1750" s="13"/>
    </row>
    <row r="1751" s="33" customFormat="1" ht="14.25" spans="1:32">
      <c r="A1751" s="11">
        <v>599066</v>
      </c>
      <c r="B1751" s="296" t="s">
        <v>3167</v>
      </c>
      <c r="C1751" s="63" t="s">
        <v>3035</v>
      </c>
      <c r="D1751" s="64" t="s">
        <v>42</v>
      </c>
      <c r="E1751" s="13"/>
      <c r="F1751" s="13">
        <v>-1</v>
      </c>
      <c r="G1751" s="13">
        <v>-1</v>
      </c>
      <c r="H1751" s="13">
        <v>0</v>
      </c>
      <c r="I1751" s="13" t="s">
        <v>34</v>
      </c>
      <c r="J1751" s="13">
        <v>0</v>
      </c>
      <c r="K1751" s="13" t="s">
        <v>99</v>
      </c>
      <c r="L1751" s="13">
        <f t="shared" si="131"/>
        <v>310</v>
      </c>
      <c r="M1751" s="13"/>
      <c r="N1751" s="13">
        <v>1</v>
      </c>
      <c r="O1751" s="13"/>
      <c r="P1751" s="13" t="s">
        <v>46</v>
      </c>
      <c r="Q1751" s="297" t="s">
        <v>3168</v>
      </c>
      <c r="R1751" s="13"/>
      <c r="S1751" s="13"/>
      <c r="T1751" s="13">
        <v>-1</v>
      </c>
      <c r="U1751" s="13">
        <v>0</v>
      </c>
      <c r="V1751" s="13"/>
      <c r="W1751" s="13"/>
      <c r="X1751" s="13">
        <v>1</v>
      </c>
      <c r="Y1751" s="13" t="s">
        <v>101</v>
      </c>
      <c r="Z1751" s="12" t="s">
        <v>102</v>
      </c>
      <c r="AA1751" s="22">
        <v>832</v>
      </c>
      <c r="AB1751" s="13"/>
      <c r="AC1751" s="13"/>
      <c r="AD1751" s="13">
        <v>0</v>
      </c>
      <c r="AE1751" s="13"/>
      <c r="AF1751" s="13"/>
    </row>
    <row r="1752" s="33" customFormat="1" ht="14.25" spans="1:32">
      <c r="A1752" s="11">
        <v>599067</v>
      </c>
      <c r="B1752" s="296" t="s">
        <v>3169</v>
      </c>
      <c r="C1752" s="63" t="s">
        <v>3035</v>
      </c>
      <c r="D1752" s="64" t="s">
        <v>42</v>
      </c>
      <c r="E1752" s="13"/>
      <c r="F1752" s="13">
        <v>-1</v>
      </c>
      <c r="G1752" s="13">
        <v>-1</v>
      </c>
      <c r="H1752" s="13">
        <v>0</v>
      </c>
      <c r="I1752" s="13" t="s">
        <v>34</v>
      </c>
      <c r="J1752" s="13">
        <v>0</v>
      </c>
      <c r="K1752" s="13" t="s">
        <v>99</v>
      </c>
      <c r="L1752" s="13">
        <f t="shared" si="131"/>
        <v>310</v>
      </c>
      <c r="M1752" s="13"/>
      <c r="N1752" s="13">
        <v>1</v>
      </c>
      <c r="O1752" s="13"/>
      <c r="P1752" s="13" t="s">
        <v>46</v>
      </c>
      <c r="Q1752" s="297" t="s">
        <v>3170</v>
      </c>
      <c r="R1752" s="13"/>
      <c r="S1752" s="13"/>
      <c r="T1752" s="13">
        <v>-1</v>
      </c>
      <c r="U1752" s="13">
        <v>0</v>
      </c>
      <c r="V1752" s="13"/>
      <c r="W1752" s="13"/>
      <c r="X1752" s="13">
        <v>1</v>
      </c>
      <c r="Y1752" s="13" t="s">
        <v>101</v>
      </c>
      <c r="Z1752" s="12" t="s">
        <v>102</v>
      </c>
      <c r="AA1752" s="22">
        <v>832</v>
      </c>
      <c r="AB1752" s="13"/>
      <c r="AC1752" s="13"/>
      <c r="AD1752" s="13">
        <v>0</v>
      </c>
      <c r="AE1752" s="13"/>
      <c r="AF1752" s="13"/>
    </row>
    <row r="1753" s="34" customFormat="1" ht="14.25" spans="1:32">
      <c r="A1753" s="65">
        <v>599068</v>
      </c>
      <c r="B1753" s="295" t="s">
        <v>3171</v>
      </c>
      <c r="C1753" s="66" t="s">
        <v>3035</v>
      </c>
      <c r="D1753" s="67" t="s">
        <v>42</v>
      </c>
      <c r="E1753" s="68"/>
      <c r="F1753" s="68">
        <v>-1</v>
      </c>
      <c r="G1753" s="68">
        <v>-1</v>
      </c>
      <c r="H1753" s="68">
        <v>0</v>
      </c>
      <c r="I1753" s="68" t="s">
        <v>34</v>
      </c>
      <c r="J1753" s="68">
        <v>0</v>
      </c>
      <c r="K1753" s="68" t="s">
        <v>99</v>
      </c>
      <c r="L1753" s="68">
        <f t="shared" si="131"/>
        <v>310</v>
      </c>
      <c r="M1753" s="68"/>
      <c r="N1753" s="68">
        <v>1</v>
      </c>
      <c r="O1753" s="68"/>
      <c r="P1753" s="68" t="s">
        <v>46</v>
      </c>
      <c r="Q1753" s="291" t="s">
        <v>3172</v>
      </c>
      <c r="R1753" s="68"/>
      <c r="S1753" s="68"/>
      <c r="T1753" s="68">
        <v>-1</v>
      </c>
      <c r="U1753" s="68">
        <v>0</v>
      </c>
      <c r="V1753" s="68"/>
      <c r="W1753" s="68"/>
      <c r="X1753" s="68">
        <v>1</v>
      </c>
      <c r="Y1753" s="68" t="s">
        <v>101</v>
      </c>
      <c r="Z1753" s="74" t="s">
        <v>102</v>
      </c>
      <c r="AA1753" s="75">
        <v>832</v>
      </c>
      <c r="AB1753" s="68"/>
      <c r="AC1753" s="68"/>
      <c r="AD1753" s="68">
        <v>0</v>
      </c>
      <c r="AE1753" s="68"/>
      <c r="AF1753" s="68"/>
    </row>
    <row r="1754" s="34" customFormat="1" ht="14.25" spans="1:32">
      <c r="A1754" s="65">
        <v>599069</v>
      </c>
      <c r="B1754" s="295" t="s">
        <v>3173</v>
      </c>
      <c r="C1754" s="66" t="s">
        <v>3035</v>
      </c>
      <c r="D1754" s="67" t="s">
        <v>42</v>
      </c>
      <c r="E1754" s="68"/>
      <c r="F1754" s="68">
        <v>-1</v>
      </c>
      <c r="G1754" s="68">
        <v>-1</v>
      </c>
      <c r="H1754" s="68">
        <v>0</v>
      </c>
      <c r="I1754" s="68" t="s">
        <v>34</v>
      </c>
      <c r="J1754" s="68">
        <v>0</v>
      </c>
      <c r="K1754" s="68" t="s">
        <v>99</v>
      </c>
      <c r="L1754" s="68">
        <f t="shared" si="131"/>
        <v>310</v>
      </c>
      <c r="M1754" s="68"/>
      <c r="N1754" s="68">
        <v>1</v>
      </c>
      <c r="O1754" s="68"/>
      <c r="P1754" s="68" t="s">
        <v>46</v>
      </c>
      <c r="Q1754" s="291" t="s">
        <v>3174</v>
      </c>
      <c r="R1754" s="68"/>
      <c r="S1754" s="68"/>
      <c r="T1754" s="68">
        <v>-1</v>
      </c>
      <c r="U1754" s="68">
        <v>0</v>
      </c>
      <c r="V1754" s="68"/>
      <c r="W1754" s="68"/>
      <c r="X1754" s="68">
        <v>1</v>
      </c>
      <c r="Y1754" s="68" t="s">
        <v>101</v>
      </c>
      <c r="Z1754" s="74" t="s">
        <v>102</v>
      </c>
      <c r="AA1754" s="75">
        <v>832</v>
      </c>
      <c r="AB1754" s="68"/>
      <c r="AC1754" s="68"/>
      <c r="AD1754" s="68">
        <v>0</v>
      </c>
      <c r="AE1754" s="68"/>
      <c r="AF1754" s="68"/>
    </row>
    <row r="1755" s="34" customFormat="1" ht="14.25" spans="1:32">
      <c r="A1755" s="65">
        <v>599070</v>
      </c>
      <c r="B1755" s="295" t="s">
        <v>3175</v>
      </c>
      <c r="C1755" s="66" t="s">
        <v>3035</v>
      </c>
      <c r="D1755" s="67" t="s">
        <v>42</v>
      </c>
      <c r="E1755" s="68"/>
      <c r="F1755" s="68">
        <v>-1</v>
      </c>
      <c r="G1755" s="68">
        <v>-1</v>
      </c>
      <c r="H1755" s="68">
        <v>0</v>
      </c>
      <c r="I1755" s="68" t="s">
        <v>34</v>
      </c>
      <c r="J1755" s="68">
        <v>0</v>
      </c>
      <c r="K1755" s="68" t="s">
        <v>99</v>
      </c>
      <c r="L1755" s="68">
        <f t="shared" si="131"/>
        <v>310</v>
      </c>
      <c r="M1755" s="68"/>
      <c r="N1755" s="68">
        <v>1</v>
      </c>
      <c r="O1755" s="68"/>
      <c r="P1755" s="68" t="s">
        <v>46</v>
      </c>
      <c r="Q1755" s="291" t="s">
        <v>3176</v>
      </c>
      <c r="R1755" s="68"/>
      <c r="S1755" s="68"/>
      <c r="T1755" s="68">
        <v>-1</v>
      </c>
      <c r="U1755" s="68">
        <v>0</v>
      </c>
      <c r="V1755" s="68"/>
      <c r="W1755" s="68"/>
      <c r="X1755" s="68">
        <v>1</v>
      </c>
      <c r="Y1755" s="68" t="s">
        <v>101</v>
      </c>
      <c r="Z1755" s="74" t="s">
        <v>102</v>
      </c>
      <c r="AA1755" s="75">
        <v>832</v>
      </c>
      <c r="AB1755" s="68"/>
      <c r="AC1755" s="68"/>
      <c r="AD1755" s="68">
        <v>0</v>
      </c>
      <c r="AE1755" s="68"/>
      <c r="AF1755" s="68"/>
    </row>
    <row r="1756" s="34" customFormat="1" ht="14.25" spans="1:32">
      <c r="A1756" s="65">
        <v>599071</v>
      </c>
      <c r="B1756" s="295" t="s">
        <v>3177</v>
      </c>
      <c r="C1756" s="66" t="s">
        <v>3035</v>
      </c>
      <c r="D1756" s="67" t="s">
        <v>42</v>
      </c>
      <c r="E1756" s="68"/>
      <c r="F1756" s="68">
        <v>-1</v>
      </c>
      <c r="G1756" s="68">
        <v>-1</v>
      </c>
      <c r="H1756" s="68">
        <v>0</v>
      </c>
      <c r="I1756" s="68" t="s">
        <v>34</v>
      </c>
      <c r="J1756" s="68">
        <v>0</v>
      </c>
      <c r="K1756" s="68" t="s">
        <v>99</v>
      </c>
      <c r="L1756" s="68">
        <f t="shared" si="131"/>
        <v>310</v>
      </c>
      <c r="M1756" s="68"/>
      <c r="N1756" s="68">
        <v>1</v>
      </c>
      <c r="O1756" s="68"/>
      <c r="P1756" s="68" t="s">
        <v>46</v>
      </c>
      <c r="Q1756" s="291" t="s">
        <v>3178</v>
      </c>
      <c r="R1756" s="68"/>
      <c r="S1756" s="68"/>
      <c r="T1756" s="68">
        <v>-1</v>
      </c>
      <c r="U1756" s="68">
        <v>0</v>
      </c>
      <c r="V1756" s="68"/>
      <c r="W1756" s="68"/>
      <c r="X1756" s="68">
        <v>1</v>
      </c>
      <c r="Y1756" s="68" t="s">
        <v>101</v>
      </c>
      <c r="Z1756" s="74" t="s">
        <v>102</v>
      </c>
      <c r="AA1756" s="75">
        <v>832</v>
      </c>
      <c r="AB1756" s="68"/>
      <c r="AC1756" s="68"/>
      <c r="AD1756" s="68">
        <v>0</v>
      </c>
      <c r="AE1756" s="68"/>
      <c r="AF1756" s="68"/>
    </row>
    <row r="1757" s="34" customFormat="1" ht="14.25" spans="1:32">
      <c r="A1757" s="65">
        <v>599072</v>
      </c>
      <c r="B1757" s="295" t="s">
        <v>3179</v>
      </c>
      <c r="C1757" s="66" t="s">
        <v>3035</v>
      </c>
      <c r="D1757" s="67" t="s">
        <v>42</v>
      </c>
      <c r="E1757" s="68"/>
      <c r="F1757" s="68">
        <v>-1</v>
      </c>
      <c r="G1757" s="68">
        <v>-1</v>
      </c>
      <c r="H1757" s="68">
        <v>0</v>
      </c>
      <c r="I1757" s="68" t="s">
        <v>34</v>
      </c>
      <c r="J1757" s="68">
        <v>0</v>
      </c>
      <c r="K1757" s="68" t="s">
        <v>99</v>
      </c>
      <c r="L1757" s="68">
        <f t="shared" si="131"/>
        <v>310</v>
      </c>
      <c r="M1757" s="68"/>
      <c r="N1757" s="68">
        <v>1</v>
      </c>
      <c r="O1757" s="68"/>
      <c r="P1757" s="68" t="s">
        <v>46</v>
      </c>
      <c r="Q1757" s="291" t="s">
        <v>3180</v>
      </c>
      <c r="R1757" s="68"/>
      <c r="S1757" s="68"/>
      <c r="T1757" s="68">
        <v>-1</v>
      </c>
      <c r="U1757" s="68">
        <v>0</v>
      </c>
      <c r="V1757" s="68"/>
      <c r="W1757" s="68"/>
      <c r="X1757" s="68">
        <v>1</v>
      </c>
      <c r="Y1757" s="68" t="s">
        <v>101</v>
      </c>
      <c r="Z1757" s="74" t="s">
        <v>102</v>
      </c>
      <c r="AA1757" s="75">
        <v>832</v>
      </c>
      <c r="AB1757" s="68"/>
      <c r="AC1757" s="68"/>
      <c r="AD1757" s="68">
        <v>0</v>
      </c>
      <c r="AE1757" s="68"/>
      <c r="AF1757" s="68"/>
    </row>
    <row r="1758" s="34" customFormat="1" ht="14.25" spans="1:32">
      <c r="A1758" s="65">
        <v>599073</v>
      </c>
      <c r="B1758" s="295" t="s">
        <v>3181</v>
      </c>
      <c r="C1758" s="66" t="s">
        <v>3035</v>
      </c>
      <c r="D1758" s="67" t="s">
        <v>42</v>
      </c>
      <c r="E1758" s="68"/>
      <c r="F1758" s="68">
        <v>-1</v>
      </c>
      <c r="G1758" s="68">
        <v>-1</v>
      </c>
      <c r="H1758" s="68">
        <v>0</v>
      </c>
      <c r="I1758" s="68" t="s">
        <v>34</v>
      </c>
      <c r="J1758" s="68">
        <v>0</v>
      </c>
      <c r="K1758" s="68" t="s">
        <v>99</v>
      </c>
      <c r="L1758" s="68">
        <f t="shared" si="131"/>
        <v>310</v>
      </c>
      <c r="M1758" s="68"/>
      <c r="N1758" s="68">
        <v>1</v>
      </c>
      <c r="O1758" s="68"/>
      <c r="P1758" s="68" t="s">
        <v>46</v>
      </c>
      <c r="Q1758" s="291" t="s">
        <v>3182</v>
      </c>
      <c r="R1758" s="68"/>
      <c r="S1758" s="68"/>
      <c r="T1758" s="68">
        <v>-1</v>
      </c>
      <c r="U1758" s="68">
        <v>0</v>
      </c>
      <c r="V1758" s="68"/>
      <c r="W1758" s="68"/>
      <c r="X1758" s="68">
        <v>1</v>
      </c>
      <c r="Y1758" s="68" t="s">
        <v>101</v>
      </c>
      <c r="Z1758" s="74" t="s">
        <v>102</v>
      </c>
      <c r="AA1758" s="75">
        <v>832</v>
      </c>
      <c r="AB1758" s="68"/>
      <c r="AC1758" s="68"/>
      <c r="AD1758" s="68">
        <v>0</v>
      </c>
      <c r="AE1758" s="68"/>
      <c r="AF1758" s="68"/>
    </row>
    <row r="1759" s="34" customFormat="1" ht="14.25" spans="1:32">
      <c r="A1759" s="65">
        <v>599074</v>
      </c>
      <c r="B1759" s="295" t="s">
        <v>3183</v>
      </c>
      <c r="C1759" s="66" t="s">
        <v>3035</v>
      </c>
      <c r="D1759" s="67" t="s">
        <v>42</v>
      </c>
      <c r="E1759" s="68"/>
      <c r="F1759" s="68">
        <v>-1</v>
      </c>
      <c r="G1759" s="68">
        <v>-1</v>
      </c>
      <c r="H1759" s="68">
        <v>0</v>
      </c>
      <c r="I1759" s="68" t="s">
        <v>34</v>
      </c>
      <c r="J1759" s="68">
        <v>0</v>
      </c>
      <c r="K1759" s="68" t="s">
        <v>99</v>
      </c>
      <c r="L1759" s="68">
        <f t="shared" si="131"/>
        <v>310</v>
      </c>
      <c r="M1759" s="68"/>
      <c r="N1759" s="68">
        <v>1</v>
      </c>
      <c r="O1759" s="68"/>
      <c r="P1759" s="68" t="s">
        <v>46</v>
      </c>
      <c r="Q1759" s="291" t="s">
        <v>3184</v>
      </c>
      <c r="R1759" s="68"/>
      <c r="S1759" s="68"/>
      <c r="T1759" s="68">
        <v>-1</v>
      </c>
      <c r="U1759" s="68">
        <v>0</v>
      </c>
      <c r="V1759" s="68"/>
      <c r="W1759" s="68"/>
      <c r="X1759" s="68">
        <v>1</v>
      </c>
      <c r="Y1759" s="68" t="s">
        <v>101</v>
      </c>
      <c r="Z1759" s="74" t="s">
        <v>102</v>
      </c>
      <c r="AA1759" s="75">
        <v>832</v>
      </c>
      <c r="AB1759" s="68"/>
      <c r="AC1759" s="68"/>
      <c r="AD1759" s="68">
        <v>0</v>
      </c>
      <c r="AE1759" s="68"/>
      <c r="AF1759" s="68"/>
    </row>
    <row r="1760" s="34" customFormat="1" ht="14.25" spans="1:32">
      <c r="A1760" s="65">
        <v>599075</v>
      </c>
      <c r="B1760" s="295" t="s">
        <v>3185</v>
      </c>
      <c r="C1760" s="66" t="s">
        <v>3035</v>
      </c>
      <c r="D1760" s="67" t="s">
        <v>42</v>
      </c>
      <c r="E1760" s="68"/>
      <c r="F1760" s="68">
        <v>-1</v>
      </c>
      <c r="G1760" s="68">
        <v>-1</v>
      </c>
      <c r="H1760" s="68">
        <v>0</v>
      </c>
      <c r="I1760" s="68" t="s">
        <v>34</v>
      </c>
      <c r="J1760" s="68">
        <v>0</v>
      </c>
      <c r="K1760" s="68" t="s">
        <v>99</v>
      </c>
      <c r="L1760" s="68">
        <f t="shared" si="131"/>
        <v>310</v>
      </c>
      <c r="M1760" s="68"/>
      <c r="N1760" s="68">
        <v>1</v>
      </c>
      <c r="O1760" s="68"/>
      <c r="P1760" s="68" t="s">
        <v>46</v>
      </c>
      <c r="Q1760" s="291" t="s">
        <v>3186</v>
      </c>
      <c r="R1760" s="68"/>
      <c r="S1760" s="68"/>
      <c r="T1760" s="68">
        <v>-1</v>
      </c>
      <c r="U1760" s="68">
        <v>0</v>
      </c>
      <c r="V1760" s="68"/>
      <c r="W1760" s="68"/>
      <c r="X1760" s="68">
        <v>1</v>
      </c>
      <c r="Y1760" s="68" t="s">
        <v>101</v>
      </c>
      <c r="Z1760" s="74" t="s">
        <v>102</v>
      </c>
      <c r="AA1760" s="75">
        <v>832</v>
      </c>
      <c r="AB1760" s="68"/>
      <c r="AC1760" s="68"/>
      <c r="AD1760" s="68">
        <v>0</v>
      </c>
      <c r="AE1760" s="68"/>
      <c r="AF1760" s="68"/>
    </row>
    <row r="1761" s="33" customFormat="1" ht="14.25" spans="1:32">
      <c r="A1761" s="11">
        <v>599076</v>
      </c>
      <c r="B1761" s="296" t="s">
        <v>3187</v>
      </c>
      <c r="C1761" s="63" t="s">
        <v>3035</v>
      </c>
      <c r="D1761" s="64" t="s">
        <v>42</v>
      </c>
      <c r="E1761" s="13"/>
      <c r="F1761" s="13">
        <v>-1</v>
      </c>
      <c r="G1761" s="13">
        <v>-1</v>
      </c>
      <c r="H1761" s="13">
        <v>0</v>
      </c>
      <c r="I1761" s="13" t="s">
        <v>34</v>
      </c>
      <c r="J1761" s="13">
        <v>0</v>
      </c>
      <c r="K1761" s="13" t="s">
        <v>99</v>
      </c>
      <c r="L1761" s="13">
        <f t="shared" si="131"/>
        <v>310</v>
      </c>
      <c r="M1761" s="13"/>
      <c r="N1761" s="13">
        <v>1</v>
      </c>
      <c r="O1761" s="13"/>
      <c r="P1761" s="13" t="s">
        <v>46</v>
      </c>
      <c r="Q1761" s="297" t="s">
        <v>3188</v>
      </c>
      <c r="R1761" s="13"/>
      <c r="S1761" s="13"/>
      <c r="T1761" s="13">
        <v>-1</v>
      </c>
      <c r="U1761" s="13">
        <v>0</v>
      </c>
      <c r="V1761" s="13"/>
      <c r="W1761" s="13"/>
      <c r="X1761" s="13">
        <v>1</v>
      </c>
      <c r="Y1761" s="13" t="s">
        <v>101</v>
      </c>
      <c r="Z1761" s="12" t="s">
        <v>102</v>
      </c>
      <c r="AA1761" s="22">
        <v>832</v>
      </c>
      <c r="AB1761" s="13"/>
      <c r="AC1761" s="13"/>
      <c r="AD1761" s="13">
        <v>0</v>
      </c>
      <c r="AE1761" s="13"/>
      <c r="AF1761" s="13"/>
    </row>
    <row r="1762" s="33" customFormat="1" ht="14.25" spans="1:32">
      <c r="A1762" s="11">
        <v>599077</v>
      </c>
      <c r="B1762" s="296" t="s">
        <v>3189</v>
      </c>
      <c r="C1762" s="63" t="s">
        <v>3035</v>
      </c>
      <c r="D1762" s="64" t="s">
        <v>42</v>
      </c>
      <c r="E1762" s="13"/>
      <c r="F1762" s="13">
        <v>-1</v>
      </c>
      <c r="G1762" s="13">
        <v>-1</v>
      </c>
      <c r="H1762" s="13">
        <v>0</v>
      </c>
      <c r="I1762" s="13" t="s">
        <v>34</v>
      </c>
      <c r="J1762" s="13">
        <v>0</v>
      </c>
      <c r="K1762" s="13" t="s">
        <v>99</v>
      </c>
      <c r="L1762" s="13">
        <f t="shared" si="131"/>
        <v>310</v>
      </c>
      <c r="M1762" s="13"/>
      <c r="N1762" s="13">
        <v>1</v>
      </c>
      <c r="O1762" s="13"/>
      <c r="P1762" s="13" t="s">
        <v>46</v>
      </c>
      <c r="Q1762" s="297" t="s">
        <v>3190</v>
      </c>
      <c r="R1762" s="13"/>
      <c r="S1762" s="13"/>
      <c r="T1762" s="13">
        <v>-1</v>
      </c>
      <c r="U1762" s="13">
        <v>0</v>
      </c>
      <c r="V1762" s="13"/>
      <c r="W1762" s="13"/>
      <c r="X1762" s="13">
        <v>1</v>
      </c>
      <c r="Y1762" s="13" t="s">
        <v>101</v>
      </c>
      <c r="Z1762" s="12" t="s">
        <v>102</v>
      </c>
      <c r="AA1762" s="22">
        <v>832</v>
      </c>
      <c r="AB1762" s="13"/>
      <c r="AC1762" s="13"/>
      <c r="AD1762" s="13">
        <v>0</v>
      </c>
      <c r="AE1762" s="13"/>
      <c r="AF1762" s="13"/>
    </row>
    <row r="1763" s="33" customFormat="1" ht="14.25" spans="1:32">
      <c r="A1763" s="11">
        <v>599078</v>
      </c>
      <c r="B1763" s="296" t="s">
        <v>3191</v>
      </c>
      <c r="C1763" s="63" t="s">
        <v>3035</v>
      </c>
      <c r="D1763" s="64" t="s">
        <v>42</v>
      </c>
      <c r="E1763" s="13"/>
      <c r="F1763" s="13">
        <v>-1</v>
      </c>
      <c r="G1763" s="13">
        <v>-1</v>
      </c>
      <c r="H1763" s="13">
        <v>0</v>
      </c>
      <c r="I1763" s="13" t="s">
        <v>34</v>
      </c>
      <c r="J1763" s="13">
        <v>0</v>
      </c>
      <c r="K1763" s="13" t="s">
        <v>99</v>
      </c>
      <c r="L1763" s="13">
        <f t="shared" si="131"/>
        <v>310</v>
      </c>
      <c r="M1763" s="13"/>
      <c r="N1763" s="13">
        <v>1</v>
      </c>
      <c r="O1763" s="13"/>
      <c r="P1763" s="13" t="s">
        <v>46</v>
      </c>
      <c r="Q1763" s="297" t="s">
        <v>3192</v>
      </c>
      <c r="R1763" s="13"/>
      <c r="S1763" s="13"/>
      <c r="T1763" s="13">
        <v>-1</v>
      </c>
      <c r="U1763" s="13">
        <v>0</v>
      </c>
      <c r="V1763" s="13"/>
      <c r="W1763" s="13"/>
      <c r="X1763" s="13">
        <v>1</v>
      </c>
      <c r="Y1763" s="13" t="s">
        <v>101</v>
      </c>
      <c r="Z1763" s="12" t="s">
        <v>102</v>
      </c>
      <c r="AA1763" s="22">
        <v>832</v>
      </c>
      <c r="AB1763" s="13"/>
      <c r="AC1763" s="13"/>
      <c r="AD1763" s="13">
        <v>0</v>
      </c>
      <c r="AE1763" s="13"/>
      <c r="AF1763" s="13"/>
    </row>
    <row r="1764" s="33" customFormat="1" ht="14.25" spans="1:32">
      <c r="A1764" s="11">
        <v>599079</v>
      </c>
      <c r="B1764" s="296" t="s">
        <v>3193</v>
      </c>
      <c r="C1764" s="63" t="s">
        <v>3035</v>
      </c>
      <c r="D1764" s="64" t="s">
        <v>42</v>
      </c>
      <c r="E1764" s="13"/>
      <c r="F1764" s="13">
        <v>-1</v>
      </c>
      <c r="G1764" s="13">
        <v>-1</v>
      </c>
      <c r="H1764" s="13">
        <v>0</v>
      </c>
      <c r="I1764" s="13" t="s">
        <v>34</v>
      </c>
      <c r="J1764" s="13">
        <v>0</v>
      </c>
      <c r="K1764" s="13" t="s">
        <v>99</v>
      </c>
      <c r="L1764" s="13">
        <f t="shared" si="131"/>
        <v>310</v>
      </c>
      <c r="M1764" s="13"/>
      <c r="N1764" s="13">
        <v>1</v>
      </c>
      <c r="O1764" s="13"/>
      <c r="P1764" s="13" t="s">
        <v>46</v>
      </c>
      <c r="Q1764" s="297" t="s">
        <v>3194</v>
      </c>
      <c r="R1764" s="13"/>
      <c r="S1764" s="13"/>
      <c r="T1764" s="13">
        <v>-1</v>
      </c>
      <c r="U1764" s="13">
        <v>0</v>
      </c>
      <c r="V1764" s="13"/>
      <c r="W1764" s="13"/>
      <c r="X1764" s="13">
        <v>1</v>
      </c>
      <c r="Y1764" s="13" t="s">
        <v>101</v>
      </c>
      <c r="Z1764" s="12" t="s">
        <v>102</v>
      </c>
      <c r="AA1764" s="22">
        <v>832</v>
      </c>
      <c r="AB1764" s="13"/>
      <c r="AC1764" s="13"/>
      <c r="AD1764" s="13">
        <v>0</v>
      </c>
      <c r="AE1764" s="13"/>
      <c r="AF1764" s="13"/>
    </row>
    <row r="1765" s="33" customFormat="1" ht="14.25" spans="1:32">
      <c r="A1765" s="11">
        <v>599080</v>
      </c>
      <c r="B1765" s="296" t="s">
        <v>3195</v>
      </c>
      <c r="C1765" s="63" t="s">
        <v>3035</v>
      </c>
      <c r="D1765" s="64" t="s">
        <v>42</v>
      </c>
      <c r="E1765" s="13"/>
      <c r="F1765" s="13">
        <v>-1</v>
      </c>
      <c r="G1765" s="13">
        <v>-1</v>
      </c>
      <c r="H1765" s="13">
        <v>0</v>
      </c>
      <c r="I1765" s="13" t="s">
        <v>34</v>
      </c>
      <c r="J1765" s="13">
        <v>0</v>
      </c>
      <c r="K1765" s="13" t="s">
        <v>99</v>
      </c>
      <c r="L1765" s="13">
        <f t="shared" si="131"/>
        <v>310</v>
      </c>
      <c r="M1765" s="13"/>
      <c r="N1765" s="13">
        <v>1</v>
      </c>
      <c r="O1765" s="13"/>
      <c r="P1765" s="13" t="s">
        <v>46</v>
      </c>
      <c r="Q1765" s="297" t="s">
        <v>3196</v>
      </c>
      <c r="R1765" s="13"/>
      <c r="S1765" s="13"/>
      <c r="T1765" s="13">
        <v>-1</v>
      </c>
      <c r="U1765" s="13">
        <v>0</v>
      </c>
      <c r="V1765" s="13"/>
      <c r="W1765" s="13"/>
      <c r="X1765" s="13">
        <v>1</v>
      </c>
      <c r="Y1765" s="13" t="s">
        <v>101</v>
      </c>
      <c r="Z1765" s="12" t="s">
        <v>102</v>
      </c>
      <c r="AA1765" s="22">
        <v>832</v>
      </c>
      <c r="AB1765" s="13"/>
      <c r="AC1765" s="13"/>
      <c r="AD1765" s="13">
        <v>0</v>
      </c>
      <c r="AE1765" s="13"/>
      <c r="AF1765" s="13"/>
    </row>
    <row r="1766" s="33" customFormat="1" ht="14.25" spans="1:32">
      <c r="A1766" s="11">
        <v>599081</v>
      </c>
      <c r="B1766" s="296" t="s">
        <v>3197</v>
      </c>
      <c r="C1766" s="63" t="s">
        <v>3035</v>
      </c>
      <c r="D1766" s="64" t="s">
        <v>42</v>
      </c>
      <c r="E1766" s="13"/>
      <c r="F1766" s="13">
        <v>-1</v>
      </c>
      <c r="G1766" s="13">
        <v>-1</v>
      </c>
      <c r="H1766" s="13">
        <v>0</v>
      </c>
      <c r="I1766" s="13" t="s">
        <v>34</v>
      </c>
      <c r="J1766" s="13">
        <v>0</v>
      </c>
      <c r="K1766" s="13" t="s">
        <v>99</v>
      </c>
      <c r="L1766" s="13">
        <f t="shared" si="131"/>
        <v>310</v>
      </c>
      <c r="M1766" s="13"/>
      <c r="N1766" s="13">
        <v>1</v>
      </c>
      <c r="O1766" s="13"/>
      <c r="P1766" s="13" t="s">
        <v>46</v>
      </c>
      <c r="Q1766" s="297" t="s">
        <v>3198</v>
      </c>
      <c r="R1766" s="13"/>
      <c r="S1766" s="13"/>
      <c r="T1766" s="13">
        <v>-1</v>
      </c>
      <c r="U1766" s="13">
        <v>0</v>
      </c>
      <c r="V1766" s="13"/>
      <c r="W1766" s="13"/>
      <c r="X1766" s="13">
        <v>1</v>
      </c>
      <c r="Y1766" s="13" t="s">
        <v>101</v>
      </c>
      <c r="Z1766" s="12" t="s">
        <v>102</v>
      </c>
      <c r="AA1766" s="22">
        <v>832</v>
      </c>
      <c r="AB1766" s="13"/>
      <c r="AC1766" s="13"/>
      <c r="AD1766" s="13">
        <v>0</v>
      </c>
      <c r="AE1766" s="13"/>
      <c r="AF1766" s="13"/>
    </row>
    <row r="1767" s="33" customFormat="1" ht="14.25" spans="1:32">
      <c r="A1767" s="11">
        <v>599082</v>
      </c>
      <c r="B1767" s="296" t="s">
        <v>3199</v>
      </c>
      <c r="C1767" s="63" t="s">
        <v>3035</v>
      </c>
      <c r="D1767" s="64" t="s">
        <v>42</v>
      </c>
      <c r="E1767" s="13"/>
      <c r="F1767" s="13">
        <v>-1</v>
      </c>
      <c r="G1767" s="13">
        <v>-1</v>
      </c>
      <c r="H1767" s="13">
        <v>0</v>
      </c>
      <c r="I1767" s="13" t="s">
        <v>34</v>
      </c>
      <c r="J1767" s="13">
        <v>0</v>
      </c>
      <c r="K1767" s="13" t="s">
        <v>99</v>
      </c>
      <c r="L1767" s="13">
        <f t="shared" si="131"/>
        <v>310</v>
      </c>
      <c r="M1767" s="13"/>
      <c r="N1767" s="13">
        <v>1</v>
      </c>
      <c r="O1767" s="13"/>
      <c r="P1767" s="13" t="s">
        <v>46</v>
      </c>
      <c r="Q1767" s="297" t="s">
        <v>3200</v>
      </c>
      <c r="R1767" s="13"/>
      <c r="S1767" s="13"/>
      <c r="T1767" s="13">
        <v>-1</v>
      </c>
      <c r="U1767" s="13">
        <v>0</v>
      </c>
      <c r="V1767" s="13"/>
      <c r="W1767" s="13"/>
      <c r="X1767" s="13">
        <v>1</v>
      </c>
      <c r="Y1767" s="13" t="s">
        <v>101</v>
      </c>
      <c r="Z1767" s="12" t="s">
        <v>102</v>
      </c>
      <c r="AA1767" s="22">
        <v>832</v>
      </c>
      <c r="AB1767" s="13"/>
      <c r="AC1767" s="13"/>
      <c r="AD1767" s="13">
        <v>0</v>
      </c>
      <c r="AE1767" s="13"/>
      <c r="AF1767" s="13"/>
    </row>
    <row r="1768" s="33" customFormat="1" ht="14.25" spans="1:32">
      <c r="A1768" s="11">
        <v>599083</v>
      </c>
      <c r="B1768" s="296" t="s">
        <v>3201</v>
      </c>
      <c r="C1768" s="63" t="s">
        <v>3035</v>
      </c>
      <c r="D1768" s="64" t="s">
        <v>42</v>
      </c>
      <c r="E1768" s="13"/>
      <c r="F1768" s="13">
        <v>-1</v>
      </c>
      <c r="G1768" s="13">
        <v>-1</v>
      </c>
      <c r="H1768" s="13">
        <v>0</v>
      </c>
      <c r="I1768" s="13" t="s">
        <v>34</v>
      </c>
      <c r="J1768" s="13">
        <v>0</v>
      </c>
      <c r="K1768" s="13" t="s">
        <v>99</v>
      </c>
      <c r="L1768" s="13">
        <f t="shared" si="131"/>
        <v>310</v>
      </c>
      <c r="M1768" s="13"/>
      <c r="N1768" s="13">
        <v>1</v>
      </c>
      <c r="O1768" s="13"/>
      <c r="P1768" s="13" t="s">
        <v>46</v>
      </c>
      <c r="Q1768" s="297" t="s">
        <v>3202</v>
      </c>
      <c r="R1768" s="13"/>
      <c r="S1768" s="13"/>
      <c r="T1768" s="13">
        <v>-1</v>
      </c>
      <c r="U1768" s="13">
        <v>0</v>
      </c>
      <c r="V1768" s="13"/>
      <c r="W1768" s="13"/>
      <c r="X1768" s="13">
        <v>1</v>
      </c>
      <c r="Y1768" s="13" t="s">
        <v>101</v>
      </c>
      <c r="Z1768" s="12" t="s">
        <v>102</v>
      </c>
      <c r="AA1768" s="22">
        <v>832</v>
      </c>
      <c r="AB1768" s="13"/>
      <c r="AC1768" s="13"/>
      <c r="AD1768" s="13">
        <v>0</v>
      </c>
      <c r="AE1768" s="13"/>
      <c r="AF1768" s="13"/>
    </row>
    <row r="1769" s="34" customFormat="1" ht="14.25" spans="1:32">
      <c r="A1769" s="65">
        <v>599084</v>
      </c>
      <c r="B1769" s="295" t="s">
        <v>3203</v>
      </c>
      <c r="C1769" s="66" t="s">
        <v>3035</v>
      </c>
      <c r="D1769" s="67" t="s">
        <v>42</v>
      </c>
      <c r="E1769" s="68"/>
      <c r="F1769" s="68">
        <v>-1</v>
      </c>
      <c r="G1769" s="68">
        <v>-1</v>
      </c>
      <c r="H1769" s="68">
        <v>0</v>
      </c>
      <c r="I1769" s="68" t="s">
        <v>34</v>
      </c>
      <c r="J1769" s="68">
        <v>0</v>
      </c>
      <c r="K1769" s="68" t="s">
        <v>99</v>
      </c>
      <c r="L1769" s="68">
        <f t="shared" si="131"/>
        <v>310</v>
      </c>
      <c r="M1769" s="68"/>
      <c r="N1769" s="68">
        <v>1</v>
      </c>
      <c r="O1769" s="68"/>
      <c r="P1769" s="68" t="s">
        <v>46</v>
      </c>
      <c r="Q1769" s="291" t="s">
        <v>3204</v>
      </c>
      <c r="R1769" s="68"/>
      <c r="S1769" s="68"/>
      <c r="T1769" s="68">
        <v>-1</v>
      </c>
      <c r="U1769" s="68">
        <v>0</v>
      </c>
      <c r="V1769" s="68"/>
      <c r="W1769" s="68"/>
      <c r="X1769" s="68">
        <v>1</v>
      </c>
      <c r="Y1769" s="68" t="s">
        <v>101</v>
      </c>
      <c r="Z1769" s="74" t="s">
        <v>102</v>
      </c>
      <c r="AA1769" s="75">
        <v>832</v>
      </c>
      <c r="AB1769" s="68"/>
      <c r="AC1769" s="68"/>
      <c r="AD1769" s="68">
        <v>0</v>
      </c>
      <c r="AE1769" s="68"/>
      <c r="AF1769" s="68"/>
    </row>
    <row r="1770" s="34" customFormat="1" ht="14.25" spans="1:32">
      <c r="A1770" s="65">
        <v>599085</v>
      </c>
      <c r="B1770" s="295" t="s">
        <v>3205</v>
      </c>
      <c r="C1770" s="66" t="s">
        <v>3035</v>
      </c>
      <c r="D1770" s="67" t="s">
        <v>42</v>
      </c>
      <c r="E1770" s="68"/>
      <c r="F1770" s="68">
        <v>-1</v>
      </c>
      <c r="G1770" s="68">
        <v>-1</v>
      </c>
      <c r="H1770" s="68">
        <v>0</v>
      </c>
      <c r="I1770" s="68" t="s">
        <v>34</v>
      </c>
      <c r="J1770" s="68">
        <v>0</v>
      </c>
      <c r="K1770" s="68" t="s">
        <v>99</v>
      </c>
      <c r="L1770" s="68">
        <f t="shared" si="131"/>
        <v>310</v>
      </c>
      <c r="M1770" s="68"/>
      <c r="N1770" s="68">
        <v>1</v>
      </c>
      <c r="O1770" s="68"/>
      <c r="P1770" s="68" t="s">
        <v>46</v>
      </c>
      <c r="Q1770" s="291" t="s">
        <v>3206</v>
      </c>
      <c r="R1770" s="68"/>
      <c r="S1770" s="68"/>
      <c r="T1770" s="68">
        <v>-1</v>
      </c>
      <c r="U1770" s="68">
        <v>0</v>
      </c>
      <c r="V1770" s="68"/>
      <c r="W1770" s="68"/>
      <c r="X1770" s="68">
        <v>1</v>
      </c>
      <c r="Y1770" s="68" t="s">
        <v>101</v>
      </c>
      <c r="Z1770" s="74" t="s">
        <v>102</v>
      </c>
      <c r="AA1770" s="75">
        <v>832</v>
      </c>
      <c r="AB1770" s="68"/>
      <c r="AC1770" s="68"/>
      <c r="AD1770" s="68">
        <v>0</v>
      </c>
      <c r="AE1770" s="68"/>
      <c r="AF1770" s="68"/>
    </row>
    <row r="1771" s="34" customFormat="1" ht="14.25" spans="1:32">
      <c r="A1771" s="65">
        <v>599086</v>
      </c>
      <c r="B1771" s="295" t="s">
        <v>3207</v>
      </c>
      <c r="C1771" s="66" t="s">
        <v>3035</v>
      </c>
      <c r="D1771" s="67" t="s">
        <v>42</v>
      </c>
      <c r="E1771" s="68"/>
      <c r="F1771" s="68">
        <v>-1</v>
      </c>
      <c r="G1771" s="68">
        <v>-1</v>
      </c>
      <c r="H1771" s="68">
        <v>0</v>
      </c>
      <c r="I1771" s="68" t="s">
        <v>34</v>
      </c>
      <c r="J1771" s="68">
        <v>0</v>
      </c>
      <c r="K1771" s="68" t="s">
        <v>99</v>
      </c>
      <c r="L1771" s="68">
        <f t="shared" si="131"/>
        <v>310</v>
      </c>
      <c r="M1771" s="68"/>
      <c r="N1771" s="68">
        <v>1</v>
      </c>
      <c r="O1771" s="68"/>
      <c r="P1771" s="68" t="s">
        <v>46</v>
      </c>
      <c r="Q1771" s="291" t="s">
        <v>3208</v>
      </c>
      <c r="R1771" s="68"/>
      <c r="S1771" s="68"/>
      <c r="T1771" s="68">
        <v>-1</v>
      </c>
      <c r="U1771" s="68">
        <v>0</v>
      </c>
      <c r="V1771" s="68"/>
      <c r="W1771" s="68"/>
      <c r="X1771" s="68">
        <v>1</v>
      </c>
      <c r="Y1771" s="68" t="s">
        <v>101</v>
      </c>
      <c r="Z1771" s="74" t="s">
        <v>102</v>
      </c>
      <c r="AA1771" s="75">
        <v>832</v>
      </c>
      <c r="AB1771" s="68"/>
      <c r="AC1771" s="68"/>
      <c r="AD1771" s="68">
        <v>0</v>
      </c>
      <c r="AE1771" s="68"/>
      <c r="AF1771" s="68"/>
    </row>
    <row r="1772" s="34" customFormat="1" ht="14.25" spans="1:32">
      <c r="A1772" s="65">
        <v>599087</v>
      </c>
      <c r="B1772" s="295" t="s">
        <v>3209</v>
      </c>
      <c r="C1772" s="66" t="s">
        <v>3035</v>
      </c>
      <c r="D1772" s="67" t="s">
        <v>42</v>
      </c>
      <c r="E1772" s="68"/>
      <c r="F1772" s="68">
        <v>-1</v>
      </c>
      <c r="G1772" s="68">
        <v>-1</v>
      </c>
      <c r="H1772" s="68">
        <v>0</v>
      </c>
      <c r="I1772" s="68" t="s">
        <v>34</v>
      </c>
      <c r="J1772" s="68">
        <v>0</v>
      </c>
      <c r="K1772" s="68" t="s">
        <v>99</v>
      </c>
      <c r="L1772" s="68">
        <f t="shared" si="131"/>
        <v>310</v>
      </c>
      <c r="M1772" s="68"/>
      <c r="N1772" s="68">
        <v>1</v>
      </c>
      <c r="O1772" s="68"/>
      <c r="P1772" s="68" t="s">
        <v>46</v>
      </c>
      <c r="Q1772" s="291" t="s">
        <v>3210</v>
      </c>
      <c r="R1772" s="68"/>
      <c r="S1772" s="68"/>
      <c r="T1772" s="68">
        <v>-1</v>
      </c>
      <c r="U1772" s="68">
        <v>0</v>
      </c>
      <c r="V1772" s="68"/>
      <c r="W1772" s="68"/>
      <c r="X1772" s="68">
        <v>1</v>
      </c>
      <c r="Y1772" s="68" t="s">
        <v>101</v>
      </c>
      <c r="Z1772" s="74" t="s">
        <v>102</v>
      </c>
      <c r="AA1772" s="75">
        <v>832</v>
      </c>
      <c r="AB1772" s="68"/>
      <c r="AC1772" s="68"/>
      <c r="AD1772" s="68">
        <v>0</v>
      </c>
      <c r="AE1772" s="68"/>
      <c r="AF1772" s="68"/>
    </row>
    <row r="1773" s="34" customFormat="1" ht="14.25" spans="1:32">
      <c r="A1773" s="65">
        <v>599088</v>
      </c>
      <c r="B1773" s="295" t="s">
        <v>3211</v>
      </c>
      <c r="C1773" s="66" t="s">
        <v>3035</v>
      </c>
      <c r="D1773" s="67" t="s">
        <v>42</v>
      </c>
      <c r="E1773" s="68"/>
      <c r="F1773" s="68">
        <v>-1</v>
      </c>
      <c r="G1773" s="68">
        <v>-1</v>
      </c>
      <c r="H1773" s="68">
        <v>0</v>
      </c>
      <c r="I1773" s="68" t="s">
        <v>34</v>
      </c>
      <c r="J1773" s="68">
        <v>0</v>
      </c>
      <c r="K1773" s="68" t="s">
        <v>99</v>
      </c>
      <c r="L1773" s="68">
        <f t="shared" si="131"/>
        <v>310</v>
      </c>
      <c r="M1773" s="68"/>
      <c r="N1773" s="68">
        <v>1</v>
      </c>
      <c r="O1773" s="68"/>
      <c r="P1773" s="68" t="s">
        <v>46</v>
      </c>
      <c r="Q1773" s="291" t="s">
        <v>3212</v>
      </c>
      <c r="R1773" s="68"/>
      <c r="S1773" s="68"/>
      <c r="T1773" s="68">
        <v>-1</v>
      </c>
      <c r="U1773" s="68">
        <v>0</v>
      </c>
      <c r="V1773" s="68"/>
      <c r="W1773" s="68"/>
      <c r="X1773" s="68">
        <v>1</v>
      </c>
      <c r="Y1773" s="68" t="s">
        <v>101</v>
      </c>
      <c r="Z1773" s="74" t="s">
        <v>102</v>
      </c>
      <c r="AA1773" s="75">
        <v>832</v>
      </c>
      <c r="AB1773" s="68"/>
      <c r="AC1773" s="68"/>
      <c r="AD1773" s="68">
        <v>0</v>
      </c>
      <c r="AE1773" s="68"/>
      <c r="AF1773" s="68"/>
    </row>
    <row r="1774" s="34" customFormat="1" ht="14.25" spans="1:32">
      <c r="A1774" s="65">
        <v>599089</v>
      </c>
      <c r="B1774" s="295" t="s">
        <v>3213</v>
      </c>
      <c r="C1774" s="66" t="s">
        <v>3035</v>
      </c>
      <c r="D1774" s="67" t="s">
        <v>42</v>
      </c>
      <c r="E1774" s="68"/>
      <c r="F1774" s="68">
        <v>-1</v>
      </c>
      <c r="G1774" s="68">
        <v>-1</v>
      </c>
      <c r="H1774" s="68">
        <v>0</v>
      </c>
      <c r="I1774" s="68" t="s">
        <v>34</v>
      </c>
      <c r="J1774" s="68">
        <v>0</v>
      </c>
      <c r="K1774" s="68" t="s">
        <v>99</v>
      </c>
      <c r="L1774" s="68">
        <f t="shared" si="131"/>
        <v>310</v>
      </c>
      <c r="M1774" s="68"/>
      <c r="N1774" s="68">
        <v>1</v>
      </c>
      <c r="O1774" s="68"/>
      <c r="P1774" s="68" t="s">
        <v>46</v>
      </c>
      <c r="Q1774" s="291" t="s">
        <v>3214</v>
      </c>
      <c r="R1774" s="68"/>
      <c r="S1774" s="68"/>
      <c r="T1774" s="68">
        <v>-1</v>
      </c>
      <c r="U1774" s="68">
        <v>0</v>
      </c>
      <c r="V1774" s="68"/>
      <c r="W1774" s="68"/>
      <c r="X1774" s="68">
        <v>1</v>
      </c>
      <c r="Y1774" s="68" t="s">
        <v>101</v>
      </c>
      <c r="Z1774" s="74" t="s">
        <v>102</v>
      </c>
      <c r="AA1774" s="75">
        <v>832</v>
      </c>
      <c r="AB1774" s="68"/>
      <c r="AC1774" s="68"/>
      <c r="AD1774" s="68">
        <v>0</v>
      </c>
      <c r="AE1774" s="68"/>
      <c r="AF1774" s="68"/>
    </row>
    <row r="1775" s="34" customFormat="1" ht="14.25" spans="1:32">
      <c r="A1775" s="65">
        <v>599090</v>
      </c>
      <c r="B1775" s="295" t="s">
        <v>3215</v>
      </c>
      <c r="C1775" s="66" t="s">
        <v>3035</v>
      </c>
      <c r="D1775" s="67" t="s">
        <v>42</v>
      </c>
      <c r="E1775" s="68"/>
      <c r="F1775" s="68">
        <v>-1</v>
      </c>
      <c r="G1775" s="68">
        <v>-1</v>
      </c>
      <c r="H1775" s="68">
        <v>0</v>
      </c>
      <c r="I1775" s="68" t="s">
        <v>34</v>
      </c>
      <c r="J1775" s="68">
        <v>0</v>
      </c>
      <c r="K1775" s="68" t="s">
        <v>99</v>
      </c>
      <c r="L1775" s="68">
        <f t="shared" si="131"/>
        <v>310</v>
      </c>
      <c r="M1775" s="68"/>
      <c r="N1775" s="68">
        <v>1</v>
      </c>
      <c r="O1775" s="68"/>
      <c r="P1775" s="68" t="s">
        <v>46</v>
      </c>
      <c r="Q1775" s="291" t="s">
        <v>3216</v>
      </c>
      <c r="R1775" s="68"/>
      <c r="S1775" s="68"/>
      <c r="T1775" s="68">
        <v>-1</v>
      </c>
      <c r="U1775" s="68">
        <v>0</v>
      </c>
      <c r="V1775" s="68"/>
      <c r="W1775" s="68"/>
      <c r="X1775" s="68">
        <v>1</v>
      </c>
      <c r="Y1775" s="68" t="s">
        <v>101</v>
      </c>
      <c r="Z1775" s="74" t="s">
        <v>102</v>
      </c>
      <c r="AA1775" s="75">
        <v>832</v>
      </c>
      <c r="AB1775" s="68"/>
      <c r="AC1775" s="68"/>
      <c r="AD1775" s="68">
        <v>0</v>
      </c>
      <c r="AE1775" s="68"/>
      <c r="AF1775" s="68"/>
    </row>
    <row r="1776" s="34" customFormat="1" ht="14.25" spans="1:32">
      <c r="A1776" s="65">
        <v>599091</v>
      </c>
      <c r="B1776" s="295" t="s">
        <v>3217</v>
      </c>
      <c r="C1776" s="66" t="s">
        <v>3035</v>
      </c>
      <c r="D1776" s="67" t="s">
        <v>42</v>
      </c>
      <c r="E1776" s="68"/>
      <c r="F1776" s="68">
        <v>-1</v>
      </c>
      <c r="G1776" s="68">
        <v>-1</v>
      </c>
      <c r="H1776" s="68">
        <v>0</v>
      </c>
      <c r="I1776" s="68" t="s">
        <v>34</v>
      </c>
      <c r="J1776" s="68">
        <v>0</v>
      </c>
      <c r="K1776" s="68" t="s">
        <v>99</v>
      </c>
      <c r="L1776" s="68">
        <f t="shared" ref="L1776:L1839" si="132">IF(K1776="战斗中减益状态",110,IF(K1776="战斗中dot",120,IF(K1776="战斗中弱控制状态",130,IF(K1776="战斗中强控制状态",131,IF(K1776="战斗中增益状态",210,IF(K1776="战斗中hot",220,310))))))</f>
        <v>310</v>
      </c>
      <c r="M1776" s="68"/>
      <c r="N1776" s="68">
        <v>1</v>
      </c>
      <c r="O1776" s="68"/>
      <c r="P1776" s="68" t="s">
        <v>46</v>
      </c>
      <c r="Q1776" s="291" t="s">
        <v>3218</v>
      </c>
      <c r="R1776" s="68"/>
      <c r="S1776" s="68"/>
      <c r="T1776" s="68">
        <v>-1</v>
      </c>
      <c r="U1776" s="68">
        <v>0</v>
      </c>
      <c r="V1776" s="68"/>
      <c r="W1776" s="68"/>
      <c r="X1776" s="68">
        <v>1</v>
      </c>
      <c r="Y1776" s="68" t="s">
        <v>101</v>
      </c>
      <c r="Z1776" s="74" t="s">
        <v>102</v>
      </c>
      <c r="AA1776" s="75">
        <v>832</v>
      </c>
      <c r="AB1776" s="68"/>
      <c r="AC1776" s="68"/>
      <c r="AD1776" s="68">
        <v>0</v>
      </c>
      <c r="AE1776" s="68"/>
      <c r="AF1776" s="68"/>
    </row>
    <row r="1777" s="33" customFormat="1" ht="14.25" spans="1:32">
      <c r="A1777" s="11">
        <v>599092</v>
      </c>
      <c r="B1777" s="296" t="s">
        <v>3219</v>
      </c>
      <c r="C1777" s="63" t="s">
        <v>3035</v>
      </c>
      <c r="D1777" s="64" t="s">
        <v>42</v>
      </c>
      <c r="E1777" s="13"/>
      <c r="F1777" s="13">
        <v>-1</v>
      </c>
      <c r="G1777" s="13">
        <v>-1</v>
      </c>
      <c r="H1777" s="13">
        <v>0</v>
      </c>
      <c r="I1777" s="13" t="s">
        <v>34</v>
      </c>
      <c r="J1777" s="13">
        <v>0</v>
      </c>
      <c r="K1777" s="13" t="s">
        <v>99</v>
      </c>
      <c r="L1777" s="13">
        <f t="shared" si="132"/>
        <v>310</v>
      </c>
      <c r="M1777" s="13"/>
      <c r="N1777" s="13">
        <v>1</v>
      </c>
      <c r="O1777" s="13"/>
      <c r="P1777" s="13" t="s">
        <v>46</v>
      </c>
      <c r="Q1777" s="297" t="s">
        <v>3220</v>
      </c>
      <c r="R1777" s="13"/>
      <c r="S1777" s="13"/>
      <c r="T1777" s="13">
        <v>-1</v>
      </c>
      <c r="U1777" s="13">
        <v>0</v>
      </c>
      <c r="V1777" s="13"/>
      <c r="W1777" s="13"/>
      <c r="X1777" s="13">
        <v>1</v>
      </c>
      <c r="Y1777" s="13" t="s">
        <v>101</v>
      </c>
      <c r="Z1777" s="12" t="s">
        <v>102</v>
      </c>
      <c r="AA1777" s="22">
        <v>832</v>
      </c>
      <c r="AB1777" s="13"/>
      <c r="AC1777" s="13"/>
      <c r="AD1777" s="13">
        <v>0</v>
      </c>
      <c r="AE1777" s="13"/>
      <c r="AF1777" s="13"/>
    </row>
    <row r="1778" s="33" customFormat="1" ht="14.25" spans="1:32">
      <c r="A1778" s="11">
        <v>599093</v>
      </c>
      <c r="B1778" s="296" t="s">
        <v>3221</v>
      </c>
      <c r="C1778" s="63" t="s">
        <v>3035</v>
      </c>
      <c r="D1778" s="64" t="s">
        <v>42</v>
      </c>
      <c r="E1778" s="13"/>
      <c r="F1778" s="13">
        <v>-1</v>
      </c>
      <c r="G1778" s="13">
        <v>-1</v>
      </c>
      <c r="H1778" s="13">
        <v>0</v>
      </c>
      <c r="I1778" s="13" t="s">
        <v>34</v>
      </c>
      <c r="J1778" s="13">
        <v>0</v>
      </c>
      <c r="K1778" s="13" t="s">
        <v>99</v>
      </c>
      <c r="L1778" s="13">
        <f t="shared" si="132"/>
        <v>310</v>
      </c>
      <c r="M1778" s="13"/>
      <c r="N1778" s="13">
        <v>1</v>
      </c>
      <c r="O1778" s="13"/>
      <c r="P1778" s="13" t="s">
        <v>46</v>
      </c>
      <c r="Q1778" s="297" t="s">
        <v>3222</v>
      </c>
      <c r="R1778" s="13"/>
      <c r="S1778" s="13"/>
      <c r="T1778" s="13">
        <v>-1</v>
      </c>
      <c r="U1778" s="13">
        <v>0</v>
      </c>
      <c r="V1778" s="13"/>
      <c r="W1778" s="13"/>
      <c r="X1778" s="13">
        <v>1</v>
      </c>
      <c r="Y1778" s="13" t="s">
        <v>101</v>
      </c>
      <c r="Z1778" s="12" t="s">
        <v>102</v>
      </c>
      <c r="AA1778" s="22">
        <v>832</v>
      </c>
      <c r="AB1778" s="13"/>
      <c r="AC1778" s="13"/>
      <c r="AD1778" s="13">
        <v>0</v>
      </c>
      <c r="AE1778" s="13"/>
      <c r="AF1778" s="13"/>
    </row>
    <row r="1779" s="33" customFormat="1" ht="14.25" spans="1:32">
      <c r="A1779" s="11">
        <v>599094</v>
      </c>
      <c r="B1779" s="296" t="s">
        <v>3223</v>
      </c>
      <c r="C1779" s="63" t="s">
        <v>3035</v>
      </c>
      <c r="D1779" s="64" t="s">
        <v>42</v>
      </c>
      <c r="E1779" s="13"/>
      <c r="F1779" s="13">
        <v>-1</v>
      </c>
      <c r="G1779" s="13">
        <v>-1</v>
      </c>
      <c r="H1779" s="13">
        <v>0</v>
      </c>
      <c r="I1779" s="13" t="s">
        <v>34</v>
      </c>
      <c r="J1779" s="13">
        <v>0</v>
      </c>
      <c r="K1779" s="13" t="s">
        <v>99</v>
      </c>
      <c r="L1779" s="13">
        <f t="shared" si="132"/>
        <v>310</v>
      </c>
      <c r="M1779" s="13"/>
      <c r="N1779" s="13">
        <v>1</v>
      </c>
      <c r="O1779" s="13"/>
      <c r="P1779" s="13" t="s">
        <v>46</v>
      </c>
      <c r="Q1779" s="297" t="s">
        <v>3224</v>
      </c>
      <c r="R1779" s="13"/>
      <c r="S1779" s="13"/>
      <c r="T1779" s="13">
        <v>-1</v>
      </c>
      <c r="U1779" s="13">
        <v>0</v>
      </c>
      <c r="V1779" s="13"/>
      <c r="W1779" s="13"/>
      <c r="X1779" s="13">
        <v>1</v>
      </c>
      <c r="Y1779" s="13" t="s">
        <v>101</v>
      </c>
      <c r="Z1779" s="12" t="s">
        <v>102</v>
      </c>
      <c r="AA1779" s="22">
        <v>832</v>
      </c>
      <c r="AB1779" s="13"/>
      <c r="AC1779" s="13"/>
      <c r="AD1779" s="13">
        <v>0</v>
      </c>
      <c r="AE1779" s="13"/>
      <c r="AF1779" s="13"/>
    </row>
    <row r="1780" s="33" customFormat="1" ht="14.25" spans="1:32">
      <c r="A1780" s="11">
        <v>599095</v>
      </c>
      <c r="B1780" s="296" t="s">
        <v>3225</v>
      </c>
      <c r="C1780" s="63" t="s">
        <v>3035</v>
      </c>
      <c r="D1780" s="64" t="s">
        <v>42</v>
      </c>
      <c r="E1780" s="13"/>
      <c r="F1780" s="13">
        <v>-1</v>
      </c>
      <c r="G1780" s="13">
        <v>-1</v>
      </c>
      <c r="H1780" s="13">
        <v>0</v>
      </c>
      <c r="I1780" s="13" t="s">
        <v>34</v>
      </c>
      <c r="J1780" s="13">
        <v>0</v>
      </c>
      <c r="K1780" s="13" t="s">
        <v>99</v>
      </c>
      <c r="L1780" s="13">
        <f t="shared" si="132"/>
        <v>310</v>
      </c>
      <c r="M1780" s="13"/>
      <c r="N1780" s="13">
        <v>1</v>
      </c>
      <c r="O1780" s="13"/>
      <c r="P1780" s="13" t="s">
        <v>46</v>
      </c>
      <c r="Q1780" s="297" t="s">
        <v>3226</v>
      </c>
      <c r="R1780" s="13"/>
      <c r="S1780" s="13"/>
      <c r="T1780" s="13">
        <v>-1</v>
      </c>
      <c r="U1780" s="13">
        <v>0</v>
      </c>
      <c r="V1780" s="13"/>
      <c r="W1780" s="13"/>
      <c r="X1780" s="13">
        <v>1</v>
      </c>
      <c r="Y1780" s="13" t="s">
        <v>101</v>
      </c>
      <c r="Z1780" s="12" t="s">
        <v>102</v>
      </c>
      <c r="AA1780" s="22">
        <v>832</v>
      </c>
      <c r="AB1780" s="13"/>
      <c r="AC1780" s="13"/>
      <c r="AD1780" s="13">
        <v>0</v>
      </c>
      <c r="AE1780" s="13"/>
      <c r="AF1780" s="13"/>
    </row>
    <row r="1781" s="33" customFormat="1" ht="14.25" spans="1:32">
      <c r="A1781" s="11">
        <v>599096</v>
      </c>
      <c r="B1781" s="296" t="s">
        <v>3227</v>
      </c>
      <c r="C1781" s="63" t="s">
        <v>3035</v>
      </c>
      <c r="D1781" s="64" t="s">
        <v>42</v>
      </c>
      <c r="E1781" s="13"/>
      <c r="F1781" s="13">
        <v>-1</v>
      </c>
      <c r="G1781" s="13">
        <v>-1</v>
      </c>
      <c r="H1781" s="13">
        <v>0</v>
      </c>
      <c r="I1781" s="13" t="s">
        <v>34</v>
      </c>
      <c r="J1781" s="13">
        <v>0</v>
      </c>
      <c r="K1781" s="13" t="s">
        <v>99</v>
      </c>
      <c r="L1781" s="13">
        <f t="shared" si="132"/>
        <v>310</v>
      </c>
      <c r="M1781" s="13"/>
      <c r="N1781" s="13">
        <v>1</v>
      </c>
      <c r="O1781" s="13"/>
      <c r="P1781" s="13" t="s">
        <v>46</v>
      </c>
      <c r="Q1781" s="297" t="s">
        <v>3228</v>
      </c>
      <c r="R1781" s="13"/>
      <c r="S1781" s="13"/>
      <c r="T1781" s="13">
        <v>-1</v>
      </c>
      <c r="U1781" s="13">
        <v>0</v>
      </c>
      <c r="V1781" s="13"/>
      <c r="W1781" s="13"/>
      <c r="X1781" s="13">
        <v>1</v>
      </c>
      <c r="Y1781" s="13" t="s">
        <v>101</v>
      </c>
      <c r="Z1781" s="12" t="s">
        <v>102</v>
      </c>
      <c r="AA1781" s="22">
        <v>832</v>
      </c>
      <c r="AB1781" s="13"/>
      <c r="AC1781" s="13"/>
      <c r="AD1781" s="13">
        <v>0</v>
      </c>
      <c r="AE1781" s="13"/>
      <c r="AF1781" s="13"/>
    </row>
    <row r="1782" s="33" customFormat="1" ht="14.25" spans="1:32">
      <c r="A1782" s="11">
        <v>599097</v>
      </c>
      <c r="B1782" s="296" t="s">
        <v>3229</v>
      </c>
      <c r="C1782" s="63" t="s">
        <v>3035</v>
      </c>
      <c r="D1782" s="64" t="s">
        <v>42</v>
      </c>
      <c r="E1782" s="13"/>
      <c r="F1782" s="13">
        <v>-1</v>
      </c>
      <c r="G1782" s="13">
        <v>-1</v>
      </c>
      <c r="H1782" s="13">
        <v>0</v>
      </c>
      <c r="I1782" s="13" t="s">
        <v>34</v>
      </c>
      <c r="J1782" s="13">
        <v>0</v>
      </c>
      <c r="K1782" s="13" t="s">
        <v>99</v>
      </c>
      <c r="L1782" s="13">
        <f t="shared" si="132"/>
        <v>310</v>
      </c>
      <c r="M1782" s="13"/>
      <c r="N1782" s="13">
        <v>1</v>
      </c>
      <c r="O1782" s="13"/>
      <c r="P1782" s="13" t="s">
        <v>46</v>
      </c>
      <c r="Q1782" s="297" t="s">
        <v>3230</v>
      </c>
      <c r="R1782" s="13"/>
      <c r="S1782" s="13"/>
      <c r="T1782" s="13">
        <v>-1</v>
      </c>
      <c r="U1782" s="13">
        <v>0</v>
      </c>
      <c r="V1782" s="13"/>
      <c r="W1782" s="13"/>
      <c r="X1782" s="13">
        <v>1</v>
      </c>
      <c r="Y1782" s="13" t="s">
        <v>101</v>
      </c>
      <c r="Z1782" s="12" t="s">
        <v>102</v>
      </c>
      <c r="AA1782" s="22">
        <v>832</v>
      </c>
      <c r="AB1782" s="13"/>
      <c r="AC1782" s="13"/>
      <c r="AD1782" s="13">
        <v>0</v>
      </c>
      <c r="AE1782" s="13"/>
      <c r="AF1782" s="13"/>
    </row>
    <row r="1783" s="33" customFormat="1" ht="14.25" spans="1:32">
      <c r="A1783" s="11">
        <v>599098</v>
      </c>
      <c r="B1783" s="296" t="s">
        <v>3231</v>
      </c>
      <c r="C1783" s="63" t="s">
        <v>3035</v>
      </c>
      <c r="D1783" s="64" t="s">
        <v>42</v>
      </c>
      <c r="E1783" s="13"/>
      <c r="F1783" s="13">
        <v>-1</v>
      </c>
      <c r="G1783" s="13">
        <v>-1</v>
      </c>
      <c r="H1783" s="13">
        <v>0</v>
      </c>
      <c r="I1783" s="13" t="s">
        <v>34</v>
      </c>
      <c r="J1783" s="13">
        <v>0</v>
      </c>
      <c r="K1783" s="13" t="s">
        <v>99</v>
      </c>
      <c r="L1783" s="13">
        <f t="shared" si="132"/>
        <v>310</v>
      </c>
      <c r="M1783" s="13"/>
      <c r="N1783" s="13">
        <v>1</v>
      </c>
      <c r="O1783" s="13"/>
      <c r="P1783" s="13" t="s">
        <v>46</v>
      </c>
      <c r="Q1783" s="297" t="s">
        <v>3232</v>
      </c>
      <c r="R1783" s="13"/>
      <c r="S1783" s="13"/>
      <c r="T1783" s="13">
        <v>-1</v>
      </c>
      <c r="U1783" s="13">
        <v>0</v>
      </c>
      <c r="V1783" s="13"/>
      <c r="W1783" s="13"/>
      <c r="X1783" s="13">
        <v>1</v>
      </c>
      <c r="Y1783" s="13" t="s">
        <v>101</v>
      </c>
      <c r="Z1783" s="12" t="s">
        <v>102</v>
      </c>
      <c r="AA1783" s="22">
        <v>832</v>
      </c>
      <c r="AB1783" s="13"/>
      <c r="AC1783" s="13"/>
      <c r="AD1783" s="13">
        <v>0</v>
      </c>
      <c r="AE1783" s="13"/>
      <c r="AF1783" s="13"/>
    </row>
    <row r="1784" s="33" customFormat="1" ht="14.25" spans="1:32">
      <c r="A1784" s="11">
        <v>599099</v>
      </c>
      <c r="B1784" s="296" t="s">
        <v>3233</v>
      </c>
      <c r="C1784" s="63" t="s">
        <v>3035</v>
      </c>
      <c r="D1784" s="64" t="s">
        <v>42</v>
      </c>
      <c r="E1784" s="13"/>
      <c r="F1784" s="13">
        <v>-1</v>
      </c>
      <c r="G1784" s="13">
        <v>-1</v>
      </c>
      <c r="H1784" s="13">
        <v>0</v>
      </c>
      <c r="I1784" s="13" t="s">
        <v>34</v>
      </c>
      <c r="J1784" s="13">
        <v>0</v>
      </c>
      <c r="K1784" s="13" t="s">
        <v>99</v>
      </c>
      <c r="L1784" s="13">
        <f t="shared" si="132"/>
        <v>310</v>
      </c>
      <c r="M1784" s="13"/>
      <c r="N1784" s="13">
        <v>1</v>
      </c>
      <c r="O1784" s="13"/>
      <c r="P1784" s="13" t="s">
        <v>46</v>
      </c>
      <c r="Q1784" s="297" t="s">
        <v>3234</v>
      </c>
      <c r="R1784" s="13"/>
      <c r="S1784" s="13"/>
      <c r="T1784" s="13">
        <v>-1</v>
      </c>
      <c r="U1784" s="13">
        <v>0</v>
      </c>
      <c r="V1784" s="13"/>
      <c r="W1784" s="13"/>
      <c r="X1784" s="13">
        <v>1</v>
      </c>
      <c r="Y1784" s="13" t="s">
        <v>101</v>
      </c>
      <c r="Z1784" s="12" t="s">
        <v>102</v>
      </c>
      <c r="AA1784" s="22">
        <v>832</v>
      </c>
      <c r="AB1784" s="13"/>
      <c r="AC1784" s="13"/>
      <c r="AD1784" s="13">
        <v>0</v>
      </c>
      <c r="AE1784" s="13"/>
      <c r="AF1784" s="13"/>
    </row>
    <row r="1785" s="50" customFormat="1" ht="14.25" spans="1:32">
      <c r="A1785" s="298">
        <v>599200</v>
      </c>
      <c r="B1785" s="299" t="s">
        <v>3043</v>
      </c>
      <c r="C1785" s="300" t="s">
        <v>3035</v>
      </c>
      <c r="D1785" s="301" t="s">
        <v>42</v>
      </c>
      <c r="E1785" s="302"/>
      <c r="F1785" s="302">
        <v>-1</v>
      </c>
      <c r="G1785" s="302">
        <v>-1</v>
      </c>
      <c r="H1785" s="302">
        <v>0</v>
      </c>
      <c r="I1785" s="302" t="s">
        <v>34</v>
      </c>
      <c r="J1785" s="302">
        <v>0</v>
      </c>
      <c r="K1785" s="303" t="s">
        <v>144</v>
      </c>
      <c r="L1785" s="302">
        <f t="shared" si="132"/>
        <v>310</v>
      </c>
      <c r="M1785" s="302"/>
      <c r="N1785" s="302">
        <v>1</v>
      </c>
      <c r="O1785" s="302"/>
      <c r="P1785" s="302" t="s">
        <v>46</v>
      </c>
      <c r="Q1785" s="304" t="s">
        <v>3044</v>
      </c>
      <c r="R1785" s="302"/>
      <c r="S1785" s="302"/>
      <c r="T1785" s="302">
        <v>-1</v>
      </c>
      <c r="U1785" s="302">
        <v>0</v>
      </c>
      <c r="V1785" s="302"/>
      <c r="W1785" s="302"/>
      <c r="X1785" s="302">
        <v>1</v>
      </c>
      <c r="Y1785" s="302" t="s">
        <v>3235</v>
      </c>
      <c r="Z1785" s="303" t="s">
        <v>102</v>
      </c>
      <c r="AA1785" s="305">
        <v>832</v>
      </c>
      <c r="AB1785" s="302"/>
      <c r="AC1785" s="302"/>
      <c r="AD1785" s="302">
        <v>0</v>
      </c>
      <c r="AE1785" s="302"/>
      <c r="AF1785" s="302"/>
    </row>
    <row r="1786" s="34" customFormat="1" ht="14.25" spans="1:32">
      <c r="A1786" s="298">
        <v>599201</v>
      </c>
      <c r="B1786" s="295" t="s">
        <v>3045</v>
      </c>
      <c r="C1786" s="66" t="s">
        <v>3035</v>
      </c>
      <c r="D1786" s="67" t="s">
        <v>42</v>
      </c>
      <c r="E1786" s="68"/>
      <c r="F1786" s="68">
        <v>-1</v>
      </c>
      <c r="G1786" s="68">
        <v>-1</v>
      </c>
      <c r="H1786" s="68">
        <v>0</v>
      </c>
      <c r="I1786" s="68" t="s">
        <v>34</v>
      </c>
      <c r="J1786" s="68">
        <v>0</v>
      </c>
      <c r="K1786" s="68" t="s">
        <v>99</v>
      </c>
      <c r="L1786" s="68">
        <f t="shared" si="132"/>
        <v>310</v>
      </c>
      <c r="M1786" s="68"/>
      <c r="N1786" s="68">
        <v>1</v>
      </c>
      <c r="O1786" s="68"/>
      <c r="P1786" s="68" t="s">
        <v>46</v>
      </c>
      <c r="Q1786" s="291" t="s">
        <v>3046</v>
      </c>
      <c r="R1786" s="68"/>
      <c r="S1786" s="68"/>
      <c r="T1786" s="68">
        <v>-1</v>
      </c>
      <c r="U1786" s="68">
        <v>0</v>
      </c>
      <c r="V1786" s="68"/>
      <c r="W1786" s="68"/>
      <c r="X1786" s="68">
        <v>1</v>
      </c>
      <c r="Y1786" s="68" t="s">
        <v>101</v>
      </c>
      <c r="Z1786" s="74" t="s">
        <v>102</v>
      </c>
      <c r="AA1786" s="75">
        <v>832</v>
      </c>
      <c r="AB1786" s="68"/>
      <c r="AC1786" s="68"/>
      <c r="AD1786" s="68">
        <v>0</v>
      </c>
      <c r="AE1786" s="68"/>
      <c r="AF1786" s="68"/>
    </row>
    <row r="1787" s="34" customFormat="1" ht="14.25" spans="1:32">
      <c r="A1787" s="298">
        <v>599202</v>
      </c>
      <c r="B1787" s="295" t="s">
        <v>3047</v>
      </c>
      <c r="C1787" s="66" t="s">
        <v>3035</v>
      </c>
      <c r="D1787" s="67" t="s">
        <v>42</v>
      </c>
      <c r="E1787" s="68"/>
      <c r="F1787" s="68">
        <v>-1</v>
      </c>
      <c r="G1787" s="68">
        <v>-1</v>
      </c>
      <c r="H1787" s="68">
        <v>0</v>
      </c>
      <c r="I1787" s="68" t="s">
        <v>34</v>
      </c>
      <c r="J1787" s="68">
        <v>0</v>
      </c>
      <c r="K1787" s="68" t="s">
        <v>99</v>
      </c>
      <c r="L1787" s="68">
        <f t="shared" si="132"/>
        <v>310</v>
      </c>
      <c r="M1787" s="68"/>
      <c r="N1787" s="68">
        <v>1</v>
      </c>
      <c r="O1787" s="68"/>
      <c r="P1787" s="68" t="s">
        <v>46</v>
      </c>
      <c r="Q1787" s="291" t="s">
        <v>3048</v>
      </c>
      <c r="R1787" s="68"/>
      <c r="S1787" s="68"/>
      <c r="T1787" s="68">
        <v>-1</v>
      </c>
      <c r="U1787" s="68">
        <v>0</v>
      </c>
      <c r="V1787" s="68"/>
      <c r="W1787" s="68"/>
      <c r="X1787" s="68">
        <v>1</v>
      </c>
      <c r="Y1787" s="68" t="s">
        <v>101</v>
      </c>
      <c r="Z1787" s="74" t="s">
        <v>102</v>
      </c>
      <c r="AA1787" s="75">
        <v>832</v>
      </c>
      <c r="AB1787" s="68"/>
      <c r="AC1787" s="68"/>
      <c r="AD1787" s="68">
        <v>0</v>
      </c>
      <c r="AE1787" s="68"/>
      <c r="AF1787" s="68"/>
    </row>
    <row r="1788" s="34" customFormat="1" ht="14.25" spans="1:32">
      <c r="A1788" s="298">
        <v>599203</v>
      </c>
      <c r="B1788" s="295" t="s">
        <v>3049</v>
      </c>
      <c r="C1788" s="66" t="s">
        <v>3035</v>
      </c>
      <c r="D1788" s="67" t="s">
        <v>42</v>
      </c>
      <c r="E1788" s="68"/>
      <c r="F1788" s="68">
        <v>-1</v>
      </c>
      <c r="G1788" s="68">
        <v>-1</v>
      </c>
      <c r="H1788" s="68">
        <v>0</v>
      </c>
      <c r="I1788" s="68" t="s">
        <v>34</v>
      </c>
      <c r="J1788" s="68">
        <v>0</v>
      </c>
      <c r="K1788" s="68" t="s">
        <v>99</v>
      </c>
      <c r="L1788" s="68">
        <f t="shared" si="132"/>
        <v>310</v>
      </c>
      <c r="M1788" s="68"/>
      <c r="N1788" s="68">
        <v>1</v>
      </c>
      <c r="O1788" s="68"/>
      <c r="P1788" s="68" t="s">
        <v>46</v>
      </c>
      <c r="Q1788" s="291" t="s">
        <v>3050</v>
      </c>
      <c r="R1788" s="68"/>
      <c r="S1788" s="68"/>
      <c r="T1788" s="68">
        <v>-1</v>
      </c>
      <c r="U1788" s="68">
        <v>0</v>
      </c>
      <c r="V1788" s="68"/>
      <c r="W1788" s="68"/>
      <c r="X1788" s="68">
        <v>1</v>
      </c>
      <c r="Y1788" s="68" t="s">
        <v>101</v>
      </c>
      <c r="Z1788" s="74" t="s">
        <v>102</v>
      </c>
      <c r="AA1788" s="75">
        <v>832</v>
      </c>
      <c r="AB1788" s="68"/>
      <c r="AC1788" s="68"/>
      <c r="AD1788" s="68">
        <v>0</v>
      </c>
      <c r="AE1788" s="68"/>
      <c r="AF1788" s="68"/>
    </row>
    <row r="1789" s="34" customFormat="1" ht="14.25" spans="1:32">
      <c r="A1789" s="298">
        <v>599204</v>
      </c>
      <c r="B1789" s="295" t="s">
        <v>3051</v>
      </c>
      <c r="C1789" s="66" t="s">
        <v>3035</v>
      </c>
      <c r="D1789" s="67" t="s">
        <v>42</v>
      </c>
      <c r="E1789" s="68"/>
      <c r="F1789" s="68">
        <v>-1</v>
      </c>
      <c r="G1789" s="68">
        <v>-1</v>
      </c>
      <c r="H1789" s="68">
        <v>0</v>
      </c>
      <c r="I1789" s="68" t="s">
        <v>34</v>
      </c>
      <c r="J1789" s="68">
        <v>0</v>
      </c>
      <c r="K1789" s="68" t="s">
        <v>99</v>
      </c>
      <c r="L1789" s="68">
        <f t="shared" si="132"/>
        <v>310</v>
      </c>
      <c r="M1789" s="68"/>
      <c r="N1789" s="68">
        <v>1</v>
      </c>
      <c r="O1789" s="68"/>
      <c r="P1789" s="68" t="s">
        <v>46</v>
      </c>
      <c r="Q1789" s="291" t="s">
        <v>3052</v>
      </c>
      <c r="R1789" s="68"/>
      <c r="S1789" s="68"/>
      <c r="T1789" s="68">
        <v>-1</v>
      </c>
      <c r="U1789" s="68">
        <v>0</v>
      </c>
      <c r="V1789" s="68"/>
      <c r="W1789" s="68"/>
      <c r="X1789" s="68">
        <v>1</v>
      </c>
      <c r="Y1789" s="68" t="s">
        <v>101</v>
      </c>
      <c r="Z1789" s="74" t="s">
        <v>102</v>
      </c>
      <c r="AA1789" s="75">
        <v>832</v>
      </c>
      <c r="AB1789" s="68"/>
      <c r="AC1789" s="68"/>
      <c r="AD1789" s="68">
        <v>0</v>
      </c>
      <c r="AE1789" s="68"/>
      <c r="AF1789" s="68"/>
    </row>
    <row r="1790" s="34" customFormat="1" ht="14.25" spans="1:32">
      <c r="A1790" s="298">
        <v>599205</v>
      </c>
      <c r="B1790" s="295" t="s">
        <v>3053</v>
      </c>
      <c r="C1790" s="66" t="s">
        <v>3035</v>
      </c>
      <c r="D1790" s="67" t="s">
        <v>42</v>
      </c>
      <c r="E1790" s="68"/>
      <c r="F1790" s="68">
        <v>-1</v>
      </c>
      <c r="G1790" s="68">
        <v>-1</v>
      </c>
      <c r="H1790" s="68">
        <v>0</v>
      </c>
      <c r="I1790" s="68" t="s">
        <v>34</v>
      </c>
      <c r="J1790" s="68">
        <v>0</v>
      </c>
      <c r="K1790" s="68" t="s">
        <v>99</v>
      </c>
      <c r="L1790" s="68">
        <f t="shared" si="132"/>
        <v>310</v>
      </c>
      <c r="M1790" s="68"/>
      <c r="N1790" s="68">
        <v>1</v>
      </c>
      <c r="O1790" s="68"/>
      <c r="P1790" s="68" t="s">
        <v>46</v>
      </c>
      <c r="Q1790" s="291" t="s">
        <v>3054</v>
      </c>
      <c r="R1790" s="68"/>
      <c r="S1790" s="68"/>
      <c r="T1790" s="68">
        <v>-1</v>
      </c>
      <c r="U1790" s="68">
        <v>0</v>
      </c>
      <c r="V1790" s="68"/>
      <c r="W1790" s="68"/>
      <c r="X1790" s="68">
        <v>1</v>
      </c>
      <c r="Y1790" s="68" t="s">
        <v>101</v>
      </c>
      <c r="Z1790" s="74" t="s">
        <v>102</v>
      </c>
      <c r="AA1790" s="75">
        <v>832</v>
      </c>
      <c r="AB1790" s="68"/>
      <c r="AC1790" s="68"/>
      <c r="AD1790" s="68">
        <v>0</v>
      </c>
      <c r="AE1790" s="68"/>
      <c r="AF1790" s="68"/>
    </row>
    <row r="1791" s="34" customFormat="1" ht="14.25" spans="1:32">
      <c r="A1791" s="298">
        <v>599206</v>
      </c>
      <c r="B1791" s="295" t="s">
        <v>3055</v>
      </c>
      <c r="C1791" s="66" t="s">
        <v>3035</v>
      </c>
      <c r="D1791" s="67" t="s">
        <v>42</v>
      </c>
      <c r="E1791" s="68"/>
      <c r="F1791" s="68">
        <v>-1</v>
      </c>
      <c r="G1791" s="68">
        <v>-1</v>
      </c>
      <c r="H1791" s="68">
        <v>0</v>
      </c>
      <c r="I1791" s="68" t="s">
        <v>34</v>
      </c>
      <c r="J1791" s="68">
        <v>0</v>
      </c>
      <c r="K1791" s="68" t="s">
        <v>99</v>
      </c>
      <c r="L1791" s="68">
        <f t="shared" si="132"/>
        <v>310</v>
      </c>
      <c r="M1791" s="68"/>
      <c r="N1791" s="68">
        <v>1</v>
      </c>
      <c r="O1791" s="68"/>
      <c r="P1791" s="68" t="s">
        <v>46</v>
      </c>
      <c r="Q1791" s="291" t="s">
        <v>3056</v>
      </c>
      <c r="R1791" s="68"/>
      <c r="S1791" s="68"/>
      <c r="T1791" s="68">
        <v>-1</v>
      </c>
      <c r="U1791" s="68">
        <v>0</v>
      </c>
      <c r="V1791" s="68"/>
      <c r="W1791" s="68"/>
      <c r="X1791" s="68">
        <v>1</v>
      </c>
      <c r="Y1791" s="68" t="s">
        <v>101</v>
      </c>
      <c r="Z1791" s="74" t="s">
        <v>102</v>
      </c>
      <c r="AA1791" s="75">
        <v>832</v>
      </c>
      <c r="AB1791" s="68"/>
      <c r="AC1791" s="68"/>
      <c r="AD1791" s="68">
        <v>0</v>
      </c>
      <c r="AE1791" s="68"/>
      <c r="AF1791" s="68"/>
    </row>
    <row r="1792" s="34" customFormat="1" ht="14.25" spans="1:32">
      <c r="A1792" s="298">
        <v>599207</v>
      </c>
      <c r="B1792" s="295" t="s">
        <v>3057</v>
      </c>
      <c r="C1792" s="66" t="s">
        <v>3035</v>
      </c>
      <c r="D1792" s="67" t="s">
        <v>42</v>
      </c>
      <c r="E1792" s="68"/>
      <c r="F1792" s="68">
        <v>-1</v>
      </c>
      <c r="G1792" s="68">
        <v>-1</v>
      </c>
      <c r="H1792" s="68">
        <v>0</v>
      </c>
      <c r="I1792" s="68" t="s">
        <v>34</v>
      </c>
      <c r="J1792" s="68">
        <v>0</v>
      </c>
      <c r="K1792" s="68" t="s">
        <v>99</v>
      </c>
      <c r="L1792" s="68">
        <f t="shared" si="132"/>
        <v>310</v>
      </c>
      <c r="M1792" s="68"/>
      <c r="N1792" s="68">
        <v>1</v>
      </c>
      <c r="O1792" s="68"/>
      <c r="P1792" s="68" t="s">
        <v>46</v>
      </c>
      <c r="Q1792" s="291" t="s">
        <v>3058</v>
      </c>
      <c r="R1792" s="68"/>
      <c r="S1792" s="68"/>
      <c r="T1792" s="68">
        <v>-1</v>
      </c>
      <c r="U1792" s="68">
        <v>0</v>
      </c>
      <c r="V1792" s="68"/>
      <c r="W1792" s="68"/>
      <c r="X1792" s="68">
        <v>1</v>
      </c>
      <c r="Y1792" s="68" t="s">
        <v>101</v>
      </c>
      <c r="Z1792" s="74" t="s">
        <v>102</v>
      </c>
      <c r="AA1792" s="75">
        <v>832</v>
      </c>
      <c r="AB1792" s="68"/>
      <c r="AC1792" s="68"/>
      <c r="AD1792" s="68">
        <v>0</v>
      </c>
      <c r="AE1792" s="68"/>
      <c r="AF1792" s="68"/>
    </row>
    <row r="1793" s="34" customFormat="1" ht="14.25" spans="1:32">
      <c r="A1793" s="298">
        <v>599208</v>
      </c>
      <c r="B1793" s="295" t="s">
        <v>3059</v>
      </c>
      <c r="C1793" s="66" t="s">
        <v>3035</v>
      </c>
      <c r="D1793" s="67" t="s">
        <v>42</v>
      </c>
      <c r="E1793" s="68"/>
      <c r="F1793" s="68">
        <v>-1</v>
      </c>
      <c r="G1793" s="68">
        <v>-1</v>
      </c>
      <c r="H1793" s="68">
        <v>0</v>
      </c>
      <c r="I1793" s="68" t="s">
        <v>34</v>
      </c>
      <c r="J1793" s="68">
        <v>0</v>
      </c>
      <c r="K1793" s="68" t="s">
        <v>99</v>
      </c>
      <c r="L1793" s="68">
        <f t="shared" si="132"/>
        <v>310</v>
      </c>
      <c r="M1793" s="68"/>
      <c r="N1793" s="68">
        <v>1</v>
      </c>
      <c r="O1793" s="68"/>
      <c r="P1793" s="68" t="s">
        <v>46</v>
      </c>
      <c r="Q1793" s="291" t="s">
        <v>3060</v>
      </c>
      <c r="R1793" s="68"/>
      <c r="S1793" s="68"/>
      <c r="T1793" s="68">
        <v>-1</v>
      </c>
      <c r="U1793" s="68">
        <v>0</v>
      </c>
      <c r="V1793" s="68"/>
      <c r="W1793" s="68"/>
      <c r="X1793" s="68">
        <v>1</v>
      </c>
      <c r="Y1793" s="68" t="s">
        <v>101</v>
      </c>
      <c r="Z1793" s="74" t="s">
        <v>102</v>
      </c>
      <c r="AA1793" s="75">
        <v>832</v>
      </c>
      <c r="AB1793" s="68"/>
      <c r="AC1793" s="68"/>
      <c r="AD1793" s="68">
        <v>0</v>
      </c>
      <c r="AE1793" s="68"/>
      <c r="AF1793" s="68"/>
    </row>
    <row r="1794" s="34" customFormat="1" ht="14.25" spans="1:32">
      <c r="A1794" s="298">
        <v>599209</v>
      </c>
      <c r="B1794" s="295" t="s">
        <v>3061</v>
      </c>
      <c r="C1794" s="66" t="s">
        <v>3035</v>
      </c>
      <c r="D1794" s="67" t="s">
        <v>42</v>
      </c>
      <c r="E1794" s="68"/>
      <c r="F1794" s="68">
        <v>-1</v>
      </c>
      <c r="G1794" s="68">
        <v>-1</v>
      </c>
      <c r="H1794" s="68">
        <v>0</v>
      </c>
      <c r="I1794" s="68" t="s">
        <v>34</v>
      </c>
      <c r="J1794" s="68">
        <v>0</v>
      </c>
      <c r="K1794" s="68" t="s">
        <v>99</v>
      </c>
      <c r="L1794" s="68">
        <f t="shared" si="132"/>
        <v>310</v>
      </c>
      <c r="M1794" s="68"/>
      <c r="N1794" s="68">
        <v>1</v>
      </c>
      <c r="O1794" s="68"/>
      <c r="P1794" s="68" t="s">
        <v>46</v>
      </c>
      <c r="Q1794" s="291" t="s">
        <v>3062</v>
      </c>
      <c r="R1794" s="68"/>
      <c r="S1794" s="68"/>
      <c r="T1794" s="68">
        <v>-1</v>
      </c>
      <c r="U1794" s="68">
        <v>0</v>
      </c>
      <c r="V1794" s="68"/>
      <c r="W1794" s="68"/>
      <c r="X1794" s="68">
        <v>1</v>
      </c>
      <c r="Y1794" s="68" t="s">
        <v>101</v>
      </c>
      <c r="Z1794" s="74" t="s">
        <v>102</v>
      </c>
      <c r="AA1794" s="75">
        <v>832</v>
      </c>
      <c r="AB1794" s="68"/>
      <c r="AC1794" s="68"/>
      <c r="AD1794" s="68">
        <v>0</v>
      </c>
      <c r="AE1794" s="68"/>
      <c r="AF1794" s="68"/>
    </row>
    <row r="1795" s="34" customFormat="1" ht="14.25" spans="1:32">
      <c r="A1795" s="298">
        <v>599210</v>
      </c>
      <c r="B1795" s="295" t="s">
        <v>3063</v>
      </c>
      <c r="C1795" s="66" t="s">
        <v>3035</v>
      </c>
      <c r="D1795" s="67" t="s">
        <v>42</v>
      </c>
      <c r="E1795" s="68"/>
      <c r="F1795" s="68">
        <v>-1</v>
      </c>
      <c r="G1795" s="68">
        <v>-1</v>
      </c>
      <c r="H1795" s="68">
        <v>0</v>
      </c>
      <c r="I1795" s="68" t="s">
        <v>34</v>
      </c>
      <c r="J1795" s="68">
        <v>0</v>
      </c>
      <c r="K1795" s="68" t="s">
        <v>99</v>
      </c>
      <c r="L1795" s="68">
        <f t="shared" si="132"/>
        <v>310</v>
      </c>
      <c r="M1795" s="68"/>
      <c r="N1795" s="68">
        <v>1</v>
      </c>
      <c r="O1795" s="68"/>
      <c r="P1795" s="68" t="s">
        <v>46</v>
      </c>
      <c r="Q1795" s="291" t="s">
        <v>3064</v>
      </c>
      <c r="R1795" s="68"/>
      <c r="S1795" s="68"/>
      <c r="T1795" s="68">
        <v>-1</v>
      </c>
      <c r="U1795" s="68">
        <v>0</v>
      </c>
      <c r="V1795" s="68"/>
      <c r="W1795" s="68"/>
      <c r="X1795" s="68">
        <v>1</v>
      </c>
      <c r="Y1795" s="68" t="s">
        <v>101</v>
      </c>
      <c r="Z1795" s="74" t="s">
        <v>102</v>
      </c>
      <c r="AA1795" s="75">
        <v>832</v>
      </c>
      <c r="AB1795" s="68"/>
      <c r="AC1795" s="68"/>
      <c r="AD1795" s="68">
        <v>0</v>
      </c>
      <c r="AE1795" s="68"/>
      <c r="AF1795" s="68"/>
    </row>
    <row r="1796" s="34" customFormat="1" ht="14.25" spans="1:32">
      <c r="A1796" s="298">
        <v>599211</v>
      </c>
      <c r="B1796" s="295" t="s">
        <v>3065</v>
      </c>
      <c r="C1796" s="66" t="s">
        <v>3035</v>
      </c>
      <c r="D1796" s="67" t="s">
        <v>42</v>
      </c>
      <c r="E1796" s="68"/>
      <c r="F1796" s="68">
        <v>-1</v>
      </c>
      <c r="G1796" s="68">
        <v>-1</v>
      </c>
      <c r="H1796" s="68">
        <v>0</v>
      </c>
      <c r="I1796" s="68" t="s">
        <v>34</v>
      </c>
      <c r="J1796" s="68">
        <v>0</v>
      </c>
      <c r="K1796" s="68" t="s">
        <v>99</v>
      </c>
      <c r="L1796" s="68">
        <f t="shared" si="132"/>
        <v>310</v>
      </c>
      <c r="M1796" s="68"/>
      <c r="N1796" s="68">
        <v>1</v>
      </c>
      <c r="O1796" s="68"/>
      <c r="P1796" s="68" t="s">
        <v>46</v>
      </c>
      <c r="Q1796" s="291" t="s">
        <v>3066</v>
      </c>
      <c r="R1796" s="68"/>
      <c r="S1796" s="68"/>
      <c r="T1796" s="68">
        <v>-1</v>
      </c>
      <c r="U1796" s="68">
        <v>0</v>
      </c>
      <c r="V1796" s="68"/>
      <c r="W1796" s="68"/>
      <c r="X1796" s="68">
        <v>1</v>
      </c>
      <c r="Y1796" s="68" t="s">
        <v>101</v>
      </c>
      <c r="Z1796" s="74" t="s">
        <v>102</v>
      </c>
      <c r="AA1796" s="75">
        <v>832</v>
      </c>
      <c r="AB1796" s="68"/>
      <c r="AC1796" s="68"/>
      <c r="AD1796" s="68">
        <v>0</v>
      </c>
      <c r="AE1796" s="68"/>
      <c r="AF1796" s="68"/>
    </row>
    <row r="1797" s="34" customFormat="1" ht="14.25" spans="1:32">
      <c r="A1797" s="298">
        <v>599212</v>
      </c>
      <c r="B1797" s="295" t="s">
        <v>3067</v>
      </c>
      <c r="C1797" s="66" t="s">
        <v>3035</v>
      </c>
      <c r="D1797" s="67" t="s">
        <v>42</v>
      </c>
      <c r="E1797" s="68"/>
      <c r="F1797" s="68">
        <v>-1</v>
      </c>
      <c r="G1797" s="68">
        <v>-1</v>
      </c>
      <c r="H1797" s="68">
        <v>0</v>
      </c>
      <c r="I1797" s="68" t="s">
        <v>34</v>
      </c>
      <c r="J1797" s="68">
        <v>0</v>
      </c>
      <c r="K1797" s="68" t="s">
        <v>99</v>
      </c>
      <c r="L1797" s="68">
        <f t="shared" si="132"/>
        <v>310</v>
      </c>
      <c r="M1797" s="68"/>
      <c r="N1797" s="68">
        <v>1</v>
      </c>
      <c r="O1797" s="68"/>
      <c r="P1797" s="68" t="s">
        <v>46</v>
      </c>
      <c r="Q1797" s="291" t="s">
        <v>3068</v>
      </c>
      <c r="R1797" s="68"/>
      <c r="S1797" s="68"/>
      <c r="T1797" s="68">
        <v>-1</v>
      </c>
      <c r="U1797" s="68">
        <v>0</v>
      </c>
      <c r="V1797" s="68"/>
      <c r="W1797" s="68"/>
      <c r="X1797" s="68">
        <v>1</v>
      </c>
      <c r="Y1797" s="68" t="s">
        <v>101</v>
      </c>
      <c r="Z1797" s="74" t="s">
        <v>102</v>
      </c>
      <c r="AA1797" s="75">
        <v>832</v>
      </c>
      <c r="AB1797" s="68"/>
      <c r="AC1797" s="68"/>
      <c r="AD1797" s="68">
        <v>0</v>
      </c>
      <c r="AE1797" s="68"/>
      <c r="AF1797" s="68"/>
    </row>
    <row r="1798" s="34" customFormat="1" ht="14.25" spans="1:32">
      <c r="A1798" s="298">
        <v>599213</v>
      </c>
      <c r="B1798" s="295" t="s">
        <v>3236</v>
      </c>
      <c r="C1798" s="66" t="s">
        <v>3035</v>
      </c>
      <c r="D1798" s="67" t="s">
        <v>42</v>
      </c>
      <c r="E1798" s="68"/>
      <c r="F1798" s="68">
        <v>-1</v>
      </c>
      <c r="G1798" s="68">
        <v>-1</v>
      </c>
      <c r="H1798" s="68">
        <v>0</v>
      </c>
      <c r="I1798" s="68" t="s">
        <v>34</v>
      </c>
      <c r="J1798" s="68">
        <v>0</v>
      </c>
      <c r="K1798" s="68" t="s">
        <v>99</v>
      </c>
      <c r="L1798" s="68">
        <f t="shared" si="132"/>
        <v>310</v>
      </c>
      <c r="M1798" s="68"/>
      <c r="N1798" s="68">
        <v>1</v>
      </c>
      <c r="O1798" s="68"/>
      <c r="P1798" s="68" t="s">
        <v>46</v>
      </c>
      <c r="Q1798" s="291" t="s">
        <v>3237</v>
      </c>
      <c r="R1798" s="68"/>
      <c r="S1798" s="68"/>
      <c r="T1798" s="68">
        <v>-1</v>
      </c>
      <c r="U1798" s="68">
        <v>0</v>
      </c>
      <c r="V1798" s="68"/>
      <c r="W1798" s="68"/>
      <c r="X1798" s="68">
        <v>1</v>
      </c>
      <c r="Y1798" s="68" t="s">
        <v>101</v>
      </c>
      <c r="Z1798" s="74" t="s">
        <v>102</v>
      </c>
      <c r="AA1798" s="75">
        <v>832</v>
      </c>
      <c r="AB1798" s="68"/>
      <c r="AC1798" s="68"/>
      <c r="AD1798" s="68">
        <v>0</v>
      </c>
      <c r="AE1798" s="68"/>
      <c r="AF1798" s="68"/>
    </row>
    <row r="1799" s="34" customFormat="1" ht="14.25" spans="1:32">
      <c r="A1799" s="298">
        <v>599214</v>
      </c>
      <c r="B1799" s="295" t="s">
        <v>3238</v>
      </c>
      <c r="C1799" s="66" t="s">
        <v>3035</v>
      </c>
      <c r="D1799" s="67" t="s">
        <v>42</v>
      </c>
      <c r="E1799" s="68"/>
      <c r="F1799" s="68">
        <v>-1</v>
      </c>
      <c r="G1799" s="68">
        <v>-1</v>
      </c>
      <c r="H1799" s="68">
        <v>0</v>
      </c>
      <c r="I1799" s="68" t="s">
        <v>34</v>
      </c>
      <c r="J1799" s="68">
        <v>0</v>
      </c>
      <c r="K1799" s="68" t="s">
        <v>99</v>
      </c>
      <c r="L1799" s="68">
        <f t="shared" si="132"/>
        <v>310</v>
      </c>
      <c r="M1799" s="68"/>
      <c r="N1799" s="68">
        <v>1</v>
      </c>
      <c r="O1799" s="68"/>
      <c r="P1799" s="68" t="s">
        <v>46</v>
      </c>
      <c r="Q1799" s="291" t="s">
        <v>3239</v>
      </c>
      <c r="R1799" s="68"/>
      <c r="S1799" s="68"/>
      <c r="T1799" s="68">
        <v>-1</v>
      </c>
      <c r="U1799" s="68">
        <v>0</v>
      </c>
      <c r="V1799" s="68"/>
      <c r="W1799" s="68"/>
      <c r="X1799" s="68">
        <v>1</v>
      </c>
      <c r="Y1799" s="68" t="s">
        <v>101</v>
      </c>
      <c r="Z1799" s="74" t="s">
        <v>102</v>
      </c>
      <c r="AA1799" s="75">
        <v>832</v>
      </c>
      <c r="AB1799" s="68"/>
      <c r="AC1799" s="68"/>
      <c r="AD1799" s="68">
        <v>0</v>
      </c>
      <c r="AE1799" s="68"/>
      <c r="AF1799" s="68"/>
    </row>
    <row r="1800" s="34" customFormat="1" ht="14.25" spans="1:32">
      <c r="A1800" s="298">
        <v>599215</v>
      </c>
      <c r="B1800" s="295" t="s">
        <v>3240</v>
      </c>
      <c r="C1800" s="66" t="s">
        <v>3035</v>
      </c>
      <c r="D1800" s="67" t="s">
        <v>42</v>
      </c>
      <c r="E1800" s="68"/>
      <c r="F1800" s="68">
        <v>-1</v>
      </c>
      <c r="G1800" s="68">
        <v>-1</v>
      </c>
      <c r="H1800" s="68">
        <v>0</v>
      </c>
      <c r="I1800" s="68" t="s">
        <v>34</v>
      </c>
      <c r="J1800" s="68">
        <v>0</v>
      </c>
      <c r="K1800" s="68" t="s">
        <v>99</v>
      </c>
      <c r="L1800" s="68">
        <f t="shared" si="132"/>
        <v>310</v>
      </c>
      <c r="M1800" s="68"/>
      <c r="N1800" s="68">
        <v>1</v>
      </c>
      <c r="O1800" s="68"/>
      <c r="P1800" s="68" t="s">
        <v>46</v>
      </c>
      <c r="Q1800" s="291" t="s">
        <v>3241</v>
      </c>
      <c r="R1800" s="68"/>
      <c r="S1800" s="68"/>
      <c r="T1800" s="68">
        <v>-1</v>
      </c>
      <c r="U1800" s="68">
        <v>0</v>
      </c>
      <c r="V1800" s="68"/>
      <c r="W1800" s="68"/>
      <c r="X1800" s="68">
        <v>1</v>
      </c>
      <c r="Y1800" s="68" t="s">
        <v>101</v>
      </c>
      <c r="Z1800" s="74" t="s">
        <v>102</v>
      </c>
      <c r="AA1800" s="75">
        <v>832</v>
      </c>
      <c r="AB1800" s="68"/>
      <c r="AC1800" s="68"/>
      <c r="AD1800" s="68">
        <v>0</v>
      </c>
      <c r="AE1800" s="68"/>
      <c r="AF1800" s="68"/>
    </row>
    <row r="1801" s="33" customFormat="1" ht="14.25" spans="1:32">
      <c r="A1801" s="298">
        <v>599216</v>
      </c>
      <c r="B1801" s="296" t="s">
        <v>3077</v>
      </c>
      <c r="C1801" s="63" t="s">
        <v>3035</v>
      </c>
      <c r="D1801" s="64" t="s">
        <v>42</v>
      </c>
      <c r="E1801" s="13"/>
      <c r="F1801" s="13">
        <v>-1</v>
      </c>
      <c r="G1801" s="13">
        <v>-1</v>
      </c>
      <c r="H1801" s="13">
        <v>0</v>
      </c>
      <c r="I1801" s="13" t="s">
        <v>34</v>
      </c>
      <c r="J1801" s="13">
        <v>0</v>
      </c>
      <c r="K1801" s="13" t="s">
        <v>99</v>
      </c>
      <c r="L1801" s="13">
        <f t="shared" si="132"/>
        <v>310</v>
      </c>
      <c r="M1801" s="13"/>
      <c r="N1801" s="13">
        <v>1</v>
      </c>
      <c r="O1801" s="13"/>
      <c r="P1801" s="13" t="s">
        <v>46</v>
      </c>
      <c r="Q1801" s="297" t="s">
        <v>3078</v>
      </c>
      <c r="R1801" s="13"/>
      <c r="S1801" s="13"/>
      <c r="T1801" s="13">
        <v>-1</v>
      </c>
      <c r="U1801" s="13">
        <v>0</v>
      </c>
      <c r="V1801" s="13"/>
      <c r="W1801" s="13"/>
      <c r="X1801" s="13">
        <v>1</v>
      </c>
      <c r="Y1801" s="13" t="s">
        <v>101</v>
      </c>
      <c r="Z1801" s="12" t="s">
        <v>102</v>
      </c>
      <c r="AA1801" s="22">
        <v>832</v>
      </c>
      <c r="AB1801" s="13"/>
      <c r="AC1801" s="13"/>
      <c r="AD1801" s="13">
        <v>0</v>
      </c>
      <c r="AE1801" s="13"/>
      <c r="AF1801" s="13"/>
    </row>
    <row r="1802" s="33" customFormat="1" ht="14.25" spans="1:32">
      <c r="A1802" s="298">
        <v>599217</v>
      </c>
      <c r="B1802" s="296" t="s">
        <v>3079</v>
      </c>
      <c r="C1802" s="63" t="s">
        <v>3035</v>
      </c>
      <c r="D1802" s="64" t="s">
        <v>42</v>
      </c>
      <c r="E1802" s="13"/>
      <c r="F1802" s="13">
        <v>-1</v>
      </c>
      <c r="G1802" s="13">
        <v>-1</v>
      </c>
      <c r="H1802" s="13">
        <v>0</v>
      </c>
      <c r="I1802" s="13" t="s">
        <v>34</v>
      </c>
      <c r="J1802" s="13">
        <v>0</v>
      </c>
      <c r="K1802" s="13" t="s">
        <v>99</v>
      </c>
      <c r="L1802" s="13">
        <f t="shared" si="132"/>
        <v>310</v>
      </c>
      <c r="M1802" s="13"/>
      <c r="N1802" s="13">
        <v>1</v>
      </c>
      <c r="O1802" s="13"/>
      <c r="P1802" s="13" t="s">
        <v>46</v>
      </c>
      <c r="Q1802" s="297" t="s">
        <v>3080</v>
      </c>
      <c r="R1802" s="13"/>
      <c r="S1802" s="13"/>
      <c r="T1802" s="13">
        <v>-1</v>
      </c>
      <c r="U1802" s="13">
        <v>0</v>
      </c>
      <c r="V1802" s="13"/>
      <c r="W1802" s="13"/>
      <c r="X1802" s="13">
        <v>1</v>
      </c>
      <c r="Y1802" s="13" t="s">
        <v>101</v>
      </c>
      <c r="Z1802" s="12" t="s">
        <v>102</v>
      </c>
      <c r="AA1802" s="22">
        <v>832</v>
      </c>
      <c r="AB1802" s="13"/>
      <c r="AC1802" s="13"/>
      <c r="AD1802" s="13">
        <v>0</v>
      </c>
      <c r="AE1802" s="13"/>
      <c r="AF1802" s="13"/>
    </row>
    <row r="1803" s="33" customFormat="1" ht="14.25" spans="1:32">
      <c r="A1803" s="298">
        <v>599218</v>
      </c>
      <c r="B1803" s="296" t="s">
        <v>3081</v>
      </c>
      <c r="C1803" s="63" t="s">
        <v>3035</v>
      </c>
      <c r="D1803" s="64" t="s">
        <v>42</v>
      </c>
      <c r="E1803" s="13"/>
      <c r="F1803" s="13">
        <v>-1</v>
      </c>
      <c r="G1803" s="13">
        <v>-1</v>
      </c>
      <c r="H1803" s="13">
        <v>0</v>
      </c>
      <c r="I1803" s="13" t="s">
        <v>34</v>
      </c>
      <c r="J1803" s="13">
        <v>0</v>
      </c>
      <c r="K1803" s="13" t="s">
        <v>99</v>
      </c>
      <c r="L1803" s="13">
        <f t="shared" si="132"/>
        <v>310</v>
      </c>
      <c r="M1803" s="13"/>
      <c r="N1803" s="13">
        <v>1</v>
      </c>
      <c r="O1803" s="13"/>
      <c r="P1803" s="13" t="s">
        <v>46</v>
      </c>
      <c r="Q1803" s="297" t="s">
        <v>3082</v>
      </c>
      <c r="R1803" s="13"/>
      <c r="S1803" s="13"/>
      <c r="T1803" s="13">
        <v>-1</v>
      </c>
      <c r="U1803" s="13">
        <v>0</v>
      </c>
      <c r="V1803" s="13"/>
      <c r="W1803" s="13"/>
      <c r="X1803" s="13">
        <v>1</v>
      </c>
      <c r="Y1803" s="13" t="s">
        <v>101</v>
      </c>
      <c r="Z1803" s="12" t="s">
        <v>102</v>
      </c>
      <c r="AA1803" s="22">
        <v>832</v>
      </c>
      <c r="AB1803" s="13"/>
      <c r="AC1803" s="13"/>
      <c r="AD1803" s="13">
        <v>0</v>
      </c>
      <c r="AE1803" s="13"/>
      <c r="AF1803" s="13"/>
    </row>
    <row r="1804" s="33" customFormat="1" ht="14.25" spans="1:32">
      <c r="A1804" s="298">
        <v>599219</v>
      </c>
      <c r="B1804" s="296" t="s">
        <v>3083</v>
      </c>
      <c r="C1804" s="63" t="s">
        <v>3035</v>
      </c>
      <c r="D1804" s="64" t="s">
        <v>42</v>
      </c>
      <c r="E1804" s="13"/>
      <c r="F1804" s="13">
        <v>-1</v>
      </c>
      <c r="G1804" s="13">
        <v>-1</v>
      </c>
      <c r="H1804" s="13">
        <v>0</v>
      </c>
      <c r="I1804" s="13" t="s">
        <v>34</v>
      </c>
      <c r="J1804" s="13">
        <v>0</v>
      </c>
      <c r="K1804" s="13" t="s">
        <v>99</v>
      </c>
      <c r="L1804" s="13">
        <f t="shared" si="132"/>
        <v>310</v>
      </c>
      <c r="M1804" s="13"/>
      <c r="N1804" s="13">
        <v>1</v>
      </c>
      <c r="O1804" s="13"/>
      <c r="P1804" s="13" t="s">
        <v>46</v>
      </c>
      <c r="Q1804" s="297" t="s">
        <v>3084</v>
      </c>
      <c r="R1804" s="13"/>
      <c r="S1804" s="13"/>
      <c r="T1804" s="13">
        <v>-1</v>
      </c>
      <c r="U1804" s="13">
        <v>0</v>
      </c>
      <c r="V1804" s="13"/>
      <c r="W1804" s="13"/>
      <c r="X1804" s="13">
        <v>1</v>
      </c>
      <c r="Y1804" s="13" t="s">
        <v>101</v>
      </c>
      <c r="Z1804" s="12" t="s">
        <v>102</v>
      </c>
      <c r="AA1804" s="22">
        <v>832</v>
      </c>
      <c r="AB1804" s="13"/>
      <c r="AC1804" s="13"/>
      <c r="AD1804" s="13">
        <v>0</v>
      </c>
      <c r="AE1804" s="13"/>
      <c r="AF1804" s="13"/>
    </row>
    <row r="1805" s="33" customFormat="1" ht="14.25" spans="1:32">
      <c r="A1805" s="298">
        <v>599220</v>
      </c>
      <c r="B1805" s="296" t="s">
        <v>3085</v>
      </c>
      <c r="C1805" s="63" t="s">
        <v>3035</v>
      </c>
      <c r="D1805" s="64" t="s">
        <v>42</v>
      </c>
      <c r="E1805" s="13"/>
      <c r="F1805" s="13">
        <v>-1</v>
      </c>
      <c r="G1805" s="13">
        <v>-1</v>
      </c>
      <c r="H1805" s="13">
        <v>0</v>
      </c>
      <c r="I1805" s="13" t="s">
        <v>34</v>
      </c>
      <c r="J1805" s="13">
        <v>0</v>
      </c>
      <c r="K1805" s="13" t="s">
        <v>99</v>
      </c>
      <c r="L1805" s="13">
        <f t="shared" si="132"/>
        <v>310</v>
      </c>
      <c r="M1805" s="13"/>
      <c r="N1805" s="13">
        <v>1</v>
      </c>
      <c r="O1805" s="13"/>
      <c r="P1805" s="13" t="s">
        <v>46</v>
      </c>
      <c r="Q1805" s="297" t="s">
        <v>3086</v>
      </c>
      <c r="R1805" s="13"/>
      <c r="S1805" s="13"/>
      <c r="T1805" s="13">
        <v>-1</v>
      </c>
      <c r="U1805" s="13">
        <v>0</v>
      </c>
      <c r="V1805" s="13"/>
      <c r="W1805" s="13"/>
      <c r="X1805" s="13">
        <v>1</v>
      </c>
      <c r="Y1805" s="13" t="s">
        <v>101</v>
      </c>
      <c r="Z1805" s="12" t="s">
        <v>102</v>
      </c>
      <c r="AA1805" s="22">
        <v>832</v>
      </c>
      <c r="AB1805" s="13"/>
      <c r="AC1805" s="13"/>
      <c r="AD1805" s="13">
        <v>0</v>
      </c>
      <c r="AE1805" s="13"/>
      <c r="AF1805" s="13"/>
    </row>
    <row r="1806" s="33" customFormat="1" ht="14.25" spans="1:32">
      <c r="A1806" s="298">
        <v>599221</v>
      </c>
      <c r="B1806" s="296" t="s">
        <v>3087</v>
      </c>
      <c r="C1806" s="63" t="s">
        <v>3035</v>
      </c>
      <c r="D1806" s="64" t="s">
        <v>42</v>
      </c>
      <c r="E1806" s="13"/>
      <c r="F1806" s="13">
        <v>-1</v>
      </c>
      <c r="G1806" s="13">
        <v>-1</v>
      </c>
      <c r="H1806" s="13">
        <v>0</v>
      </c>
      <c r="I1806" s="13" t="s">
        <v>34</v>
      </c>
      <c r="J1806" s="13">
        <v>0</v>
      </c>
      <c r="K1806" s="13" t="s">
        <v>99</v>
      </c>
      <c r="L1806" s="13">
        <f t="shared" si="132"/>
        <v>310</v>
      </c>
      <c r="M1806" s="13"/>
      <c r="N1806" s="13">
        <v>1</v>
      </c>
      <c r="O1806" s="13"/>
      <c r="P1806" s="13" t="s">
        <v>46</v>
      </c>
      <c r="Q1806" s="297" t="s">
        <v>3088</v>
      </c>
      <c r="R1806" s="13"/>
      <c r="S1806" s="13"/>
      <c r="T1806" s="13">
        <v>-1</v>
      </c>
      <c r="U1806" s="13">
        <v>0</v>
      </c>
      <c r="V1806" s="13"/>
      <c r="W1806" s="13"/>
      <c r="X1806" s="13">
        <v>1</v>
      </c>
      <c r="Y1806" s="13" t="s">
        <v>101</v>
      </c>
      <c r="Z1806" s="12" t="s">
        <v>102</v>
      </c>
      <c r="AA1806" s="22">
        <v>832</v>
      </c>
      <c r="AB1806" s="13"/>
      <c r="AC1806" s="13"/>
      <c r="AD1806" s="13">
        <v>0</v>
      </c>
      <c r="AE1806" s="13"/>
      <c r="AF1806" s="13"/>
    </row>
    <row r="1807" s="33" customFormat="1" ht="14.25" spans="1:32">
      <c r="A1807" s="298">
        <v>599222</v>
      </c>
      <c r="B1807" s="296" t="s">
        <v>3089</v>
      </c>
      <c r="C1807" s="63" t="s">
        <v>3035</v>
      </c>
      <c r="D1807" s="64" t="s">
        <v>42</v>
      </c>
      <c r="E1807" s="13"/>
      <c r="F1807" s="13">
        <v>-1</v>
      </c>
      <c r="G1807" s="13">
        <v>-1</v>
      </c>
      <c r="H1807" s="13">
        <v>0</v>
      </c>
      <c r="I1807" s="13" t="s">
        <v>34</v>
      </c>
      <c r="J1807" s="13">
        <v>0</v>
      </c>
      <c r="K1807" s="13" t="s">
        <v>99</v>
      </c>
      <c r="L1807" s="13">
        <f t="shared" si="132"/>
        <v>310</v>
      </c>
      <c r="M1807" s="13"/>
      <c r="N1807" s="13">
        <v>1</v>
      </c>
      <c r="O1807" s="13"/>
      <c r="P1807" s="13" t="s">
        <v>46</v>
      </c>
      <c r="Q1807" s="297" t="s">
        <v>3090</v>
      </c>
      <c r="R1807" s="13"/>
      <c r="S1807" s="13"/>
      <c r="T1807" s="13">
        <v>-1</v>
      </c>
      <c r="U1807" s="13">
        <v>0</v>
      </c>
      <c r="V1807" s="13"/>
      <c r="W1807" s="13"/>
      <c r="X1807" s="13">
        <v>1</v>
      </c>
      <c r="Y1807" s="13" t="s">
        <v>101</v>
      </c>
      <c r="Z1807" s="12" t="s">
        <v>102</v>
      </c>
      <c r="AA1807" s="22">
        <v>832</v>
      </c>
      <c r="AB1807" s="13"/>
      <c r="AC1807" s="13"/>
      <c r="AD1807" s="13">
        <v>0</v>
      </c>
      <c r="AE1807" s="13"/>
      <c r="AF1807" s="13"/>
    </row>
    <row r="1808" s="33" customFormat="1" ht="14.25" spans="1:32">
      <c r="A1808" s="298">
        <v>599223</v>
      </c>
      <c r="B1808" s="296" t="s">
        <v>3091</v>
      </c>
      <c r="C1808" s="63" t="s">
        <v>3035</v>
      </c>
      <c r="D1808" s="64" t="s">
        <v>42</v>
      </c>
      <c r="E1808" s="13"/>
      <c r="F1808" s="13">
        <v>-1</v>
      </c>
      <c r="G1808" s="13">
        <v>-1</v>
      </c>
      <c r="H1808" s="13">
        <v>0</v>
      </c>
      <c r="I1808" s="13" t="s">
        <v>34</v>
      </c>
      <c r="J1808" s="13">
        <v>0</v>
      </c>
      <c r="K1808" s="13" t="s">
        <v>99</v>
      </c>
      <c r="L1808" s="13">
        <f t="shared" si="132"/>
        <v>310</v>
      </c>
      <c r="M1808" s="13"/>
      <c r="N1808" s="13">
        <v>1</v>
      </c>
      <c r="O1808" s="13"/>
      <c r="P1808" s="13" t="s">
        <v>46</v>
      </c>
      <c r="Q1808" s="297" t="s">
        <v>3092</v>
      </c>
      <c r="R1808" s="13"/>
      <c r="S1808" s="13"/>
      <c r="T1808" s="13">
        <v>-1</v>
      </c>
      <c r="U1808" s="13">
        <v>0</v>
      </c>
      <c r="V1808" s="13"/>
      <c r="W1808" s="13"/>
      <c r="X1808" s="13">
        <v>1</v>
      </c>
      <c r="Y1808" s="13" t="s">
        <v>101</v>
      </c>
      <c r="Z1808" s="12" t="s">
        <v>102</v>
      </c>
      <c r="AA1808" s="22">
        <v>832</v>
      </c>
      <c r="AB1808" s="13"/>
      <c r="AC1808" s="13"/>
      <c r="AD1808" s="13">
        <v>0</v>
      </c>
      <c r="AE1808" s="13"/>
      <c r="AF1808" s="13"/>
    </row>
    <row r="1809" s="33" customFormat="1" ht="14.25" spans="1:32">
      <c r="A1809" s="298">
        <v>599224</v>
      </c>
      <c r="B1809" s="296" t="s">
        <v>3093</v>
      </c>
      <c r="C1809" s="63" t="s">
        <v>3035</v>
      </c>
      <c r="D1809" s="64" t="s">
        <v>42</v>
      </c>
      <c r="E1809" s="13"/>
      <c r="F1809" s="13">
        <v>-1</v>
      </c>
      <c r="G1809" s="13">
        <v>-1</v>
      </c>
      <c r="H1809" s="13">
        <v>0</v>
      </c>
      <c r="I1809" s="13" t="s">
        <v>34</v>
      </c>
      <c r="J1809" s="13">
        <v>0</v>
      </c>
      <c r="K1809" s="13" t="s">
        <v>99</v>
      </c>
      <c r="L1809" s="13">
        <f t="shared" si="132"/>
        <v>310</v>
      </c>
      <c r="M1809" s="13"/>
      <c r="N1809" s="13">
        <v>1</v>
      </c>
      <c r="O1809" s="13"/>
      <c r="P1809" s="13" t="s">
        <v>46</v>
      </c>
      <c r="Q1809" s="297" t="s">
        <v>3094</v>
      </c>
      <c r="R1809" s="13"/>
      <c r="S1809" s="13"/>
      <c r="T1809" s="13">
        <v>-1</v>
      </c>
      <c r="U1809" s="13">
        <v>0</v>
      </c>
      <c r="V1809" s="13"/>
      <c r="W1809" s="13"/>
      <c r="X1809" s="13">
        <v>1</v>
      </c>
      <c r="Y1809" s="13" t="s">
        <v>101</v>
      </c>
      <c r="Z1809" s="12" t="s">
        <v>102</v>
      </c>
      <c r="AA1809" s="22">
        <v>832</v>
      </c>
      <c r="AB1809" s="13"/>
      <c r="AC1809" s="13"/>
      <c r="AD1809" s="13">
        <v>0</v>
      </c>
      <c r="AE1809" s="13"/>
      <c r="AF1809" s="13"/>
    </row>
    <row r="1810" s="33" customFormat="1" ht="14.25" spans="1:32">
      <c r="A1810" s="298">
        <v>599225</v>
      </c>
      <c r="B1810" s="296" t="s">
        <v>3095</v>
      </c>
      <c r="C1810" s="63" t="s">
        <v>3035</v>
      </c>
      <c r="D1810" s="64" t="s">
        <v>42</v>
      </c>
      <c r="E1810" s="13"/>
      <c r="F1810" s="13">
        <v>-1</v>
      </c>
      <c r="G1810" s="13">
        <v>-1</v>
      </c>
      <c r="H1810" s="13">
        <v>0</v>
      </c>
      <c r="I1810" s="13" t="s">
        <v>34</v>
      </c>
      <c r="J1810" s="13">
        <v>0</v>
      </c>
      <c r="K1810" s="13" t="s">
        <v>99</v>
      </c>
      <c r="L1810" s="13">
        <f t="shared" si="132"/>
        <v>310</v>
      </c>
      <c r="M1810" s="13"/>
      <c r="N1810" s="13">
        <v>1</v>
      </c>
      <c r="O1810" s="13"/>
      <c r="P1810" s="13" t="s">
        <v>46</v>
      </c>
      <c r="Q1810" s="297" t="s">
        <v>3096</v>
      </c>
      <c r="R1810" s="13"/>
      <c r="S1810" s="13"/>
      <c r="T1810" s="13">
        <v>-1</v>
      </c>
      <c r="U1810" s="13">
        <v>0</v>
      </c>
      <c r="V1810" s="13"/>
      <c r="W1810" s="13"/>
      <c r="X1810" s="13">
        <v>1</v>
      </c>
      <c r="Y1810" s="13" t="s">
        <v>101</v>
      </c>
      <c r="Z1810" s="12" t="s">
        <v>102</v>
      </c>
      <c r="AA1810" s="22">
        <v>832</v>
      </c>
      <c r="AB1810" s="13"/>
      <c r="AC1810" s="13"/>
      <c r="AD1810" s="13">
        <v>0</v>
      </c>
      <c r="AE1810" s="13"/>
      <c r="AF1810" s="13"/>
    </row>
    <row r="1811" s="33" customFormat="1" ht="14.25" spans="1:32">
      <c r="A1811" s="298">
        <v>599226</v>
      </c>
      <c r="B1811" s="296" t="s">
        <v>3097</v>
      </c>
      <c r="C1811" s="63" t="s">
        <v>3035</v>
      </c>
      <c r="D1811" s="64" t="s">
        <v>42</v>
      </c>
      <c r="E1811" s="13"/>
      <c r="F1811" s="13">
        <v>-1</v>
      </c>
      <c r="G1811" s="13">
        <v>-1</v>
      </c>
      <c r="H1811" s="13">
        <v>0</v>
      </c>
      <c r="I1811" s="13" t="s">
        <v>34</v>
      </c>
      <c r="J1811" s="13">
        <v>0</v>
      </c>
      <c r="K1811" s="13" t="s">
        <v>99</v>
      </c>
      <c r="L1811" s="13">
        <f t="shared" si="132"/>
        <v>310</v>
      </c>
      <c r="M1811" s="13"/>
      <c r="N1811" s="13">
        <v>1</v>
      </c>
      <c r="O1811" s="13"/>
      <c r="P1811" s="13" t="s">
        <v>46</v>
      </c>
      <c r="Q1811" s="297" t="s">
        <v>3098</v>
      </c>
      <c r="R1811" s="13"/>
      <c r="S1811" s="13"/>
      <c r="T1811" s="13">
        <v>-1</v>
      </c>
      <c r="U1811" s="13">
        <v>0</v>
      </c>
      <c r="V1811" s="13"/>
      <c r="W1811" s="13"/>
      <c r="X1811" s="13">
        <v>1</v>
      </c>
      <c r="Y1811" s="13" t="s">
        <v>101</v>
      </c>
      <c r="Z1811" s="12" t="s">
        <v>102</v>
      </c>
      <c r="AA1811" s="22">
        <v>832</v>
      </c>
      <c r="AB1811" s="13"/>
      <c r="AC1811" s="13"/>
      <c r="AD1811" s="13">
        <v>0</v>
      </c>
      <c r="AE1811" s="13"/>
      <c r="AF1811" s="13"/>
    </row>
    <row r="1812" s="33" customFormat="1" ht="14.25" spans="1:32">
      <c r="A1812" s="298">
        <v>599227</v>
      </c>
      <c r="B1812" s="296" t="s">
        <v>3099</v>
      </c>
      <c r="C1812" s="63" t="s">
        <v>3035</v>
      </c>
      <c r="D1812" s="64" t="s">
        <v>42</v>
      </c>
      <c r="E1812" s="13"/>
      <c r="F1812" s="13">
        <v>-1</v>
      </c>
      <c r="G1812" s="13">
        <v>-1</v>
      </c>
      <c r="H1812" s="13">
        <v>0</v>
      </c>
      <c r="I1812" s="13" t="s">
        <v>34</v>
      </c>
      <c r="J1812" s="13">
        <v>0</v>
      </c>
      <c r="K1812" s="13" t="s">
        <v>99</v>
      </c>
      <c r="L1812" s="13">
        <f t="shared" si="132"/>
        <v>310</v>
      </c>
      <c r="M1812" s="13"/>
      <c r="N1812" s="13">
        <v>1</v>
      </c>
      <c r="O1812" s="13"/>
      <c r="P1812" s="13" t="s">
        <v>46</v>
      </c>
      <c r="Q1812" s="297" t="s">
        <v>3100</v>
      </c>
      <c r="R1812" s="13"/>
      <c r="S1812" s="13"/>
      <c r="T1812" s="13">
        <v>-1</v>
      </c>
      <c r="U1812" s="13">
        <v>0</v>
      </c>
      <c r="V1812" s="13"/>
      <c r="W1812" s="13"/>
      <c r="X1812" s="13">
        <v>1</v>
      </c>
      <c r="Y1812" s="13" t="s">
        <v>101</v>
      </c>
      <c r="Z1812" s="12" t="s">
        <v>102</v>
      </c>
      <c r="AA1812" s="22">
        <v>832</v>
      </c>
      <c r="AB1812" s="13"/>
      <c r="AC1812" s="13"/>
      <c r="AD1812" s="13">
        <v>0</v>
      </c>
      <c r="AE1812" s="13"/>
      <c r="AF1812" s="13"/>
    </row>
    <row r="1813" s="33" customFormat="1" ht="14.25" spans="1:32">
      <c r="A1813" s="298">
        <v>599228</v>
      </c>
      <c r="B1813" s="296" t="s">
        <v>3101</v>
      </c>
      <c r="C1813" s="63" t="s">
        <v>3035</v>
      </c>
      <c r="D1813" s="64" t="s">
        <v>42</v>
      </c>
      <c r="E1813" s="13"/>
      <c r="F1813" s="13">
        <v>-1</v>
      </c>
      <c r="G1813" s="13">
        <v>-1</v>
      </c>
      <c r="H1813" s="13">
        <v>0</v>
      </c>
      <c r="I1813" s="13" t="s">
        <v>34</v>
      </c>
      <c r="J1813" s="13">
        <v>0</v>
      </c>
      <c r="K1813" s="13" t="s">
        <v>99</v>
      </c>
      <c r="L1813" s="13">
        <f t="shared" si="132"/>
        <v>310</v>
      </c>
      <c r="M1813" s="13"/>
      <c r="N1813" s="13">
        <v>1</v>
      </c>
      <c r="O1813" s="13"/>
      <c r="P1813" s="13" t="s">
        <v>46</v>
      </c>
      <c r="Q1813" s="297" t="s">
        <v>3102</v>
      </c>
      <c r="R1813" s="13"/>
      <c r="S1813" s="13"/>
      <c r="T1813" s="13">
        <v>-1</v>
      </c>
      <c r="U1813" s="13">
        <v>0</v>
      </c>
      <c r="V1813" s="13"/>
      <c r="W1813" s="13"/>
      <c r="X1813" s="13">
        <v>1</v>
      </c>
      <c r="Y1813" s="13" t="s">
        <v>101</v>
      </c>
      <c r="Z1813" s="12" t="s">
        <v>102</v>
      </c>
      <c r="AA1813" s="22">
        <v>832</v>
      </c>
      <c r="AB1813" s="13"/>
      <c r="AC1813" s="13"/>
      <c r="AD1813" s="13">
        <v>0</v>
      </c>
      <c r="AE1813" s="13"/>
      <c r="AF1813" s="13"/>
    </row>
    <row r="1814" s="33" customFormat="1" ht="14.25" spans="1:32">
      <c r="A1814" s="298">
        <v>599229</v>
      </c>
      <c r="B1814" s="296" t="s">
        <v>3242</v>
      </c>
      <c r="C1814" s="63" t="s">
        <v>3035</v>
      </c>
      <c r="D1814" s="64" t="s">
        <v>42</v>
      </c>
      <c r="E1814" s="13"/>
      <c r="F1814" s="13">
        <v>-1</v>
      </c>
      <c r="G1814" s="13">
        <v>-1</v>
      </c>
      <c r="H1814" s="13">
        <v>0</v>
      </c>
      <c r="I1814" s="13" t="s">
        <v>34</v>
      </c>
      <c r="J1814" s="13">
        <v>0</v>
      </c>
      <c r="K1814" s="13" t="s">
        <v>99</v>
      </c>
      <c r="L1814" s="13">
        <f t="shared" si="132"/>
        <v>310</v>
      </c>
      <c r="M1814" s="13"/>
      <c r="N1814" s="13">
        <v>1</v>
      </c>
      <c r="O1814" s="13"/>
      <c r="P1814" s="13" t="s">
        <v>46</v>
      </c>
      <c r="Q1814" s="297" t="s">
        <v>3243</v>
      </c>
      <c r="R1814" s="13"/>
      <c r="S1814" s="13"/>
      <c r="T1814" s="13">
        <v>-1</v>
      </c>
      <c r="U1814" s="13">
        <v>0</v>
      </c>
      <c r="V1814" s="13"/>
      <c r="W1814" s="13"/>
      <c r="X1814" s="13">
        <v>1</v>
      </c>
      <c r="Y1814" s="13" t="s">
        <v>101</v>
      </c>
      <c r="Z1814" s="12" t="s">
        <v>102</v>
      </c>
      <c r="AA1814" s="22">
        <v>832</v>
      </c>
      <c r="AB1814" s="13"/>
      <c r="AC1814" s="13"/>
      <c r="AD1814" s="13">
        <v>0</v>
      </c>
      <c r="AE1814" s="13"/>
      <c r="AF1814" s="13"/>
    </row>
    <row r="1815" s="33" customFormat="1" ht="14.25" spans="1:32">
      <c r="A1815" s="298">
        <v>599230</v>
      </c>
      <c r="B1815" s="296" t="s">
        <v>3244</v>
      </c>
      <c r="C1815" s="63" t="s">
        <v>3035</v>
      </c>
      <c r="D1815" s="64" t="s">
        <v>42</v>
      </c>
      <c r="E1815" s="13"/>
      <c r="F1815" s="13">
        <v>-1</v>
      </c>
      <c r="G1815" s="13">
        <v>-1</v>
      </c>
      <c r="H1815" s="13">
        <v>0</v>
      </c>
      <c r="I1815" s="13" t="s">
        <v>34</v>
      </c>
      <c r="J1815" s="13">
        <v>0</v>
      </c>
      <c r="K1815" s="13" t="s">
        <v>99</v>
      </c>
      <c r="L1815" s="13">
        <f t="shared" si="132"/>
        <v>310</v>
      </c>
      <c r="M1815" s="13"/>
      <c r="N1815" s="13">
        <v>1</v>
      </c>
      <c r="O1815" s="13"/>
      <c r="P1815" s="13" t="s">
        <v>46</v>
      </c>
      <c r="Q1815" s="297" t="s">
        <v>3245</v>
      </c>
      <c r="R1815" s="13"/>
      <c r="S1815" s="13"/>
      <c r="T1815" s="13">
        <v>-1</v>
      </c>
      <c r="U1815" s="13">
        <v>0</v>
      </c>
      <c r="V1815" s="13"/>
      <c r="W1815" s="13"/>
      <c r="X1815" s="13">
        <v>1</v>
      </c>
      <c r="Y1815" s="13" t="s">
        <v>101</v>
      </c>
      <c r="Z1815" s="12" t="s">
        <v>102</v>
      </c>
      <c r="AA1815" s="22">
        <v>832</v>
      </c>
      <c r="AB1815" s="13"/>
      <c r="AC1815" s="13"/>
      <c r="AD1815" s="13">
        <v>0</v>
      </c>
      <c r="AE1815" s="13"/>
      <c r="AF1815" s="13"/>
    </row>
    <row r="1816" s="33" customFormat="1" ht="14.25" spans="1:32">
      <c r="A1816" s="298">
        <v>599231</v>
      </c>
      <c r="B1816" s="296" t="s">
        <v>3246</v>
      </c>
      <c r="C1816" s="63" t="s">
        <v>3035</v>
      </c>
      <c r="D1816" s="64" t="s">
        <v>42</v>
      </c>
      <c r="E1816" s="13"/>
      <c r="F1816" s="13">
        <v>-1</v>
      </c>
      <c r="G1816" s="13">
        <v>-1</v>
      </c>
      <c r="H1816" s="13">
        <v>0</v>
      </c>
      <c r="I1816" s="13" t="s">
        <v>34</v>
      </c>
      <c r="J1816" s="13">
        <v>0</v>
      </c>
      <c r="K1816" s="13" t="s">
        <v>99</v>
      </c>
      <c r="L1816" s="13">
        <f t="shared" si="132"/>
        <v>310</v>
      </c>
      <c r="M1816" s="13"/>
      <c r="N1816" s="13">
        <v>1</v>
      </c>
      <c r="O1816" s="13"/>
      <c r="P1816" s="13" t="s">
        <v>46</v>
      </c>
      <c r="Q1816" s="297" t="s">
        <v>3247</v>
      </c>
      <c r="R1816" s="13"/>
      <c r="S1816" s="13"/>
      <c r="T1816" s="13">
        <v>-1</v>
      </c>
      <c r="U1816" s="13">
        <v>0</v>
      </c>
      <c r="V1816" s="13"/>
      <c r="W1816" s="13"/>
      <c r="X1816" s="13">
        <v>1</v>
      </c>
      <c r="Y1816" s="13" t="s">
        <v>101</v>
      </c>
      <c r="Z1816" s="12" t="s">
        <v>102</v>
      </c>
      <c r="AA1816" s="22">
        <v>832</v>
      </c>
      <c r="AB1816" s="13"/>
      <c r="AC1816" s="13"/>
      <c r="AD1816" s="13">
        <v>0</v>
      </c>
      <c r="AE1816" s="13"/>
      <c r="AF1816" s="13"/>
    </row>
    <row r="1817" s="34" customFormat="1" ht="14.25" spans="1:32">
      <c r="A1817" s="298">
        <v>599232</v>
      </c>
      <c r="B1817" s="295" t="s">
        <v>3111</v>
      </c>
      <c r="C1817" s="66" t="s">
        <v>3035</v>
      </c>
      <c r="D1817" s="67" t="s">
        <v>42</v>
      </c>
      <c r="E1817" s="68"/>
      <c r="F1817" s="68">
        <v>-1</v>
      </c>
      <c r="G1817" s="68">
        <v>-1</v>
      </c>
      <c r="H1817" s="68">
        <v>0</v>
      </c>
      <c r="I1817" s="68" t="s">
        <v>34</v>
      </c>
      <c r="J1817" s="68">
        <v>0</v>
      </c>
      <c r="K1817" s="68" t="s">
        <v>99</v>
      </c>
      <c r="L1817" s="68">
        <f t="shared" si="132"/>
        <v>310</v>
      </c>
      <c r="M1817" s="68"/>
      <c r="N1817" s="68">
        <v>1</v>
      </c>
      <c r="O1817" s="68"/>
      <c r="P1817" s="68" t="s">
        <v>46</v>
      </c>
      <c r="Q1817" s="291" t="s">
        <v>3112</v>
      </c>
      <c r="R1817" s="68"/>
      <c r="S1817" s="68"/>
      <c r="T1817" s="68">
        <v>-1</v>
      </c>
      <c r="U1817" s="68">
        <v>0</v>
      </c>
      <c r="V1817" s="68"/>
      <c r="W1817" s="68"/>
      <c r="X1817" s="68">
        <v>1</v>
      </c>
      <c r="Y1817" s="68" t="s">
        <v>101</v>
      </c>
      <c r="Z1817" s="74" t="s">
        <v>102</v>
      </c>
      <c r="AA1817" s="75">
        <v>832</v>
      </c>
      <c r="AB1817" s="68"/>
      <c r="AC1817" s="68"/>
      <c r="AD1817" s="68">
        <v>0</v>
      </c>
      <c r="AE1817" s="68"/>
      <c r="AF1817" s="68"/>
    </row>
    <row r="1818" s="34" customFormat="1" ht="14.25" spans="1:32">
      <c r="A1818" s="298">
        <v>599233</v>
      </c>
      <c r="B1818" s="295" t="s">
        <v>3113</v>
      </c>
      <c r="C1818" s="66" t="s">
        <v>3035</v>
      </c>
      <c r="D1818" s="67" t="s">
        <v>42</v>
      </c>
      <c r="E1818" s="68"/>
      <c r="F1818" s="68">
        <v>-1</v>
      </c>
      <c r="G1818" s="68">
        <v>-1</v>
      </c>
      <c r="H1818" s="68">
        <v>0</v>
      </c>
      <c r="I1818" s="68" t="s">
        <v>34</v>
      </c>
      <c r="J1818" s="68">
        <v>0</v>
      </c>
      <c r="K1818" s="68" t="s">
        <v>99</v>
      </c>
      <c r="L1818" s="68">
        <f t="shared" si="132"/>
        <v>310</v>
      </c>
      <c r="M1818" s="68"/>
      <c r="N1818" s="68">
        <v>1</v>
      </c>
      <c r="O1818" s="68"/>
      <c r="P1818" s="68" t="s">
        <v>46</v>
      </c>
      <c r="Q1818" s="291" t="s">
        <v>3114</v>
      </c>
      <c r="R1818" s="68"/>
      <c r="S1818" s="68"/>
      <c r="T1818" s="68">
        <v>-1</v>
      </c>
      <c r="U1818" s="68">
        <v>0</v>
      </c>
      <c r="V1818" s="68"/>
      <c r="W1818" s="68"/>
      <c r="X1818" s="68">
        <v>1</v>
      </c>
      <c r="Y1818" s="68" t="s">
        <v>101</v>
      </c>
      <c r="Z1818" s="74" t="s">
        <v>102</v>
      </c>
      <c r="AA1818" s="75">
        <v>832</v>
      </c>
      <c r="AB1818" s="68"/>
      <c r="AC1818" s="68"/>
      <c r="AD1818" s="68">
        <v>0</v>
      </c>
      <c r="AE1818" s="68"/>
      <c r="AF1818" s="68"/>
    </row>
    <row r="1819" s="34" customFormat="1" ht="14.25" spans="1:32">
      <c r="A1819" s="298">
        <v>599234</v>
      </c>
      <c r="B1819" s="295" t="s">
        <v>3115</v>
      </c>
      <c r="C1819" s="66" t="s">
        <v>3035</v>
      </c>
      <c r="D1819" s="67" t="s">
        <v>42</v>
      </c>
      <c r="E1819" s="68"/>
      <c r="F1819" s="68">
        <v>-1</v>
      </c>
      <c r="G1819" s="68">
        <v>-1</v>
      </c>
      <c r="H1819" s="68">
        <v>0</v>
      </c>
      <c r="I1819" s="68" t="s">
        <v>34</v>
      </c>
      <c r="J1819" s="68">
        <v>0</v>
      </c>
      <c r="K1819" s="68" t="s">
        <v>99</v>
      </c>
      <c r="L1819" s="68">
        <f t="shared" si="132"/>
        <v>310</v>
      </c>
      <c r="M1819" s="68"/>
      <c r="N1819" s="68">
        <v>1</v>
      </c>
      <c r="O1819" s="68"/>
      <c r="P1819" s="68" t="s">
        <v>46</v>
      </c>
      <c r="Q1819" s="291" t="s">
        <v>3116</v>
      </c>
      <c r="R1819" s="68"/>
      <c r="S1819" s="68"/>
      <c r="T1819" s="68">
        <v>-1</v>
      </c>
      <c r="U1819" s="68">
        <v>0</v>
      </c>
      <c r="V1819" s="68"/>
      <c r="W1819" s="68"/>
      <c r="X1819" s="68">
        <v>1</v>
      </c>
      <c r="Y1819" s="68" t="s">
        <v>101</v>
      </c>
      <c r="Z1819" s="74" t="s">
        <v>102</v>
      </c>
      <c r="AA1819" s="75">
        <v>832</v>
      </c>
      <c r="AB1819" s="68"/>
      <c r="AC1819" s="68"/>
      <c r="AD1819" s="68">
        <v>0</v>
      </c>
      <c r="AE1819" s="68"/>
      <c r="AF1819" s="68"/>
    </row>
    <row r="1820" s="34" customFormat="1" ht="14.25" spans="1:32">
      <c r="A1820" s="298">
        <v>599235</v>
      </c>
      <c r="B1820" s="295" t="s">
        <v>3117</v>
      </c>
      <c r="C1820" s="66" t="s">
        <v>3035</v>
      </c>
      <c r="D1820" s="67" t="s">
        <v>42</v>
      </c>
      <c r="E1820" s="68"/>
      <c r="F1820" s="68">
        <v>-1</v>
      </c>
      <c r="G1820" s="68">
        <v>-1</v>
      </c>
      <c r="H1820" s="68">
        <v>0</v>
      </c>
      <c r="I1820" s="68" t="s">
        <v>34</v>
      </c>
      <c r="J1820" s="68">
        <v>0</v>
      </c>
      <c r="K1820" s="68" t="s">
        <v>99</v>
      </c>
      <c r="L1820" s="68">
        <f t="shared" si="132"/>
        <v>310</v>
      </c>
      <c r="M1820" s="68"/>
      <c r="N1820" s="68">
        <v>1</v>
      </c>
      <c r="O1820" s="68"/>
      <c r="P1820" s="68" t="s">
        <v>46</v>
      </c>
      <c r="Q1820" s="291" t="s">
        <v>3118</v>
      </c>
      <c r="R1820" s="68"/>
      <c r="S1820" s="68"/>
      <c r="T1820" s="68">
        <v>-1</v>
      </c>
      <c r="U1820" s="68">
        <v>0</v>
      </c>
      <c r="V1820" s="68"/>
      <c r="W1820" s="68"/>
      <c r="X1820" s="68">
        <v>1</v>
      </c>
      <c r="Y1820" s="68" t="s">
        <v>101</v>
      </c>
      <c r="Z1820" s="74" t="s">
        <v>102</v>
      </c>
      <c r="AA1820" s="75">
        <v>832</v>
      </c>
      <c r="AB1820" s="68"/>
      <c r="AC1820" s="68"/>
      <c r="AD1820" s="68">
        <v>0</v>
      </c>
      <c r="AE1820" s="68"/>
      <c r="AF1820" s="68"/>
    </row>
    <row r="1821" s="34" customFormat="1" ht="14.25" spans="1:32">
      <c r="A1821" s="298">
        <v>599236</v>
      </c>
      <c r="B1821" s="295" t="s">
        <v>3119</v>
      </c>
      <c r="C1821" s="66" t="s">
        <v>3035</v>
      </c>
      <c r="D1821" s="67" t="s">
        <v>42</v>
      </c>
      <c r="E1821" s="68"/>
      <c r="F1821" s="68">
        <v>-1</v>
      </c>
      <c r="G1821" s="68">
        <v>-1</v>
      </c>
      <c r="H1821" s="68">
        <v>0</v>
      </c>
      <c r="I1821" s="68" t="s">
        <v>34</v>
      </c>
      <c r="J1821" s="68">
        <v>0</v>
      </c>
      <c r="K1821" s="68" t="s">
        <v>99</v>
      </c>
      <c r="L1821" s="68">
        <f t="shared" si="132"/>
        <v>310</v>
      </c>
      <c r="M1821" s="68"/>
      <c r="N1821" s="68">
        <v>1</v>
      </c>
      <c r="O1821" s="68"/>
      <c r="P1821" s="68" t="s">
        <v>46</v>
      </c>
      <c r="Q1821" s="291" t="s">
        <v>3120</v>
      </c>
      <c r="R1821" s="68"/>
      <c r="S1821" s="68"/>
      <c r="T1821" s="68">
        <v>-1</v>
      </c>
      <c r="U1821" s="68">
        <v>0</v>
      </c>
      <c r="V1821" s="68"/>
      <c r="W1821" s="68"/>
      <c r="X1821" s="68">
        <v>1</v>
      </c>
      <c r="Y1821" s="68" t="s">
        <v>101</v>
      </c>
      <c r="Z1821" s="74" t="s">
        <v>102</v>
      </c>
      <c r="AA1821" s="75">
        <v>832</v>
      </c>
      <c r="AB1821" s="68"/>
      <c r="AC1821" s="68"/>
      <c r="AD1821" s="68">
        <v>0</v>
      </c>
      <c r="AE1821" s="68"/>
      <c r="AF1821" s="68"/>
    </row>
    <row r="1822" s="34" customFormat="1" ht="14.25" spans="1:32">
      <c r="A1822" s="298">
        <v>599237</v>
      </c>
      <c r="B1822" s="295" t="s">
        <v>3121</v>
      </c>
      <c r="C1822" s="66" t="s">
        <v>3035</v>
      </c>
      <c r="D1822" s="67" t="s">
        <v>42</v>
      </c>
      <c r="E1822" s="68"/>
      <c r="F1822" s="68">
        <v>-1</v>
      </c>
      <c r="G1822" s="68">
        <v>-1</v>
      </c>
      <c r="H1822" s="68">
        <v>0</v>
      </c>
      <c r="I1822" s="68" t="s">
        <v>34</v>
      </c>
      <c r="J1822" s="68">
        <v>0</v>
      </c>
      <c r="K1822" s="68" t="s">
        <v>99</v>
      </c>
      <c r="L1822" s="68">
        <f t="shared" si="132"/>
        <v>310</v>
      </c>
      <c r="M1822" s="68"/>
      <c r="N1822" s="68">
        <v>1</v>
      </c>
      <c r="O1822" s="68"/>
      <c r="P1822" s="68" t="s">
        <v>46</v>
      </c>
      <c r="Q1822" s="291" t="s">
        <v>3122</v>
      </c>
      <c r="R1822" s="68"/>
      <c r="S1822" s="68"/>
      <c r="T1822" s="68">
        <v>-1</v>
      </c>
      <c r="U1822" s="68">
        <v>0</v>
      </c>
      <c r="V1822" s="68"/>
      <c r="W1822" s="68"/>
      <c r="X1822" s="68">
        <v>1</v>
      </c>
      <c r="Y1822" s="68" t="s">
        <v>101</v>
      </c>
      <c r="Z1822" s="74" t="s">
        <v>102</v>
      </c>
      <c r="AA1822" s="75">
        <v>832</v>
      </c>
      <c r="AB1822" s="68"/>
      <c r="AC1822" s="68"/>
      <c r="AD1822" s="68">
        <v>0</v>
      </c>
      <c r="AE1822" s="68"/>
      <c r="AF1822" s="68"/>
    </row>
    <row r="1823" s="34" customFormat="1" ht="14.25" spans="1:32">
      <c r="A1823" s="298">
        <v>599238</v>
      </c>
      <c r="B1823" s="295" t="s">
        <v>3123</v>
      </c>
      <c r="C1823" s="66" t="s">
        <v>3035</v>
      </c>
      <c r="D1823" s="67" t="s">
        <v>42</v>
      </c>
      <c r="E1823" s="68"/>
      <c r="F1823" s="68">
        <v>-1</v>
      </c>
      <c r="G1823" s="68">
        <v>-1</v>
      </c>
      <c r="H1823" s="68">
        <v>0</v>
      </c>
      <c r="I1823" s="68" t="s">
        <v>34</v>
      </c>
      <c r="J1823" s="68">
        <v>0</v>
      </c>
      <c r="K1823" s="68" t="s">
        <v>99</v>
      </c>
      <c r="L1823" s="68">
        <f t="shared" si="132"/>
        <v>310</v>
      </c>
      <c r="M1823" s="68"/>
      <c r="N1823" s="68">
        <v>1</v>
      </c>
      <c r="O1823" s="68"/>
      <c r="P1823" s="68" t="s">
        <v>46</v>
      </c>
      <c r="Q1823" s="291" t="s">
        <v>3124</v>
      </c>
      <c r="R1823" s="68"/>
      <c r="S1823" s="68"/>
      <c r="T1823" s="68">
        <v>-1</v>
      </c>
      <c r="U1823" s="68">
        <v>0</v>
      </c>
      <c r="V1823" s="68"/>
      <c r="W1823" s="68"/>
      <c r="X1823" s="68">
        <v>1</v>
      </c>
      <c r="Y1823" s="68" t="s">
        <v>101</v>
      </c>
      <c r="Z1823" s="74" t="s">
        <v>102</v>
      </c>
      <c r="AA1823" s="75">
        <v>832</v>
      </c>
      <c r="AB1823" s="68"/>
      <c r="AC1823" s="68"/>
      <c r="AD1823" s="68">
        <v>0</v>
      </c>
      <c r="AE1823" s="68"/>
      <c r="AF1823" s="68"/>
    </row>
    <row r="1824" s="34" customFormat="1" ht="14.25" spans="1:32">
      <c r="A1824" s="298">
        <v>599239</v>
      </c>
      <c r="B1824" s="295" t="s">
        <v>3125</v>
      </c>
      <c r="C1824" s="66" t="s">
        <v>3035</v>
      </c>
      <c r="D1824" s="67" t="s">
        <v>42</v>
      </c>
      <c r="E1824" s="68"/>
      <c r="F1824" s="68">
        <v>-1</v>
      </c>
      <c r="G1824" s="68">
        <v>-1</v>
      </c>
      <c r="H1824" s="68">
        <v>0</v>
      </c>
      <c r="I1824" s="68" t="s">
        <v>34</v>
      </c>
      <c r="J1824" s="68">
        <v>0</v>
      </c>
      <c r="K1824" s="68" t="s">
        <v>99</v>
      </c>
      <c r="L1824" s="68">
        <f t="shared" si="132"/>
        <v>310</v>
      </c>
      <c r="M1824" s="68"/>
      <c r="N1824" s="68">
        <v>1</v>
      </c>
      <c r="O1824" s="68"/>
      <c r="P1824" s="68" t="s">
        <v>46</v>
      </c>
      <c r="Q1824" s="291" t="s">
        <v>3126</v>
      </c>
      <c r="R1824" s="68"/>
      <c r="S1824" s="68"/>
      <c r="T1824" s="68">
        <v>-1</v>
      </c>
      <c r="U1824" s="68">
        <v>0</v>
      </c>
      <c r="V1824" s="68"/>
      <c r="W1824" s="68"/>
      <c r="X1824" s="68">
        <v>1</v>
      </c>
      <c r="Y1824" s="68" t="s">
        <v>101</v>
      </c>
      <c r="Z1824" s="74" t="s">
        <v>102</v>
      </c>
      <c r="AA1824" s="75">
        <v>832</v>
      </c>
      <c r="AB1824" s="68"/>
      <c r="AC1824" s="68"/>
      <c r="AD1824" s="68">
        <v>0</v>
      </c>
      <c r="AE1824" s="68"/>
      <c r="AF1824" s="68"/>
    </row>
    <row r="1825" s="34" customFormat="1" ht="14.25" spans="1:32">
      <c r="A1825" s="298">
        <v>599240</v>
      </c>
      <c r="B1825" s="295" t="s">
        <v>3127</v>
      </c>
      <c r="C1825" s="66" t="s">
        <v>3035</v>
      </c>
      <c r="D1825" s="67" t="s">
        <v>42</v>
      </c>
      <c r="E1825" s="68"/>
      <c r="F1825" s="68">
        <v>-1</v>
      </c>
      <c r="G1825" s="68">
        <v>-1</v>
      </c>
      <c r="H1825" s="68">
        <v>0</v>
      </c>
      <c r="I1825" s="68" t="s">
        <v>34</v>
      </c>
      <c r="J1825" s="68">
        <v>0</v>
      </c>
      <c r="K1825" s="68" t="s">
        <v>99</v>
      </c>
      <c r="L1825" s="68">
        <f t="shared" si="132"/>
        <v>310</v>
      </c>
      <c r="M1825" s="68"/>
      <c r="N1825" s="68">
        <v>1</v>
      </c>
      <c r="O1825" s="68"/>
      <c r="P1825" s="68" t="s">
        <v>46</v>
      </c>
      <c r="Q1825" s="291" t="s">
        <v>3128</v>
      </c>
      <c r="R1825" s="68"/>
      <c r="S1825" s="68"/>
      <c r="T1825" s="68">
        <v>-1</v>
      </c>
      <c r="U1825" s="68">
        <v>0</v>
      </c>
      <c r="V1825" s="68"/>
      <c r="W1825" s="68"/>
      <c r="X1825" s="68">
        <v>1</v>
      </c>
      <c r="Y1825" s="68" t="s">
        <v>101</v>
      </c>
      <c r="Z1825" s="74" t="s">
        <v>102</v>
      </c>
      <c r="AA1825" s="75">
        <v>832</v>
      </c>
      <c r="AB1825" s="68"/>
      <c r="AC1825" s="68"/>
      <c r="AD1825" s="68">
        <v>0</v>
      </c>
      <c r="AE1825" s="68"/>
      <c r="AF1825" s="68"/>
    </row>
    <row r="1826" s="34" customFormat="1" ht="14.25" spans="1:32">
      <c r="A1826" s="298">
        <v>599241</v>
      </c>
      <c r="B1826" s="295" t="s">
        <v>3129</v>
      </c>
      <c r="C1826" s="66" t="s">
        <v>3035</v>
      </c>
      <c r="D1826" s="67" t="s">
        <v>42</v>
      </c>
      <c r="E1826" s="68"/>
      <c r="F1826" s="68">
        <v>-1</v>
      </c>
      <c r="G1826" s="68">
        <v>-1</v>
      </c>
      <c r="H1826" s="68">
        <v>0</v>
      </c>
      <c r="I1826" s="68" t="s">
        <v>34</v>
      </c>
      <c r="J1826" s="68">
        <v>0</v>
      </c>
      <c r="K1826" s="68" t="s">
        <v>99</v>
      </c>
      <c r="L1826" s="68">
        <f t="shared" si="132"/>
        <v>310</v>
      </c>
      <c r="M1826" s="68"/>
      <c r="N1826" s="68">
        <v>1</v>
      </c>
      <c r="O1826" s="68"/>
      <c r="P1826" s="68" t="s">
        <v>46</v>
      </c>
      <c r="Q1826" s="291" t="s">
        <v>3130</v>
      </c>
      <c r="R1826" s="68"/>
      <c r="S1826" s="68"/>
      <c r="T1826" s="68">
        <v>-1</v>
      </c>
      <c r="U1826" s="68">
        <v>0</v>
      </c>
      <c r="V1826" s="68"/>
      <c r="W1826" s="68"/>
      <c r="X1826" s="68">
        <v>1</v>
      </c>
      <c r="Y1826" s="68" t="s">
        <v>101</v>
      </c>
      <c r="Z1826" s="74" t="s">
        <v>102</v>
      </c>
      <c r="AA1826" s="75">
        <v>832</v>
      </c>
      <c r="AB1826" s="68"/>
      <c r="AC1826" s="68"/>
      <c r="AD1826" s="68">
        <v>0</v>
      </c>
      <c r="AE1826" s="68"/>
      <c r="AF1826" s="68"/>
    </row>
    <row r="1827" s="34" customFormat="1" ht="14.25" spans="1:32">
      <c r="A1827" s="298">
        <v>599242</v>
      </c>
      <c r="B1827" s="295" t="s">
        <v>3131</v>
      </c>
      <c r="C1827" s="66" t="s">
        <v>3035</v>
      </c>
      <c r="D1827" s="67" t="s">
        <v>42</v>
      </c>
      <c r="E1827" s="68"/>
      <c r="F1827" s="68">
        <v>-1</v>
      </c>
      <c r="G1827" s="68">
        <v>-1</v>
      </c>
      <c r="H1827" s="68">
        <v>0</v>
      </c>
      <c r="I1827" s="68" t="s">
        <v>34</v>
      </c>
      <c r="J1827" s="68">
        <v>0</v>
      </c>
      <c r="K1827" s="68" t="s">
        <v>99</v>
      </c>
      <c r="L1827" s="68">
        <f t="shared" si="132"/>
        <v>310</v>
      </c>
      <c r="M1827" s="68"/>
      <c r="N1827" s="68">
        <v>1</v>
      </c>
      <c r="O1827" s="68"/>
      <c r="P1827" s="68" t="s">
        <v>46</v>
      </c>
      <c r="Q1827" s="291" t="s">
        <v>3132</v>
      </c>
      <c r="R1827" s="68"/>
      <c r="S1827" s="68"/>
      <c r="T1827" s="68">
        <v>-1</v>
      </c>
      <c r="U1827" s="68">
        <v>0</v>
      </c>
      <c r="V1827" s="68"/>
      <c r="W1827" s="68"/>
      <c r="X1827" s="68">
        <v>1</v>
      </c>
      <c r="Y1827" s="68" t="s">
        <v>101</v>
      </c>
      <c r="Z1827" s="74" t="s">
        <v>102</v>
      </c>
      <c r="AA1827" s="75">
        <v>832</v>
      </c>
      <c r="AB1827" s="68"/>
      <c r="AC1827" s="68"/>
      <c r="AD1827" s="68">
        <v>0</v>
      </c>
      <c r="AE1827" s="68"/>
      <c r="AF1827" s="68"/>
    </row>
    <row r="1828" s="34" customFormat="1" ht="14.25" spans="1:32">
      <c r="A1828" s="298">
        <v>599243</v>
      </c>
      <c r="B1828" s="295" t="s">
        <v>3133</v>
      </c>
      <c r="C1828" s="66" t="s">
        <v>3035</v>
      </c>
      <c r="D1828" s="67" t="s">
        <v>42</v>
      </c>
      <c r="E1828" s="68"/>
      <c r="F1828" s="68">
        <v>-1</v>
      </c>
      <c r="G1828" s="68">
        <v>-1</v>
      </c>
      <c r="H1828" s="68">
        <v>0</v>
      </c>
      <c r="I1828" s="68" t="s">
        <v>34</v>
      </c>
      <c r="J1828" s="68">
        <v>0</v>
      </c>
      <c r="K1828" s="68" t="s">
        <v>99</v>
      </c>
      <c r="L1828" s="68">
        <f t="shared" si="132"/>
        <v>310</v>
      </c>
      <c r="M1828" s="68"/>
      <c r="N1828" s="68">
        <v>1</v>
      </c>
      <c r="O1828" s="68"/>
      <c r="P1828" s="68" t="s">
        <v>46</v>
      </c>
      <c r="Q1828" s="291" t="s">
        <v>3134</v>
      </c>
      <c r="R1828" s="68"/>
      <c r="S1828" s="68"/>
      <c r="T1828" s="68">
        <v>-1</v>
      </c>
      <c r="U1828" s="68">
        <v>0</v>
      </c>
      <c r="V1828" s="68"/>
      <c r="W1828" s="68"/>
      <c r="X1828" s="68">
        <v>1</v>
      </c>
      <c r="Y1828" s="68" t="s">
        <v>101</v>
      </c>
      <c r="Z1828" s="74" t="s">
        <v>102</v>
      </c>
      <c r="AA1828" s="75">
        <v>832</v>
      </c>
      <c r="AB1828" s="68"/>
      <c r="AC1828" s="68"/>
      <c r="AD1828" s="68">
        <v>0</v>
      </c>
      <c r="AE1828" s="68"/>
      <c r="AF1828" s="68"/>
    </row>
    <row r="1829" s="34" customFormat="1" ht="14.25" spans="1:32">
      <c r="A1829" s="298">
        <v>599244</v>
      </c>
      <c r="B1829" s="295" t="s">
        <v>3135</v>
      </c>
      <c r="C1829" s="66" t="s">
        <v>3035</v>
      </c>
      <c r="D1829" s="67" t="s">
        <v>42</v>
      </c>
      <c r="E1829" s="68"/>
      <c r="F1829" s="68">
        <v>-1</v>
      </c>
      <c r="G1829" s="68">
        <v>-1</v>
      </c>
      <c r="H1829" s="68">
        <v>0</v>
      </c>
      <c r="I1829" s="68" t="s">
        <v>34</v>
      </c>
      <c r="J1829" s="68">
        <v>0</v>
      </c>
      <c r="K1829" s="68" t="s">
        <v>99</v>
      </c>
      <c r="L1829" s="68">
        <f t="shared" si="132"/>
        <v>310</v>
      </c>
      <c r="M1829" s="68"/>
      <c r="N1829" s="68">
        <v>1</v>
      </c>
      <c r="O1829" s="68"/>
      <c r="P1829" s="68" t="s">
        <v>46</v>
      </c>
      <c r="Q1829" s="291" t="s">
        <v>3136</v>
      </c>
      <c r="R1829" s="68"/>
      <c r="S1829" s="68"/>
      <c r="T1829" s="68">
        <v>-1</v>
      </c>
      <c r="U1829" s="68">
        <v>0</v>
      </c>
      <c r="V1829" s="68"/>
      <c r="W1829" s="68"/>
      <c r="X1829" s="68">
        <v>1</v>
      </c>
      <c r="Y1829" s="68" t="s">
        <v>101</v>
      </c>
      <c r="Z1829" s="74" t="s">
        <v>102</v>
      </c>
      <c r="AA1829" s="75">
        <v>832</v>
      </c>
      <c r="AB1829" s="68"/>
      <c r="AC1829" s="68"/>
      <c r="AD1829" s="68">
        <v>0</v>
      </c>
      <c r="AE1829" s="68"/>
      <c r="AF1829" s="68"/>
    </row>
    <row r="1830" s="34" customFormat="1" ht="14.25" spans="1:32">
      <c r="A1830" s="298">
        <v>599245</v>
      </c>
      <c r="B1830" s="295" t="s">
        <v>3248</v>
      </c>
      <c r="C1830" s="66" t="s">
        <v>3035</v>
      </c>
      <c r="D1830" s="67" t="s">
        <v>42</v>
      </c>
      <c r="E1830" s="68"/>
      <c r="F1830" s="68">
        <v>-1</v>
      </c>
      <c r="G1830" s="68">
        <v>-1</v>
      </c>
      <c r="H1830" s="68">
        <v>0</v>
      </c>
      <c r="I1830" s="68" t="s">
        <v>34</v>
      </c>
      <c r="J1830" s="68">
        <v>0</v>
      </c>
      <c r="K1830" s="68" t="s">
        <v>99</v>
      </c>
      <c r="L1830" s="68">
        <f t="shared" si="132"/>
        <v>310</v>
      </c>
      <c r="M1830" s="68"/>
      <c r="N1830" s="68">
        <v>1</v>
      </c>
      <c r="O1830" s="68"/>
      <c r="P1830" s="68" t="s">
        <v>46</v>
      </c>
      <c r="Q1830" s="291" t="s">
        <v>3249</v>
      </c>
      <c r="R1830" s="68"/>
      <c r="S1830" s="68"/>
      <c r="T1830" s="68">
        <v>-1</v>
      </c>
      <c r="U1830" s="68">
        <v>0</v>
      </c>
      <c r="V1830" s="68"/>
      <c r="W1830" s="68"/>
      <c r="X1830" s="68">
        <v>1</v>
      </c>
      <c r="Y1830" s="68" t="s">
        <v>101</v>
      </c>
      <c r="Z1830" s="74" t="s">
        <v>102</v>
      </c>
      <c r="AA1830" s="75">
        <v>832</v>
      </c>
      <c r="AB1830" s="68"/>
      <c r="AC1830" s="68"/>
      <c r="AD1830" s="68">
        <v>0</v>
      </c>
      <c r="AE1830" s="68"/>
      <c r="AF1830" s="68"/>
    </row>
    <row r="1831" s="34" customFormat="1" ht="14.25" spans="1:32">
      <c r="A1831" s="298">
        <v>599246</v>
      </c>
      <c r="B1831" s="295" t="s">
        <v>3250</v>
      </c>
      <c r="C1831" s="66" t="s">
        <v>3035</v>
      </c>
      <c r="D1831" s="67" t="s">
        <v>42</v>
      </c>
      <c r="E1831" s="68"/>
      <c r="F1831" s="68">
        <v>-1</v>
      </c>
      <c r="G1831" s="68">
        <v>-1</v>
      </c>
      <c r="H1831" s="68">
        <v>0</v>
      </c>
      <c r="I1831" s="68" t="s">
        <v>34</v>
      </c>
      <c r="J1831" s="68">
        <v>0</v>
      </c>
      <c r="K1831" s="68" t="s">
        <v>99</v>
      </c>
      <c r="L1831" s="68">
        <f t="shared" si="132"/>
        <v>310</v>
      </c>
      <c r="M1831" s="68"/>
      <c r="N1831" s="68">
        <v>1</v>
      </c>
      <c r="O1831" s="68"/>
      <c r="P1831" s="68" t="s">
        <v>46</v>
      </c>
      <c r="Q1831" s="291" t="s">
        <v>3251</v>
      </c>
      <c r="R1831" s="68"/>
      <c r="S1831" s="68"/>
      <c r="T1831" s="68">
        <v>-1</v>
      </c>
      <c r="U1831" s="68">
        <v>0</v>
      </c>
      <c r="V1831" s="68"/>
      <c r="W1831" s="68"/>
      <c r="X1831" s="68">
        <v>1</v>
      </c>
      <c r="Y1831" s="68" t="s">
        <v>101</v>
      </c>
      <c r="Z1831" s="74" t="s">
        <v>102</v>
      </c>
      <c r="AA1831" s="75">
        <v>832</v>
      </c>
      <c r="AB1831" s="68"/>
      <c r="AC1831" s="68"/>
      <c r="AD1831" s="68">
        <v>0</v>
      </c>
      <c r="AE1831" s="68"/>
      <c r="AF1831" s="68"/>
    </row>
    <row r="1832" s="34" customFormat="1" ht="14.25" spans="1:32">
      <c r="A1832" s="298">
        <v>599247</v>
      </c>
      <c r="B1832" s="295" t="s">
        <v>3252</v>
      </c>
      <c r="C1832" s="66" t="s">
        <v>3035</v>
      </c>
      <c r="D1832" s="67" t="s">
        <v>42</v>
      </c>
      <c r="E1832" s="68"/>
      <c r="F1832" s="68">
        <v>-1</v>
      </c>
      <c r="G1832" s="68">
        <v>-1</v>
      </c>
      <c r="H1832" s="68">
        <v>0</v>
      </c>
      <c r="I1832" s="68" t="s">
        <v>34</v>
      </c>
      <c r="J1832" s="68">
        <v>0</v>
      </c>
      <c r="K1832" s="68" t="s">
        <v>99</v>
      </c>
      <c r="L1832" s="68">
        <f t="shared" si="132"/>
        <v>310</v>
      </c>
      <c r="M1832" s="68"/>
      <c r="N1832" s="68">
        <v>1</v>
      </c>
      <c r="O1832" s="68"/>
      <c r="P1832" s="68" t="s">
        <v>46</v>
      </c>
      <c r="Q1832" s="291" t="s">
        <v>3253</v>
      </c>
      <c r="R1832" s="68"/>
      <c r="S1832" s="68"/>
      <c r="T1832" s="68">
        <v>-1</v>
      </c>
      <c r="U1832" s="68">
        <v>0</v>
      </c>
      <c r="V1832" s="68"/>
      <c r="W1832" s="68"/>
      <c r="X1832" s="68">
        <v>1</v>
      </c>
      <c r="Y1832" s="68" t="s">
        <v>101</v>
      </c>
      <c r="Z1832" s="74" t="s">
        <v>102</v>
      </c>
      <c r="AA1832" s="75">
        <v>832</v>
      </c>
      <c r="AB1832" s="68"/>
      <c r="AC1832" s="68"/>
      <c r="AD1832" s="68">
        <v>0</v>
      </c>
      <c r="AE1832" s="68"/>
      <c r="AF1832" s="68"/>
    </row>
    <row r="1833" s="33" customFormat="1" ht="14.25" spans="1:32">
      <c r="A1833" s="298">
        <v>599248</v>
      </c>
      <c r="B1833" s="296" t="s">
        <v>3145</v>
      </c>
      <c r="C1833" s="63" t="s">
        <v>3035</v>
      </c>
      <c r="D1833" s="64" t="s">
        <v>42</v>
      </c>
      <c r="E1833" s="13"/>
      <c r="F1833" s="13">
        <v>-1</v>
      </c>
      <c r="G1833" s="13">
        <v>-1</v>
      </c>
      <c r="H1833" s="13">
        <v>0</v>
      </c>
      <c r="I1833" s="13" t="s">
        <v>34</v>
      </c>
      <c r="J1833" s="13">
        <v>0</v>
      </c>
      <c r="K1833" s="13" t="s">
        <v>99</v>
      </c>
      <c r="L1833" s="13">
        <f t="shared" si="132"/>
        <v>310</v>
      </c>
      <c r="M1833" s="13"/>
      <c r="N1833" s="13">
        <v>1</v>
      </c>
      <c r="O1833" s="13"/>
      <c r="P1833" s="13" t="s">
        <v>46</v>
      </c>
      <c r="Q1833" s="297" t="s">
        <v>3146</v>
      </c>
      <c r="R1833" s="13"/>
      <c r="S1833" s="13"/>
      <c r="T1833" s="13">
        <v>-1</v>
      </c>
      <c r="U1833" s="13">
        <v>0</v>
      </c>
      <c r="V1833" s="13"/>
      <c r="W1833" s="13"/>
      <c r="X1833" s="13">
        <v>1</v>
      </c>
      <c r="Y1833" s="13" t="s">
        <v>101</v>
      </c>
      <c r="Z1833" s="12" t="s">
        <v>102</v>
      </c>
      <c r="AA1833" s="22">
        <v>832</v>
      </c>
      <c r="AB1833" s="13"/>
      <c r="AC1833" s="13"/>
      <c r="AD1833" s="13">
        <v>0</v>
      </c>
      <c r="AE1833" s="13"/>
      <c r="AF1833" s="13"/>
    </row>
    <row r="1834" s="33" customFormat="1" ht="14.25" spans="1:32">
      <c r="A1834" s="298">
        <v>599249</v>
      </c>
      <c r="B1834" s="296" t="s">
        <v>3147</v>
      </c>
      <c r="C1834" s="63" t="s">
        <v>3035</v>
      </c>
      <c r="D1834" s="64" t="s">
        <v>42</v>
      </c>
      <c r="E1834" s="13"/>
      <c r="F1834" s="13">
        <v>-1</v>
      </c>
      <c r="G1834" s="13">
        <v>-1</v>
      </c>
      <c r="H1834" s="13">
        <v>0</v>
      </c>
      <c r="I1834" s="13" t="s">
        <v>34</v>
      </c>
      <c r="J1834" s="13">
        <v>0</v>
      </c>
      <c r="K1834" s="13" t="s">
        <v>99</v>
      </c>
      <c r="L1834" s="13">
        <f t="shared" si="132"/>
        <v>310</v>
      </c>
      <c r="M1834" s="13"/>
      <c r="N1834" s="13">
        <v>1</v>
      </c>
      <c r="O1834" s="13"/>
      <c r="P1834" s="13" t="s">
        <v>46</v>
      </c>
      <c r="Q1834" s="297" t="s">
        <v>3148</v>
      </c>
      <c r="R1834" s="13"/>
      <c r="S1834" s="13"/>
      <c r="T1834" s="13">
        <v>-1</v>
      </c>
      <c r="U1834" s="13">
        <v>0</v>
      </c>
      <c r="V1834" s="13"/>
      <c r="W1834" s="13"/>
      <c r="X1834" s="13">
        <v>1</v>
      </c>
      <c r="Y1834" s="13" t="s">
        <v>101</v>
      </c>
      <c r="Z1834" s="12" t="s">
        <v>102</v>
      </c>
      <c r="AA1834" s="22">
        <v>832</v>
      </c>
      <c r="AB1834" s="13"/>
      <c r="AC1834" s="13"/>
      <c r="AD1834" s="13">
        <v>0</v>
      </c>
      <c r="AE1834" s="13"/>
      <c r="AF1834" s="13"/>
    </row>
    <row r="1835" s="33" customFormat="1" ht="14.25" spans="1:32">
      <c r="A1835" s="298">
        <v>599250</v>
      </c>
      <c r="B1835" s="296" t="s">
        <v>3149</v>
      </c>
      <c r="C1835" s="63" t="s">
        <v>3035</v>
      </c>
      <c r="D1835" s="64" t="s">
        <v>42</v>
      </c>
      <c r="E1835" s="13"/>
      <c r="F1835" s="13">
        <v>-1</v>
      </c>
      <c r="G1835" s="13">
        <v>-1</v>
      </c>
      <c r="H1835" s="13">
        <v>0</v>
      </c>
      <c r="I1835" s="13" t="s">
        <v>34</v>
      </c>
      <c r="J1835" s="13">
        <v>0</v>
      </c>
      <c r="K1835" s="13" t="s">
        <v>99</v>
      </c>
      <c r="L1835" s="13">
        <f t="shared" si="132"/>
        <v>310</v>
      </c>
      <c r="M1835" s="13"/>
      <c r="N1835" s="13">
        <v>1</v>
      </c>
      <c r="O1835" s="13"/>
      <c r="P1835" s="13" t="s">
        <v>46</v>
      </c>
      <c r="Q1835" s="297" t="s">
        <v>3150</v>
      </c>
      <c r="R1835" s="13"/>
      <c r="S1835" s="13"/>
      <c r="T1835" s="13">
        <v>-1</v>
      </c>
      <c r="U1835" s="13">
        <v>0</v>
      </c>
      <c r="V1835" s="13"/>
      <c r="W1835" s="13"/>
      <c r="X1835" s="13">
        <v>1</v>
      </c>
      <c r="Y1835" s="13" t="s">
        <v>101</v>
      </c>
      <c r="Z1835" s="12" t="s">
        <v>102</v>
      </c>
      <c r="AA1835" s="22">
        <v>832</v>
      </c>
      <c r="AB1835" s="13"/>
      <c r="AC1835" s="13"/>
      <c r="AD1835" s="13">
        <v>0</v>
      </c>
      <c r="AE1835" s="13"/>
      <c r="AF1835" s="13"/>
    </row>
    <row r="1836" s="33" customFormat="1" ht="14.25" spans="1:32">
      <c r="A1836" s="298">
        <v>599251</v>
      </c>
      <c r="B1836" s="296" t="s">
        <v>3151</v>
      </c>
      <c r="C1836" s="63" t="s">
        <v>3035</v>
      </c>
      <c r="D1836" s="64" t="s">
        <v>42</v>
      </c>
      <c r="E1836" s="13"/>
      <c r="F1836" s="13">
        <v>-1</v>
      </c>
      <c r="G1836" s="13">
        <v>-1</v>
      </c>
      <c r="H1836" s="13">
        <v>0</v>
      </c>
      <c r="I1836" s="13" t="s">
        <v>34</v>
      </c>
      <c r="J1836" s="13">
        <v>0</v>
      </c>
      <c r="K1836" s="13" t="s">
        <v>99</v>
      </c>
      <c r="L1836" s="13">
        <f t="shared" si="132"/>
        <v>310</v>
      </c>
      <c r="M1836" s="13"/>
      <c r="N1836" s="13">
        <v>1</v>
      </c>
      <c r="O1836" s="13"/>
      <c r="P1836" s="13" t="s">
        <v>46</v>
      </c>
      <c r="Q1836" s="297" t="s">
        <v>3152</v>
      </c>
      <c r="R1836" s="13"/>
      <c r="S1836" s="13"/>
      <c r="T1836" s="13">
        <v>-1</v>
      </c>
      <c r="U1836" s="13">
        <v>0</v>
      </c>
      <c r="V1836" s="13"/>
      <c r="W1836" s="13"/>
      <c r="X1836" s="13">
        <v>1</v>
      </c>
      <c r="Y1836" s="13" t="s">
        <v>101</v>
      </c>
      <c r="Z1836" s="12" t="s">
        <v>102</v>
      </c>
      <c r="AA1836" s="22">
        <v>832</v>
      </c>
      <c r="AB1836" s="13"/>
      <c r="AC1836" s="13"/>
      <c r="AD1836" s="13">
        <v>0</v>
      </c>
      <c r="AE1836" s="13"/>
      <c r="AF1836" s="13"/>
    </row>
    <row r="1837" s="33" customFormat="1" ht="14.25" spans="1:32">
      <c r="A1837" s="298">
        <v>599252</v>
      </c>
      <c r="B1837" s="296" t="s">
        <v>3153</v>
      </c>
      <c r="C1837" s="63" t="s">
        <v>3035</v>
      </c>
      <c r="D1837" s="64" t="s">
        <v>42</v>
      </c>
      <c r="E1837" s="13"/>
      <c r="F1837" s="13">
        <v>-1</v>
      </c>
      <c r="G1837" s="13">
        <v>-1</v>
      </c>
      <c r="H1837" s="13">
        <v>0</v>
      </c>
      <c r="I1837" s="13" t="s">
        <v>34</v>
      </c>
      <c r="J1837" s="13">
        <v>0</v>
      </c>
      <c r="K1837" s="13" t="s">
        <v>99</v>
      </c>
      <c r="L1837" s="13">
        <f t="shared" si="132"/>
        <v>310</v>
      </c>
      <c r="M1837" s="13"/>
      <c r="N1837" s="13">
        <v>1</v>
      </c>
      <c r="O1837" s="13"/>
      <c r="P1837" s="13" t="s">
        <v>46</v>
      </c>
      <c r="Q1837" s="297" t="s">
        <v>3154</v>
      </c>
      <c r="R1837" s="13"/>
      <c r="S1837" s="13"/>
      <c r="T1837" s="13">
        <v>-1</v>
      </c>
      <c r="U1837" s="13">
        <v>0</v>
      </c>
      <c r="V1837" s="13"/>
      <c r="W1837" s="13"/>
      <c r="X1837" s="13">
        <v>1</v>
      </c>
      <c r="Y1837" s="13" t="s">
        <v>101</v>
      </c>
      <c r="Z1837" s="12" t="s">
        <v>102</v>
      </c>
      <c r="AA1837" s="22">
        <v>832</v>
      </c>
      <c r="AB1837" s="13"/>
      <c r="AC1837" s="13"/>
      <c r="AD1837" s="13">
        <v>0</v>
      </c>
      <c r="AE1837" s="13"/>
      <c r="AF1837" s="13"/>
    </row>
    <row r="1838" s="33" customFormat="1" ht="14.25" spans="1:32">
      <c r="A1838" s="298">
        <v>599253</v>
      </c>
      <c r="B1838" s="296" t="s">
        <v>3155</v>
      </c>
      <c r="C1838" s="63" t="s">
        <v>3035</v>
      </c>
      <c r="D1838" s="64" t="s">
        <v>42</v>
      </c>
      <c r="E1838" s="13"/>
      <c r="F1838" s="13">
        <v>-1</v>
      </c>
      <c r="G1838" s="13">
        <v>-1</v>
      </c>
      <c r="H1838" s="13">
        <v>0</v>
      </c>
      <c r="I1838" s="13" t="s">
        <v>34</v>
      </c>
      <c r="J1838" s="13">
        <v>0</v>
      </c>
      <c r="K1838" s="13" t="s">
        <v>99</v>
      </c>
      <c r="L1838" s="13">
        <f t="shared" si="132"/>
        <v>310</v>
      </c>
      <c r="M1838" s="13"/>
      <c r="N1838" s="13">
        <v>1</v>
      </c>
      <c r="O1838" s="13"/>
      <c r="P1838" s="13" t="s">
        <v>46</v>
      </c>
      <c r="Q1838" s="297" t="s">
        <v>3156</v>
      </c>
      <c r="R1838" s="13"/>
      <c r="S1838" s="13"/>
      <c r="T1838" s="13">
        <v>-1</v>
      </c>
      <c r="U1838" s="13">
        <v>0</v>
      </c>
      <c r="V1838" s="13"/>
      <c r="W1838" s="13"/>
      <c r="X1838" s="13">
        <v>1</v>
      </c>
      <c r="Y1838" s="13" t="s">
        <v>101</v>
      </c>
      <c r="Z1838" s="12" t="s">
        <v>102</v>
      </c>
      <c r="AA1838" s="22">
        <v>832</v>
      </c>
      <c r="AB1838" s="13"/>
      <c r="AC1838" s="13"/>
      <c r="AD1838" s="13">
        <v>0</v>
      </c>
      <c r="AE1838" s="13"/>
      <c r="AF1838" s="13"/>
    </row>
    <row r="1839" s="33" customFormat="1" ht="14.25" spans="1:32">
      <c r="A1839" s="298">
        <v>599254</v>
      </c>
      <c r="B1839" s="296" t="s">
        <v>3157</v>
      </c>
      <c r="C1839" s="63" t="s">
        <v>3035</v>
      </c>
      <c r="D1839" s="64" t="s">
        <v>42</v>
      </c>
      <c r="E1839" s="13"/>
      <c r="F1839" s="13">
        <v>-1</v>
      </c>
      <c r="G1839" s="13">
        <v>-1</v>
      </c>
      <c r="H1839" s="13">
        <v>0</v>
      </c>
      <c r="I1839" s="13" t="s">
        <v>34</v>
      </c>
      <c r="J1839" s="13">
        <v>0</v>
      </c>
      <c r="K1839" s="13" t="s">
        <v>99</v>
      </c>
      <c r="L1839" s="13">
        <f t="shared" si="132"/>
        <v>310</v>
      </c>
      <c r="M1839" s="13"/>
      <c r="N1839" s="13">
        <v>1</v>
      </c>
      <c r="O1839" s="13"/>
      <c r="P1839" s="13" t="s">
        <v>46</v>
      </c>
      <c r="Q1839" s="297" t="s">
        <v>3158</v>
      </c>
      <c r="R1839" s="13"/>
      <c r="S1839" s="13"/>
      <c r="T1839" s="13">
        <v>-1</v>
      </c>
      <c r="U1839" s="13">
        <v>0</v>
      </c>
      <c r="V1839" s="13"/>
      <c r="W1839" s="13"/>
      <c r="X1839" s="13">
        <v>1</v>
      </c>
      <c r="Y1839" s="13" t="s">
        <v>101</v>
      </c>
      <c r="Z1839" s="12" t="s">
        <v>102</v>
      </c>
      <c r="AA1839" s="22">
        <v>832</v>
      </c>
      <c r="AB1839" s="13"/>
      <c r="AC1839" s="13"/>
      <c r="AD1839" s="13">
        <v>0</v>
      </c>
      <c r="AE1839" s="13"/>
      <c r="AF1839" s="13"/>
    </row>
    <row r="1840" s="33" customFormat="1" ht="14.25" spans="1:32">
      <c r="A1840" s="298">
        <v>599255</v>
      </c>
      <c r="B1840" s="296" t="s">
        <v>3159</v>
      </c>
      <c r="C1840" s="63" t="s">
        <v>3035</v>
      </c>
      <c r="D1840" s="64" t="s">
        <v>42</v>
      </c>
      <c r="E1840" s="13"/>
      <c r="F1840" s="13">
        <v>-1</v>
      </c>
      <c r="G1840" s="13">
        <v>-1</v>
      </c>
      <c r="H1840" s="13">
        <v>0</v>
      </c>
      <c r="I1840" s="13" t="s">
        <v>34</v>
      </c>
      <c r="J1840" s="13">
        <v>0</v>
      </c>
      <c r="K1840" s="13" t="s">
        <v>99</v>
      </c>
      <c r="L1840" s="13">
        <f t="shared" ref="L1840:L1895" si="133">IF(K1840="战斗中减益状态",110,IF(K1840="战斗中dot",120,IF(K1840="战斗中弱控制状态",130,IF(K1840="战斗中强控制状态",131,IF(K1840="战斗中增益状态",210,IF(K1840="战斗中hot",220,310))))))</f>
        <v>310</v>
      </c>
      <c r="M1840" s="13"/>
      <c r="N1840" s="13">
        <v>1</v>
      </c>
      <c r="O1840" s="13"/>
      <c r="P1840" s="13" t="s">
        <v>46</v>
      </c>
      <c r="Q1840" s="297" t="s">
        <v>3160</v>
      </c>
      <c r="R1840" s="13"/>
      <c r="S1840" s="13"/>
      <c r="T1840" s="13">
        <v>-1</v>
      </c>
      <c r="U1840" s="13">
        <v>0</v>
      </c>
      <c r="V1840" s="13"/>
      <c r="W1840" s="13"/>
      <c r="X1840" s="13">
        <v>1</v>
      </c>
      <c r="Y1840" s="13" t="s">
        <v>101</v>
      </c>
      <c r="Z1840" s="12" t="s">
        <v>102</v>
      </c>
      <c r="AA1840" s="22">
        <v>832</v>
      </c>
      <c r="AB1840" s="13"/>
      <c r="AC1840" s="13"/>
      <c r="AD1840" s="13">
        <v>0</v>
      </c>
      <c r="AE1840" s="13"/>
      <c r="AF1840" s="13"/>
    </row>
    <row r="1841" s="33" customFormat="1" ht="14.25" spans="1:32">
      <c r="A1841" s="298">
        <v>599256</v>
      </c>
      <c r="B1841" s="296" t="s">
        <v>3161</v>
      </c>
      <c r="C1841" s="63" t="s">
        <v>3035</v>
      </c>
      <c r="D1841" s="64" t="s">
        <v>42</v>
      </c>
      <c r="E1841" s="13"/>
      <c r="F1841" s="13">
        <v>-1</v>
      </c>
      <c r="G1841" s="13">
        <v>-1</v>
      </c>
      <c r="H1841" s="13">
        <v>0</v>
      </c>
      <c r="I1841" s="13" t="s">
        <v>34</v>
      </c>
      <c r="J1841" s="13">
        <v>0</v>
      </c>
      <c r="K1841" s="13" t="s">
        <v>99</v>
      </c>
      <c r="L1841" s="13">
        <f t="shared" si="133"/>
        <v>310</v>
      </c>
      <c r="M1841" s="13"/>
      <c r="N1841" s="13">
        <v>1</v>
      </c>
      <c r="O1841" s="13"/>
      <c r="P1841" s="13" t="s">
        <v>46</v>
      </c>
      <c r="Q1841" s="297" t="s">
        <v>3162</v>
      </c>
      <c r="R1841" s="13"/>
      <c r="S1841" s="13"/>
      <c r="T1841" s="13">
        <v>-1</v>
      </c>
      <c r="U1841" s="13">
        <v>0</v>
      </c>
      <c r="V1841" s="13"/>
      <c r="W1841" s="13"/>
      <c r="X1841" s="13">
        <v>1</v>
      </c>
      <c r="Y1841" s="13" t="s">
        <v>101</v>
      </c>
      <c r="Z1841" s="12" t="s">
        <v>102</v>
      </c>
      <c r="AA1841" s="22">
        <v>832</v>
      </c>
      <c r="AB1841" s="13"/>
      <c r="AC1841" s="13"/>
      <c r="AD1841" s="13">
        <v>0</v>
      </c>
      <c r="AE1841" s="13"/>
      <c r="AF1841" s="13"/>
    </row>
    <row r="1842" s="33" customFormat="1" ht="14.25" spans="1:32">
      <c r="A1842" s="298">
        <v>599257</v>
      </c>
      <c r="B1842" s="296" t="s">
        <v>3163</v>
      </c>
      <c r="C1842" s="63" t="s">
        <v>3035</v>
      </c>
      <c r="D1842" s="64" t="s">
        <v>42</v>
      </c>
      <c r="E1842" s="13"/>
      <c r="F1842" s="13">
        <v>-1</v>
      </c>
      <c r="G1842" s="13">
        <v>-1</v>
      </c>
      <c r="H1842" s="13">
        <v>0</v>
      </c>
      <c r="I1842" s="13" t="s">
        <v>34</v>
      </c>
      <c r="J1842" s="13">
        <v>0</v>
      </c>
      <c r="K1842" s="13" t="s">
        <v>99</v>
      </c>
      <c r="L1842" s="13">
        <f t="shared" si="133"/>
        <v>310</v>
      </c>
      <c r="M1842" s="13"/>
      <c r="N1842" s="13">
        <v>1</v>
      </c>
      <c r="O1842" s="13"/>
      <c r="P1842" s="13" t="s">
        <v>46</v>
      </c>
      <c r="Q1842" s="297" t="s">
        <v>3164</v>
      </c>
      <c r="R1842" s="13"/>
      <c r="S1842" s="13"/>
      <c r="T1842" s="13">
        <v>-1</v>
      </c>
      <c r="U1842" s="13">
        <v>0</v>
      </c>
      <c r="V1842" s="13"/>
      <c r="W1842" s="13"/>
      <c r="X1842" s="13">
        <v>1</v>
      </c>
      <c r="Y1842" s="13" t="s">
        <v>101</v>
      </c>
      <c r="Z1842" s="12" t="s">
        <v>102</v>
      </c>
      <c r="AA1842" s="22">
        <v>832</v>
      </c>
      <c r="AB1842" s="13"/>
      <c r="AC1842" s="13"/>
      <c r="AD1842" s="13">
        <v>0</v>
      </c>
      <c r="AE1842" s="13"/>
      <c r="AF1842" s="13"/>
    </row>
    <row r="1843" s="33" customFormat="1" ht="14.25" spans="1:32">
      <c r="A1843" s="298">
        <v>599258</v>
      </c>
      <c r="B1843" s="296" t="s">
        <v>3165</v>
      </c>
      <c r="C1843" s="63" t="s">
        <v>3035</v>
      </c>
      <c r="D1843" s="64" t="s">
        <v>42</v>
      </c>
      <c r="E1843" s="13"/>
      <c r="F1843" s="13">
        <v>-1</v>
      </c>
      <c r="G1843" s="13">
        <v>-1</v>
      </c>
      <c r="H1843" s="13">
        <v>0</v>
      </c>
      <c r="I1843" s="13" t="s">
        <v>34</v>
      </c>
      <c r="J1843" s="13">
        <v>0</v>
      </c>
      <c r="K1843" s="13" t="s">
        <v>99</v>
      </c>
      <c r="L1843" s="13">
        <f t="shared" si="133"/>
        <v>310</v>
      </c>
      <c r="M1843" s="13"/>
      <c r="N1843" s="13">
        <v>1</v>
      </c>
      <c r="O1843" s="13"/>
      <c r="P1843" s="13" t="s">
        <v>46</v>
      </c>
      <c r="Q1843" s="297" t="s">
        <v>3166</v>
      </c>
      <c r="R1843" s="13"/>
      <c r="S1843" s="13"/>
      <c r="T1843" s="13">
        <v>-1</v>
      </c>
      <c r="U1843" s="13">
        <v>0</v>
      </c>
      <c r="V1843" s="13"/>
      <c r="W1843" s="13"/>
      <c r="X1843" s="13">
        <v>1</v>
      </c>
      <c r="Y1843" s="13" t="s">
        <v>101</v>
      </c>
      <c r="Z1843" s="12" t="s">
        <v>102</v>
      </c>
      <c r="AA1843" s="22">
        <v>832</v>
      </c>
      <c r="AB1843" s="13"/>
      <c r="AC1843" s="13"/>
      <c r="AD1843" s="13">
        <v>0</v>
      </c>
      <c r="AE1843" s="13"/>
      <c r="AF1843" s="13"/>
    </row>
    <row r="1844" s="33" customFormat="1" ht="14.25" spans="1:32">
      <c r="A1844" s="298">
        <v>599259</v>
      </c>
      <c r="B1844" s="296" t="s">
        <v>3167</v>
      </c>
      <c r="C1844" s="63" t="s">
        <v>3035</v>
      </c>
      <c r="D1844" s="64" t="s">
        <v>42</v>
      </c>
      <c r="E1844" s="13"/>
      <c r="F1844" s="13">
        <v>-1</v>
      </c>
      <c r="G1844" s="13">
        <v>-1</v>
      </c>
      <c r="H1844" s="13">
        <v>0</v>
      </c>
      <c r="I1844" s="13" t="s">
        <v>34</v>
      </c>
      <c r="J1844" s="13">
        <v>0</v>
      </c>
      <c r="K1844" s="13" t="s">
        <v>99</v>
      </c>
      <c r="L1844" s="13">
        <f t="shared" si="133"/>
        <v>310</v>
      </c>
      <c r="M1844" s="13"/>
      <c r="N1844" s="13">
        <v>1</v>
      </c>
      <c r="O1844" s="13"/>
      <c r="P1844" s="13" t="s">
        <v>46</v>
      </c>
      <c r="Q1844" s="297" t="s">
        <v>3168</v>
      </c>
      <c r="R1844" s="13"/>
      <c r="S1844" s="13"/>
      <c r="T1844" s="13">
        <v>-1</v>
      </c>
      <c r="U1844" s="13">
        <v>0</v>
      </c>
      <c r="V1844" s="13"/>
      <c r="W1844" s="13"/>
      <c r="X1844" s="13">
        <v>1</v>
      </c>
      <c r="Y1844" s="13" t="s">
        <v>101</v>
      </c>
      <c r="Z1844" s="12" t="s">
        <v>102</v>
      </c>
      <c r="AA1844" s="22">
        <v>832</v>
      </c>
      <c r="AB1844" s="13"/>
      <c r="AC1844" s="13"/>
      <c r="AD1844" s="13">
        <v>0</v>
      </c>
      <c r="AE1844" s="13"/>
      <c r="AF1844" s="13"/>
    </row>
    <row r="1845" s="33" customFormat="1" ht="14.25" spans="1:32">
      <c r="A1845" s="298">
        <v>599260</v>
      </c>
      <c r="B1845" s="296" t="s">
        <v>3169</v>
      </c>
      <c r="C1845" s="63" t="s">
        <v>3035</v>
      </c>
      <c r="D1845" s="64" t="s">
        <v>42</v>
      </c>
      <c r="E1845" s="13"/>
      <c r="F1845" s="13">
        <v>-1</v>
      </c>
      <c r="G1845" s="13">
        <v>-1</v>
      </c>
      <c r="H1845" s="13">
        <v>0</v>
      </c>
      <c r="I1845" s="13" t="s">
        <v>34</v>
      </c>
      <c r="J1845" s="13">
        <v>0</v>
      </c>
      <c r="K1845" s="13" t="s">
        <v>99</v>
      </c>
      <c r="L1845" s="13">
        <f t="shared" si="133"/>
        <v>310</v>
      </c>
      <c r="M1845" s="13"/>
      <c r="N1845" s="13">
        <v>1</v>
      </c>
      <c r="O1845" s="13"/>
      <c r="P1845" s="13" t="s">
        <v>46</v>
      </c>
      <c r="Q1845" s="297" t="s">
        <v>3170</v>
      </c>
      <c r="R1845" s="13"/>
      <c r="S1845" s="13"/>
      <c r="T1845" s="13">
        <v>-1</v>
      </c>
      <c r="U1845" s="13">
        <v>0</v>
      </c>
      <c r="V1845" s="13"/>
      <c r="W1845" s="13"/>
      <c r="X1845" s="13">
        <v>1</v>
      </c>
      <c r="Y1845" s="13" t="s">
        <v>101</v>
      </c>
      <c r="Z1845" s="12" t="s">
        <v>102</v>
      </c>
      <c r="AA1845" s="22">
        <v>832</v>
      </c>
      <c r="AB1845" s="13"/>
      <c r="AC1845" s="13"/>
      <c r="AD1845" s="13">
        <v>0</v>
      </c>
      <c r="AE1845" s="13"/>
      <c r="AF1845" s="13"/>
    </row>
    <row r="1846" s="33" customFormat="1" ht="14.25" spans="1:32">
      <c r="A1846" s="298">
        <v>599261</v>
      </c>
      <c r="B1846" s="296" t="s">
        <v>3254</v>
      </c>
      <c r="C1846" s="63" t="s">
        <v>3035</v>
      </c>
      <c r="D1846" s="64" t="s">
        <v>42</v>
      </c>
      <c r="E1846" s="13"/>
      <c r="F1846" s="13">
        <v>-1</v>
      </c>
      <c r="G1846" s="13">
        <v>-1</v>
      </c>
      <c r="H1846" s="13">
        <v>0</v>
      </c>
      <c r="I1846" s="13" t="s">
        <v>34</v>
      </c>
      <c r="J1846" s="13">
        <v>0</v>
      </c>
      <c r="K1846" s="13" t="s">
        <v>99</v>
      </c>
      <c r="L1846" s="13">
        <f t="shared" si="133"/>
        <v>310</v>
      </c>
      <c r="M1846" s="13"/>
      <c r="N1846" s="13">
        <v>1</v>
      </c>
      <c r="O1846" s="13"/>
      <c r="P1846" s="13" t="s">
        <v>46</v>
      </c>
      <c r="Q1846" s="297" t="s">
        <v>3255</v>
      </c>
      <c r="R1846" s="13"/>
      <c r="S1846" s="13"/>
      <c r="T1846" s="13">
        <v>-1</v>
      </c>
      <c r="U1846" s="13">
        <v>0</v>
      </c>
      <c r="V1846" s="13"/>
      <c r="W1846" s="13"/>
      <c r="X1846" s="13">
        <v>1</v>
      </c>
      <c r="Y1846" s="13" t="s">
        <v>101</v>
      </c>
      <c r="Z1846" s="12" t="s">
        <v>102</v>
      </c>
      <c r="AA1846" s="22">
        <v>832</v>
      </c>
      <c r="AB1846" s="13"/>
      <c r="AC1846" s="13"/>
      <c r="AD1846" s="13">
        <v>0</v>
      </c>
      <c r="AE1846" s="13"/>
      <c r="AF1846" s="13"/>
    </row>
    <row r="1847" s="33" customFormat="1" ht="14.25" spans="1:32">
      <c r="A1847" s="298">
        <v>599262</v>
      </c>
      <c r="B1847" s="296" t="s">
        <v>3256</v>
      </c>
      <c r="C1847" s="63" t="s">
        <v>3035</v>
      </c>
      <c r="D1847" s="64" t="s">
        <v>42</v>
      </c>
      <c r="E1847" s="13"/>
      <c r="F1847" s="13">
        <v>-1</v>
      </c>
      <c r="G1847" s="13">
        <v>-1</v>
      </c>
      <c r="H1847" s="13">
        <v>0</v>
      </c>
      <c r="I1847" s="13" t="s">
        <v>34</v>
      </c>
      <c r="J1847" s="13">
        <v>0</v>
      </c>
      <c r="K1847" s="13" t="s">
        <v>99</v>
      </c>
      <c r="L1847" s="13">
        <f t="shared" si="133"/>
        <v>310</v>
      </c>
      <c r="M1847" s="13"/>
      <c r="N1847" s="13">
        <v>1</v>
      </c>
      <c r="O1847" s="13"/>
      <c r="P1847" s="13" t="s">
        <v>46</v>
      </c>
      <c r="Q1847" s="297" t="s">
        <v>3257</v>
      </c>
      <c r="R1847" s="13"/>
      <c r="S1847" s="13"/>
      <c r="T1847" s="13">
        <v>-1</v>
      </c>
      <c r="U1847" s="13">
        <v>0</v>
      </c>
      <c r="V1847" s="13"/>
      <c r="W1847" s="13"/>
      <c r="X1847" s="13">
        <v>1</v>
      </c>
      <c r="Y1847" s="13" t="s">
        <v>101</v>
      </c>
      <c r="Z1847" s="12" t="s">
        <v>102</v>
      </c>
      <c r="AA1847" s="22">
        <v>832</v>
      </c>
      <c r="AB1847" s="13"/>
      <c r="AC1847" s="13"/>
      <c r="AD1847" s="13">
        <v>0</v>
      </c>
      <c r="AE1847" s="13"/>
      <c r="AF1847" s="13"/>
    </row>
    <row r="1848" s="33" customFormat="1" ht="14.25" spans="1:32">
      <c r="A1848" s="298">
        <v>599263</v>
      </c>
      <c r="B1848" s="296" t="s">
        <v>3258</v>
      </c>
      <c r="C1848" s="63" t="s">
        <v>3035</v>
      </c>
      <c r="D1848" s="64" t="s">
        <v>42</v>
      </c>
      <c r="E1848" s="13"/>
      <c r="F1848" s="13">
        <v>-1</v>
      </c>
      <c r="G1848" s="13">
        <v>-1</v>
      </c>
      <c r="H1848" s="13">
        <v>0</v>
      </c>
      <c r="I1848" s="13" t="s">
        <v>34</v>
      </c>
      <c r="J1848" s="13">
        <v>0</v>
      </c>
      <c r="K1848" s="13" t="s">
        <v>99</v>
      </c>
      <c r="L1848" s="13">
        <f t="shared" si="133"/>
        <v>310</v>
      </c>
      <c r="M1848" s="13"/>
      <c r="N1848" s="13">
        <v>1</v>
      </c>
      <c r="O1848" s="13"/>
      <c r="P1848" s="13" t="s">
        <v>46</v>
      </c>
      <c r="Q1848" s="297" t="s">
        <v>3259</v>
      </c>
      <c r="R1848" s="13"/>
      <c r="S1848" s="13"/>
      <c r="T1848" s="13">
        <v>-1</v>
      </c>
      <c r="U1848" s="13">
        <v>0</v>
      </c>
      <c r="V1848" s="13"/>
      <c r="W1848" s="13"/>
      <c r="X1848" s="13">
        <v>1</v>
      </c>
      <c r="Y1848" s="13" t="s">
        <v>101</v>
      </c>
      <c r="Z1848" s="12" t="s">
        <v>102</v>
      </c>
      <c r="AA1848" s="22">
        <v>832</v>
      </c>
      <c r="AB1848" s="13"/>
      <c r="AC1848" s="13"/>
      <c r="AD1848" s="13">
        <v>0</v>
      </c>
      <c r="AE1848" s="13"/>
      <c r="AF1848" s="13"/>
    </row>
    <row r="1849" s="34" customFormat="1" ht="14.25" spans="1:32">
      <c r="A1849" s="298">
        <v>599264</v>
      </c>
      <c r="B1849" s="295" t="s">
        <v>3179</v>
      </c>
      <c r="C1849" s="66" t="s">
        <v>3035</v>
      </c>
      <c r="D1849" s="67" t="s">
        <v>42</v>
      </c>
      <c r="E1849" s="68"/>
      <c r="F1849" s="68">
        <v>-1</v>
      </c>
      <c r="G1849" s="68">
        <v>-1</v>
      </c>
      <c r="H1849" s="68">
        <v>0</v>
      </c>
      <c r="I1849" s="68" t="s">
        <v>34</v>
      </c>
      <c r="J1849" s="68">
        <v>0</v>
      </c>
      <c r="K1849" s="68" t="s">
        <v>99</v>
      </c>
      <c r="L1849" s="68">
        <f t="shared" si="133"/>
        <v>310</v>
      </c>
      <c r="M1849" s="68"/>
      <c r="N1849" s="68">
        <v>1</v>
      </c>
      <c r="O1849" s="68"/>
      <c r="P1849" s="68" t="s">
        <v>46</v>
      </c>
      <c r="Q1849" s="291" t="s">
        <v>3180</v>
      </c>
      <c r="R1849" s="68"/>
      <c r="S1849" s="68"/>
      <c r="T1849" s="68">
        <v>-1</v>
      </c>
      <c r="U1849" s="68">
        <v>0</v>
      </c>
      <c r="V1849" s="68"/>
      <c r="W1849" s="68"/>
      <c r="X1849" s="68">
        <v>1</v>
      </c>
      <c r="Y1849" s="68" t="s">
        <v>101</v>
      </c>
      <c r="Z1849" s="74" t="s">
        <v>102</v>
      </c>
      <c r="AA1849" s="75">
        <v>832</v>
      </c>
      <c r="AB1849" s="68"/>
      <c r="AC1849" s="68"/>
      <c r="AD1849" s="68">
        <v>0</v>
      </c>
      <c r="AE1849" s="68"/>
      <c r="AF1849" s="68"/>
    </row>
    <row r="1850" s="34" customFormat="1" ht="14.25" spans="1:32">
      <c r="A1850" s="298">
        <v>599265</v>
      </c>
      <c r="B1850" s="295" t="s">
        <v>3181</v>
      </c>
      <c r="C1850" s="66" t="s">
        <v>3035</v>
      </c>
      <c r="D1850" s="67" t="s">
        <v>42</v>
      </c>
      <c r="E1850" s="68"/>
      <c r="F1850" s="68">
        <v>-1</v>
      </c>
      <c r="G1850" s="68">
        <v>-1</v>
      </c>
      <c r="H1850" s="68">
        <v>0</v>
      </c>
      <c r="I1850" s="68" t="s">
        <v>34</v>
      </c>
      <c r="J1850" s="68">
        <v>0</v>
      </c>
      <c r="K1850" s="68" t="s">
        <v>99</v>
      </c>
      <c r="L1850" s="68">
        <f t="shared" si="133"/>
        <v>310</v>
      </c>
      <c r="M1850" s="68"/>
      <c r="N1850" s="68">
        <v>1</v>
      </c>
      <c r="O1850" s="68"/>
      <c r="P1850" s="68" t="s">
        <v>46</v>
      </c>
      <c r="Q1850" s="291" t="s">
        <v>3182</v>
      </c>
      <c r="R1850" s="68"/>
      <c r="S1850" s="68"/>
      <c r="T1850" s="68">
        <v>-1</v>
      </c>
      <c r="U1850" s="68">
        <v>0</v>
      </c>
      <c r="V1850" s="68"/>
      <c r="W1850" s="68"/>
      <c r="X1850" s="68">
        <v>1</v>
      </c>
      <c r="Y1850" s="68" t="s">
        <v>101</v>
      </c>
      <c r="Z1850" s="74" t="s">
        <v>102</v>
      </c>
      <c r="AA1850" s="75">
        <v>832</v>
      </c>
      <c r="AB1850" s="68"/>
      <c r="AC1850" s="68"/>
      <c r="AD1850" s="68">
        <v>0</v>
      </c>
      <c r="AE1850" s="68"/>
      <c r="AF1850" s="68"/>
    </row>
    <row r="1851" s="34" customFormat="1" ht="14.25" spans="1:32">
      <c r="A1851" s="298">
        <v>599266</v>
      </c>
      <c r="B1851" s="295" t="s">
        <v>3183</v>
      </c>
      <c r="C1851" s="66" t="s">
        <v>3035</v>
      </c>
      <c r="D1851" s="67" t="s">
        <v>42</v>
      </c>
      <c r="E1851" s="68"/>
      <c r="F1851" s="68">
        <v>-1</v>
      </c>
      <c r="G1851" s="68">
        <v>-1</v>
      </c>
      <c r="H1851" s="68">
        <v>0</v>
      </c>
      <c r="I1851" s="68" t="s">
        <v>34</v>
      </c>
      <c r="J1851" s="68">
        <v>0</v>
      </c>
      <c r="K1851" s="68" t="s">
        <v>99</v>
      </c>
      <c r="L1851" s="68">
        <f t="shared" si="133"/>
        <v>310</v>
      </c>
      <c r="M1851" s="68"/>
      <c r="N1851" s="68">
        <v>1</v>
      </c>
      <c r="O1851" s="68"/>
      <c r="P1851" s="68" t="s">
        <v>46</v>
      </c>
      <c r="Q1851" s="291" t="s">
        <v>3184</v>
      </c>
      <c r="R1851" s="68"/>
      <c r="S1851" s="68"/>
      <c r="T1851" s="68">
        <v>-1</v>
      </c>
      <c r="U1851" s="68">
        <v>0</v>
      </c>
      <c r="V1851" s="68"/>
      <c r="W1851" s="68"/>
      <c r="X1851" s="68">
        <v>1</v>
      </c>
      <c r="Y1851" s="68" t="s">
        <v>101</v>
      </c>
      <c r="Z1851" s="74" t="s">
        <v>102</v>
      </c>
      <c r="AA1851" s="75">
        <v>832</v>
      </c>
      <c r="AB1851" s="68"/>
      <c r="AC1851" s="68"/>
      <c r="AD1851" s="68">
        <v>0</v>
      </c>
      <c r="AE1851" s="68"/>
      <c r="AF1851" s="68"/>
    </row>
    <row r="1852" s="34" customFormat="1" ht="14.25" spans="1:32">
      <c r="A1852" s="298">
        <v>599267</v>
      </c>
      <c r="B1852" s="295" t="s">
        <v>3185</v>
      </c>
      <c r="C1852" s="66" t="s">
        <v>3035</v>
      </c>
      <c r="D1852" s="67" t="s">
        <v>42</v>
      </c>
      <c r="E1852" s="68"/>
      <c r="F1852" s="68">
        <v>-1</v>
      </c>
      <c r="G1852" s="68">
        <v>-1</v>
      </c>
      <c r="H1852" s="68">
        <v>0</v>
      </c>
      <c r="I1852" s="68" t="s">
        <v>34</v>
      </c>
      <c r="J1852" s="68">
        <v>0</v>
      </c>
      <c r="K1852" s="68" t="s">
        <v>99</v>
      </c>
      <c r="L1852" s="68">
        <f t="shared" si="133"/>
        <v>310</v>
      </c>
      <c r="M1852" s="68"/>
      <c r="N1852" s="68">
        <v>1</v>
      </c>
      <c r="O1852" s="68"/>
      <c r="P1852" s="68" t="s">
        <v>46</v>
      </c>
      <c r="Q1852" s="291" t="s">
        <v>3186</v>
      </c>
      <c r="R1852" s="68"/>
      <c r="S1852" s="68"/>
      <c r="T1852" s="68">
        <v>-1</v>
      </c>
      <c r="U1852" s="68">
        <v>0</v>
      </c>
      <c r="V1852" s="68"/>
      <c r="W1852" s="68"/>
      <c r="X1852" s="68">
        <v>1</v>
      </c>
      <c r="Y1852" s="68" t="s">
        <v>101</v>
      </c>
      <c r="Z1852" s="74" t="s">
        <v>102</v>
      </c>
      <c r="AA1852" s="75">
        <v>832</v>
      </c>
      <c r="AB1852" s="68"/>
      <c r="AC1852" s="68"/>
      <c r="AD1852" s="68">
        <v>0</v>
      </c>
      <c r="AE1852" s="68"/>
      <c r="AF1852" s="68"/>
    </row>
    <row r="1853" s="34" customFormat="1" ht="14.25" spans="1:32">
      <c r="A1853" s="298">
        <v>599268</v>
      </c>
      <c r="B1853" s="295" t="s">
        <v>3260</v>
      </c>
      <c r="C1853" s="66" t="s">
        <v>3035</v>
      </c>
      <c r="D1853" s="67" t="s">
        <v>42</v>
      </c>
      <c r="E1853" s="68"/>
      <c r="F1853" s="68">
        <v>-1</v>
      </c>
      <c r="G1853" s="68">
        <v>-1</v>
      </c>
      <c r="H1853" s="68">
        <v>0</v>
      </c>
      <c r="I1853" s="68" t="s">
        <v>34</v>
      </c>
      <c r="J1853" s="68">
        <v>0</v>
      </c>
      <c r="K1853" s="68" t="s">
        <v>99</v>
      </c>
      <c r="L1853" s="68">
        <f t="shared" si="133"/>
        <v>310</v>
      </c>
      <c r="M1853" s="68"/>
      <c r="N1853" s="68">
        <v>1</v>
      </c>
      <c r="O1853" s="68"/>
      <c r="P1853" s="68" t="s">
        <v>46</v>
      </c>
      <c r="Q1853" s="291" t="s">
        <v>3261</v>
      </c>
      <c r="R1853" s="68"/>
      <c r="S1853" s="68"/>
      <c r="T1853" s="68">
        <v>-1</v>
      </c>
      <c r="U1853" s="68">
        <v>0</v>
      </c>
      <c r="V1853" s="68"/>
      <c r="W1853" s="68"/>
      <c r="X1853" s="68">
        <v>1</v>
      </c>
      <c r="Y1853" s="68" t="s">
        <v>101</v>
      </c>
      <c r="Z1853" s="74" t="s">
        <v>102</v>
      </c>
      <c r="AA1853" s="75">
        <v>832</v>
      </c>
      <c r="AB1853" s="68"/>
      <c r="AC1853" s="68"/>
      <c r="AD1853" s="68">
        <v>0</v>
      </c>
      <c r="AE1853" s="68"/>
      <c r="AF1853" s="68"/>
    </row>
    <row r="1854" s="34" customFormat="1" ht="14.25" spans="1:32">
      <c r="A1854" s="298">
        <v>599269</v>
      </c>
      <c r="B1854" s="295" t="s">
        <v>3262</v>
      </c>
      <c r="C1854" s="66" t="s">
        <v>3035</v>
      </c>
      <c r="D1854" s="67" t="s">
        <v>42</v>
      </c>
      <c r="E1854" s="68"/>
      <c r="F1854" s="68">
        <v>-1</v>
      </c>
      <c r="G1854" s="68">
        <v>-1</v>
      </c>
      <c r="H1854" s="68">
        <v>0</v>
      </c>
      <c r="I1854" s="68" t="s">
        <v>34</v>
      </c>
      <c r="J1854" s="68">
        <v>0</v>
      </c>
      <c r="K1854" s="68" t="s">
        <v>99</v>
      </c>
      <c r="L1854" s="68">
        <f t="shared" si="133"/>
        <v>310</v>
      </c>
      <c r="M1854" s="68"/>
      <c r="N1854" s="68">
        <v>1</v>
      </c>
      <c r="O1854" s="68"/>
      <c r="P1854" s="68" t="s">
        <v>46</v>
      </c>
      <c r="Q1854" s="291" t="s">
        <v>3263</v>
      </c>
      <c r="R1854" s="68"/>
      <c r="S1854" s="68"/>
      <c r="T1854" s="68">
        <v>-1</v>
      </c>
      <c r="U1854" s="68">
        <v>0</v>
      </c>
      <c r="V1854" s="68"/>
      <c r="W1854" s="68"/>
      <c r="X1854" s="68">
        <v>1</v>
      </c>
      <c r="Y1854" s="68" t="s">
        <v>101</v>
      </c>
      <c r="Z1854" s="74" t="s">
        <v>102</v>
      </c>
      <c r="AA1854" s="75">
        <v>832</v>
      </c>
      <c r="AB1854" s="68"/>
      <c r="AC1854" s="68"/>
      <c r="AD1854" s="68">
        <v>0</v>
      </c>
      <c r="AE1854" s="68"/>
      <c r="AF1854" s="68"/>
    </row>
    <row r="1855" s="34" customFormat="1" ht="14.25" spans="1:32">
      <c r="A1855" s="298">
        <v>599270</v>
      </c>
      <c r="B1855" s="295" t="s">
        <v>3264</v>
      </c>
      <c r="C1855" s="66" t="s">
        <v>3035</v>
      </c>
      <c r="D1855" s="67" t="s">
        <v>42</v>
      </c>
      <c r="E1855" s="68"/>
      <c r="F1855" s="68">
        <v>-1</v>
      </c>
      <c r="G1855" s="68">
        <v>-1</v>
      </c>
      <c r="H1855" s="68">
        <v>0</v>
      </c>
      <c r="I1855" s="68" t="s">
        <v>34</v>
      </c>
      <c r="J1855" s="68">
        <v>0</v>
      </c>
      <c r="K1855" s="68" t="s">
        <v>99</v>
      </c>
      <c r="L1855" s="68">
        <f t="shared" si="133"/>
        <v>310</v>
      </c>
      <c r="M1855" s="68"/>
      <c r="N1855" s="68">
        <v>1</v>
      </c>
      <c r="O1855" s="68"/>
      <c r="P1855" s="68" t="s">
        <v>46</v>
      </c>
      <c r="Q1855" s="291" t="s">
        <v>3265</v>
      </c>
      <c r="R1855" s="68"/>
      <c r="S1855" s="68"/>
      <c r="T1855" s="68">
        <v>-1</v>
      </c>
      <c r="U1855" s="68">
        <v>0</v>
      </c>
      <c r="V1855" s="68"/>
      <c r="W1855" s="68"/>
      <c r="X1855" s="68">
        <v>1</v>
      </c>
      <c r="Y1855" s="68" t="s">
        <v>101</v>
      </c>
      <c r="Z1855" s="74" t="s">
        <v>102</v>
      </c>
      <c r="AA1855" s="75">
        <v>832</v>
      </c>
      <c r="AB1855" s="68"/>
      <c r="AC1855" s="68"/>
      <c r="AD1855" s="68">
        <v>0</v>
      </c>
      <c r="AE1855" s="68"/>
      <c r="AF1855" s="68"/>
    </row>
    <row r="1856" s="34" customFormat="1" ht="14.25" spans="1:32">
      <c r="A1856" s="298">
        <v>599271</v>
      </c>
      <c r="B1856" s="295" t="s">
        <v>3266</v>
      </c>
      <c r="C1856" s="66" t="s">
        <v>3035</v>
      </c>
      <c r="D1856" s="67" t="s">
        <v>42</v>
      </c>
      <c r="E1856" s="68"/>
      <c r="F1856" s="68">
        <v>-1</v>
      </c>
      <c r="G1856" s="68">
        <v>-1</v>
      </c>
      <c r="H1856" s="68">
        <v>0</v>
      </c>
      <c r="I1856" s="68" t="s">
        <v>34</v>
      </c>
      <c r="J1856" s="68">
        <v>0</v>
      </c>
      <c r="K1856" s="68" t="s">
        <v>99</v>
      </c>
      <c r="L1856" s="68">
        <f t="shared" si="133"/>
        <v>310</v>
      </c>
      <c r="M1856" s="68"/>
      <c r="N1856" s="68">
        <v>1</v>
      </c>
      <c r="O1856" s="68"/>
      <c r="P1856" s="68" t="s">
        <v>46</v>
      </c>
      <c r="Q1856" s="291" t="s">
        <v>3267</v>
      </c>
      <c r="R1856" s="68"/>
      <c r="S1856" s="68"/>
      <c r="T1856" s="68">
        <v>-1</v>
      </c>
      <c r="U1856" s="68">
        <v>0</v>
      </c>
      <c r="V1856" s="68"/>
      <c r="W1856" s="68"/>
      <c r="X1856" s="68">
        <v>1</v>
      </c>
      <c r="Y1856" s="68" t="s">
        <v>101</v>
      </c>
      <c r="Z1856" s="74" t="s">
        <v>102</v>
      </c>
      <c r="AA1856" s="75">
        <v>832</v>
      </c>
      <c r="AB1856" s="68"/>
      <c r="AC1856" s="68"/>
      <c r="AD1856" s="68">
        <v>0</v>
      </c>
      <c r="AE1856" s="68"/>
      <c r="AF1856" s="68"/>
    </row>
    <row r="1857" s="34" customFormat="1" ht="14.25" spans="1:32">
      <c r="A1857" s="298">
        <v>599272</v>
      </c>
      <c r="B1857" s="295" t="s">
        <v>3268</v>
      </c>
      <c r="C1857" s="66" t="s">
        <v>3035</v>
      </c>
      <c r="D1857" s="67" t="s">
        <v>42</v>
      </c>
      <c r="E1857" s="68"/>
      <c r="F1857" s="68">
        <v>-1</v>
      </c>
      <c r="G1857" s="68">
        <v>-1</v>
      </c>
      <c r="H1857" s="68">
        <v>0</v>
      </c>
      <c r="I1857" s="68" t="s">
        <v>34</v>
      </c>
      <c r="J1857" s="68">
        <v>0</v>
      </c>
      <c r="K1857" s="68" t="s">
        <v>99</v>
      </c>
      <c r="L1857" s="68">
        <f t="shared" si="133"/>
        <v>310</v>
      </c>
      <c r="M1857" s="68"/>
      <c r="N1857" s="68">
        <v>1</v>
      </c>
      <c r="O1857" s="68"/>
      <c r="P1857" s="68" t="s">
        <v>46</v>
      </c>
      <c r="Q1857" s="291" t="s">
        <v>3269</v>
      </c>
      <c r="R1857" s="68"/>
      <c r="S1857" s="68"/>
      <c r="T1857" s="68">
        <v>-1</v>
      </c>
      <c r="U1857" s="68">
        <v>0</v>
      </c>
      <c r="V1857" s="68"/>
      <c r="W1857" s="68"/>
      <c r="X1857" s="68">
        <v>1</v>
      </c>
      <c r="Y1857" s="68" t="s">
        <v>101</v>
      </c>
      <c r="Z1857" s="74" t="s">
        <v>102</v>
      </c>
      <c r="AA1857" s="75">
        <v>832</v>
      </c>
      <c r="AB1857" s="68"/>
      <c r="AC1857" s="68"/>
      <c r="AD1857" s="68">
        <v>0</v>
      </c>
      <c r="AE1857" s="68"/>
      <c r="AF1857" s="68"/>
    </row>
    <row r="1858" s="34" customFormat="1" ht="14.25" spans="1:32">
      <c r="A1858" s="298">
        <v>599273</v>
      </c>
      <c r="B1858" s="295" t="s">
        <v>3270</v>
      </c>
      <c r="C1858" s="66" t="s">
        <v>3035</v>
      </c>
      <c r="D1858" s="67" t="s">
        <v>42</v>
      </c>
      <c r="E1858" s="68"/>
      <c r="F1858" s="68">
        <v>-1</v>
      </c>
      <c r="G1858" s="68">
        <v>-1</v>
      </c>
      <c r="H1858" s="68">
        <v>0</v>
      </c>
      <c r="I1858" s="68" t="s">
        <v>34</v>
      </c>
      <c r="J1858" s="68">
        <v>0</v>
      </c>
      <c r="K1858" s="68" t="s">
        <v>99</v>
      </c>
      <c r="L1858" s="68">
        <f t="shared" si="133"/>
        <v>310</v>
      </c>
      <c r="M1858" s="68"/>
      <c r="N1858" s="68">
        <v>1</v>
      </c>
      <c r="O1858" s="68"/>
      <c r="P1858" s="68" t="s">
        <v>46</v>
      </c>
      <c r="Q1858" s="291" t="s">
        <v>3271</v>
      </c>
      <c r="R1858" s="68"/>
      <c r="S1858" s="68"/>
      <c r="T1858" s="68">
        <v>-1</v>
      </c>
      <c r="U1858" s="68">
        <v>0</v>
      </c>
      <c r="V1858" s="68"/>
      <c r="W1858" s="68"/>
      <c r="X1858" s="68">
        <v>1</v>
      </c>
      <c r="Y1858" s="68" t="s">
        <v>101</v>
      </c>
      <c r="Z1858" s="74" t="s">
        <v>102</v>
      </c>
      <c r="AA1858" s="75">
        <v>832</v>
      </c>
      <c r="AB1858" s="68"/>
      <c r="AC1858" s="68"/>
      <c r="AD1858" s="68">
        <v>0</v>
      </c>
      <c r="AE1858" s="68"/>
      <c r="AF1858" s="68"/>
    </row>
    <row r="1859" s="34" customFormat="1" ht="14.25" spans="1:32">
      <c r="A1859" s="298">
        <v>599274</v>
      </c>
      <c r="B1859" s="295" t="s">
        <v>3272</v>
      </c>
      <c r="C1859" s="66" t="s">
        <v>3035</v>
      </c>
      <c r="D1859" s="67" t="s">
        <v>42</v>
      </c>
      <c r="E1859" s="68"/>
      <c r="F1859" s="68">
        <v>-1</v>
      </c>
      <c r="G1859" s="68">
        <v>-1</v>
      </c>
      <c r="H1859" s="68">
        <v>0</v>
      </c>
      <c r="I1859" s="68" t="s">
        <v>34</v>
      </c>
      <c r="J1859" s="68">
        <v>0</v>
      </c>
      <c r="K1859" s="68" t="s">
        <v>99</v>
      </c>
      <c r="L1859" s="68">
        <f t="shared" si="133"/>
        <v>310</v>
      </c>
      <c r="M1859" s="68"/>
      <c r="N1859" s="68">
        <v>1</v>
      </c>
      <c r="O1859" s="68"/>
      <c r="P1859" s="68" t="s">
        <v>46</v>
      </c>
      <c r="Q1859" s="291" t="s">
        <v>3273</v>
      </c>
      <c r="R1859" s="68"/>
      <c r="S1859" s="68"/>
      <c r="T1859" s="68">
        <v>-1</v>
      </c>
      <c r="U1859" s="68">
        <v>0</v>
      </c>
      <c r="V1859" s="68"/>
      <c r="W1859" s="68"/>
      <c r="X1859" s="68">
        <v>1</v>
      </c>
      <c r="Y1859" s="68" t="s">
        <v>101</v>
      </c>
      <c r="Z1859" s="74" t="s">
        <v>102</v>
      </c>
      <c r="AA1859" s="75">
        <v>832</v>
      </c>
      <c r="AB1859" s="68"/>
      <c r="AC1859" s="68"/>
      <c r="AD1859" s="68">
        <v>0</v>
      </c>
      <c r="AE1859" s="68"/>
      <c r="AF1859" s="68"/>
    </row>
    <row r="1860" s="33" customFormat="1" ht="14.25" spans="1:32">
      <c r="A1860" s="298">
        <v>599275</v>
      </c>
      <c r="B1860" s="296" t="s">
        <v>3195</v>
      </c>
      <c r="C1860" s="63" t="s">
        <v>3035</v>
      </c>
      <c r="D1860" s="64" t="s">
        <v>42</v>
      </c>
      <c r="E1860" s="13"/>
      <c r="F1860" s="13">
        <v>-1</v>
      </c>
      <c r="G1860" s="13">
        <v>-1</v>
      </c>
      <c r="H1860" s="13">
        <v>0</v>
      </c>
      <c r="I1860" s="13" t="s">
        <v>34</v>
      </c>
      <c r="J1860" s="13">
        <v>0</v>
      </c>
      <c r="K1860" s="13" t="s">
        <v>99</v>
      </c>
      <c r="L1860" s="13">
        <f t="shared" si="133"/>
        <v>310</v>
      </c>
      <c r="M1860" s="13"/>
      <c r="N1860" s="13">
        <v>1</v>
      </c>
      <c r="O1860" s="13"/>
      <c r="P1860" s="13" t="s">
        <v>46</v>
      </c>
      <c r="Q1860" s="297" t="s">
        <v>3196</v>
      </c>
      <c r="R1860" s="13"/>
      <c r="S1860" s="13"/>
      <c r="T1860" s="13">
        <v>-1</v>
      </c>
      <c r="U1860" s="13">
        <v>0</v>
      </c>
      <c r="V1860" s="13"/>
      <c r="W1860" s="13"/>
      <c r="X1860" s="13">
        <v>1</v>
      </c>
      <c r="Y1860" s="13" t="s">
        <v>101</v>
      </c>
      <c r="Z1860" s="12" t="s">
        <v>102</v>
      </c>
      <c r="AA1860" s="22">
        <v>832</v>
      </c>
      <c r="AB1860" s="13"/>
      <c r="AC1860" s="13"/>
      <c r="AD1860" s="13">
        <v>0</v>
      </c>
      <c r="AE1860" s="13"/>
      <c r="AF1860" s="13"/>
    </row>
    <row r="1861" s="33" customFormat="1" ht="14.25" spans="1:32">
      <c r="A1861" s="298">
        <v>599276</v>
      </c>
      <c r="B1861" s="296" t="s">
        <v>3197</v>
      </c>
      <c r="C1861" s="63" t="s">
        <v>3035</v>
      </c>
      <c r="D1861" s="64" t="s">
        <v>42</v>
      </c>
      <c r="E1861" s="13"/>
      <c r="F1861" s="13">
        <v>-1</v>
      </c>
      <c r="G1861" s="13">
        <v>-1</v>
      </c>
      <c r="H1861" s="13">
        <v>0</v>
      </c>
      <c r="I1861" s="13" t="s">
        <v>34</v>
      </c>
      <c r="J1861" s="13">
        <v>0</v>
      </c>
      <c r="K1861" s="13" t="s">
        <v>99</v>
      </c>
      <c r="L1861" s="13">
        <f t="shared" si="133"/>
        <v>310</v>
      </c>
      <c r="M1861" s="13"/>
      <c r="N1861" s="13">
        <v>1</v>
      </c>
      <c r="O1861" s="13"/>
      <c r="P1861" s="13" t="s">
        <v>46</v>
      </c>
      <c r="Q1861" s="297" t="s">
        <v>3198</v>
      </c>
      <c r="R1861" s="13"/>
      <c r="S1861" s="13"/>
      <c r="T1861" s="13">
        <v>-1</v>
      </c>
      <c r="U1861" s="13">
        <v>0</v>
      </c>
      <c r="V1861" s="13"/>
      <c r="W1861" s="13"/>
      <c r="X1861" s="13">
        <v>1</v>
      </c>
      <c r="Y1861" s="13" t="s">
        <v>101</v>
      </c>
      <c r="Z1861" s="12" t="s">
        <v>102</v>
      </c>
      <c r="AA1861" s="22">
        <v>832</v>
      </c>
      <c r="AB1861" s="13"/>
      <c r="AC1861" s="13"/>
      <c r="AD1861" s="13">
        <v>0</v>
      </c>
      <c r="AE1861" s="13"/>
      <c r="AF1861" s="13"/>
    </row>
    <row r="1862" s="33" customFormat="1" ht="14.25" spans="1:32">
      <c r="A1862" s="298">
        <v>599277</v>
      </c>
      <c r="B1862" s="296" t="s">
        <v>3199</v>
      </c>
      <c r="C1862" s="63" t="s">
        <v>3035</v>
      </c>
      <c r="D1862" s="64" t="s">
        <v>42</v>
      </c>
      <c r="E1862" s="13"/>
      <c r="F1862" s="13">
        <v>-1</v>
      </c>
      <c r="G1862" s="13">
        <v>-1</v>
      </c>
      <c r="H1862" s="13">
        <v>0</v>
      </c>
      <c r="I1862" s="13" t="s">
        <v>34</v>
      </c>
      <c r="J1862" s="13">
        <v>0</v>
      </c>
      <c r="K1862" s="13" t="s">
        <v>99</v>
      </c>
      <c r="L1862" s="13">
        <f t="shared" si="133"/>
        <v>310</v>
      </c>
      <c r="M1862" s="13"/>
      <c r="N1862" s="13">
        <v>1</v>
      </c>
      <c r="O1862" s="13"/>
      <c r="P1862" s="13" t="s">
        <v>46</v>
      </c>
      <c r="Q1862" s="297" t="s">
        <v>3200</v>
      </c>
      <c r="R1862" s="13"/>
      <c r="S1862" s="13"/>
      <c r="T1862" s="13">
        <v>-1</v>
      </c>
      <c r="U1862" s="13">
        <v>0</v>
      </c>
      <c r="V1862" s="13"/>
      <c r="W1862" s="13"/>
      <c r="X1862" s="13">
        <v>1</v>
      </c>
      <c r="Y1862" s="13" t="s">
        <v>101</v>
      </c>
      <c r="Z1862" s="12" t="s">
        <v>102</v>
      </c>
      <c r="AA1862" s="22">
        <v>832</v>
      </c>
      <c r="AB1862" s="13"/>
      <c r="AC1862" s="13"/>
      <c r="AD1862" s="13">
        <v>0</v>
      </c>
      <c r="AE1862" s="13"/>
      <c r="AF1862" s="13"/>
    </row>
    <row r="1863" s="33" customFormat="1" ht="14.25" spans="1:32">
      <c r="A1863" s="298">
        <v>599278</v>
      </c>
      <c r="B1863" s="296" t="s">
        <v>3201</v>
      </c>
      <c r="C1863" s="63" t="s">
        <v>3035</v>
      </c>
      <c r="D1863" s="64" t="s">
        <v>42</v>
      </c>
      <c r="E1863" s="13"/>
      <c r="F1863" s="13">
        <v>-1</v>
      </c>
      <c r="G1863" s="13">
        <v>-1</v>
      </c>
      <c r="H1863" s="13">
        <v>0</v>
      </c>
      <c r="I1863" s="13" t="s">
        <v>34</v>
      </c>
      <c r="J1863" s="13">
        <v>0</v>
      </c>
      <c r="K1863" s="13" t="s">
        <v>99</v>
      </c>
      <c r="L1863" s="13">
        <f t="shared" si="133"/>
        <v>310</v>
      </c>
      <c r="M1863" s="13"/>
      <c r="N1863" s="13">
        <v>1</v>
      </c>
      <c r="O1863" s="13"/>
      <c r="P1863" s="13" t="s">
        <v>46</v>
      </c>
      <c r="Q1863" s="297" t="s">
        <v>3202</v>
      </c>
      <c r="R1863" s="13"/>
      <c r="S1863" s="13"/>
      <c r="T1863" s="13">
        <v>-1</v>
      </c>
      <c r="U1863" s="13">
        <v>0</v>
      </c>
      <c r="V1863" s="13"/>
      <c r="W1863" s="13"/>
      <c r="X1863" s="13">
        <v>1</v>
      </c>
      <c r="Y1863" s="13" t="s">
        <v>101</v>
      </c>
      <c r="Z1863" s="12" t="s">
        <v>102</v>
      </c>
      <c r="AA1863" s="22">
        <v>832</v>
      </c>
      <c r="AB1863" s="13"/>
      <c r="AC1863" s="13"/>
      <c r="AD1863" s="13">
        <v>0</v>
      </c>
      <c r="AE1863" s="13"/>
      <c r="AF1863" s="13"/>
    </row>
    <row r="1864" s="33" customFormat="1" ht="14.25" spans="1:32">
      <c r="A1864" s="298">
        <v>599279</v>
      </c>
      <c r="B1864" s="296" t="s">
        <v>3274</v>
      </c>
      <c r="C1864" s="63" t="s">
        <v>3035</v>
      </c>
      <c r="D1864" s="64" t="s">
        <v>42</v>
      </c>
      <c r="E1864" s="13"/>
      <c r="F1864" s="13">
        <v>-1</v>
      </c>
      <c r="G1864" s="13">
        <v>-1</v>
      </c>
      <c r="H1864" s="13">
        <v>0</v>
      </c>
      <c r="I1864" s="13" t="s">
        <v>34</v>
      </c>
      <c r="J1864" s="13">
        <v>0</v>
      </c>
      <c r="K1864" s="13" t="s">
        <v>99</v>
      </c>
      <c r="L1864" s="13">
        <f t="shared" si="133"/>
        <v>310</v>
      </c>
      <c r="M1864" s="13"/>
      <c r="N1864" s="13">
        <v>1</v>
      </c>
      <c r="O1864" s="13"/>
      <c r="P1864" s="13" t="s">
        <v>46</v>
      </c>
      <c r="Q1864" s="297" t="s">
        <v>3275</v>
      </c>
      <c r="R1864" s="13"/>
      <c r="S1864" s="13"/>
      <c r="T1864" s="13">
        <v>-1</v>
      </c>
      <c r="U1864" s="13">
        <v>0</v>
      </c>
      <c r="V1864" s="13"/>
      <c r="W1864" s="13"/>
      <c r="X1864" s="13">
        <v>1</v>
      </c>
      <c r="Y1864" s="13" t="s">
        <v>101</v>
      </c>
      <c r="Z1864" s="12" t="s">
        <v>102</v>
      </c>
      <c r="AA1864" s="22">
        <v>832</v>
      </c>
      <c r="AB1864" s="13"/>
      <c r="AC1864" s="13"/>
      <c r="AD1864" s="13">
        <v>0</v>
      </c>
      <c r="AE1864" s="13"/>
      <c r="AF1864" s="13"/>
    </row>
    <row r="1865" s="33" customFormat="1" ht="14.25" spans="1:32">
      <c r="A1865" s="298">
        <v>599280</v>
      </c>
      <c r="B1865" s="296" t="s">
        <v>3276</v>
      </c>
      <c r="C1865" s="63" t="s">
        <v>3035</v>
      </c>
      <c r="D1865" s="64" t="s">
        <v>42</v>
      </c>
      <c r="E1865" s="13"/>
      <c r="F1865" s="13">
        <v>-1</v>
      </c>
      <c r="G1865" s="13">
        <v>-1</v>
      </c>
      <c r="H1865" s="13">
        <v>0</v>
      </c>
      <c r="I1865" s="13" t="s">
        <v>34</v>
      </c>
      <c r="J1865" s="13">
        <v>0</v>
      </c>
      <c r="K1865" s="13" t="s">
        <v>99</v>
      </c>
      <c r="L1865" s="13">
        <f t="shared" si="133"/>
        <v>310</v>
      </c>
      <c r="M1865" s="13"/>
      <c r="N1865" s="13">
        <v>1</v>
      </c>
      <c r="O1865" s="13"/>
      <c r="P1865" s="13" t="s">
        <v>46</v>
      </c>
      <c r="Q1865" s="297" t="s">
        <v>3277</v>
      </c>
      <c r="R1865" s="13"/>
      <c r="S1865" s="13"/>
      <c r="T1865" s="13">
        <v>-1</v>
      </c>
      <c r="U1865" s="13">
        <v>0</v>
      </c>
      <c r="V1865" s="13"/>
      <c r="W1865" s="13"/>
      <c r="X1865" s="13">
        <v>1</v>
      </c>
      <c r="Y1865" s="13" t="s">
        <v>101</v>
      </c>
      <c r="Z1865" s="12" t="s">
        <v>102</v>
      </c>
      <c r="AA1865" s="22">
        <v>832</v>
      </c>
      <c r="AB1865" s="13"/>
      <c r="AC1865" s="13"/>
      <c r="AD1865" s="13">
        <v>0</v>
      </c>
      <c r="AE1865" s="13"/>
      <c r="AF1865" s="13"/>
    </row>
    <row r="1866" s="33" customFormat="1" ht="14.25" spans="1:32">
      <c r="A1866" s="298">
        <v>599281</v>
      </c>
      <c r="B1866" s="296" t="s">
        <v>3278</v>
      </c>
      <c r="C1866" s="63" t="s">
        <v>3035</v>
      </c>
      <c r="D1866" s="64" t="s">
        <v>42</v>
      </c>
      <c r="E1866" s="13"/>
      <c r="F1866" s="13">
        <v>-1</v>
      </c>
      <c r="G1866" s="13">
        <v>-1</v>
      </c>
      <c r="H1866" s="13">
        <v>0</v>
      </c>
      <c r="I1866" s="13" t="s">
        <v>34</v>
      </c>
      <c r="J1866" s="13">
        <v>0</v>
      </c>
      <c r="K1866" s="13" t="s">
        <v>99</v>
      </c>
      <c r="L1866" s="13">
        <f t="shared" si="133"/>
        <v>310</v>
      </c>
      <c r="M1866" s="13"/>
      <c r="N1866" s="13">
        <v>1</v>
      </c>
      <c r="O1866" s="13"/>
      <c r="P1866" s="13" t="s">
        <v>46</v>
      </c>
      <c r="Q1866" s="297" t="s">
        <v>3279</v>
      </c>
      <c r="R1866" s="13"/>
      <c r="S1866" s="13"/>
      <c r="T1866" s="13">
        <v>-1</v>
      </c>
      <c r="U1866" s="13">
        <v>0</v>
      </c>
      <c r="V1866" s="13"/>
      <c r="W1866" s="13"/>
      <c r="X1866" s="13">
        <v>1</v>
      </c>
      <c r="Y1866" s="13" t="s">
        <v>101</v>
      </c>
      <c r="Z1866" s="12" t="s">
        <v>102</v>
      </c>
      <c r="AA1866" s="22">
        <v>832</v>
      </c>
      <c r="AB1866" s="13"/>
      <c r="AC1866" s="13"/>
      <c r="AD1866" s="13">
        <v>0</v>
      </c>
      <c r="AE1866" s="13"/>
      <c r="AF1866" s="13"/>
    </row>
    <row r="1867" s="33" customFormat="1" ht="14.25" spans="1:32">
      <c r="A1867" s="298">
        <v>599282</v>
      </c>
      <c r="B1867" s="296" t="s">
        <v>3280</v>
      </c>
      <c r="C1867" s="63" t="s">
        <v>3035</v>
      </c>
      <c r="D1867" s="64" t="s">
        <v>42</v>
      </c>
      <c r="E1867" s="13"/>
      <c r="F1867" s="13">
        <v>-1</v>
      </c>
      <c r="G1867" s="13">
        <v>-1</v>
      </c>
      <c r="H1867" s="13">
        <v>0</v>
      </c>
      <c r="I1867" s="13" t="s">
        <v>34</v>
      </c>
      <c r="J1867" s="13">
        <v>0</v>
      </c>
      <c r="K1867" s="13" t="s">
        <v>99</v>
      </c>
      <c r="L1867" s="13">
        <f t="shared" si="133"/>
        <v>310</v>
      </c>
      <c r="M1867" s="13"/>
      <c r="N1867" s="13">
        <v>1</v>
      </c>
      <c r="O1867" s="13"/>
      <c r="P1867" s="13" t="s">
        <v>46</v>
      </c>
      <c r="Q1867" s="297" t="s">
        <v>3281</v>
      </c>
      <c r="R1867" s="13"/>
      <c r="S1867" s="13"/>
      <c r="T1867" s="13">
        <v>-1</v>
      </c>
      <c r="U1867" s="13">
        <v>0</v>
      </c>
      <c r="V1867" s="13"/>
      <c r="W1867" s="13"/>
      <c r="X1867" s="13">
        <v>1</v>
      </c>
      <c r="Y1867" s="13" t="s">
        <v>101</v>
      </c>
      <c r="Z1867" s="12" t="s">
        <v>102</v>
      </c>
      <c r="AA1867" s="22">
        <v>832</v>
      </c>
      <c r="AB1867" s="13"/>
      <c r="AC1867" s="13"/>
      <c r="AD1867" s="13">
        <v>0</v>
      </c>
      <c r="AE1867" s="13"/>
      <c r="AF1867" s="13"/>
    </row>
    <row r="1868" s="33" customFormat="1" ht="14.25" spans="1:32">
      <c r="A1868" s="298">
        <v>599283</v>
      </c>
      <c r="B1868" s="296" t="s">
        <v>3282</v>
      </c>
      <c r="C1868" s="63" t="s">
        <v>3035</v>
      </c>
      <c r="D1868" s="64" t="s">
        <v>42</v>
      </c>
      <c r="E1868" s="13"/>
      <c r="F1868" s="13">
        <v>-1</v>
      </c>
      <c r="G1868" s="13">
        <v>-1</v>
      </c>
      <c r="H1868" s="13">
        <v>0</v>
      </c>
      <c r="I1868" s="13" t="s">
        <v>34</v>
      </c>
      <c r="J1868" s="13">
        <v>0</v>
      </c>
      <c r="K1868" s="13" t="s">
        <v>99</v>
      </c>
      <c r="L1868" s="13">
        <f t="shared" si="133"/>
        <v>310</v>
      </c>
      <c r="M1868" s="13"/>
      <c r="N1868" s="13">
        <v>1</v>
      </c>
      <c r="O1868" s="13"/>
      <c r="P1868" s="13" t="s">
        <v>46</v>
      </c>
      <c r="Q1868" s="297" t="s">
        <v>3283</v>
      </c>
      <c r="R1868" s="13"/>
      <c r="S1868" s="13"/>
      <c r="T1868" s="13">
        <v>-1</v>
      </c>
      <c r="U1868" s="13">
        <v>0</v>
      </c>
      <c r="V1868" s="13"/>
      <c r="W1868" s="13"/>
      <c r="X1868" s="13">
        <v>1</v>
      </c>
      <c r="Y1868" s="13" t="s">
        <v>101</v>
      </c>
      <c r="Z1868" s="12" t="s">
        <v>102</v>
      </c>
      <c r="AA1868" s="22">
        <v>832</v>
      </c>
      <c r="AB1868" s="13"/>
      <c r="AC1868" s="13"/>
      <c r="AD1868" s="13">
        <v>0</v>
      </c>
      <c r="AE1868" s="13"/>
      <c r="AF1868" s="13"/>
    </row>
    <row r="1869" s="33" customFormat="1" ht="14.25" spans="1:32">
      <c r="A1869" s="298">
        <v>599284</v>
      </c>
      <c r="B1869" s="296" t="s">
        <v>3284</v>
      </c>
      <c r="C1869" s="63" t="s">
        <v>3035</v>
      </c>
      <c r="D1869" s="64" t="s">
        <v>42</v>
      </c>
      <c r="E1869" s="13"/>
      <c r="F1869" s="13">
        <v>-1</v>
      </c>
      <c r="G1869" s="13">
        <v>-1</v>
      </c>
      <c r="H1869" s="13">
        <v>0</v>
      </c>
      <c r="I1869" s="13" t="s">
        <v>34</v>
      </c>
      <c r="J1869" s="13">
        <v>0</v>
      </c>
      <c r="K1869" s="13" t="s">
        <v>99</v>
      </c>
      <c r="L1869" s="13">
        <f t="shared" si="133"/>
        <v>310</v>
      </c>
      <c r="M1869" s="13"/>
      <c r="N1869" s="13">
        <v>1</v>
      </c>
      <c r="O1869" s="13"/>
      <c r="P1869" s="13" t="s">
        <v>46</v>
      </c>
      <c r="Q1869" s="297" t="s">
        <v>3285</v>
      </c>
      <c r="R1869" s="13"/>
      <c r="S1869" s="13"/>
      <c r="T1869" s="13">
        <v>-1</v>
      </c>
      <c r="U1869" s="13">
        <v>0</v>
      </c>
      <c r="V1869" s="13"/>
      <c r="W1869" s="13"/>
      <c r="X1869" s="13">
        <v>1</v>
      </c>
      <c r="Y1869" s="13" t="s">
        <v>101</v>
      </c>
      <c r="Z1869" s="12" t="s">
        <v>102</v>
      </c>
      <c r="AA1869" s="22">
        <v>832</v>
      </c>
      <c r="AB1869" s="13"/>
      <c r="AC1869" s="13"/>
      <c r="AD1869" s="13">
        <v>0</v>
      </c>
      <c r="AE1869" s="13"/>
      <c r="AF1869" s="13"/>
    </row>
    <row r="1870" s="33" customFormat="1" ht="14.25" spans="1:32">
      <c r="A1870" s="298">
        <v>599285</v>
      </c>
      <c r="B1870" s="296" t="s">
        <v>3286</v>
      </c>
      <c r="C1870" s="63" t="s">
        <v>3035</v>
      </c>
      <c r="D1870" s="64" t="s">
        <v>42</v>
      </c>
      <c r="E1870" s="13"/>
      <c r="F1870" s="13">
        <v>-1</v>
      </c>
      <c r="G1870" s="13">
        <v>-1</v>
      </c>
      <c r="H1870" s="13">
        <v>0</v>
      </c>
      <c r="I1870" s="13" t="s">
        <v>34</v>
      </c>
      <c r="J1870" s="13">
        <v>0</v>
      </c>
      <c r="K1870" s="13" t="s">
        <v>99</v>
      </c>
      <c r="L1870" s="13">
        <f t="shared" si="133"/>
        <v>310</v>
      </c>
      <c r="M1870" s="13"/>
      <c r="N1870" s="13">
        <v>1</v>
      </c>
      <c r="O1870" s="13"/>
      <c r="P1870" s="13" t="s">
        <v>46</v>
      </c>
      <c r="Q1870" s="297" t="s">
        <v>3287</v>
      </c>
      <c r="R1870" s="13"/>
      <c r="S1870" s="13"/>
      <c r="T1870" s="13">
        <v>-1</v>
      </c>
      <c r="U1870" s="13">
        <v>0</v>
      </c>
      <c r="V1870" s="13"/>
      <c r="W1870" s="13"/>
      <c r="X1870" s="13">
        <v>1</v>
      </c>
      <c r="Y1870" s="13" t="s">
        <v>101</v>
      </c>
      <c r="Z1870" s="12" t="s">
        <v>102</v>
      </c>
      <c r="AA1870" s="22">
        <v>832</v>
      </c>
      <c r="AB1870" s="13"/>
      <c r="AC1870" s="13"/>
      <c r="AD1870" s="13">
        <v>0</v>
      </c>
      <c r="AE1870" s="13"/>
      <c r="AF1870" s="13"/>
    </row>
    <row r="1871" s="34" customFormat="1" ht="14.25" spans="1:32">
      <c r="A1871" s="298">
        <v>599286</v>
      </c>
      <c r="B1871" s="295" t="s">
        <v>3211</v>
      </c>
      <c r="C1871" s="66" t="s">
        <v>3035</v>
      </c>
      <c r="D1871" s="67" t="s">
        <v>42</v>
      </c>
      <c r="E1871" s="68"/>
      <c r="F1871" s="68">
        <v>-1</v>
      </c>
      <c r="G1871" s="68">
        <v>-1</v>
      </c>
      <c r="H1871" s="68">
        <v>0</v>
      </c>
      <c r="I1871" s="68" t="s">
        <v>34</v>
      </c>
      <c r="J1871" s="68">
        <v>0</v>
      </c>
      <c r="K1871" s="68" t="s">
        <v>99</v>
      </c>
      <c r="L1871" s="68">
        <f t="shared" si="133"/>
        <v>310</v>
      </c>
      <c r="M1871" s="68"/>
      <c r="N1871" s="68">
        <v>1</v>
      </c>
      <c r="O1871" s="68"/>
      <c r="P1871" s="68" t="s">
        <v>46</v>
      </c>
      <c r="Q1871" s="291" t="s">
        <v>3212</v>
      </c>
      <c r="R1871" s="68"/>
      <c r="S1871" s="68"/>
      <c r="T1871" s="68">
        <v>-1</v>
      </c>
      <c r="U1871" s="68">
        <v>0</v>
      </c>
      <c r="V1871" s="68"/>
      <c r="W1871" s="68"/>
      <c r="X1871" s="68">
        <v>1</v>
      </c>
      <c r="Y1871" s="68" t="s">
        <v>101</v>
      </c>
      <c r="Z1871" s="74" t="s">
        <v>102</v>
      </c>
      <c r="AA1871" s="75">
        <v>832</v>
      </c>
      <c r="AB1871" s="68"/>
      <c r="AC1871" s="68"/>
      <c r="AD1871" s="68">
        <v>0</v>
      </c>
      <c r="AE1871" s="68"/>
      <c r="AF1871" s="68"/>
    </row>
    <row r="1872" s="34" customFormat="1" ht="14.25" spans="1:32">
      <c r="A1872" s="298">
        <v>599287</v>
      </c>
      <c r="B1872" s="295" t="s">
        <v>3213</v>
      </c>
      <c r="C1872" s="66" t="s">
        <v>3035</v>
      </c>
      <c r="D1872" s="67" t="s">
        <v>42</v>
      </c>
      <c r="E1872" s="68"/>
      <c r="F1872" s="68">
        <v>-1</v>
      </c>
      <c r="G1872" s="68">
        <v>-1</v>
      </c>
      <c r="H1872" s="68">
        <v>0</v>
      </c>
      <c r="I1872" s="68" t="s">
        <v>34</v>
      </c>
      <c r="J1872" s="68">
        <v>0</v>
      </c>
      <c r="K1872" s="68" t="s">
        <v>99</v>
      </c>
      <c r="L1872" s="68">
        <f t="shared" si="133"/>
        <v>310</v>
      </c>
      <c r="M1872" s="68"/>
      <c r="N1872" s="68">
        <v>1</v>
      </c>
      <c r="O1872" s="68"/>
      <c r="P1872" s="68" t="s">
        <v>46</v>
      </c>
      <c r="Q1872" s="291" t="s">
        <v>3214</v>
      </c>
      <c r="R1872" s="68"/>
      <c r="S1872" s="68"/>
      <c r="T1872" s="68">
        <v>-1</v>
      </c>
      <c r="U1872" s="68">
        <v>0</v>
      </c>
      <c r="V1872" s="68"/>
      <c r="W1872" s="68"/>
      <c r="X1872" s="68">
        <v>1</v>
      </c>
      <c r="Y1872" s="68" t="s">
        <v>101</v>
      </c>
      <c r="Z1872" s="74" t="s">
        <v>102</v>
      </c>
      <c r="AA1872" s="75">
        <v>832</v>
      </c>
      <c r="AB1872" s="68"/>
      <c r="AC1872" s="68"/>
      <c r="AD1872" s="68">
        <v>0</v>
      </c>
      <c r="AE1872" s="68"/>
      <c r="AF1872" s="68"/>
    </row>
    <row r="1873" s="34" customFormat="1" ht="14.25" spans="1:32">
      <c r="A1873" s="298">
        <v>599288</v>
      </c>
      <c r="B1873" s="295" t="s">
        <v>3215</v>
      </c>
      <c r="C1873" s="66" t="s">
        <v>3035</v>
      </c>
      <c r="D1873" s="67" t="s">
        <v>42</v>
      </c>
      <c r="E1873" s="68"/>
      <c r="F1873" s="68">
        <v>-1</v>
      </c>
      <c r="G1873" s="68">
        <v>-1</v>
      </c>
      <c r="H1873" s="68">
        <v>0</v>
      </c>
      <c r="I1873" s="68" t="s">
        <v>34</v>
      </c>
      <c r="J1873" s="68">
        <v>0</v>
      </c>
      <c r="K1873" s="68" t="s">
        <v>99</v>
      </c>
      <c r="L1873" s="68">
        <f t="shared" si="133"/>
        <v>310</v>
      </c>
      <c r="M1873" s="68"/>
      <c r="N1873" s="68">
        <v>1</v>
      </c>
      <c r="O1873" s="68"/>
      <c r="P1873" s="68" t="s">
        <v>46</v>
      </c>
      <c r="Q1873" s="291" t="s">
        <v>3216</v>
      </c>
      <c r="R1873" s="68"/>
      <c r="S1873" s="68"/>
      <c r="T1873" s="68">
        <v>-1</v>
      </c>
      <c r="U1873" s="68">
        <v>0</v>
      </c>
      <c r="V1873" s="68"/>
      <c r="W1873" s="68"/>
      <c r="X1873" s="68">
        <v>1</v>
      </c>
      <c r="Y1873" s="68" t="s">
        <v>101</v>
      </c>
      <c r="Z1873" s="74" t="s">
        <v>102</v>
      </c>
      <c r="AA1873" s="75">
        <v>832</v>
      </c>
      <c r="AB1873" s="68"/>
      <c r="AC1873" s="68"/>
      <c r="AD1873" s="68">
        <v>0</v>
      </c>
      <c r="AE1873" s="68"/>
      <c r="AF1873" s="68"/>
    </row>
    <row r="1874" s="34" customFormat="1" ht="14.25" spans="1:32">
      <c r="A1874" s="298">
        <v>599289</v>
      </c>
      <c r="B1874" s="295" t="s">
        <v>3217</v>
      </c>
      <c r="C1874" s="66" t="s">
        <v>3035</v>
      </c>
      <c r="D1874" s="67" t="s">
        <v>42</v>
      </c>
      <c r="E1874" s="68"/>
      <c r="F1874" s="68">
        <v>-1</v>
      </c>
      <c r="G1874" s="68">
        <v>-1</v>
      </c>
      <c r="H1874" s="68">
        <v>0</v>
      </c>
      <c r="I1874" s="68" t="s">
        <v>34</v>
      </c>
      <c r="J1874" s="68">
        <v>0</v>
      </c>
      <c r="K1874" s="68" t="s">
        <v>99</v>
      </c>
      <c r="L1874" s="68">
        <f t="shared" si="133"/>
        <v>310</v>
      </c>
      <c r="M1874" s="68"/>
      <c r="N1874" s="68">
        <v>1</v>
      </c>
      <c r="O1874" s="68"/>
      <c r="P1874" s="68" t="s">
        <v>46</v>
      </c>
      <c r="Q1874" s="291" t="s">
        <v>3218</v>
      </c>
      <c r="R1874" s="68"/>
      <c r="S1874" s="68"/>
      <c r="T1874" s="68">
        <v>-1</v>
      </c>
      <c r="U1874" s="68">
        <v>0</v>
      </c>
      <c r="V1874" s="68"/>
      <c r="W1874" s="68"/>
      <c r="X1874" s="68">
        <v>1</v>
      </c>
      <c r="Y1874" s="68" t="s">
        <v>101</v>
      </c>
      <c r="Z1874" s="74" t="s">
        <v>102</v>
      </c>
      <c r="AA1874" s="75">
        <v>832</v>
      </c>
      <c r="AB1874" s="68"/>
      <c r="AC1874" s="68"/>
      <c r="AD1874" s="68">
        <v>0</v>
      </c>
      <c r="AE1874" s="68"/>
      <c r="AF1874" s="68"/>
    </row>
    <row r="1875" s="34" customFormat="1" ht="14.25" spans="1:32">
      <c r="A1875" s="298">
        <v>599290</v>
      </c>
      <c r="B1875" s="295" t="s">
        <v>3288</v>
      </c>
      <c r="C1875" s="66" t="s">
        <v>3035</v>
      </c>
      <c r="D1875" s="67" t="s">
        <v>42</v>
      </c>
      <c r="E1875" s="68"/>
      <c r="F1875" s="68">
        <v>-1</v>
      </c>
      <c r="G1875" s="68">
        <v>-1</v>
      </c>
      <c r="H1875" s="68">
        <v>0</v>
      </c>
      <c r="I1875" s="68" t="s">
        <v>34</v>
      </c>
      <c r="J1875" s="68">
        <v>0</v>
      </c>
      <c r="K1875" s="68" t="s">
        <v>99</v>
      </c>
      <c r="L1875" s="68">
        <f t="shared" si="133"/>
        <v>310</v>
      </c>
      <c r="M1875" s="68"/>
      <c r="N1875" s="68">
        <v>1</v>
      </c>
      <c r="O1875" s="68"/>
      <c r="P1875" s="68" t="s">
        <v>46</v>
      </c>
      <c r="Q1875" s="291" t="s">
        <v>3289</v>
      </c>
      <c r="R1875" s="68"/>
      <c r="S1875" s="68"/>
      <c r="T1875" s="68">
        <v>-1</v>
      </c>
      <c r="U1875" s="68">
        <v>0</v>
      </c>
      <c r="V1875" s="68"/>
      <c r="W1875" s="68"/>
      <c r="X1875" s="68">
        <v>1</v>
      </c>
      <c r="Y1875" s="68" t="s">
        <v>101</v>
      </c>
      <c r="Z1875" s="74" t="s">
        <v>102</v>
      </c>
      <c r="AA1875" s="75">
        <v>832</v>
      </c>
      <c r="AB1875" s="68"/>
      <c r="AC1875" s="68"/>
      <c r="AD1875" s="68">
        <v>0</v>
      </c>
      <c r="AE1875" s="68"/>
      <c r="AF1875" s="68"/>
    </row>
    <row r="1876" s="34" customFormat="1" ht="14.25" spans="1:32">
      <c r="A1876" s="298">
        <v>599291</v>
      </c>
      <c r="B1876" s="295" t="s">
        <v>3290</v>
      </c>
      <c r="C1876" s="66" t="s">
        <v>3035</v>
      </c>
      <c r="D1876" s="67" t="s">
        <v>42</v>
      </c>
      <c r="E1876" s="68"/>
      <c r="F1876" s="68">
        <v>-1</v>
      </c>
      <c r="G1876" s="68">
        <v>-1</v>
      </c>
      <c r="H1876" s="68">
        <v>0</v>
      </c>
      <c r="I1876" s="68" t="s">
        <v>34</v>
      </c>
      <c r="J1876" s="68">
        <v>0</v>
      </c>
      <c r="K1876" s="68" t="s">
        <v>99</v>
      </c>
      <c r="L1876" s="68">
        <f t="shared" si="133"/>
        <v>310</v>
      </c>
      <c r="M1876" s="68"/>
      <c r="N1876" s="68">
        <v>1</v>
      </c>
      <c r="O1876" s="68"/>
      <c r="P1876" s="68" t="s">
        <v>46</v>
      </c>
      <c r="Q1876" s="291" t="s">
        <v>3291</v>
      </c>
      <c r="R1876" s="68"/>
      <c r="S1876" s="68"/>
      <c r="T1876" s="68">
        <v>-1</v>
      </c>
      <c r="U1876" s="68">
        <v>0</v>
      </c>
      <c r="V1876" s="68"/>
      <c r="W1876" s="68"/>
      <c r="X1876" s="68">
        <v>1</v>
      </c>
      <c r="Y1876" s="68" t="s">
        <v>101</v>
      </c>
      <c r="Z1876" s="74" t="s">
        <v>102</v>
      </c>
      <c r="AA1876" s="75">
        <v>832</v>
      </c>
      <c r="AB1876" s="68"/>
      <c r="AC1876" s="68"/>
      <c r="AD1876" s="68">
        <v>0</v>
      </c>
      <c r="AE1876" s="68"/>
      <c r="AF1876" s="68"/>
    </row>
    <row r="1877" s="34" customFormat="1" ht="14.25" spans="1:32">
      <c r="A1877" s="298">
        <v>599292</v>
      </c>
      <c r="B1877" s="295" t="s">
        <v>3292</v>
      </c>
      <c r="C1877" s="66" t="s">
        <v>3035</v>
      </c>
      <c r="D1877" s="67" t="s">
        <v>42</v>
      </c>
      <c r="E1877" s="68"/>
      <c r="F1877" s="68">
        <v>-1</v>
      </c>
      <c r="G1877" s="68">
        <v>-1</v>
      </c>
      <c r="H1877" s="68">
        <v>0</v>
      </c>
      <c r="I1877" s="68" t="s">
        <v>34</v>
      </c>
      <c r="J1877" s="68">
        <v>0</v>
      </c>
      <c r="K1877" s="68" t="s">
        <v>99</v>
      </c>
      <c r="L1877" s="68">
        <f t="shared" si="133"/>
        <v>310</v>
      </c>
      <c r="M1877" s="68"/>
      <c r="N1877" s="68">
        <v>1</v>
      </c>
      <c r="O1877" s="68"/>
      <c r="P1877" s="68" t="s">
        <v>46</v>
      </c>
      <c r="Q1877" s="291" t="s">
        <v>3293</v>
      </c>
      <c r="R1877" s="68"/>
      <c r="S1877" s="68"/>
      <c r="T1877" s="68">
        <v>-1</v>
      </c>
      <c r="U1877" s="68">
        <v>0</v>
      </c>
      <c r="V1877" s="68"/>
      <c r="W1877" s="68"/>
      <c r="X1877" s="68">
        <v>1</v>
      </c>
      <c r="Y1877" s="68" t="s">
        <v>101</v>
      </c>
      <c r="Z1877" s="74" t="s">
        <v>102</v>
      </c>
      <c r="AA1877" s="75">
        <v>832</v>
      </c>
      <c r="AB1877" s="68"/>
      <c r="AC1877" s="68"/>
      <c r="AD1877" s="68">
        <v>0</v>
      </c>
      <c r="AE1877" s="68"/>
      <c r="AF1877" s="68"/>
    </row>
    <row r="1878" s="34" customFormat="1" ht="14.25" spans="1:32">
      <c r="A1878" s="298">
        <v>599293</v>
      </c>
      <c r="B1878" s="295" t="s">
        <v>3294</v>
      </c>
      <c r="C1878" s="66" t="s">
        <v>3035</v>
      </c>
      <c r="D1878" s="67" t="s">
        <v>42</v>
      </c>
      <c r="E1878" s="68"/>
      <c r="F1878" s="68">
        <v>-1</v>
      </c>
      <c r="G1878" s="68">
        <v>-1</v>
      </c>
      <c r="H1878" s="68">
        <v>0</v>
      </c>
      <c r="I1878" s="68" t="s">
        <v>34</v>
      </c>
      <c r="J1878" s="68">
        <v>0</v>
      </c>
      <c r="K1878" s="68" t="s">
        <v>99</v>
      </c>
      <c r="L1878" s="68">
        <f t="shared" si="133"/>
        <v>310</v>
      </c>
      <c r="M1878" s="68"/>
      <c r="N1878" s="68">
        <v>1</v>
      </c>
      <c r="O1878" s="68"/>
      <c r="P1878" s="68" t="s">
        <v>46</v>
      </c>
      <c r="Q1878" s="291" t="s">
        <v>3295</v>
      </c>
      <c r="R1878" s="68"/>
      <c r="S1878" s="68"/>
      <c r="T1878" s="68">
        <v>-1</v>
      </c>
      <c r="U1878" s="68">
        <v>0</v>
      </c>
      <c r="V1878" s="68"/>
      <c r="W1878" s="68"/>
      <c r="X1878" s="68">
        <v>1</v>
      </c>
      <c r="Y1878" s="68" t="s">
        <v>101</v>
      </c>
      <c r="Z1878" s="74" t="s">
        <v>102</v>
      </c>
      <c r="AA1878" s="75">
        <v>832</v>
      </c>
      <c r="AB1878" s="68"/>
      <c r="AC1878" s="68"/>
      <c r="AD1878" s="68">
        <v>0</v>
      </c>
      <c r="AE1878" s="68"/>
      <c r="AF1878" s="68"/>
    </row>
    <row r="1879" s="34" customFormat="1" ht="14.25" spans="1:32">
      <c r="A1879" s="298">
        <v>599294</v>
      </c>
      <c r="B1879" s="295" t="s">
        <v>3296</v>
      </c>
      <c r="C1879" s="66" t="s">
        <v>3035</v>
      </c>
      <c r="D1879" s="67" t="s">
        <v>42</v>
      </c>
      <c r="E1879" s="68"/>
      <c r="F1879" s="68">
        <v>-1</v>
      </c>
      <c r="G1879" s="68">
        <v>-1</v>
      </c>
      <c r="H1879" s="68">
        <v>0</v>
      </c>
      <c r="I1879" s="68" t="s">
        <v>34</v>
      </c>
      <c r="J1879" s="68">
        <v>0</v>
      </c>
      <c r="K1879" s="68" t="s">
        <v>99</v>
      </c>
      <c r="L1879" s="68">
        <f t="shared" si="133"/>
        <v>310</v>
      </c>
      <c r="M1879" s="68"/>
      <c r="N1879" s="68">
        <v>1</v>
      </c>
      <c r="O1879" s="68"/>
      <c r="P1879" s="68" t="s">
        <v>46</v>
      </c>
      <c r="Q1879" s="291" t="s">
        <v>3297</v>
      </c>
      <c r="R1879" s="68"/>
      <c r="S1879" s="68"/>
      <c r="T1879" s="68">
        <v>-1</v>
      </c>
      <c r="U1879" s="68">
        <v>0</v>
      </c>
      <c r="V1879" s="68"/>
      <c r="W1879" s="68"/>
      <c r="X1879" s="68">
        <v>1</v>
      </c>
      <c r="Y1879" s="68" t="s">
        <v>101</v>
      </c>
      <c r="Z1879" s="74" t="s">
        <v>102</v>
      </c>
      <c r="AA1879" s="75">
        <v>832</v>
      </c>
      <c r="AB1879" s="68"/>
      <c r="AC1879" s="68"/>
      <c r="AD1879" s="68">
        <v>0</v>
      </c>
      <c r="AE1879" s="68"/>
      <c r="AF1879" s="68"/>
    </row>
    <row r="1880" s="34" customFormat="1" ht="14.25" spans="1:32">
      <c r="A1880" s="298">
        <v>599295</v>
      </c>
      <c r="B1880" s="295" t="s">
        <v>3298</v>
      </c>
      <c r="C1880" s="66" t="s">
        <v>3035</v>
      </c>
      <c r="D1880" s="67" t="s">
        <v>42</v>
      </c>
      <c r="E1880" s="68"/>
      <c r="F1880" s="68">
        <v>-1</v>
      </c>
      <c r="G1880" s="68">
        <v>-1</v>
      </c>
      <c r="H1880" s="68">
        <v>0</v>
      </c>
      <c r="I1880" s="68" t="s">
        <v>34</v>
      </c>
      <c r="J1880" s="68">
        <v>0</v>
      </c>
      <c r="K1880" s="68" t="s">
        <v>99</v>
      </c>
      <c r="L1880" s="68">
        <f t="shared" si="133"/>
        <v>310</v>
      </c>
      <c r="M1880" s="68"/>
      <c r="N1880" s="68">
        <v>1</v>
      </c>
      <c r="O1880" s="68"/>
      <c r="P1880" s="68" t="s">
        <v>46</v>
      </c>
      <c r="Q1880" s="291" t="s">
        <v>3299</v>
      </c>
      <c r="R1880" s="68"/>
      <c r="S1880" s="68"/>
      <c r="T1880" s="68">
        <v>-1</v>
      </c>
      <c r="U1880" s="68">
        <v>0</v>
      </c>
      <c r="V1880" s="68"/>
      <c r="W1880" s="68"/>
      <c r="X1880" s="68">
        <v>1</v>
      </c>
      <c r="Y1880" s="68" t="s">
        <v>101</v>
      </c>
      <c r="Z1880" s="74" t="s">
        <v>102</v>
      </c>
      <c r="AA1880" s="75">
        <v>832</v>
      </c>
      <c r="AB1880" s="68"/>
      <c r="AC1880" s="68"/>
      <c r="AD1880" s="68">
        <v>0</v>
      </c>
      <c r="AE1880" s="68"/>
      <c r="AF1880" s="68"/>
    </row>
    <row r="1881" s="34" customFormat="1" ht="14.25" spans="1:32">
      <c r="A1881" s="298">
        <v>599296</v>
      </c>
      <c r="B1881" s="295" t="s">
        <v>3300</v>
      </c>
      <c r="C1881" s="66" t="s">
        <v>3035</v>
      </c>
      <c r="D1881" s="67" t="s">
        <v>42</v>
      </c>
      <c r="E1881" s="68"/>
      <c r="F1881" s="68">
        <v>-1</v>
      </c>
      <c r="G1881" s="68">
        <v>-1</v>
      </c>
      <c r="H1881" s="68">
        <v>0</v>
      </c>
      <c r="I1881" s="68" t="s">
        <v>34</v>
      </c>
      <c r="J1881" s="68">
        <v>0</v>
      </c>
      <c r="K1881" s="68" t="s">
        <v>99</v>
      </c>
      <c r="L1881" s="68">
        <f t="shared" si="133"/>
        <v>310</v>
      </c>
      <c r="M1881" s="68"/>
      <c r="N1881" s="68">
        <v>1</v>
      </c>
      <c r="O1881" s="68"/>
      <c r="P1881" s="68" t="s">
        <v>46</v>
      </c>
      <c r="Q1881" s="291" t="s">
        <v>3301</v>
      </c>
      <c r="R1881" s="68"/>
      <c r="S1881" s="68"/>
      <c r="T1881" s="68">
        <v>-1</v>
      </c>
      <c r="U1881" s="68">
        <v>0</v>
      </c>
      <c r="V1881" s="68"/>
      <c r="W1881" s="68"/>
      <c r="X1881" s="68">
        <v>1</v>
      </c>
      <c r="Y1881" s="68" t="s">
        <v>101</v>
      </c>
      <c r="Z1881" s="74" t="s">
        <v>102</v>
      </c>
      <c r="AA1881" s="75">
        <v>832</v>
      </c>
      <c r="AB1881" s="68"/>
      <c r="AC1881" s="68"/>
      <c r="AD1881" s="68">
        <v>0</v>
      </c>
      <c r="AE1881" s="68"/>
      <c r="AF1881" s="68"/>
    </row>
    <row r="1882" s="33" customFormat="1" ht="14.25" spans="1:32">
      <c r="A1882" s="298">
        <v>599297</v>
      </c>
      <c r="B1882" s="296" t="s">
        <v>3227</v>
      </c>
      <c r="C1882" s="63" t="s">
        <v>3035</v>
      </c>
      <c r="D1882" s="64" t="s">
        <v>42</v>
      </c>
      <c r="E1882" s="13"/>
      <c r="F1882" s="13">
        <v>-1</v>
      </c>
      <c r="G1882" s="13">
        <v>-1</v>
      </c>
      <c r="H1882" s="13">
        <v>0</v>
      </c>
      <c r="I1882" s="13" t="s">
        <v>34</v>
      </c>
      <c r="J1882" s="13">
        <v>0</v>
      </c>
      <c r="K1882" s="13" t="s">
        <v>99</v>
      </c>
      <c r="L1882" s="13">
        <f t="shared" si="133"/>
        <v>310</v>
      </c>
      <c r="M1882" s="13"/>
      <c r="N1882" s="13">
        <v>1</v>
      </c>
      <c r="O1882" s="13"/>
      <c r="P1882" s="13" t="s">
        <v>46</v>
      </c>
      <c r="Q1882" s="297" t="s">
        <v>3228</v>
      </c>
      <c r="R1882" s="13"/>
      <c r="S1882" s="13"/>
      <c r="T1882" s="13">
        <v>-1</v>
      </c>
      <c r="U1882" s="13">
        <v>0</v>
      </c>
      <c r="V1882" s="13"/>
      <c r="W1882" s="13"/>
      <c r="X1882" s="13">
        <v>1</v>
      </c>
      <c r="Y1882" s="13" t="s">
        <v>101</v>
      </c>
      <c r="Z1882" s="12" t="s">
        <v>102</v>
      </c>
      <c r="AA1882" s="22">
        <v>832</v>
      </c>
      <c r="AB1882" s="13"/>
      <c r="AC1882" s="13"/>
      <c r="AD1882" s="13">
        <v>0</v>
      </c>
      <c r="AE1882" s="13"/>
      <c r="AF1882" s="13"/>
    </row>
    <row r="1883" s="33" customFormat="1" ht="14.25" spans="1:32">
      <c r="A1883" s="298">
        <v>599298</v>
      </c>
      <c r="B1883" s="296" t="s">
        <v>3229</v>
      </c>
      <c r="C1883" s="63" t="s">
        <v>3035</v>
      </c>
      <c r="D1883" s="64" t="s">
        <v>42</v>
      </c>
      <c r="E1883" s="13"/>
      <c r="F1883" s="13">
        <v>-1</v>
      </c>
      <c r="G1883" s="13">
        <v>-1</v>
      </c>
      <c r="H1883" s="13">
        <v>0</v>
      </c>
      <c r="I1883" s="13" t="s">
        <v>34</v>
      </c>
      <c r="J1883" s="13">
        <v>0</v>
      </c>
      <c r="K1883" s="13" t="s">
        <v>99</v>
      </c>
      <c r="L1883" s="13">
        <f t="shared" si="133"/>
        <v>310</v>
      </c>
      <c r="M1883" s="13"/>
      <c r="N1883" s="13">
        <v>1</v>
      </c>
      <c r="O1883" s="13"/>
      <c r="P1883" s="13" t="s">
        <v>46</v>
      </c>
      <c r="Q1883" s="297" t="s">
        <v>3230</v>
      </c>
      <c r="R1883" s="13"/>
      <c r="S1883" s="13"/>
      <c r="T1883" s="13">
        <v>-1</v>
      </c>
      <c r="U1883" s="13">
        <v>0</v>
      </c>
      <c r="V1883" s="13"/>
      <c r="W1883" s="13"/>
      <c r="X1883" s="13">
        <v>1</v>
      </c>
      <c r="Y1883" s="13" t="s">
        <v>101</v>
      </c>
      <c r="Z1883" s="12" t="s">
        <v>102</v>
      </c>
      <c r="AA1883" s="22">
        <v>832</v>
      </c>
      <c r="AB1883" s="13"/>
      <c r="AC1883" s="13"/>
      <c r="AD1883" s="13">
        <v>0</v>
      </c>
      <c r="AE1883" s="13"/>
      <c r="AF1883" s="13"/>
    </row>
    <row r="1884" s="33" customFormat="1" ht="14.25" spans="1:32">
      <c r="A1884" s="298">
        <v>599299</v>
      </c>
      <c r="B1884" s="296" t="s">
        <v>3231</v>
      </c>
      <c r="C1884" s="63" t="s">
        <v>3035</v>
      </c>
      <c r="D1884" s="64" t="s">
        <v>42</v>
      </c>
      <c r="E1884" s="13"/>
      <c r="F1884" s="13">
        <v>-1</v>
      </c>
      <c r="G1884" s="13">
        <v>-1</v>
      </c>
      <c r="H1884" s="13">
        <v>0</v>
      </c>
      <c r="I1884" s="13" t="s">
        <v>34</v>
      </c>
      <c r="J1884" s="13">
        <v>0</v>
      </c>
      <c r="K1884" s="13" t="s">
        <v>99</v>
      </c>
      <c r="L1884" s="13">
        <f t="shared" si="133"/>
        <v>310</v>
      </c>
      <c r="M1884" s="13"/>
      <c r="N1884" s="13">
        <v>1</v>
      </c>
      <c r="O1884" s="13"/>
      <c r="P1884" s="13" t="s">
        <v>46</v>
      </c>
      <c r="Q1884" s="297" t="s">
        <v>3232</v>
      </c>
      <c r="R1884" s="13"/>
      <c r="S1884" s="13"/>
      <c r="T1884" s="13">
        <v>-1</v>
      </c>
      <c r="U1884" s="13">
        <v>0</v>
      </c>
      <c r="V1884" s="13"/>
      <c r="W1884" s="13"/>
      <c r="X1884" s="13">
        <v>1</v>
      </c>
      <c r="Y1884" s="13" t="s">
        <v>101</v>
      </c>
      <c r="Z1884" s="12" t="s">
        <v>102</v>
      </c>
      <c r="AA1884" s="22">
        <v>832</v>
      </c>
      <c r="AB1884" s="13"/>
      <c r="AC1884" s="13"/>
      <c r="AD1884" s="13">
        <v>0</v>
      </c>
      <c r="AE1884" s="13"/>
      <c r="AF1884" s="13"/>
    </row>
    <row r="1885" s="33" customFormat="1" ht="14.25" spans="1:32">
      <c r="A1885" s="298">
        <v>599300</v>
      </c>
      <c r="B1885" s="296" t="s">
        <v>3233</v>
      </c>
      <c r="C1885" s="63" t="s">
        <v>3035</v>
      </c>
      <c r="D1885" s="64" t="s">
        <v>42</v>
      </c>
      <c r="E1885" s="13"/>
      <c r="F1885" s="13">
        <v>-1</v>
      </c>
      <c r="G1885" s="13">
        <v>-1</v>
      </c>
      <c r="H1885" s="13">
        <v>0</v>
      </c>
      <c r="I1885" s="13" t="s">
        <v>34</v>
      </c>
      <c r="J1885" s="13">
        <v>0</v>
      </c>
      <c r="K1885" s="13" t="s">
        <v>99</v>
      </c>
      <c r="L1885" s="13">
        <f t="shared" si="133"/>
        <v>310</v>
      </c>
      <c r="M1885" s="13"/>
      <c r="N1885" s="13">
        <v>1</v>
      </c>
      <c r="O1885" s="13"/>
      <c r="P1885" s="13" t="s">
        <v>46</v>
      </c>
      <c r="Q1885" s="297" t="s">
        <v>3234</v>
      </c>
      <c r="R1885" s="13"/>
      <c r="S1885" s="13"/>
      <c r="T1885" s="13">
        <v>-1</v>
      </c>
      <c r="U1885" s="13">
        <v>0</v>
      </c>
      <c r="V1885" s="13"/>
      <c r="W1885" s="13"/>
      <c r="X1885" s="13">
        <v>1</v>
      </c>
      <c r="Y1885" s="13" t="s">
        <v>101</v>
      </c>
      <c r="Z1885" s="12" t="s">
        <v>102</v>
      </c>
      <c r="AA1885" s="22">
        <v>832</v>
      </c>
      <c r="AB1885" s="13"/>
      <c r="AC1885" s="13"/>
      <c r="AD1885" s="13">
        <v>0</v>
      </c>
      <c r="AE1885" s="13"/>
      <c r="AF1885" s="13"/>
    </row>
    <row r="1886" s="33" customFormat="1" ht="14.25" spans="1:32">
      <c r="A1886" s="298">
        <v>599301</v>
      </c>
      <c r="B1886" s="296" t="s">
        <v>3302</v>
      </c>
      <c r="C1886" s="63" t="s">
        <v>3035</v>
      </c>
      <c r="D1886" s="64" t="s">
        <v>42</v>
      </c>
      <c r="E1886" s="13"/>
      <c r="F1886" s="13">
        <v>-1</v>
      </c>
      <c r="G1886" s="13">
        <v>-1</v>
      </c>
      <c r="H1886" s="13">
        <v>0</v>
      </c>
      <c r="I1886" s="13" t="s">
        <v>34</v>
      </c>
      <c r="J1886" s="13">
        <v>0</v>
      </c>
      <c r="K1886" s="13" t="s">
        <v>99</v>
      </c>
      <c r="L1886" s="13">
        <f t="shared" si="133"/>
        <v>310</v>
      </c>
      <c r="M1886" s="13"/>
      <c r="N1886" s="13">
        <v>1</v>
      </c>
      <c r="O1886" s="13"/>
      <c r="P1886" s="13" t="s">
        <v>46</v>
      </c>
      <c r="Q1886" s="297" t="s">
        <v>3303</v>
      </c>
      <c r="R1886" s="13"/>
      <c r="S1886" s="13"/>
      <c r="T1886" s="13">
        <v>-1</v>
      </c>
      <c r="U1886" s="13">
        <v>0</v>
      </c>
      <c r="V1886" s="13"/>
      <c r="W1886" s="13"/>
      <c r="X1886" s="13">
        <v>1</v>
      </c>
      <c r="Y1886" s="13" t="s">
        <v>101</v>
      </c>
      <c r="Z1886" s="12" t="s">
        <v>102</v>
      </c>
      <c r="AA1886" s="22">
        <v>832</v>
      </c>
      <c r="AB1886" s="13"/>
      <c r="AC1886" s="13"/>
      <c r="AD1886" s="13">
        <v>0</v>
      </c>
      <c r="AE1886" s="13"/>
      <c r="AF1886" s="13"/>
    </row>
    <row r="1887" s="33" customFormat="1" ht="14.25" spans="1:32">
      <c r="A1887" s="298">
        <v>599302</v>
      </c>
      <c r="B1887" s="296" t="s">
        <v>3304</v>
      </c>
      <c r="C1887" s="63" t="s">
        <v>3035</v>
      </c>
      <c r="D1887" s="64" t="s">
        <v>42</v>
      </c>
      <c r="E1887" s="13"/>
      <c r="F1887" s="13">
        <v>-1</v>
      </c>
      <c r="G1887" s="13">
        <v>-1</v>
      </c>
      <c r="H1887" s="13">
        <v>0</v>
      </c>
      <c r="I1887" s="13" t="s">
        <v>34</v>
      </c>
      <c r="J1887" s="13">
        <v>0</v>
      </c>
      <c r="K1887" s="13" t="s">
        <v>99</v>
      </c>
      <c r="L1887" s="13">
        <f t="shared" si="133"/>
        <v>310</v>
      </c>
      <c r="M1887" s="13"/>
      <c r="N1887" s="13">
        <v>1</v>
      </c>
      <c r="O1887" s="13"/>
      <c r="P1887" s="13" t="s">
        <v>46</v>
      </c>
      <c r="Q1887" s="297" t="s">
        <v>3305</v>
      </c>
      <c r="R1887" s="13"/>
      <c r="S1887" s="13"/>
      <c r="T1887" s="13">
        <v>-1</v>
      </c>
      <c r="U1887" s="13">
        <v>0</v>
      </c>
      <c r="V1887" s="13"/>
      <c r="W1887" s="13"/>
      <c r="X1887" s="13">
        <v>1</v>
      </c>
      <c r="Y1887" s="13" t="s">
        <v>101</v>
      </c>
      <c r="Z1887" s="12" t="s">
        <v>102</v>
      </c>
      <c r="AA1887" s="22">
        <v>832</v>
      </c>
      <c r="AB1887" s="13"/>
      <c r="AC1887" s="13"/>
      <c r="AD1887" s="13">
        <v>0</v>
      </c>
      <c r="AE1887" s="13"/>
      <c r="AF1887" s="13"/>
    </row>
    <row r="1888" s="33" customFormat="1" ht="14.25" spans="1:32">
      <c r="A1888" s="298">
        <v>599303</v>
      </c>
      <c r="B1888" s="296" t="s">
        <v>3306</v>
      </c>
      <c r="C1888" s="63" t="s">
        <v>3035</v>
      </c>
      <c r="D1888" s="64" t="s">
        <v>42</v>
      </c>
      <c r="E1888" s="13"/>
      <c r="F1888" s="13">
        <v>-1</v>
      </c>
      <c r="G1888" s="13">
        <v>-1</v>
      </c>
      <c r="H1888" s="13">
        <v>0</v>
      </c>
      <c r="I1888" s="13" t="s">
        <v>34</v>
      </c>
      <c r="J1888" s="13">
        <v>0</v>
      </c>
      <c r="K1888" s="13" t="s">
        <v>99</v>
      </c>
      <c r="L1888" s="13">
        <f t="shared" si="133"/>
        <v>310</v>
      </c>
      <c r="M1888" s="13"/>
      <c r="N1888" s="13">
        <v>1</v>
      </c>
      <c r="O1888" s="13"/>
      <c r="P1888" s="13" t="s">
        <v>46</v>
      </c>
      <c r="Q1888" s="297" t="s">
        <v>3307</v>
      </c>
      <c r="R1888" s="13"/>
      <c r="S1888" s="13"/>
      <c r="T1888" s="13">
        <v>-1</v>
      </c>
      <c r="U1888" s="13">
        <v>0</v>
      </c>
      <c r="V1888" s="13"/>
      <c r="W1888" s="13"/>
      <c r="X1888" s="13">
        <v>1</v>
      </c>
      <c r="Y1888" s="13" t="s">
        <v>101</v>
      </c>
      <c r="Z1888" s="12" t="s">
        <v>102</v>
      </c>
      <c r="AA1888" s="22">
        <v>832</v>
      </c>
      <c r="AB1888" s="13"/>
      <c r="AC1888" s="13"/>
      <c r="AD1888" s="13">
        <v>0</v>
      </c>
      <c r="AE1888" s="13"/>
      <c r="AF1888" s="13"/>
    </row>
    <row r="1889" s="33" customFormat="1" ht="14.25" spans="1:32">
      <c r="A1889" s="298">
        <v>599304</v>
      </c>
      <c r="B1889" s="296" t="s">
        <v>3308</v>
      </c>
      <c r="C1889" s="63" t="s">
        <v>3035</v>
      </c>
      <c r="D1889" s="64" t="s">
        <v>42</v>
      </c>
      <c r="E1889" s="13"/>
      <c r="F1889" s="13">
        <v>-1</v>
      </c>
      <c r="G1889" s="13">
        <v>-1</v>
      </c>
      <c r="H1889" s="13">
        <v>0</v>
      </c>
      <c r="I1889" s="13" t="s">
        <v>34</v>
      </c>
      <c r="J1889" s="13">
        <v>0</v>
      </c>
      <c r="K1889" s="13" t="s">
        <v>99</v>
      </c>
      <c r="L1889" s="13">
        <f t="shared" si="133"/>
        <v>310</v>
      </c>
      <c r="M1889" s="13"/>
      <c r="N1889" s="13">
        <v>1</v>
      </c>
      <c r="O1889" s="13"/>
      <c r="P1889" s="13" t="s">
        <v>46</v>
      </c>
      <c r="Q1889" s="297" t="s">
        <v>3309</v>
      </c>
      <c r="R1889" s="13"/>
      <c r="S1889" s="13"/>
      <c r="T1889" s="13">
        <v>-1</v>
      </c>
      <c r="U1889" s="13">
        <v>0</v>
      </c>
      <c r="V1889" s="13"/>
      <c r="W1889" s="13"/>
      <c r="X1889" s="13">
        <v>1</v>
      </c>
      <c r="Y1889" s="13" t="s">
        <v>101</v>
      </c>
      <c r="Z1889" s="12" t="s">
        <v>102</v>
      </c>
      <c r="AA1889" s="22">
        <v>832</v>
      </c>
      <c r="AB1889" s="13"/>
      <c r="AC1889" s="13"/>
      <c r="AD1889" s="13">
        <v>0</v>
      </c>
      <c r="AE1889" s="13"/>
      <c r="AF1889" s="13"/>
    </row>
    <row r="1890" s="33" customFormat="1" ht="14.25" spans="1:32">
      <c r="A1890" s="298">
        <v>599305</v>
      </c>
      <c r="B1890" s="296" t="s">
        <v>3310</v>
      </c>
      <c r="C1890" s="63" t="s">
        <v>3035</v>
      </c>
      <c r="D1890" s="64" t="s">
        <v>42</v>
      </c>
      <c r="E1890" s="13"/>
      <c r="F1890" s="13">
        <v>-1</v>
      </c>
      <c r="G1890" s="13">
        <v>-1</v>
      </c>
      <c r="H1890" s="13">
        <v>0</v>
      </c>
      <c r="I1890" s="13" t="s">
        <v>34</v>
      </c>
      <c r="J1890" s="13">
        <v>0</v>
      </c>
      <c r="K1890" s="13" t="s">
        <v>99</v>
      </c>
      <c r="L1890" s="13">
        <f t="shared" si="133"/>
        <v>310</v>
      </c>
      <c r="M1890" s="13"/>
      <c r="N1890" s="13">
        <v>1</v>
      </c>
      <c r="O1890" s="13"/>
      <c r="P1890" s="13" t="s">
        <v>46</v>
      </c>
      <c r="Q1890" s="297" t="s">
        <v>3311</v>
      </c>
      <c r="R1890" s="13"/>
      <c r="S1890" s="13"/>
      <c r="T1890" s="13">
        <v>-1</v>
      </c>
      <c r="U1890" s="13">
        <v>0</v>
      </c>
      <c r="V1890" s="13"/>
      <c r="W1890" s="13"/>
      <c r="X1890" s="13">
        <v>1</v>
      </c>
      <c r="Y1890" s="13" t="s">
        <v>101</v>
      </c>
      <c r="Z1890" s="12" t="s">
        <v>102</v>
      </c>
      <c r="AA1890" s="22">
        <v>832</v>
      </c>
      <c r="AB1890" s="13"/>
      <c r="AC1890" s="13"/>
      <c r="AD1890" s="13">
        <v>0</v>
      </c>
      <c r="AE1890" s="13"/>
      <c r="AF1890" s="13"/>
    </row>
    <row r="1891" s="33" customFormat="1" ht="14.25" spans="1:32">
      <c r="A1891" s="298">
        <v>599306</v>
      </c>
      <c r="B1891" s="296" t="s">
        <v>3312</v>
      </c>
      <c r="C1891" s="63" t="s">
        <v>3035</v>
      </c>
      <c r="D1891" s="64" t="s">
        <v>42</v>
      </c>
      <c r="E1891" s="13"/>
      <c r="F1891" s="13">
        <v>-1</v>
      </c>
      <c r="G1891" s="13">
        <v>-1</v>
      </c>
      <c r="H1891" s="13">
        <v>0</v>
      </c>
      <c r="I1891" s="13" t="s">
        <v>34</v>
      </c>
      <c r="J1891" s="13">
        <v>0</v>
      </c>
      <c r="K1891" s="13" t="s">
        <v>99</v>
      </c>
      <c r="L1891" s="13">
        <f t="shared" si="133"/>
        <v>310</v>
      </c>
      <c r="M1891" s="13"/>
      <c r="N1891" s="13">
        <v>1</v>
      </c>
      <c r="O1891" s="13"/>
      <c r="P1891" s="13" t="s">
        <v>46</v>
      </c>
      <c r="Q1891" s="297" t="s">
        <v>3313</v>
      </c>
      <c r="R1891" s="13"/>
      <c r="S1891" s="13"/>
      <c r="T1891" s="13">
        <v>-1</v>
      </c>
      <c r="U1891" s="13">
        <v>0</v>
      </c>
      <c r="V1891" s="13"/>
      <c r="W1891" s="13"/>
      <c r="X1891" s="13">
        <v>1</v>
      </c>
      <c r="Y1891" s="13" t="s">
        <v>101</v>
      </c>
      <c r="Z1891" s="12" t="s">
        <v>102</v>
      </c>
      <c r="AA1891" s="22">
        <v>832</v>
      </c>
      <c r="AB1891" s="13"/>
      <c r="AC1891" s="13"/>
      <c r="AD1891" s="13">
        <v>0</v>
      </c>
      <c r="AE1891" s="13"/>
      <c r="AF1891" s="13"/>
    </row>
    <row r="1892" s="33" customFormat="1" ht="14.25" spans="1:32">
      <c r="A1892" s="298">
        <v>599307</v>
      </c>
      <c r="B1892" s="296" t="s">
        <v>3314</v>
      </c>
      <c r="C1892" s="63" t="s">
        <v>3035</v>
      </c>
      <c r="D1892" s="64" t="s">
        <v>42</v>
      </c>
      <c r="E1892" s="13"/>
      <c r="F1892" s="13">
        <v>-1</v>
      </c>
      <c r="G1892" s="13">
        <v>-1</v>
      </c>
      <c r="H1892" s="13">
        <v>0</v>
      </c>
      <c r="I1892" s="13" t="s">
        <v>34</v>
      </c>
      <c r="J1892" s="13">
        <v>0</v>
      </c>
      <c r="K1892" s="13" t="s">
        <v>99</v>
      </c>
      <c r="L1892" s="13">
        <f t="shared" si="133"/>
        <v>310</v>
      </c>
      <c r="M1892" s="13"/>
      <c r="N1892" s="13">
        <v>1</v>
      </c>
      <c r="O1892" s="13"/>
      <c r="P1892" s="13" t="s">
        <v>46</v>
      </c>
      <c r="Q1892" s="297" t="s">
        <v>3315</v>
      </c>
      <c r="R1892" s="13"/>
      <c r="S1892" s="13"/>
      <c r="T1892" s="13">
        <v>-1</v>
      </c>
      <c r="U1892" s="13">
        <v>0</v>
      </c>
      <c r="V1892" s="13"/>
      <c r="W1892" s="13"/>
      <c r="X1892" s="13">
        <v>1</v>
      </c>
      <c r="Y1892" s="13" t="s">
        <v>101</v>
      </c>
      <c r="Z1892" s="12" t="s">
        <v>102</v>
      </c>
      <c r="AA1892" s="22">
        <v>832</v>
      </c>
      <c r="AB1892" s="13"/>
      <c r="AC1892" s="13"/>
      <c r="AD1892" s="13">
        <v>0</v>
      </c>
      <c r="AE1892" s="13"/>
      <c r="AF1892" s="13"/>
    </row>
    <row r="1893" s="37" customFormat="1" ht="14.25" spans="1:32">
      <c r="A1893" s="298">
        <v>599308</v>
      </c>
      <c r="B1893" s="306" t="s">
        <v>3316</v>
      </c>
      <c r="C1893" s="10" t="str">
        <f t="shared" ref="C1893:C1910" si="134">B1893</f>
        <v>天使降临</v>
      </c>
      <c r="D1893" s="93" t="s">
        <v>42</v>
      </c>
      <c r="E1893" s="9"/>
      <c r="F1893" s="9">
        <v>-1</v>
      </c>
      <c r="G1893" s="9">
        <v>-1</v>
      </c>
      <c r="H1893" s="9">
        <v>1</v>
      </c>
      <c r="I1893" s="9" t="str">
        <f t="shared" ref="I1893:I1913" si="135">IF(H1893=-1,"true",IF(H1893=2,"true",IF(H1893=3,"true","false")))</f>
        <v>false</v>
      </c>
      <c r="J1893" s="16">
        <v>0</v>
      </c>
      <c r="K1893" s="10" t="s">
        <v>144</v>
      </c>
      <c r="L1893" s="9">
        <v>120</v>
      </c>
      <c r="M1893" s="9"/>
      <c r="N1893" s="9">
        <v>1</v>
      </c>
      <c r="O1893" s="9"/>
      <c r="P1893" s="9" t="s">
        <v>46</v>
      </c>
      <c r="Q1893" s="93" t="s">
        <v>3317</v>
      </c>
      <c r="R1893" s="9"/>
      <c r="S1893" s="9"/>
      <c r="T1893" s="9">
        <v>-1</v>
      </c>
      <c r="U1893" s="9">
        <v>0</v>
      </c>
      <c r="V1893" s="9"/>
      <c r="W1893" s="9"/>
      <c r="X1893" s="9">
        <v>0</v>
      </c>
      <c r="Y1893" s="10" t="s">
        <v>3318</v>
      </c>
      <c r="Z1893" s="306" t="s">
        <v>3316</v>
      </c>
      <c r="AA1893" s="105" t="s">
        <v>213</v>
      </c>
      <c r="AB1893" s="9"/>
      <c r="AC1893" s="9"/>
      <c r="AD1893" s="9">
        <v>0</v>
      </c>
      <c r="AE1893" s="9"/>
      <c r="AF1893" s="9"/>
    </row>
    <row r="1894" s="37" customFormat="1" ht="14.25" spans="1:32">
      <c r="A1894" s="298">
        <v>599309</v>
      </c>
      <c r="B1894" s="10" t="s">
        <v>3319</v>
      </c>
      <c r="C1894" s="10" t="str">
        <f t="shared" si="134"/>
        <v>霸天护体</v>
      </c>
      <c r="D1894" s="93" t="s">
        <v>42</v>
      </c>
      <c r="E1894" s="9"/>
      <c r="F1894" s="9">
        <v>-1</v>
      </c>
      <c r="G1894" s="9">
        <v>-1</v>
      </c>
      <c r="H1894" s="9">
        <v>1</v>
      </c>
      <c r="I1894" s="9" t="str">
        <f t="shared" si="135"/>
        <v>false</v>
      </c>
      <c r="J1894" s="16">
        <v>0</v>
      </c>
      <c r="K1894" s="10" t="s">
        <v>144</v>
      </c>
      <c r="L1894" s="9">
        <v>120</v>
      </c>
      <c r="M1894" s="9"/>
      <c r="N1894" s="9">
        <v>1</v>
      </c>
      <c r="O1894" s="9"/>
      <c r="P1894" s="9" t="s">
        <v>46</v>
      </c>
      <c r="Q1894" s="93" t="s">
        <v>3317</v>
      </c>
      <c r="R1894" s="9"/>
      <c r="S1894" s="9"/>
      <c r="T1894" s="9">
        <v>-1</v>
      </c>
      <c r="U1894" s="9">
        <v>0</v>
      </c>
      <c r="V1894" s="9"/>
      <c r="W1894" s="9"/>
      <c r="X1894" s="9">
        <v>0</v>
      </c>
      <c r="Y1894" s="10" t="s">
        <v>3318</v>
      </c>
      <c r="Z1894" s="10" t="str">
        <f t="shared" ref="Z1893:Z1913" si="136">B1894</f>
        <v>霸天护体</v>
      </c>
      <c r="AA1894" s="105" t="s">
        <v>213</v>
      </c>
      <c r="AB1894" s="9"/>
      <c r="AC1894" s="9"/>
      <c r="AD1894" s="9">
        <v>0</v>
      </c>
      <c r="AE1894" s="9"/>
      <c r="AF1894" s="9"/>
    </row>
    <row r="1895" s="37" customFormat="1" ht="14.25" spans="1:32">
      <c r="A1895" s="298">
        <v>599310</v>
      </c>
      <c r="B1895" s="10" t="s">
        <v>3320</v>
      </c>
      <c r="C1895" s="10" t="str">
        <f t="shared" si="134"/>
        <v>镜花水月</v>
      </c>
      <c r="D1895" s="93" t="s">
        <v>42</v>
      </c>
      <c r="E1895" s="9"/>
      <c r="F1895" s="9">
        <v>-1</v>
      </c>
      <c r="G1895" s="9">
        <v>-1</v>
      </c>
      <c r="H1895" s="9">
        <v>1</v>
      </c>
      <c r="I1895" s="9" t="str">
        <f t="shared" si="135"/>
        <v>false</v>
      </c>
      <c r="J1895" s="16">
        <v>0</v>
      </c>
      <c r="K1895" s="10" t="s">
        <v>144</v>
      </c>
      <c r="L1895" s="9">
        <v>120</v>
      </c>
      <c r="M1895" s="9"/>
      <c r="N1895" s="9">
        <v>1</v>
      </c>
      <c r="O1895" s="9"/>
      <c r="P1895" s="9" t="s">
        <v>46</v>
      </c>
      <c r="Q1895" s="93" t="s">
        <v>3317</v>
      </c>
      <c r="R1895" s="9"/>
      <c r="S1895" s="9"/>
      <c r="T1895" s="9">
        <v>-1</v>
      </c>
      <c r="U1895" s="9">
        <v>0</v>
      </c>
      <c r="V1895" s="9"/>
      <c r="W1895" s="9"/>
      <c r="X1895" s="9">
        <v>0</v>
      </c>
      <c r="Y1895" s="10" t="s">
        <v>3318</v>
      </c>
      <c r="Z1895" s="10" t="str">
        <f t="shared" si="136"/>
        <v>镜花水月</v>
      </c>
      <c r="AA1895" s="105" t="s">
        <v>213</v>
      </c>
      <c r="AB1895" s="9"/>
      <c r="AC1895" s="9"/>
      <c r="AD1895" s="9">
        <v>0</v>
      </c>
      <c r="AE1895" s="9"/>
      <c r="AF1895" s="9"/>
    </row>
    <row r="1896" s="37" customFormat="1" ht="14.25" spans="1:32">
      <c r="A1896" s="298">
        <v>599311</v>
      </c>
      <c r="B1896" s="306" t="s">
        <v>3321</v>
      </c>
      <c r="C1896" s="10" t="str">
        <f t="shared" si="134"/>
        <v>双生意志</v>
      </c>
      <c r="D1896" s="93" t="s">
        <v>42</v>
      </c>
      <c r="E1896" s="9"/>
      <c r="F1896" s="9">
        <v>-1</v>
      </c>
      <c r="G1896" s="9">
        <v>-1</v>
      </c>
      <c r="H1896" s="9">
        <v>1</v>
      </c>
      <c r="I1896" s="9" t="str">
        <f t="shared" si="135"/>
        <v>false</v>
      </c>
      <c r="J1896" s="16">
        <v>0</v>
      </c>
      <c r="K1896" s="10" t="s">
        <v>144</v>
      </c>
      <c r="L1896" s="9">
        <f t="shared" ref="L1896:L1903" si="137">IF(K1896="战斗中减益状态",110,IF(K1896="战斗中dot",120,IF(K1896="战斗中弱控制状态",130,IF(K1896="战斗中强控制状态",131,IF(K1896="战斗中增益状态",210,IF(K1896="战斗中hot",220,310))))))</f>
        <v>310</v>
      </c>
      <c r="M1896" s="9"/>
      <c r="N1896" s="9">
        <v>1</v>
      </c>
      <c r="O1896" s="9"/>
      <c r="P1896" s="9" t="s">
        <v>46</v>
      </c>
      <c r="Q1896" s="93" t="s">
        <v>1372</v>
      </c>
      <c r="R1896" s="9"/>
      <c r="S1896" s="9"/>
      <c r="T1896" s="9">
        <v>-1</v>
      </c>
      <c r="U1896" s="9">
        <v>0</v>
      </c>
      <c r="V1896" s="9"/>
      <c r="W1896" s="9"/>
      <c r="X1896" s="9">
        <v>0</v>
      </c>
      <c r="Y1896" s="10" t="s">
        <v>3322</v>
      </c>
      <c r="Z1896" s="10" t="str">
        <f t="shared" si="136"/>
        <v>双生意志</v>
      </c>
      <c r="AA1896" s="105" t="s">
        <v>213</v>
      </c>
      <c r="AB1896" s="9"/>
      <c r="AC1896" s="9"/>
      <c r="AD1896" s="9">
        <v>0</v>
      </c>
      <c r="AE1896" s="9"/>
      <c r="AF1896" s="9"/>
    </row>
    <row r="1897" s="37" customFormat="1" ht="14.25" spans="1:32">
      <c r="A1897" s="298">
        <v>599312</v>
      </c>
      <c r="B1897" s="306" t="s">
        <v>3323</v>
      </c>
      <c r="C1897" s="10" t="str">
        <f t="shared" si="134"/>
        <v>熊猫战意</v>
      </c>
      <c r="D1897" s="93" t="s">
        <v>42</v>
      </c>
      <c r="E1897" s="9"/>
      <c r="F1897" s="9">
        <v>-1</v>
      </c>
      <c r="G1897" s="9">
        <v>-1</v>
      </c>
      <c r="H1897" s="9">
        <v>1</v>
      </c>
      <c r="I1897" s="9" t="str">
        <f t="shared" si="135"/>
        <v>false</v>
      </c>
      <c r="J1897" s="16">
        <v>0</v>
      </c>
      <c r="K1897" s="10" t="s">
        <v>144</v>
      </c>
      <c r="L1897" s="9">
        <f t="shared" si="137"/>
        <v>310</v>
      </c>
      <c r="M1897" s="9"/>
      <c r="N1897" s="9">
        <v>1</v>
      </c>
      <c r="O1897" s="9"/>
      <c r="P1897" s="9" t="s">
        <v>46</v>
      </c>
      <c r="Q1897" s="93" t="s">
        <v>1369</v>
      </c>
      <c r="R1897" s="9"/>
      <c r="S1897" s="9"/>
      <c r="T1897" s="9">
        <v>-1</v>
      </c>
      <c r="U1897" s="9">
        <v>0</v>
      </c>
      <c r="V1897" s="9"/>
      <c r="W1897" s="9"/>
      <c r="X1897" s="9">
        <v>0</v>
      </c>
      <c r="Y1897" s="10" t="s">
        <v>3324</v>
      </c>
      <c r="Z1897" s="10" t="str">
        <f t="shared" si="136"/>
        <v>熊猫战意</v>
      </c>
      <c r="AA1897" s="105" t="s">
        <v>213</v>
      </c>
      <c r="AB1897" s="9"/>
      <c r="AC1897" s="9"/>
      <c r="AD1897" s="9">
        <v>0</v>
      </c>
      <c r="AE1897" s="9"/>
      <c r="AF1897" s="9"/>
    </row>
    <row r="1898" s="37" customFormat="1" ht="14.25" spans="1:32">
      <c r="A1898" s="298">
        <v>599313</v>
      </c>
      <c r="B1898" s="306" t="s">
        <v>3325</v>
      </c>
      <c r="C1898" s="10" t="str">
        <f t="shared" si="134"/>
        <v>狐狐生威</v>
      </c>
      <c r="D1898" s="93" t="s">
        <v>42</v>
      </c>
      <c r="E1898" s="9"/>
      <c r="F1898" s="9">
        <v>-1</v>
      </c>
      <c r="G1898" s="9">
        <v>-1</v>
      </c>
      <c r="H1898" s="9">
        <v>1</v>
      </c>
      <c r="I1898" s="9" t="str">
        <f t="shared" si="135"/>
        <v>false</v>
      </c>
      <c r="J1898" s="16">
        <v>0</v>
      </c>
      <c r="K1898" s="10" t="s">
        <v>144</v>
      </c>
      <c r="L1898" s="9">
        <f t="shared" si="137"/>
        <v>310</v>
      </c>
      <c r="M1898" s="9"/>
      <c r="N1898" s="9">
        <v>1</v>
      </c>
      <c r="O1898" s="9"/>
      <c r="P1898" s="9" t="s">
        <v>46</v>
      </c>
      <c r="Q1898" s="93" t="s">
        <v>1369</v>
      </c>
      <c r="R1898" s="9"/>
      <c r="S1898" s="9"/>
      <c r="T1898" s="9">
        <v>-1</v>
      </c>
      <c r="U1898" s="9">
        <v>0</v>
      </c>
      <c r="V1898" s="9"/>
      <c r="W1898" s="9"/>
      <c r="X1898" s="9">
        <v>0</v>
      </c>
      <c r="Y1898" s="10" t="s">
        <v>3324</v>
      </c>
      <c r="Z1898" s="10" t="str">
        <f t="shared" si="136"/>
        <v>狐狐生威</v>
      </c>
      <c r="AA1898" s="105" t="s">
        <v>213</v>
      </c>
      <c r="AB1898" s="9"/>
      <c r="AC1898" s="9"/>
      <c r="AD1898" s="9">
        <v>0</v>
      </c>
      <c r="AE1898" s="9"/>
      <c r="AF1898" s="9"/>
    </row>
    <row r="1899" s="37" customFormat="1" ht="14.25" spans="1:32">
      <c r="A1899" s="298">
        <v>599314</v>
      </c>
      <c r="B1899" s="306" t="s">
        <v>3326</v>
      </c>
      <c r="C1899" s="10" t="str">
        <f t="shared" si="134"/>
        <v>死亡之瞳</v>
      </c>
      <c r="D1899" s="93" t="s">
        <v>42</v>
      </c>
      <c r="E1899" s="9"/>
      <c r="F1899" s="9">
        <v>-1</v>
      </c>
      <c r="G1899" s="9">
        <v>-1</v>
      </c>
      <c r="H1899" s="9">
        <v>1</v>
      </c>
      <c r="I1899" s="9" t="str">
        <f t="shared" si="135"/>
        <v>false</v>
      </c>
      <c r="J1899" s="16">
        <v>0</v>
      </c>
      <c r="K1899" s="10" t="s">
        <v>144</v>
      </c>
      <c r="L1899" s="9">
        <f t="shared" si="137"/>
        <v>310</v>
      </c>
      <c r="M1899" s="9"/>
      <c r="N1899" s="9">
        <v>1</v>
      </c>
      <c r="O1899" s="9"/>
      <c r="P1899" s="9" t="s">
        <v>46</v>
      </c>
      <c r="Q1899" s="93" t="s">
        <v>3327</v>
      </c>
      <c r="R1899" s="9"/>
      <c r="S1899" s="9"/>
      <c r="T1899" s="9">
        <v>-1</v>
      </c>
      <c r="U1899" s="9">
        <v>0</v>
      </c>
      <c r="V1899" s="9"/>
      <c r="W1899" s="9"/>
      <c r="X1899" s="9">
        <v>0</v>
      </c>
      <c r="Y1899" s="10" t="s">
        <v>3328</v>
      </c>
      <c r="Z1899" s="10" t="str">
        <f t="shared" si="136"/>
        <v>死亡之瞳</v>
      </c>
      <c r="AA1899" s="105" t="s">
        <v>213</v>
      </c>
      <c r="AB1899" s="9"/>
      <c r="AC1899" s="9"/>
      <c r="AD1899" s="9">
        <v>0</v>
      </c>
      <c r="AE1899" s="9"/>
      <c r="AF1899" s="9"/>
    </row>
    <row r="1900" s="37" customFormat="1" ht="14.25" spans="1:32">
      <c r="A1900" s="298">
        <v>599315</v>
      </c>
      <c r="B1900" s="306" t="s">
        <v>3329</v>
      </c>
      <c r="C1900" s="10" t="str">
        <f t="shared" si="134"/>
        <v>狂暴熊猫</v>
      </c>
      <c r="D1900" s="93" t="s">
        <v>42</v>
      </c>
      <c r="E1900" s="9"/>
      <c r="F1900" s="9">
        <v>-1</v>
      </c>
      <c r="G1900" s="9">
        <v>-1</v>
      </c>
      <c r="H1900" s="9">
        <v>1</v>
      </c>
      <c r="I1900" s="9" t="str">
        <f t="shared" si="135"/>
        <v>false</v>
      </c>
      <c r="J1900" s="16">
        <v>0</v>
      </c>
      <c r="K1900" s="10" t="s">
        <v>144</v>
      </c>
      <c r="L1900" s="9">
        <f t="shared" si="137"/>
        <v>310</v>
      </c>
      <c r="M1900" s="9"/>
      <c r="N1900" s="9">
        <v>1</v>
      </c>
      <c r="O1900" s="9"/>
      <c r="P1900" s="9" t="s">
        <v>46</v>
      </c>
      <c r="Q1900" s="93" t="s">
        <v>3330</v>
      </c>
      <c r="R1900" s="9"/>
      <c r="S1900" s="9"/>
      <c r="T1900" s="9">
        <v>-1</v>
      </c>
      <c r="U1900" s="9">
        <v>0</v>
      </c>
      <c r="V1900" s="9"/>
      <c r="W1900" s="9"/>
      <c r="X1900" s="9">
        <v>0</v>
      </c>
      <c r="Y1900" s="10" t="s">
        <v>3331</v>
      </c>
      <c r="Z1900" s="10" t="str">
        <f t="shared" si="136"/>
        <v>狂暴熊猫</v>
      </c>
      <c r="AA1900" s="105" t="s">
        <v>213</v>
      </c>
      <c r="AB1900" s="9"/>
      <c r="AC1900" s="9"/>
      <c r="AD1900" s="9">
        <v>0</v>
      </c>
      <c r="AE1900" s="9"/>
      <c r="AF1900" s="9"/>
    </row>
    <row r="1901" s="37" customFormat="1" ht="14.25" spans="1:32">
      <c r="A1901" s="298">
        <v>599316</v>
      </c>
      <c r="B1901" s="306" t="s">
        <v>3332</v>
      </c>
      <c r="C1901" s="10" t="str">
        <f t="shared" si="134"/>
        <v>狐之风灵</v>
      </c>
      <c r="D1901" s="93" t="s">
        <v>42</v>
      </c>
      <c r="E1901" s="9"/>
      <c r="F1901" s="9">
        <v>-1</v>
      </c>
      <c r="G1901" s="9">
        <v>-1</v>
      </c>
      <c r="H1901" s="9">
        <v>1</v>
      </c>
      <c r="I1901" s="9" t="str">
        <f t="shared" si="135"/>
        <v>false</v>
      </c>
      <c r="J1901" s="16">
        <v>0</v>
      </c>
      <c r="K1901" s="10" t="s">
        <v>144</v>
      </c>
      <c r="L1901" s="9">
        <f t="shared" si="137"/>
        <v>310</v>
      </c>
      <c r="M1901" s="9"/>
      <c r="N1901" s="9">
        <v>1</v>
      </c>
      <c r="O1901" s="9"/>
      <c r="P1901" s="9" t="s">
        <v>46</v>
      </c>
      <c r="Q1901" s="93" t="s">
        <v>1680</v>
      </c>
      <c r="R1901" s="9"/>
      <c r="S1901" s="9"/>
      <c r="T1901" s="9">
        <v>-1</v>
      </c>
      <c r="U1901" s="9">
        <v>0</v>
      </c>
      <c r="V1901" s="9"/>
      <c r="W1901" s="9"/>
      <c r="X1901" s="9">
        <v>0</v>
      </c>
      <c r="Y1901" s="10" t="s">
        <v>3333</v>
      </c>
      <c r="Z1901" s="10" t="str">
        <f t="shared" si="136"/>
        <v>狐之风灵</v>
      </c>
      <c r="AA1901" s="105" t="s">
        <v>213</v>
      </c>
      <c r="AB1901" s="9"/>
      <c r="AC1901" s="9"/>
      <c r="AD1901" s="9">
        <v>0</v>
      </c>
      <c r="AE1901" s="9"/>
      <c r="AF1901" s="9"/>
    </row>
    <row r="1902" s="37" customFormat="1" ht="14.25" spans="1:32">
      <c r="A1902" s="298">
        <v>599317</v>
      </c>
      <c r="B1902" s="307" t="s">
        <v>3334</v>
      </c>
      <c r="C1902" s="10" t="str">
        <f t="shared" si="134"/>
        <v>虎啸生风</v>
      </c>
      <c r="D1902" s="93" t="s">
        <v>42</v>
      </c>
      <c r="E1902" s="9"/>
      <c r="F1902" s="9">
        <v>-1</v>
      </c>
      <c r="G1902" s="9">
        <v>-1</v>
      </c>
      <c r="H1902" s="9">
        <v>1</v>
      </c>
      <c r="I1902" s="9" t="str">
        <f t="shared" si="135"/>
        <v>false</v>
      </c>
      <c r="J1902" s="16">
        <v>0</v>
      </c>
      <c r="K1902" s="10" t="s">
        <v>144</v>
      </c>
      <c r="L1902" s="9">
        <f t="shared" si="137"/>
        <v>310</v>
      </c>
      <c r="M1902" s="9"/>
      <c r="N1902" s="9">
        <v>1</v>
      </c>
      <c r="O1902" s="9"/>
      <c r="P1902" s="9" t="s">
        <v>46</v>
      </c>
      <c r="Q1902" s="93" t="s">
        <v>3335</v>
      </c>
      <c r="R1902" s="9"/>
      <c r="S1902" s="9"/>
      <c r="T1902" s="9">
        <v>-1</v>
      </c>
      <c r="U1902" s="9">
        <v>0</v>
      </c>
      <c r="V1902" s="9"/>
      <c r="W1902" s="9"/>
      <c r="X1902" s="9">
        <v>0</v>
      </c>
      <c r="Y1902" s="10" t="s">
        <v>3336</v>
      </c>
      <c r="Z1902" s="10" t="str">
        <f t="shared" si="136"/>
        <v>虎啸生风</v>
      </c>
      <c r="AA1902" s="105" t="s">
        <v>213</v>
      </c>
      <c r="AB1902" s="9"/>
      <c r="AC1902" s="9"/>
      <c r="AD1902" s="9">
        <v>0</v>
      </c>
      <c r="AE1902" s="9"/>
      <c r="AF1902" s="9"/>
    </row>
    <row r="1903" s="37" customFormat="1" ht="14.25" spans="1:32">
      <c r="A1903" s="298">
        <v>599318</v>
      </c>
      <c r="B1903" s="10" t="s">
        <v>3337</v>
      </c>
      <c r="C1903" s="10" t="str">
        <f t="shared" si="134"/>
        <v>虎啸山林</v>
      </c>
      <c r="D1903" s="93" t="s">
        <v>42</v>
      </c>
      <c r="E1903" s="9"/>
      <c r="F1903" s="9">
        <v>-1</v>
      </c>
      <c r="G1903" s="9">
        <v>-1</v>
      </c>
      <c r="H1903" s="9">
        <v>1</v>
      </c>
      <c r="I1903" s="9" t="str">
        <f t="shared" si="135"/>
        <v>false</v>
      </c>
      <c r="J1903" s="16">
        <v>0</v>
      </c>
      <c r="K1903" s="10" t="s">
        <v>144</v>
      </c>
      <c r="L1903" s="9">
        <f t="shared" si="137"/>
        <v>310</v>
      </c>
      <c r="M1903" s="9"/>
      <c r="N1903" s="9">
        <v>1</v>
      </c>
      <c r="O1903" s="9"/>
      <c r="P1903" s="9" t="s">
        <v>46</v>
      </c>
      <c r="Q1903" s="93" t="s">
        <v>3338</v>
      </c>
      <c r="R1903" s="9"/>
      <c r="S1903" s="9"/>
      <c r="T1903" s="9">
        <v>-1</v>
      </c>
      <c r="U1903" s="9">
        <v>0</v>
      </c>
      <c r="V1903" s="9"/>
      <c r="W1903" s="9"/>
      <c r="X1903" s="9">
        <v>0</v>
      </c>
      <c r="Y1903" s="10" t="s">
        <v>3339</v>
      </c>
      <c r="Z1903" s="10" t="str">
        <f t="shared" si="136"/>
        <v>虎啸山林</v>
      </c>
      <c r="AA1903" s="105" t="s">
        <v>213</v>
      </c>
      <c r="AB1903" s="9"/>
      <c r="AC1903" s="9"/>
      <c r="AD1903" s="9">
        <v>0</v>
      </c>
      <c r="AE1903" s="9"/>
      <c r="AF1903" s="9"/>
    </row>
    <row r="1904" s="37" customFormat="1" ht="14.25" spans="1:32">
      <c r="A1904" s="298">
        <v>599319</v>
      </c>
      <c r="B1904" s="10" t="s">
        <v>3340</v>
      </c>
      <c r="C1904" s="10" t="str">
        <f t="shared" si="134"/>
        <v>虎背熊腰</v>
      </c>
      <c r="D1904" s="93" t="s">
        <v>42</v>
      </c>
      <c r="E1904" s="9"/>
      <c r="F1904" s="9">
        <v>-1</v>
      </c>
      <c r="G1904" s="9">
        <v>-1</v>
      </c>
      <c r="H1904" s="9">
        <v>1</v>
      </c>
      <c r="I1904" s="9" t="str">
        <f t="shared" si="135"/>
        <v>false</v>
      </c>
      <c r="J1904" s="16">
        <v>0</v>
      </c>
      <c r="K1904" s="10" t="s">
        <v>144</v>
      </c>
      <c r="L1904" s="9">
        <v>120</v>
      </c>
      <c r="M1904" s="9"/>
      <c r="N1904" s="9">
        <v>1</v>
      </c>
      <c r="O1904" s="9"/>
      <c r="P1904" s="9" t="s">
        <v>46</v>
      </c>
      <c r="Q1904" s="93" t="s">
        <v>3341</v>
      </c>
      <c r="R1904" s="9"/>
      <c r="S1904" s="9"/>
      <c r="T1904" s="9">
        <v>-1</v>
      </c>
      <c r="U1904" s="9">
        <v>0</v>
      </c>
      <c r="V1904" s="9"/>
      <c r="W1904" s="9"/>
      <c r="X1904" s="9">
        <v>0</v>
      </c>
      <c r="Y1904" s="10" t="s">
        <v>1398</v>
      </c>
      <c r="Z1904" s="10" t="str">
        <f t="shared" si="136"/>
        <v>虎背熊腰</v>
      </c>
      <c r="AA1904" s="105" t="s">
        <v>213</v>
      </c>
      <c r="AB1904" s="9"/>
      <c r="AC1904" s="9"/>
      <c r="AD1904" s="9">
        <v>0</v>
      </c>
      <c r="AE1904" s="9"/>
      <c r="AF1904" s="9"/>
    </row>
    <row r="1905" ht="14.25" spans="1:32">
      <c r="A1905" s="298">
        <v>599320</v>
      </c>
      <c r="B1905" s="150" t="s">
        <v>3337</v>
      </c>
      <c r="C1905" s="96" t="str">
        <f t="shared" si="134"/>
        <v>虎啸山林</v>
      </c>
      <c r="D1905" s="114" t="s">
        <v>42</v>
      </c>
      <c r="E1905" s="41"/>
      <c r="F1905" s="41">
        <v>-1</v>
      </c>
      <c r="G1905" s="41">
        <v>-1</v>
      </c>
      <c r="H1905" s="41">
        <v>1</v>
      </c>
      <c r="I1905" s="41" t="str">
        <f t="shared" si="135"/>
        <v>false</v>
      </c>
      <c r="J1905" s="116">
        <v>0</v>
      </c>
      <c r="K1905" s="96" t="s">
        <v>144</v>
      </c>
      <c r="L1905" s="41">
        <f t="shared" ref="L1905:L1908" si="138">IF(K1905="战斗中减益状态",110,IF(K1905="战斗中dot",120,IF(K1905="战斗中弱控制状态",130,IF(K1905="战斗中强控制状态",131,IF(K1905="战斗中增益状态",210,IF(K1905="战斗中hot",220,310))))))</f>
        <v>310</v>
      </c>
      <c r="M1905" s="41"/>
      <c r="N1905" s="41">
        <v>1</v>
      </c>
      <c r="O1905" s="41"/>
      <c r="P1905" s="41" t="s">
        <v>46</v>
      </c>
      <c r="Q1905" s="114" t="s">
        <v>3342</v>
      </c>
      <c r="R1905" s="41"/>
      <c r="S1905" s="41"/>
      <c r="T1905" s="41">
        <v>-1</v>
      </c>
      <c r="U1905" s="41">
        <v>0</v>
      </c>
      <c r="V1905" s="41"/>
      <c r="W1905" s="154"/>
      <c r="X1905" s="41">
        <v>0</v>
      </c>
      <c r="Y1905" s="96" t="s">
        <v>3343</v>
      </c>
      <c r="Z1905" s="96" t="str">
        <f t="shared" si="136"/>
        <v>虎啸山林</v>
      </c>
      <c r="AA1905" s="106" t="s">
        <v>213</v>
      </c>
      <c r="AB1905" s="41"/>
      <c r="AC1905" s="41"/>
      <c r="AD1905" s="41">
        <v>0</v>
      </c>
      <c r="AE1905" s="41"/>
      <c r="AF1905" s="41"/>
    </row>
    <row r="1906" s="37" customFormat="1" ht="14.25" spans="1:32">
      <c r="A1906" s="298">
        <v>599321</v>
      </c>
      <c r="B1906" s="10" t="s">
        <v>3344</v>
      </c>
      <c r="C1906" s="10" t="str">
        <f t="shared" si="134"/>
        <v>汤圆怒吼</v>
      </c>
      <c r="D1906" s="93" t="s">
        <v>42</v>
      </c>
      <c r="E1906" s="9"/>
      <c r="F1906" s="9">
        <v>-1</v>
      </c>
      <c r="G1906" s="9">
        <v>-1</v>
      </c>
      <c r="H1906" s="9">
        <v>1</v>
      </c>
      <c r="I1906" s="9" t="str">
        <f t="shared" si="135"/>
        <v>false</v>
      </c>
      <c r="J1906" s="16">
        <v>0</v>
      </c>
      <c r="K1906" s="10" t="s">
        <v>144</v>
      </c>
      <c r="L1906" s="9">
        <f t="shared" si="138"/>
        <v>310</v>
      </c>
      <c r="M1906" s="9"/>
      <c r="N1906" s="9">
        <v>1</v>
      </c>
      <c r="O1906" s="9"/>
      <c r="P1906" s="9" t="s">
        <v>46</v>
      </c>
      <c r="Q1906" s="93" t="s">
        <v>3345</v>
      </c>
      <c r="R1906" s="9"/>
      <c r="S1906" s="9"/>
      <c r="T1906" s="9">
        <v>-1</v>
      </c>
      <c r="U1906" s="9">
        <v>0</v>
      </c>
      <c r="V1906" s="9"/>
      <c r="W1906" s="9"/>
      <c r="X1906" s="9">
        <v>0</v>
      </c>
      <c r="Y1906" s="10" t="s">
        <v>3346</v>
      </c>
      <c r="Z1906" s="10" t="str">
        <f t="shared" si="136"/>
        <v>汤圆怒吼</v>
      </c>
      <c r="AA1906" s="105" t="s">
        <v>213</v>
      </c>
      <c r="AB1906" s="9"/>
      <c r="AC1906" s="9"/>
      <c r="AD1906" s="9">
        <v>0</v>
      </c>
      <c r="AE1906" s="9"/>
      <c r="AF1906" s="9"/>
    </row>
    <row r="1907" s="37" customFormat="1" ht="14.25" spans="1:32">
      <c r="A1907" s="298">
        <v>599322</v>
      </c>
      <c r="B1907" s="10" t="s">
        <v>3347</v>
      </c>
      <c r="C1907" s="10" t="str">
        <f t="shared" si="134"/>
        <v>汤圆连扑</v>
      </c>
      <c r="D1907" s="93" t="s">
        <v>42</v>
      </c>
      <c r="E1907" s="9"/>
      <c r="F1907" s="9">
        <v>-1</v>
      </c>
      <c r="G1907" s="9">
        <v>-1</v>
      </c>
      <c r="H1907" s="9">
        <v>1</v>
      </c>
      <c r="I1907" s="9" t="str">
        <f t="shared" si="135"/>
        <v>false</v>
      </c>
      <c r="J1907" s="16">
        <v>0</v>
      </c>
      <c r="K1907" s="10" t="s">
        <v>144</v>
      </c>
      <c r="L1907" s="9">
        <f t="shared" si="138"/>
        <v>310</v>
      </c>
      <c r="M1907" s="9"/>
      <c r="N1907" s="9">
        <v>1</v>
      </c>
      <c r="O1907" s="9"/>
      <c r="P1907" s="9" t="s">
        <v>46</v>
      </c>
      <c r="Q1907" s="93" t="s">
        <v>3348</v>
      </c>
      <c r="R1907" s="9"/>
      <c r="S1907" s="9"/>
      <c r="T1907" s="9">
        <v>-1</v>
      </c>
      <c r="U1907" s="9">
        <v>0</v>
      </c>
      <c r="V1907" s="9"/>
      <c r="W1907" s="9"/>
      <c r="X1907" s="9">
        <v>0</v>
      </c>
      <c r="Y1907" s="10" t="s">
        <v>3349</v>
      </c>
      <c r="Z1907" s="10" t="str">
        <f t="shared" si="136"/>
        <v>汤圆连扑</v>
      </c>
      <c r="AA1907" s="105" t="s">
        <v>213</v>
      </c>
      <c r="AB1907" s="9"/>
      <c r="AC1907" s="9"/>
      <c r="AD1907" s="9">
        <v>0</v>
      </c>
      <c r="AE1907" s="9"/>
      <c r="AF1907" s="9"/>
    </row>
    <row r="1908" s="37" customFormat="1" ht="14.25" spans="1:32">
      <c r="A1908" s="298">
        <v>599323</v>
      </c>
      <c r="B1908" s="10" t="s">
        <v>3350</v>
      </c>
      <c r="C1908" s="10" t="str">
        <f t="shared" si="134"/>
        <v>拳拳到肉</v>
      </c>
      <c r="D1908" s="93" t="s">
        <v>42</v>
      </c>
      <c r="E1908" s="9"/>
      <c r="F1908" s="9">
        <v>-1</v>
      </c>
      <c r="G1908" s="9">
        <v>-1</v>
      </c>
      <c r="H1908" s="9">
        <v>1</v>
      </c>
      <c r="I1908" s="9" t="str">
        <f t="shared" si="135"/>
        <v>false</v>
      </c>
      <c r="J1908" s="16">
        <v>0</v>
      </c>
      <c r="K1908" s="10" t="s">
        <v>144</v>
      </c>
      <c r="L1908" s="9">
        <f t="shared" si="138"/>
        <v>310</v>
      </c>
      <c r="M1908" s="9"/>
      <c r="N1908" s="9">
        <v>1</v>
      </c>
      <c r="O1908" s="9"/>
      <c r="P1908" s="9" t="s">
        <v>46</v>
      </c>
      <c r="Q1908" s="93" t="s">
        <v>3351</v>
      </c>
      <c r="R1908" s="9"/>
      <c r="S1908" s="9"/>
      <c r="T1908" s="9">
        <v>-1</v>
      </c>
      <c r="U1908" s="9">
        <v>0</v>
      </c>
      <c r="V1908" s="9"/>
      <c r="W1908" s="9"/>
      <c r="X1908" s="9">
        <v>0</v>
      </c>
      <c r="Y1908" s="10" t="s">
        <v>3352</v>
      </c>
      <c r="Z1908" s="10" t="str">
        <f t="shared" si="136"/>
        <v>拳拳到肉</v>
      </c>
      <c r="AA1908" s="105" t="s">
        <v>213</v>
      </c>
      <c r="AB1908" s="9"/>
      <c r="AC1908" s="9"/>
      <c r="AD1908" s="9">
        <v>0</v>
      </c>
      <c r="AE1908" s="9"/>
      <c r="AF1908" s="9"/>
    </row>
    <row r="1909" s="37" customFormat="1" ht="14.25" spans="1:32">
      <c r="A1909" s="298">
        <v>599324</v>
      </c>
      <c r="B1909" s="10" t="s">
        <v>3353</v>
      </c>
      <c r="C1909" s="10" t="str">
        <f t="shared" si="134"/>
        <v>百变汤圆</v>
      </c>
      <c r="D1909" s="93" t="s">
        <v>42</v>
      </c>
      <c r="E1909" s="9"/>
      <c r="F1909" s="9">
        <v>-1</v>
      </c>
      <c r="G1909" s="9">
        <v>-1</v>
      </c>
      <c r="H1909" s="9">
        <v>1</v>
      </c>
      <c r="I1909" s="9" t="str">
        <f t="shared" si="135"/>
        <v>false</v>
      </c>
      <c r="J1909" s="16">
        <v>0</v>
      </c>
      <c r="K1909" s="10" t="s">
        <v>144</v>
      </c>
      <c r="L1909" s="9">
        <v>120</v>
      </c>
      <c r="M1909" s="9"/>
      <c r="N1909" s="9">
        <v>1</v>
      </c>
      <c r="O1909" s="9"/>
      <c r="P1909" s="9" t="s">
        <v>46</v>
      </c>
      <c r="Q1909" s="93" t="s">
        <v>3341</v>
      </c>
      <c r="R1909" s="9"/>
      <c r="S1909" s="9"/>
      <c r="T1909" s="9">
        <v>-1</v>
      </c>
      <c r="U1909" s="9">
        <v>0</v>
      </c>
      <c r="V1909" s="9"/>
      <c r="W1909" s="9"/>
      <c r="X1909" s="9">
        <v>0</v>
      </c>
      <c r="Y1909" s="10" t="s">
        <v>1398</v>
      </c>
      <c r="Z1909" s="10" t="str">
        <f t="shared" si="136"/>
        <v>百变汤圆</v>
      </c>
      <c r="AA1909" s="105" t="s">
        <v>213</v>
      </c>
      <c r="AB1909" s="9"/>
      <c r="AC1909" s="9"/>
      <c r="AD1909" s="9">
        <v>0</v>
      </c>
      <c r="AE1909" s="9"/>
      <c r="AF1909" s="9"/>
    </row>
    <row r="1910" ht="14.25" spans="1:32">
      <c r="A1910" s="298">
        <v>599325</v>
      </c>
      <c r="B1910" s="150" t="s">
        <v>1446</v>
      </c>
      <c r="C1910" s="96" t="str">
        <f t="shared" ref="C1910:C1913" si="139">B1910</f>
        <v>乘胜追击</v>
      </c>
      <c r="D1910" s="114" t="s">
        <v>42</v>
      </c>
      <c r="E1910" s="41"/>
      <c r="F1910" s="41">
        <v>-1</v>
      </c>
      <c r="G1910" s="41">
        <v>-1</v>
      </c>
      <c r="H1910" s="41">
        <v>1</v>
      </c>
      <c r="I1910" s="41" t="str">
        <f t="shared" si="135"/>
        <v>false</v>
      </c>
      <c r="J1910" s="116">
        <v>0</v>
      </c>
      <c r="K1910" s="96" t="s">
        <v>144</v>
      </c>
      <c r="L1910" s="41">
        <f t="shared" ref="L1910:L1912" si="140">IF(K1910="战斗中减益状态",110,IF(K1910="战斗中dot",120,IF(K1910="战斗中弱控制状态",130,IF(K1910="战斗中强控制状态",131,IF(K1910="战斗中增益状态",210,IF(K1910="战斗中hot",220,310))))))</f>
        <v>310</v>
      </c>
      <c r="M1910" s="41"/>
      <c r="N1910" s="41">
        <v>1</v>
      </c>
      <c r="O1910" s="41"/>
      <c r="P1910" s="41" t="s">
        <v>46</v>
      </c>
      <c r="Q1910" s="114" t="s">
        <v>3354</v>
      </c>
      <c r="R1910" s="41"/>
      <c r="S1910" s="41"/>
      <c r="T1910" s="41">
        <v>-1</v>
      </c>
      <c r="U1910" s="41">
        <v>0</v>
      </c>
      <c r="V1910" s="41"/>
      <c r="W1910" s="154"/>
      <c r="X1910" s="41">
        <v>0</v>
      </c>
      <c r="Y1910" s="96" t="s">
        <v>3355</v>
      </c>
      <c r="Z1910" s="96" t="str">
        <f t="shared" si="136"/>
        <v>乘胜追击</v>
      </c>
      <c r="AA1910" s="106" t="s">
        <v>213</v>
      </c>
      <c r="AB1910" s="41"/>
      <c r="AC1910" s="41"/>
      <c r="AD1910" s="41">
        <v>0</v>
      </c>
      <c r="AE1910" s="41"/>
      <c r="AF1910" s="41"/>
    </row>
    <row r="1911" s="37" customFormat="1" ht="14.25" spans="1:32">
      <c r="A1911" s="298">
        <v>599326</v>
      </c>
      <c r="B1911" s="10" t="s">
        <v>3356</v>
      </c>
      <c r="C1911" s="10" t="str">
        <f t="shared" si="139"/>
        <v>给你俩叉</v>
      </c>
      <c r="D1911" s="93" t="s">
        <v>42</v>
      </c>
      <c r="E1911" s="9"/>
      <c r="F1911" s="9">
        <v>-1</v>
      </c>
      <c r="G1911" s="9">
        <v>-1</v>
      </c>
      <c r="H1911" s="9">
        <v>1</v>
      </c>
      <c r="I1911" s="9" t="str">
        <f t="shared" si="135"/>
        <v>false</v>
      </c>
      <c r="J1911" s="16">
        <v>0</v>
      </c>
      <c r="K1911" s="10" t="s">
        <v>144</v>
      </c>
      <c r="L1911" s="9">
        <f t="shared" si="140"/>
        <v>310</v>
      </c>
      <c r="M1911" s="9"/>
      <c r="N1911" s="9">
        <v>1</v>
      </c>
      <c r="O1911" s="9"/>
      <c r="P1911" s="9" t="s">
        <v>46</v>
      </c>
      <c r="Q1911" s="93" t="s">
        <v>3357</v>
      </c>
      <c r="R1911" s="9"/>
      <c r="S1911" s="9"/>
      <c r="T1911" s="9">
        <v>-1</v>
      </c>
      <c r="U1911" s="9">
        <v>0</v>
      </c>
      <c r="V1911" s="9"/>
      <c r="W1911" s="9"/>
      <c r="X1911" s="9">
        <v>0</v>
      </c>
      <c r="Y1911" s="10" t="s">
        <v>3358</v>
      </c>
      <c r="Z1911" s="10" t="str">
        <f t="shared" si="136"/>
        <v>给你俩叉</v>
      </c>
      <c r="AA1911" s="105" t="s">
        <v>213</v>
      </c>
      <c r="AB1911" s="9"/>
      <c r="AC1911" s="9"/>
      <c r="AD1911" s="9">
        <v>0</v>
      </c>
      <c r="AE1911" s="9"/>
      <c r="AF1911" s="9"/>
    </row>
    <row r="1912" s="37" customFormat="1" ht="14.25" spans="1:32">
      <c r="A1912" s="298">
        <v>599327</v>
      </c>
      <c r="B1912" s="10" t="s">
        <v>3359</v>
      </c>
      <c r="C1912" s="10" t="str">
        <f t="shared" si="139"/>
        <v>当头一叉</v>
      </c>
      <c r="D1912" s="93" t="s">
        <v>42</v>
      </c>
      <c r="E1912" s="9"/>
      <c r="F1912" s="9">
        <v>-1</v>
      </c>
      <c r="G1912" s="9">
        <v>-1</v>
      </c>
      <c r="H1912" s="9">
        <v>1</v>
      </c>
      <c r="I1912" s="9" t="str">
        <f t="shared" si="135"/>
        <v>false</v>
      </c>
      <c r="J1912" s="16">
        <v>0</v>
      </c>
      <c r="K1912" s="10" t="s">
        <v>144</v>
      </c>
      <c r="L1912" s="9">
        <f t="shared" si="140"/>
        <v>310</v>
      </c>
      <c r="M1912" s="9"/>
      <c r="N1912" s="9">
        <v>1</v>
      </c>
      <c r="O1912" s="9"/>
      <c r="P1912" s="9" t="s">
        <v>46</v>
      </c>
      <c r="Q1912" s="93" t="s">
        <v>3360</v>
      </c>
      <c r="R1912" s="9"/>
      <c r="S1912" s="9"/>
      <c r="T1912" s="9">
        <v>-1</v>
      </c>
      <c r="U1912" s="9">
        <v>0</v>
      </c>
      <c r="V1912" s="9"/>
      <c r="W1912" s="9"/>
      <c r="X1912" s="9">
        <v>0</v>
      </c>
      <c r="Y1912" s="10" t="s">
        <v>3361</v>
      </c>
      <c r="Z1912" s="10" t="str">
        <f t="shared" si="136"/>
        <v>当头一叉</v>
      </c>
      <c r="AA1912" s="105" t="s">
        <v>213</v>
      </c>
      <c r="AB1912" s="9"/>
      <c r="AC1912" s="9"/>
      <c r="AD1912" s="9">
        <v>0</v>
      </c>
      <c r="AE1912" s="9"/>
      <c r="AF1912" s="9"/>
    </row>
    <row r="1913" s="37" customFormat="1" ht="14.25" spans="1:32">
      <c r="A1913" s="298">
        <v>599328</v>
      </c>
      <c r="B1913" s="10" t="s">
        <v>3362</v>
      </c>
      <c r="C1913" s="10" t="str">
        <f t="shared" si="139"/>
        <v>恶魔重生</v>
      </c>
      <c r="D1913" s="93" t="s">
        <v>42</v>
      </c>
      <c r="E1913" s="9"/>
      <c r="F1913" s="9">
        <v>-1</v>
      </c>
      <c r="G1913" s="9">
        <v>-1</v>
      </c>
      <c r="H1913" s="9">
        <v>1</v>
      </c>
      <c r="I1913" s="9" t="str">
        <f t="shared" si="135"/>
        <v>false</v>
      </c>
      <c r="J1913" s="16">
        <v>0</v>
      </c>
      <c r="K1913" s="10" t="s">
        <v>144</v>
      </c>
      <c r="L1913" s="9">
        <v>120</v>
      </c>
      <c r="M1913" s="9"/>
      <c r="N1913" s="9">
        <v>1</v>
      </c>
      <c r="O1913" s="9"/>
      <c r="P1913" s="9" t="s">
        <v>46</v>
      </c>
      <c r="Q1913" s="93" t="s">
        <v>3363</v>
      </c>
      <c r="R1913" s="9"/>
      <c r="S1913" s="9"/>
      <c r="T1913" s="9">
        <v>-1</v>
      </c>
      <c r="U1913" s="9">
        <v>0</v>
      </c>
      <c r="V1913" s="9"/>
      <c r="W1913" s="9"/>
      <c r="X1913" s="9">
        <v>0</v>
      </c>
      <c r="Y1913" s="10" t="s">
        <v>3364</v>
      </c>
      <c r="Z1913" s="10" t="str">
        <f t="shared" si="136"/>
        <v>恶魔重生</v>
      </c>
      <c r="AA1913" s="105" t="s">
        <v>213</v>
      </c>
      <c r="AB1913" s="9"/>
      <c r="AC1913" s="9"/>
      <c r="AD1913" s="9">
        <v>0</v>
      </c>
      <c r="AE1913" s="9"/>
      <c r="AF1913" s="9"/>
    </row>
    <row r="1914" ht="14.25" spans="1:32">
      <c r="A1914" s="298">
        <v>599329</v>
      </c>
      <c r="B1914" s="56" t="s">
        <v>3365</v>
      </c>
      <c r="C1914" s="56" t="s">
        <v>3365</v>
      </c>
      <c r="D1914" s="57" t="s">
        <v>33</v>
      </c>
      <c r="E1914" s="56"/>
      <c r="F1914" s="55">
        <v>0</v>
      </c>
      <c r="G1914" s="55">
        <v>0</v>
      </c>
      <c r="H1914" s="55">
        <v>2</v>
      </c>
      <c r="I1914" s="56" t="s">
        <v>34</v>
      </c>
      <c r="J1914" s="55">
        <v>0</v>
      </c>
      <c r="K1914" s="56"/>
      <c r="L1914" s="55">
        <v>402</v>
      </c>
      <c r="M1914" s="55">
        <v>0</v>
      </c>
      <c r="N1914" s="55">
        <v>0</v>
      </c>
      <c r="O1914" s="55">
        <v>-1</v>
      </c>
      <c r="P1914" s="56" t="s">
        <v>34</v>
      </c>
      <c r="Q1914" s="57"/>
      <c r="R1914" s="55">
        <v>0</v>
      </c>
      <c r="S1914" s="56"/>
      <c r="T1914" s="55">
        <v>0</v>
      </c>
      <c r="U1914" s="55">
        <v>0</v>
      </c>
      <c r="V1914" s="56"/>
      <c r="W1914" s="56"/>
      <c r="X1914" s="55">
        <v>0</v>
      </c>
      <c r="Y1914" s="56"/>
      <c r="Z1914" s="56"/>
      <c r="AA1914" s="55">
        <v>-1</v>
      </c>
      <c r="AB1914" s="56"/>
      <c r="AC1914" s="56"/>
      <c r="AD1914" s="55">
        <v>0</v>
      </c>
      <c r="AE1914" s="56"/>
      <c r="AF1914" s="56" t="s">
        <v>35</v>
      </c>
    </row>
    <row r="1915" ht="14.25" spans="1:32">
      <c r="A1915" s="298">
        <v>599330</v>
      </c>
      <c r="B1915" s="56" t="s">
        <v>3365</v>
      </c>
      <c r="C1915" s="56" t="s">
        <v>3365</v>
      </c>
      <c r="D1915" s="57" t="s">
        <v>33</v>
      </c>
      <c r="E1915" s="56"/>
      <c r="F1915" s="55">
        <v>0</v>
      </c>
      <c r="G1915" s="55">
        <v>0</v>
      </c>
      <c r="H1915" s="55">
        <v>2</v>
      </c>
      <c r="I1915" s="56" t="s">
        <v>34</v>
      </c>
      <c r="J1915" s="55">
        <v>0</v>
      </c>
      <c r="K1915" s="56"/>
      <c r="L1915" s="55">
        <v>402</v>
      </c>
      <c r="M1915" s="55">
        <v>0</v>
      </c>
      <c r="N1915" s="55">
        <v>0</v>
      </c>
      <c r="O1915" s="55">
        <v>-1</v>
      </c>
      <c r="P1915" s="56" t="s">
        <v>34</v>
      </c>
      <c r="Q1915" s="57"/>
      <c r="R1915" s="55">
        <v>0</v>
      </c>
      <c r="S1915" s="56"/>
      <c r="T1915" s="55">
        <v>0</v>
      </c>
      <c r="U1915" s="55">
        <v>0</v>
      </c>
      <c r="V1915" s="56"/>
      <c r="W1915" s="56"/>
      <c r="X1915" s="55">
        <v>0</v>
      </c>
      <c r="Y1915" s="56"/>
      <c r="Z1915" s="56"/>
      <c r="AA1915" s="55">
        <v>-1</v>
      </c>
      <c r="AB1915" s="56"/>
      <c r="AC1915" s="56"/>
      <c r="AD1915" s="55">
        <v>0</v>
      </c>
      <c r="AE1915" s="56"/>
      <c r="AF1915" s="56" t="s">
        <v>35</v>
      </c>
    </row>
    <row r="1916" ht="14.25" spans="1:32">
      <c r="A1916" s="298">
        <v>599331</v>
      </c>
      <c r="B1916" s="56" t="s">
        <v>3365</v>
      </c>
      <c r="C1916" s="56" t="s">
        <v>3365</v>
      </c>
      <c r="D1916" s="57" t="s">
        <v>33</v>
      </c>
      <c r="E1916" s="56"/>
      <c r="F1916" s="55">
        <v>0</v>
      </c>
      <c r="G1916" s="55">
        <v>0</v>
      </c>
      <c r="H1916" s="55">
        <v>2</v>
      </c>
      <c r="I1916" s="56" t="s">
        <v>34</v>
      </c>
      <c r="J1916" s="55">
        <v>0</v>
      </c>
      <c r="K1916" s="56"/>
      <c r="L1916" s="55">
        <v>402</v>
      </c>
      <c r="M1916" s="55">
        <v>0</v>
      </c>
      <c r="N1916" s="55">
        <v>0</v>
      </c>
      <c r="O1916" s="55">
        <v>-1</v>
      </c>
      <c r="P1916" s="56" t="s">
        <v>34</v>
      </c>
      <c r="Q1916" s="57"/>
      <c r="R1916" s="55">
        <v>0</v>
      </c>
      <c r="S1916" s="56"/>
      <c r="T1916" s="55">
        <v>0</v>
      </c>
      <c r="U1916" s="55">
        <v>0</v>
      </c>
      <c r="V1916" s="56"/>
      <c r="W1916" s="56"/>
      <c r="X1916" s="55">
        <v>0</v>
      </c>
      <c r="Y1916" s="56"/>
      <c r="Z1916" s="56"/>
      <c r="AA1916" s="55">
        <v>-1</v>
      </c>
      <c r="AB1916" s="56"/>
      <c r="AC1916" s="56"/>
      <c r="AD1916" s="55">
        <v>0</v>
      </c>
      <c r="AE1916" s="56"/>
      <c r="AF1916" s="56" t="s">
        <v>35</v>
      </c>
    </row>
    <row r="1917" ht="14.25" spans="1:32">
      <c r="A1917" s="298">
        <v>599332</v>
      </c>
      <c r="B1917" s="56" t="s">
        <v>3365</v>
      </c>
      <c r="C1917" s="56" t="s">
        <v>3365</v>
      </c>
      <c r="D1917" s="57" t="s">
        <v>33</v>
      </c>
      <c r="E1917" s="56"/>
      <c r="F1917" s="55">
        <v>0</v>
      </c>
      <c r="G1917" s="55">
        <v>0</v>
      </c>
      <c r="H1917" s="55">
        <v>2</v>
      </c>
      <c r="I1917" s="56" t="s">
        <v>34</v>
      </c>
      <c r="J1917" s="55">
        <v>0</v>
      </c>
      <c r="K1917" s="56"/>
      <c r="L1917" s="55">
        <v>402</v>
      </c>
      <c r="M1917" s="55">
        <v>0</v>
      </c>
      <c r="N1917" s="55">
        <v>0</v>
      </c>
      <c r="O1917" s="55">
        <v>-1</v>
      </c>
      <c r="P1917" s="56" t="s">
        <v>34</v>
      </c>
      <c r="Q1917" s="57"/>
      <c r="R1917" s="55">
        <v>0</v>
      </c>
      <c r="S1917" s="56"/>
      <c r="T1917" s="55">
        <v>0</v>
      </c>
      <c r="U1917" s="55">
        <v>0</v>
      </c>
      <c r="V1917" s="56"/>
      <c r="W1917" s="56"/>
      <c r="X1917" s="55">
        <v>0</v>
      </c>
      <c r="Y1917" s="56"/>
      <c r="Z1917" s="56"/>
      <c r="AA1917" s="55">
        <v>-1</v>
      </c>
      <c r="AB1917" s="56"/>
      <c r="AC1917" s="56"/>
      <c r="AD1917" s="55">
        <v>0</v>
      </c>
      <c r="AE1917" s="56"/>
      <c r="AF1917" s="56" t="s">
        <v>35</v>
      </c>
    </row>
    <row r="1918" ht="14.25" spans="1:32">
      <c r="A1918" s="298">
        <v>599333</v>
      </c>
      <c r="B1918" s="56" t="s">
        <v>3365</v>
      </c>
      <c r="C1918" s="56" t="s">
        <v>3365</v>
      </c>
      <c r="D1918" s="57" t="s">
        <v>33</v>
      </c>
      <c r="E1918" s="56"/>
      <c r="F1918" s="55">
        <v>0</v>
      </c>
      <c r="G1918" s="55">
        <v>0</v>
      </c>
      <c r="H1918" s="55">
        <v>2</v>
      </c>
      <c r="I1918" s="56" t="s">
        <v>34</v>
      </c>
      <c r="J1918" s="55">
        <v>0</v>
      </c>
      <c r="K1918" s="56"/>
      <c r="L1918" s="55">
        <v>402</v>
      </c>
      <c r="M1918" s="55">
        <v>0</v>
      </c>
      <c r="N1918" s="55">
        <v>0</v>
      </c>
      <c r="O1918" s="55">
        <v>-1</v>
      </c>
      <c r="P1918" s="56" t="s">
        <v>34</v>
      </c>
      <c r="Q1918" s="57"/>
      <c r="R1918" s="55">
        <v>0</v>
      </c>
      <c r="S1918" s="56"/>
      <c r="T1918" s="55">
        <v>0</v>
      </c>
      <c r="U1918" s="55">
        <v>0</v>
      </c>
      <c r="V1918" s="56"/>
      <c r="W1918" s="56"/>
      <c r="X1918" s="55">
        <v>0</v>
      </c>
      <c r="Y1918" s="56"/>
      <c r="Z1918" s="56"/>
      <c r="AA1918" s="55">
        <v>-1</v>
      </c>
      <c r="AB1918" s="56"/>
      <c r="AC1918" s="56"/>
      <c r="AD1918" s="55">
        <v>0</v>
      </c>
      <c r="AE1918" s="56"/>
      <c r="AF1918" s="56" t="s">
        <v>35</v>
      </c>
    </row>
    <row r="1919" ht="14.25" spans="1:32">
      <c r="A1919" s="298">
        <v>599334</v>
      </c>
      <c r="B1919" s="56" t="s">
        <v>3365</v>
      </c>
      <c r="C1919" s="56" t="s">
        <v>3365</v>
      </c>
      <c r="D1919" s="57" t="s">
        <v>33</v>
      </c>
      <c r="E1919" s="56"/>
      <c r="F1919" s="55">
        <v>0</v>
      </c>
      <c r="G1919" s="55">
        <v>0</v>
      </c>
      <c r="H1919" s="55">
        <v>2</v>
      </c>
      <c r="I1919" s="56" t="s">
        <v>34</v>
      </c>
      <c r="J1919" s="55">
        <v>0</v>
      </c>
      <c r="K1919" s="56"/>
      <c r="L1919" s="55">
        <v>402</v>
      </c>
      <c r="M1919" s="55">
        <v>0</v>
      </c>
      <c r="N1919" s="55">
        <v>0</v>
      </c>
      <c r="O1919" s="55">
        <v>-1</v>
      </c>
      <c r="P1919" s="56" t="s">
        <v>34</v>
      </c>
      <c r="Q1919" s="57"/>
      <c r="R1919" s="55">
        <v>0</v>
      </c>
      <c r="S1919" s="56"/>
      <c r="T1919" s="55">
        <v>0</v>
      </c>
      <c r="U1919" s="55">
        <v>0</v>
      </c>
      <c r="V1919" s="56"/>
      <c r="W1919" s="56"/>
      <c r="X1919" s="55">
        <v>0</v>
      </c>
      <c r="Y1919" s="56"/>
      <c r="Z1919" s="56"/>
      <c r="AA1919" s="55">
        <v>-1</v>
      </c>
      <c r="AB1919" s="56"/>
      <c r="AC1919" s="56"/>
      <c r="AD1919" s="55">
        <v>0</v>
      </c>
      <c r="AE1919" s="56"/>
      <c r="AF1919" s="56" t="s">
        <v>35</v>
      </c>
    </row>
    <row r="1920" ht="14.25" spans="1:32">
      <c r="A1920" s="298">
        <v>599335</v>
      </c>
      <c r="B1920" s="56" t="s">
        <v>3365</v>
      </c>
      <c r="C1920" s="56" t="s">
        <v>3365</v>
      </c>
      <c r="D1920" s="57" t="s">
        <v>33</v>
      </c>
      <c r="E1920" s="56"/>
      <c r="F1920" s="55">
        <v>0</v>
      </c>
      <c r="G1920" s="55">
        <v>0</v>
      </c>
      <c r="H1920" s="55">
        <v>2</v>
      </c>
      <c r="I1920" s="56" t="s">
        <v>34</v>
      </c>
      <c r="J1920" s="55">
        <v>0</v>
      </c>
      <c r="K1920" s="56"/>
      <c r="L1920" s="55">
        <v>402</v>
      </c>
      <c r="M1920" s="55">
        <v>0</v>
      </c>
      <c r="N1920" s="55">
        <v>0</v>
      </c>
      <c r="O1920" s="55">
        <v>-1</v>
      </c>
      <c r="P1920" s="56" t="s">
        <v>34</v>
      </c>
      <c r="Q1920" s="57"/>
      <c r="R1920" s="55">
        <v>0</v>
      </c>
      <c r="S1920" s="56"/>
      <c r="T1920" s="55">
        <v>0</v>
      </c>
      <c r="U1920" s="55">
        <v>0</v>
      </c>
      <c r="V1920" s="56"/>
      <c r="W1920" s="56"/>
      <c r="X1920" s="55">
        <v>0</v>
      </c>
      <c r="Y1920" s="56"/>
      <c r="Z1920" s="56"/>
      <c r="AA1920" s="55">
        <v>-1</v>
      </c>
      <c r="AB1920" s="56"/>
      <c r="AC1920" s="56"/>
      <c r="AD1920" s="55">
        <v>0</v>
      </c>
      <c r="AE1920" s="56"/>
      <c r="AF1920" s="56" t="s">
        <v>35</v>
      </c>
    </row>
    <row r="1921" ht="14.25" spans="1:32">
      <c r="A1921" s="298">
        <v>599336</v>
      </c>
      <c r="B1921" s="56" t="s">
        <v>3365</v>
      </c>
      <c r="C1921" s="56" t="s">
        <v>3365</v>
      </c>
      <c r="D1921" s="57" t="s">
        <v>33</v>
      </c>
      <c r="E1921" s="56"/>
      <c r="F1921" s="55">
        <v>0</v>
      </c>
      <c r="G1921" s="55">
        <v>0</v>
      </c>
      <c r="H1921" s="55">
        <v>2</v>
      </c>
      <c r="I1921" s="56" t="s">
        <v>34</v>
      </c>
      <c r="J1921" s="55">
        <v>0</v>
      </c>
      <c r="K1921" s="56"/>
      <c r="L1921" s="55">
        <v>402</v>
      </c>
      <c r="M1921" s="55">
        <v>0</v>
      </c>
      <c r="N1921" s="55">
        <v>0</v>
      </c>
      <c r="O1921" s="55">
        <v>-1</v>
      </c>
      <c r="P1921" s="56" t="s">
        <v>34</v>
      </c>
      <c r="Q1921" s="57"/>
      <c r="R1921" s="55">
        <v>0</v>
      </c>
      <c r="S1921" s="56"/>
      <c r="T1921" s="55">
        <v>0</v>
      </c>
      <c r="U1921" s="55">
        <v>0</v>
      </c>
      <c r="V1921" s="56"/>
      <c r="W1921" s="56"/>
      <c r="X1921" s="55">
        <v>0</v>
      </c>
      <c r="Y1921" s="56"/>
      <c r="Z1921" s="56"/>
      <c r="AA1921" s="55">
        <v>-1</v>
      </c>
      <c r="AB1921" s="56"/>
      <c r="AC1921" s="56"/>
      <c r="AD1921" s="55">
        <v>0</v>
      </c>
      <c r="AE1921" s="56"/>
      <c r="AF1921" s="56" t="s">
        <v>35</v>
      </c>
    </row>
    <row r="1922" s="34" customFormat="1" ht="14.25" spans="1:32">
      <c r="A1922" s="298">
        <v>599337</v>
      </c>
      <c r="B1922" s="308" t="s">
        <v>3366</v>
      </c>
      <c r="C1922" s="56" t="s">
        <v>3365</v>
      </c>
      <c r="D1922" s="57" t="s">
        <v>33</v>
      </c>
      <c r="E1922" s="68"/>
      <c r="F1922" s="68">
        <v>-1</v>
      </c>
      <c r="G1922" s="9">
        <v>-1</v>
      </c>
      <c r="H1922" s="68">
        <v>2</v>
      </c>
      <c r="I1922" s="68" t="s">
        <v>34</v>
      </c>
      <c r="J1922" s="68">
        <v>0</v>
      </c>
      <c r="K1922" s="68" t="s">
        <v>99</v>
      </c>
      <c r="L1922" s="68">
        <f t="shared" ref="L1922:L1927" si="141">IF(K1922="战斗中减益状态",110,IF(K1922="战斗中dot",120,IF(K1922="战斗中弱控制状态",130,IF(K1922="战斗中强控制状态",131,IF(K1922="战斗中增益状态",210,IF(K1922="战斗中hot",220,310))))))</f>
        <v>310</v>
      </c>
      <c r="M1922" s="68"/>
      <c r="N1922" s="68">
        <v>1</v>
      </c>
      <c r="O1922" s="68"/>
      <c r="P1922" s="68" t="s">
        <v>46</v>
      </c>
      <c r="Q1922" s="291" t="s">
        <v>3367</v>
      </c>
      <c r="R1922" s="68"/>
      <c r="S1922" s="68"/>
      <c r="T1922" s="68">
        <v>-1</v>
      </c>
      <c r="U1922" s="68">
        <v>0</v>
      </c>
      <c r="V1922" s="68"/>
      <c r="W1922" s="68"/>
      <c r="X1922" s="68">
        <v>1</v>
      </c>
      <c r="Y1922" s="308" t="s">
        <v>3368</v>
      </c>
      <c r="Z1922" s="308" t="s">
        <v>3366</v>
      </c>
      <c r="AA1922" s="55">
        <v>832</v>
      </c>
      <c r="AB1922" s="68"/>
      <c r="AC1922" s="68"/>
      <c r="AD1922" s="68">
        <v>0</v>
      </c>
      <c r="AE1922" s="68"/>
      <c r="AF1922" s="68"/>
    </row>
    <row r="1923" s="34" customFormat="1" ht="14.25" spans="1:32">
      <c r="A1923" s="298">
        <v>599338</v>
      </c>
      <c r="B1923" s="308" t="s">
        <v>3369</v>
      </c>
      <c r="C1923" s="56" t="s">
        <v>3365</v>
      </c>
      <c r="D1923" s="57" t="s">
        <v>33</v>
      </c>
      <c r="E1923" s="68"/>
      <c r="F1923" s="68">
        <v>-1</v>
      </c>
      <c r="G1923" s="9">
        <v>-1</v>
      </c>
      <c r="H1923" s="68">
        <v>2</v>
      </c>
      <c r="I1923" s="68" t="s">
        <v>34</v>
      </c>
      <c r="J1923" s="68">
        <v>0</v>
      </c>
      <c r="K1923" s="68" t="s">
        <v>99</v>
      </c>
      <c r="L1923" s="68">
        <f t="shared" si="141"/>
        <v>310</v>
      </c>
      <c r="M1923" s="68"/>
      <c r="N1923" s="68">
        <v>1</v>
      </c>
      <c r="O1923" s="68"/>
      <c r="P1923" s="68" t="s">
        <v>46</v>
      </c>
      <c r="Q1923" s="291" t="s">
        <v>3370</v>
      </c>
      <c r="R1923" s="68"/>
      <c r="S1923" s="68"/>
      <c r="T1923" s="68">
        <v>-1</v>
      </c>
      <c r="U1923" s="68">
        <v>0</v>
      </c>
      <c r="V1923" s="68"/>
      <c r="W1923" s="68"/>
      <c r="X1923" s="68">
        <v>1</v>
      </c>
      <c r="Y1923" s="308" t="s">
        <v>3371</v>
      </c>
      <c r="Z1923" s="308" t="s">
        <v>3369</v>
      </c>
      <c r="AA1923" s="55">
        <v>832</v>
      </c>
      <c r="AB1923" s="68"/>
      <c r="AC1923" s="68"/>
      <c r="AD1923" s="68">
        <v>0</v>
      </c>
      <c r="AE1923" s="68"/>
      <c r="AF1923" s="68"/>
    </row>
    <row r="1924" s="34" customFormat="1" ht="14.25" spans="1:32">
      <c r="A1924" s="298">
        <v>599339</v>
      </c>
      <c r="B1924" s="308" t="s">
        <v>3372</v>
      </c>
      <c r="C1924" s="56" t="s">
        <v>3365</v>
      </c>
      <c r="D1924" s="57" t="s">
        <v>33</v>
      </c>
      <c r="E1924" s="68"/>
      <c r="F1924" s="68">
        <v>-1</v>
      </c>
      <c r="G1924" s="9">
        <v>-1</v>
      </c>
      <c r="H1924" s="68">
        <v>2</v>
      </c>
      <c r="I1924" s="68" t="s">
        <v>34</v>
      </c>
      <c r="J1924" s="68">
        <v>0</v>
      </c>
      <c r="K1924" s="68" t="s">
        <v>99</v>
      </c>
      <c r="L1924" s="68">
        <f t="shared" si="141"/>
        <v>310</v>
      </c>
      <c r="M1924" s="68"/>
      <c r="N1924" s="68">
        <v>1</v>
      </c>
      <c r="O1924" s="68"/>
      <c r="P1924" s="68" t="s">
        <v>46</v>
      </c>
      <c r="Q1924" s="291" t="s">
        <v>3373</v>
      </c>
      <c r="R1924" s="68"/>
      <c r="S1924" s="68"/>
      <c r="T1924" s="68">
        <v>-1</v>
      </c>
      <c r="U1924" s="68">
        <v>0</v>
      </c>
      <c r="V1924" s="68"/>
      <c r="W1924" s="68"/>
      <c r="X1924" s="68">
        <v>1</v>
      </c>
      <c r="Y1924" s="308" t="s">
        <v>3374</v>
      </c>
      <c r="Z1924" s="308" t="s">
        <v>3372</v>
      </c>
      <c r="AA1924" s="55">
        <v>832</v>
      </c>
      <c r="AB1924" s="68"/>
      <c r="AC1924" s="68"/>
      <c r="AD1924" s="68">
        <v>0</v>
      </c>
      <c r="AE1924" s="68"/>
      <c r="AF1924" s="68"/>
    </row>
    <row r="1925" s="34" customFormat="1" ht="14.25" spans="1:32">
      <c r="A1925" s="298">
        <v>599340</v>
      </c>
      <c r="B1925" s="308" t="s">
        <v>3375</v>
      </c>
      <c r="C1925" s="56" t="s">
        <v>3365</v>
      </c>
      <c r="D1925" s="57" t="s">
        <v>33</v>
      </c>
      <c r="E1925" s="68"/>
      <c r="F1925" s="68">
        <v>-1</v>
      </c>
      <c r="G1925" s="9">
        <v>-1</v>
      </c>
      <c r="H1925" s="68">
        <v>2</v>
      </c>
      <c r="I1925" s="68" t="s">
        <v>34</v>
      </c>
      <c r="J1925" s="68">
        <v>0</v>
      </c>
      <c r="K1925" s="68" t="s">
        <v>99</v>
      </c>
      <c r="L1925" s="68">
        <f t="shared" si="141"/>
        <v>310</v>
      </c>
      <c r="M1925" s="68"/>
      <c r="N1925" s="68">
        <v>1</v>
      </c>
      <c r="O1925" s="68"/>
      <c r="P1925" s="68" t="s">
        <v>46</v>
      </c>
      <c r="Q1925" s="291" t="s">
        <v>3376</v>
      </c>
      <c r="R1925" s="68"/>
      <c r="S1925" s="68"/>
      <c r="T1925" s="68">
        <v>-1</v>
      </c>
      <c r="U1925" s="68">
        <v>0</v>
      </c>
      <c r="V1925" s="68"/>
      <c r="W1925" s="68"/>
      <c r="X1925" s="68">
        <v>1</v>
      </c>
      <c r="Y1925" s="308" t="s">
        <v>3377</v>
      </c>
      <c r="Z1925" s="308" t="s">
        <v>3375</v>
      </c>
      <c r="AA1925" s="55">
        <v>832</v>
      </c>
      <c r="AB1925" s="68"/>
      <c r="AC1925" s="68"/>
      <c r="AD1925" s="68">
        <v>0</v>
      </c>
      <c r="AE1925" s="68"/>
      <c r="AF1925" s="68"/>
    </row>
    <row r="1926" s="34" customFormat="1" ht="14.25" spans="1:32">
      <c r="A1926" s="298">
        <v>599341</v>
      </c>
      <c r="B1926" s="308" t="s">
        <v>3378</v>
      </c>
      <c r="C1926" s="56" t="s">
        <v>3365</v>
      </c>
      <c r="D1926" s="57" t="s">
        <v>33</v>
      </c>
      <c r="E1926" s="68"/>
      <c r="F1926" s="68">
        <v>-1</v>
      </c>
      <c r="G1926" s="9">
        <v>-1</v>
      </c>
      <c r="H1926" s="68">
        <v>2</v>
      </c>
      <c r="I1926" s="68" t="s">
        <v>34</v>
      </c>
      <c r="J1926" s="68">
        <v>0</v>
      </c>
      <c r="K1926" s="68" t="s">
        <v>99</v>
      </c>
      <c r="L1926" s="68">
        <f t="shared" si="141"/>
        <v>310</v>
      </c>
      <c r="M1926" s="68"/>
      <c r="N1926" s="68">
        <v>1</v>
      </c>
      <c r="O1926" s="68"/>
      <c r="P1926" s="68" t="s">
        <v>46</v>
      </c>
      <c r="Q1926" s="291" t="s">
        <v>3379</v>
      </c>
      <c r="R1926" s="68"/>
      <c r="S1926" s="68"/>
      <c r="T1926" s="68">
        <v>-1</v>
      </c>
      <c r="U1926" s="68">
        <v>0</v>
      </c>
      <c r="V1926" s="68"/>
      <c r="W1926" s="68"/>
      <c r="X1926" s="68">
        <v>1</v>
      </c>
      <c r="Y1926" s="308" t="s">
        <v>3380</v>
      </c>
      <c r="Z1926" s="308" t="s">
        <v>3378</v>
      </c>
      <c r="AA1926" s="55">
        <v>832</v>
      </c>
      <c r="AB1926" s="68"/>
      <c r="AC1926" s="68"/>
      <c r="AD1926" s="68">
        <v>0</v>
      </c>
      <c r="AE1926" s="68"/>
      <c r="AF1926" s="68"/>
    </row>
    <row r="1927" s="34" customFormat="1" ht="14.25" spans="1:32">
      <c r="A1927" s="298">
        <v>599342</v>
      </c>
      <c r="B1927" s="308" t="s">
        <v>3381</v>
      </c>
      <c r="C1927" s="56" t="s">
        <v>3365</v>
      </c>
      <c r="D1927" s="57" t="s">
        <v>33</v>
      </c>
      <c r="E1927" s="68"/>
      <c r="F1927" s="68">
        <v>-1</v>
      </c>
      <c r="G1927" s="9">
        <v>-1</v>
      </c>
      <c r="H1927" s="68">
        <v>2</v>
      </c>
      <c r="I1927" s="68" t="s">
        <v>34</v>
      </c>
      <c r="J1927" s="68">
        <v>0</v>
      </c>
      <c r="K1927" s="68" t="s">
        <v>99</v>
      </c>
      <c r="L1927" s="68">
        <f t="shared" si="141"/>
        <v>310</v>
      </c>
      <c r="M1927" s="68"/>
      <c r="N1927" s="68">
        <v>1</v>
      </c>
      <c r="O1927" s="68"/>
      <c r="P1927" s="68" t="s">
        <v>46</v>
      </c>
      <c r="Q1927" s="291" t="s">
        <v>3382</v>
      </c>
      <c r="R1927" s="68"/>
      <c r="S1927" s="68"/>
      <c r="T1927" s="68">
        <v>-1</v>
      </c>
      <c r="U1927" s="68">
        <v>0</v>
      </c>
      <c r="V1927" s="68"/>
      <c r="W1927" s="68"/>
      <c r="X1927" s="68">
        <v>1</v>
      </c>
      <c r="Y1927" s="308" t="s">
        <v>3383</v>
      </c>
      <c r="Z1927" s="308" t="s">
        <v>3381</v>
      </c>
      <c r="AA1927" s="55">
        <v>832</v>
      </c>
      <c r="AB1927" s="68"/>
      <c r="AC1927" s="68"/>
      <c r="AD1927" s="68">
        <v>0</v>
      </c>
      <c r="AE1927" s="68"/>
      <c r="AF1927" s="68"/>
    </row>
    <row r="1928" s="37" customFormat="1" ht="14.25" spans="1:32">
      <c r="A1928" s="298">
        <v>599343</v>
      </c>
      <c r="B1928" s="306" t="s">
        <v>3384</v>
      </c>
      <c r="C1928" s="10" t="str">
        <f t="shared" ref="C1928:C1930" si="142">B1928</f>
        <v>真假大圣</v>
      </c>
      <c r="D1928" s="93" t="s">
        <v>42</v>
      </c>
      <c r="E1928" s="9"/>
      <c r="F1928" s="9">
        <v>-1</v>
      </c>
      <c r="G1928" s="9">
        <v>-1</v>
      </c>
      <c r="H1928" s="9">
        <v>1</v>
      </c>
      <c r="I1928" s="9" t="str">
        <f t="shared" ref="I1928:I1930" si="143">IF(H1928=-1,"true",IF(H1928=2,"true",IF(H1928=3,"true","false")))</f>
        <v>false</v>
      </c>
      <c r="J1928" s="16">
        <v>0</v>
      </c>
      <c r="K1928" s="10" t="s">
        <v>144</v>
      </c>
      <c r="L1928" s="9">
        <v>120</v>
      </c>
      <c r="M1928" s="9"/>
      <c r="N1928" s="9">
        <v>1</v>
      </c>
      <c r="O1928" s="9"/>
      <c r="P1928" s="9" t="s">
        <v>46</v>
      </c>
      <c r="Q1928" s="93" t="s">
        <v>3385</v>
      </c>
      <c r="R1928" s="9"/>
      <c r="S1928" s="9"/>
      <c r="T1928" s="9">
        <v>-1</v>
      </c>
      <c r="U1928" s="9">
        <v>0</v>
      </c>
      <c r="V1928" s="9"/>
      <c r="W1928" s="9"/>
      <c r="X1928" s="9">
        <v>0</v>
      </c>
      <c r="Y1928" s="10" t="s">
        <v>3386</v>
      </c>
      <c r="Z1928" s="306" t="s">
        <v>3384</v>
      </c>
      <c r="AA1928" s="105" t="s">
        <v>213</v>
      </c>
      <c r="AB1928" s="9"/>
      <c r="AC1928" s="9"/>
      <c r="AD1928" s="9">
        <v>0</v>
      </c>
      <c r="AE1928" s="9"/>
      <c r="AF1928" s="9"/>
    </row>
    <row r="1929" s="37" customFormat="1" ht="14.25" spans="1:32">
      <c r="A1929" s="298">
        <v>599344</v>
      </c>
      <c r="B1929" s="306" t="s">
        <v>3387</v>
      </c>
      <c r="C1929" s="10" t="str">
        <f t="shared" si="142"/>
        <v>魔由心生</v>
      </c>
      <c r="D1929" s="93" t="s">
        <v>42</v>
      </c>
      <c r="E1929" s="9"/>
      <c r="F1929" s="9">
        <v>-1</v>
      </c>
      <c r="G1929" s="9">
        <v>-1</v>
      </c>
      <c r="H1929" s="9">
        <v>1</v>
      </c>
      <c r="I1929" s="9" t="str">
        <f t="shared" si="143"/>
        <v>false</v>
      </c>
      <c r="J1929" s="16">
        <v>0</v>
      </c>
      <c r="K1929" s="10" t="s">
        <v>144</v>
      </c>
      <c r="L1929" s="9">
        <f>IF(K1929="战斗中减益状态",110,IF(K1929="战斗中dot",120,IF(K1929="战斗中弱控制状态",130,IF(K1929="战斗中强控制状态",131,IF(K1929="战斗中增益状态",210,IF(K1929="战斗中hot",220,310))))))</f>
        <v>310</v>
      </c>
      <c r="M1929" s="9"/>
      <c r="N1929" s="9">
        <v>1</v>
      </c>
      <c r="O1929" s="9"/>
      <c r="P1929" s="9" t="s">
        <v>46</v>
      </c>
      <c r="Q1929" s="93" t="s">
        <v>3388</v>
      </c>
      <c r="R1929" s="9"/>
      <c r="S1929" s="9"/>
      <c r="T1929" s="9">
        <v>-1</v>
      </c>
      <c r="U1929" s="9">
        <v>0</v>
      </c>
      <c r="V1929" s="9"/>
      <c r="W1929" s="9"/>
      <c r="X1929" s="9">
        <v>0</v>
      </c>
      <c r="Y1929" s="10" t="s">
        <v>3389</v>
      </c>
      <c r="Z1929" s="306" t="s">
        <v>3387</v>
      </c>
      <c r="AA1929" s="105" t="s">
        <v>213</v>
      </c>
      <c r="AB1929" s="9"/>
      <c r="AC1929" s="9"/>
      <c r="AD1929" s="9">
        <v>0</v>
      </c>
      <c r="AE1929" s="9"/>
      <c r="AF1929" s="9"/>
    </row>
    <row r="1930" s="37" customFormat="1" ht="14.25" spans="1:32">
      <c r="A1930" s="298">
        <v>599345</v>
      </c>
      <c r="B1930" s="306" t="s">
        <v>3390</v>
      </c>
      <c r="C1930" s="10" t="str">
        <f t="shared" si="142"/>
        <v>战神姿态</v>
      </c>
      <c r="D1930" s="93" t="s">
        <v>42</v>
      </c>
      <c r="E1930" s="9"/>
      <c r="F1930" s="9">
        <v>-1</v>
      </c>
      <c r="G1930" s="9">
        <v>-1</v>
      </c>
      <c r="H1930" s="9">
        <v>1</v>
      </c>
      <c r="I1930" s="9" t="str">
        <f t="shared" si="143"/>
        <v>false</v>
      </c>
      <c r="J1930" s="16">
        <v>0</v>
      </c>
      <c r="K1930" s="10" t="s">
        <v>144</v>
      </c>
      <c r="L1930" s="9">
        <f>IF(K1930="战斗中减益状态",110,IF(K1930="战斗中dot",120,IF(K1930="战斗中弱控制状态",130,IF(K1930="战斗中强控制状态",131,IF(K1930="战斗中增益状态",210,IF(K1930="战斗中hot",220,310))))))</f>
        <v>310</v>
      </c>
      <c r="M1930" s="9"/>
      <c r="N1930" s="9">
        <v>1</v>
      </c>
      <c r="O1930" s="9"/>
      <c r="P1930" s="9" t="s">
        <v>46</v>
      </c>
      <c r="Q1930" s="93" t="s">
        <v>3391</v>
      </c>
      <c r="R1930" s="9"/>
      <c r="S1930" s="9"/>
      <c r="T1930" s="9">
        <v>-1</v>
      </c>
      <c r="U1930" s="9">
        <v>0</v>
      </c>
      <c r="V1930" s="9"/>
      <c r="W1930" s="9"/>
      <c r="X1930" s="9">
        <v>0</v>
      </c>
      <c r="Y1930" s="10" t="s">
        <v>3392</v>
      </c>
      <c r="Z1930" s="306" t="s">
        <v>3390</v>
      </c>
      <c r="AA1930" s="105" t="s">
        <v>213</v>
      </c>
      <c r="AB1930" s="9"/>
      <c r="AC1930" s="9"/>
      <c r="AD1930" s="9">
        <v>0</v>
      </c>
      <c r="AE1930" s="9"/>
      <c r="AF1930" s="9"/>
    </row>
    <row r="1931" spans="1:30">
      <c r="A1931" s="309">
        <v>599463</v>
      </c>
      <c r="B1931" s="310" t="s">
        <v>3393</v>
      </c>
      <c r="C1931" s="311" t="s">
        <v>1825</v>
      </c>
      <c r="D1931" s="312" t="s">
        <v>42</v>
      </c>
      <c r="E1931" s="313"/>
      <c r="F1931" s="313">
        <v>-1</v>
      </c>
      <c r="G1931" s="313">
        <v>-1</v>
      </c>
      <c r="H1931" s="313">
        <v>0</v>
      </c>
      <c r="I1931" s="311" t="s">
        <v>34</v>
      </c>
      <c r="J1931" s="313">
        <v>0</v>
      </c>
      <c r="K1931" s="318" t="s">
        <v>167</v>
      </c>
      <c r="L1931" s="311">
        <v>210</v>
      </c>
      <c r="M1931" s="313"/>
      <c r="N1931" s="313">
        <v>1</v>
      </c>
      <c r="O1931" s="313"/>
      <c r="P1931" s="313" t="s">
        <v>46</v>
      </c>
      <c r="Q1931" s="313"/>
      <c r="R1931" s="313"/>
      <c r="S1931" s="313"/>
      <c r="T1931" s="313">
        <v>3</v>
      </c>
      <c r="U1931" s="313">
        <v>0</v>
      </c>
      <c r="V1931" s="313"/>
      <c r="W1931" s="313"/>
      <c r="X1931" s="313">
        <v>1</v>
      </c>
      <c r="Y1931" s="318" t="s">
        <v>3394</v>
      </c>
      <c r="Z1931" s="313" t="s">
        <v>1825</v>
      </c>
      <c r="AA1931" s="328">
        <v>341</v>
      </c>
      <c r="AB1931" s="313" t="s">
        <v>1392</v>
      </c>
      <c r="AC1931" s="313"/>
      <c r="AD1931" s="313">
        <v>0</v>
      </c>
    </row>
    <row r="1932" spans="1:30">
      <c r="A1932" s="309">
        <v>599464</v>
      </c>
      <c r="B1932" s="314" t="s">
        <v>3395</v>
      </c>
      <c r="C1932" s="311" t="s">
        <v>1825</v>
      </c>
      <c r="D1932" s="312" t="s">
        <v>42</v>
      </c>
      <c r="E1932" s="313"/>
      <c r="F1932" s="313">
        <v>-1</v>
      </c>
      <c r="G1932" s="313">
        <v>-1</v>
      </c>
      <c r="H1932" s="313">
        <v>0</v>
      </c>
      <c r="I1932" s="311" t="s">
        <v>34</v>
      </c>
      <c r="J1932" s="313">
        <v>0</v>
      </c>
      <c r="K1932" s="318" t="s">
        <v>167</v>
      </c>
      <c r="L1932" s="311">
        <v>210</v>
      </c>
      <c r="M1932" s="313"/>
      <c r="N1932" s="313">
        <v>1</v>
      </c>
      <c r="O1932" s="313"/>
      <c r="P1932" s="313" t="s">
        <v>46</v>
      </c>
      <c r="Q1932" s="313"/>
      <c r="R1932" s="313"/>
      <c r="S1932" s="313"/>
      <c r="T1932" s="313">
        <v>3</v>
      </c>
      <c r="U1932" s="313">
        <v>0</v>
      </c>
      <c r="V1932" s="313"/>
      <c r="W1932" s="313"/>
      <c r="X1932" s="313">
        <v>1</v>
      </c>
      <c r="Y1932" s="318" t="s">
        <v>3394</v>
      </c>
      <c r="Z1932" s="313" t="s">
        <v>1825</v>
      </c>
      <c r="AA1932" s="328">
        <v>341</v>
      </c>
      <c r="AB1932" s="313" t="s">
        <v>1392</v>
      </c>
      <c r="AC1932" s="313"/>
      <c r="AD1932" s="313">
        <v>0</v>
      </c>
    </row>
    <row r="1933" spans="1:30">
      <c r="A1933" s="315">
        <v>506402</v>
      </c>
      <c r="B1933" s="316" t="s">
        <v>3396</v>
      </c>
      <c r="C1933" s="311" t="s">
        <v>3396</v>
      </c>
      <c r="D1933" s="317" t="s">
        <v>42</v>
      </c>
      <c r="E1933" s="315"/>
      <c r="F1933" s="315">
        <v>-1</v>
      </c>
      <c r="G1933" s="315">
        <v>-1</v>
      </c>
      <c r="H1933" s="315">
        <v>1</v>
      </c>
      <c r="I1933" s="311" t="s">
        <v>34</v>
      </c>
      <c r="J1933" s="315">
        <v>0</v>
      </c>
      <c r="K1933" s="316" t="s">
        <v>144</v>
      </c>
      <c r="L1933" s="311">
        <v>310</v>
      </c>
      <c r="M1933" s="315"/>
      <c r="N1933" s="315">
        <v>1</v>
      </c>
      <c r="O1933" s="315"/>
      <c r="P1933" s="315" t="s">
        <v>46</v>
      </c>
      <c r="Q1933" s="315"/>
      <c r="R1933" s="315"/>
      <c r="S1933" s="315"/>
      <c r="T1933" s="315">
        <v>-1</v>
      </c>
      <c r="U1933" s="315">
        <v>0</v>
      </c>
      <c r="V1933" s="315"/>
      <c r="W1933" s="315"/>
      <c r="X1933" s="315">
        <v>0</v>
      </c>
      <c r="Y1933" s="316" t="s">
        <v>3397</v>
      </c>
      <c r="Z1933" s="315" t="s">
        <v>3396</v>
      </c>
      <c r="AA1933" s="315">
        <v>23</v>
      </c>
      <c r="AB1933" s="315"/>
      <c r="AC1933" s="315"/>
      <c r="AD1933" s="315">
        <v>0</v>
      </c>
    </row>
    <row r="1934" spans="1:30">
      <c r="A1934" s="309">
        <v>509460</v>
      </c>
      <c r="B1934" s="318" t="s">
        <v>3398</v>
      </c>
      <c r="C1934" s="318" t="s">
        <v>3398</v>
      </c>
      <c r="D1934" s="312" t="s">
        <v>42</v>
      </c>
      <c r="E1934" s="313">
        <v>2</v>
      </c>
      <c r="F1934" s="313">
        <v>-1</v>
      </c>
      <c r="G1934" s="313">
        <v>-1</v>
      </c>
      <c r="H1934" s="313">
        <v>0</v>
      </c>
      <c r="I1934" s="311" t="s">
        <v>34</v>
      </c>
      <c r="J1934" s="313">
        <v>0</v>
      </c>
      <c r="K1934" s="313" t="s">
        <v>194</v>
      </c>
      <c r="L1934" s="311">
        <v>130</v>
      </c>
      <c r="M1934" s="313"/>
      <c r="N1934" s="313">
        <v>1</v>
      </c>
      <c r="O1934" s="313"/>
      <c r="P1934" s="313" t="s">
        <v>46</v>
      </c>
      <c r="Q1934" s="313"/>
      <c r="R1934" s="313"/>
      <c r="S1934" s="313"/>
      <c r="T1934" s="313">
        <v>3</v>
      </c>
      <c r="U1934" s="313">
        <v>3</v>
      </c>
      <c r="V1934" s="313"/>
      <c r="W1934" s="313"/>
      <c r="X1934" s="313">
        <v>1</v>
      </c>
      <c r="Y1934" s="318" t="s">
        <v>3399</v>
      </c>
      <c r="Z1934" s="318" t="s">
        <v>3398</v>
      </c>
      <c r="AA1934" s="311">
        <v>23</v>
      </c>
      <c r="AB1934" s="313" t="s">
        <v>1671</v>
      </c>
      <c r="AC1934" s="313"/>
      <c r="AD1934" s="313">
        <v>0</v>
      </c>
    </row>
    <row r="1935" spans="1:30">
      <c r="A1935" s="309">
        <v>509461</v>
      </c>
      <c r="B1935" s="318" t="s">
        <v>3400</v>
      </c>
      <c r="C1935" s="318" t="s">
        <v>3400</v>
      </c>
      <c r="D1935" s="312" t="s">
        <v>229</v>
      </c>
      <c r="E1935" s="313"/>
      <c r="F1935" s="313">
        <v>-1</v>
      </c>
      <c r="G1935" s="313">
        <v>-1</v>
      </c>
      <c r="H1935" s="313">
        <v>0</v>
      </c>
      <c r="I1935" s="311" t="s">
        <v>34</v>
      </c>
      <c r="J1935" s="313">
        <v>0</v>
      </c>
      <c r="K1935" s="313" t="s">
        <v>144</v>
      </c>
      <c r="L1935" s="311">
        <v>310</v>
      </c>
      <c r="M1935" s="313"/>
      <c r="N1935" s="313">
        <v>1</v>
      </c>
      <c r="O1935" s="313"/>
      <c r="P1935" s="313" t="s">
        <v>46</v>
      </c>
      <c r="Q1935" s="313"/>
      <c r="R1935" s="313">
        <v>510101</v>
      </c>
      <c r="S1935" s="313"/>
      <c r="T1935" s="313">
        <v>-1</v>
      </c>
      <c r="U1935" s="313">
        <v>0</v>
      </c>
      <c r="V1935" s="313"/>
      <c r="W1935" s="313"/>
      <c r="X1935" s="313">
        <v>1</v>
      </c>
      <c r="Y1935" s="313" t="s">
        <v>304</v>
      </c>
      <c r="Z1935" s="318" t="s">
        <v>3400</v>
      </c>
      <c r="AA1935" s="311">
        <v>23</v>
      </c>
      <c r="AB1935" s="313" t="s">
        <v>1667</v>
      </c>
      <c r="AC1935" s="313"/>
      <c r="AD1935" s="313">
        <v>0</v>
      </c>
    </row>
    <row r="1936" spans="1:30">
      <c r="A1936" s="309">
        <v>509462</v>
      </c>
      <c r="B1936" s="319" t="s">
        <v>3401</v>
      </c>
      <c r="C1936" s="319" t="s">
        <v>3401</v>
      </c>
      <c r="D1936" s="320" t="s">
        <v>42</v>
      </c>
      <c r="E1936" s="311"/>
      <c r="F1936" s="311">
        <v>-1</v>
      </c>
      <c r="G1936" s="311">
        <v>-1</v>
      </c>
      <c r="H1936" s="313">
        <v>0</v>
      </c>
      <c r="I1936" s="311" t="s">
        <v>34</v>
      </c>
      <c r="J1936" s="311">
        <v>0</v>
      </c>
      <c r="K1936" s="319" t="s">
        <v>144</v>
      </c>
      <c r="L1936" s="311">
        <v>310</v>
      </c>
      <c r="M1936" s="311"/>
      <c r="N1936" s="311">
        <v>1</v>
      </c>
      <c r="O1936" s="311"/>
      <c r="P1936" s="311" t="s">
        <v>46</v>
      </c>
      <c r="Q1936" s="311" t="s">
        <v>3402</v>
      </c>
      <c r="R1936" s="311"/>
      <c r="S1936" s="311"/>
      <c r="T1936" s="311">
        <v>-1</v>
      </c>
      <c r="U1936" s="311">
        <v>0</v>
      </c>
      <c r="V1936" s="311"/>
      <c r="W1936" s="311"/>
      <c r="X1936" s="311">
        <v>1</v>
      </c>
      <c r="Y1936" s="319" t="s">
        <v>3403</v>
      </c>
      <c r="Z1936" s="319" t="s">
        <v>3401</v>
      </c>
      <c r="AA1936" s="311">
        <v>23</v>
      </c>
      <c r="AB1936" s="313" t="s">
        <v>1678</v>
      </c>
      <c r="AC1936" s="311"/>
      <c r="AD1936" s="311">
        <v>0</v>
      </c>
    </row>
    <row r="1937" s="51" customFormat="1" spans="1:30">
      <c r="A1937" s="321">
        <v>509464</v>
      </c>
      <c r="B1937" s="51" t="s">
        <v>3404</v>
      </c>
      <c r="D1937" s="322" t="s">
        <v>42</v>
      </c>
      <c r="F1937" s="51">
        <v>-1</v>
      </c>
      <c r="G1937" s="51">
        <v>-1</v>
      </c>
      <c r="H1937" s="51">
        <v>0</v>
      </c>
      <c r="I1937" s="51" t="str">
        <f t="shared" ref="I1937:I2001" si="144">IF(H1937=-1,"true",IF(H1937=2,"true",IF(H1937=3,"true","false")))</f>
        <v>false</v>
      </c>
      <c r="J1937" s="326">
        <v>0</v>
      </c>
      <c r="K1937" s="51" t="s">
        <v>3405</v>
      </c>
      <c r="L1937" s="51">
        <f t="shared" ref="L1937:L2001" si="145">IF(K1937="战斗中减益状态",110,IF(K1937="战斗中dot",120,IF(K1937="战斗中弱控制状态",130,IF(K1937="战斗中强控制状态",131,IF(K1937="战斗中增益状态",210,IF(K1937="战斗中hot",220,310))))))</f>
        <v>210</v>
      </c>
      <c r="N1937" s="51">
        <v>1</v>
      </c>
      <c r="P1937" s="51" t="s">
        <v>46</v>
      </c>
      <c r="R1937" s="51">
        <v>510105</v>
      </c>
      <c r="S1937" s="51" t="s">
        <v>3406</v>
      </c>
      <c r="T1937" s="51">
        <v>3</v>
      </c>
      <c r="U1937" s="51">
        <v>0</v>
      </c>
      <c r="X1937" s="327">
        <v>1</v>
      </c>
      <c r="Y1937" s="329" t="s">
        <v>3407</v>
      </c>
      <c r="Z1937" s="51" t="s">
        <v>3404</v>
      </c>
      <c r="AA1937" s="51">
        <v>23</v>
      </c>
      <c r="AB1937" s="51" t="s">
        <v>3408</v>
      </c>
      <c r="AD1937" s="51">
        <v>0</v>
      </c>
    </row>
    <row r="1938" s="51" customFormat="1" spans="1:30">
      <c r="A1938" s="321">
        <v>509465</v>
      </c>
      <c r="B1938" s="323" t="s">
        <v>3409</v>
      </c>
      <c r="C1938" s="323" t="s">
        <v>3410</v>
      </c>
      <c r="D1938" s="322" t="s">
        <v>229</v>
      </c>
      <c r="F1938" s="51">
        <v>-1</v>
      </c>
      <c r="G1938" s="51">
        <v>-1</v>
      </c>
      <c r="H1938" s="51">
        <v>0</v>
      </c>
      <c r="I1938" s="51" t="s">
        <v>34</v>
      </c>
      <c r="J1938" s="51">
        <v>0</v>
      </c>
      <c r="K1938" s="323" t="s">
        <v>251</v>
      </c>
      <c r="L1938" s="51">
        <v>120</v>
      </c>
      <c r="N1938" s="51">
        <v>1</v>
      </c>
      <c r="P1938" s="51" t="s">
        <v>46</v>
      </c>
      <c r="R1938" s="51">
        <v>510135</v>
      </c>
      <c r="S1938" s="51" t="s">
        <v>3411</v>
      </c>
      <c r="T1938" s="51">
        <v>3</v>
      </c>
      <c r="U1938" s="51">
        <v>3</v>
      </c>
      <c r="X1938" s="327">
        <v>1</v>
      </c>
      <c r="Y1938" s="329" t="s">
        <v>3412</v>
      </c>
      <c r="Z1938" s="323" t="s">
        <v>3409</v>
      </c>
      <c r="AA1938" s="51">
        <v>23</v>
      </c>
      <c r="AB1938" s="51"/>
      <c r="AD1938" s="51">
        <v>0</v>
      </c>
    </row>
    <row r="1939" s="51" customFormat="1" spans="1:30">
      <c r="A1939" s="321">
        <v>509466</v>
      </c>
      <c r="B1939" s="74" t="s">
        <v>3413</v>
      </c>
      <c r="D1939" s="322" t="s">
        <v>42</v>
      </c>
      <c r="F1939" s="51">
        <v>-1</v>
      </c>
      <c r="G1939" s="51">
        <v>-1</v>
      </c>
      <c r="H1939" s="51">
        <v>0</v>
      </c>
      <c r="I1939" s="51" t="str">
        <f t="shared" si="144"/>
        <v>false</v>
      </c>
      <c r="J1939" s="326">
        <v>0</v>
      </c>
      <c r="K1939" s="51" t="s">
        <v>3405</v>
      </c>
      <c r="L1939" s="51">
        <f t="shared" si="145"/>
        <v>210</v>
      </c>
      <c r="N1939" s="51">
        <v>1</v>
      </c>
      <c r="P1939" s="51" t="s">
        <v>46</v>
      </c>
      <c r="Q1939" s="297" t="s">
        <v>3414</v>
      </c>
      <c r="R1939" s="51"/>
      <c r="S1939" s="51"/>
      <c r="T1939" s="51">
        <v>3</v>
      </c>
      <c r="U1939" s="51">
        <v>0</v>
      </c>
      <c r="X1939" s="327">
        <v>1</v>
      </c>
      <c r="Y1939" s="329" t="s">
        <v>3407</v>
      </c>
      <c r="Z1939" s="51" t="s">
        <v>3404</v>
      </c>
      <c r="AA1939" s="51">
        <v>23</v>
      </c>
      <c r="AB1939" s="51" t="s">
        <v>3415</v>
      </c>
      <c r="AD1939" s="51">
        <v>0</v>
      </c>
    </row>
    <row r="1940" s="51" customFormat="1" spans="1:30">
      <c r="A1940" s="321">
        <v>509467</v>
      </c>
      <c r="B1940" s="74" t="s">
        <v>3416</v>
      </c>
      <c r="D1940" s="322" t="s">
        <v>42</v>
      </c>
      <c r="F1940" s="51">
        <v>-1</v>
      </c>
      <c r="G1940" s="51">
        <v>-1</v>
      </c>
      <c r="H1940" s="51">
        <v>0</v>
      </c>
      <c r="I1940" s="51" t="str">
        <f t="shared" si="144"/>
        <v>false</v>
      </c>
      <c r="J1940" s="326">
        <v>0</v>
      </c>
      <c r="K1940" s="51" t="s">
        <v>3405</v>
      </c>
      <c r="L1940" s="51">
        <f t="shared" si="145"/>
        <v>210</v>
      </c>
      <c r="N1940" s="51">
        <v>1</v>
      </c>
      <c r="P1940" s="51" t="s">
        <v>46</v>
      </c>
      <c r="Q1940" s="297" t="s">
        <v>3417</v>
      </c>
      <c r="R1940" s="51"/>
      <c r="S1940" s="51"/>
      <c r="T1940" s="51">
        <v>3</v>
      </c>
      <c r="U1940" s="51">
        <v>0</v>
      </c>
      <c r="X1940" s="327">
        <v>1</v>
      </c>
      <c r="Y1940" s="329" t="s">
        <v>3407</v>
      </c>
      <c r="Z1940" s="51" t="s">
        <v>3404</v>
      </c>
      <c r="AA1940" s="51">
        <v>23</v>
      </c>
      <c r="AB1940" s="51" t="s">
        <v>3418</v>
      </c>
      <c r="AD1940" s="51">
        <v>0</v>
      </c>
    </row>
    <row r="1941" s="45" customFormat="1" spans="1:30">
      <c r="A1941" s="129">
        <v>790001</v>
      </c>
      <c r="B1941" s="324" t="s">
        <v>3419</v>
      </c>
      <c r="C1941" s="45" t="str">
        <f t="shared" ref="C1941:C2004" si="146">B1941</f>
        <v>泡泡专属</v>
      </c>
      <c r="D1941" s="130" t="s">
        <v>42</v>
      </c>
      <c r="F1941" s="45">
        <v>-1</v>
      </c>
      <c r="G1941" s="131">
        <v>-1</v>
      </c>
      <c r="H1941" s="131">
        <v>1</v>
      </c>
      <c r="I1941" s="131" t="str">
        <f t="shared" si="144"/>
        <v>false</v>
      </c>
      <c r="J1941" s="45">
        <v>0</v>
      </c>
      <c r="K1941" s="45" t="s">
        <v>99</v>
      </c>
      <c r="L1941" s="45">
        <f t="shared" si="145"/>
        <v>310</v>
      </c>
      <c r="N1941" s="45">
        <v>1</v>
      </c>
      <c r="P1941" s="45" t="s">
        <v>46</v>
      </c>
      <c r="Q1941" s="275" t="s">
        <v>1522</v>
      </c>
      <c r="T1941" s="45">
        <v>-1</v>
      </c>
      <c r="U1941" s="45">
        <v>0</v>
      </c>
      <c r="X1941" s="133">
        <v>0</v>
      </c>
      <c r="Y1941" s="324" t="s">
        <v>3419</v>
      </c>
      <c r="Z1941" s="324" t="s">
        <v>3419</v>
      </c>
      <c r="AA1941" s="45">
        <v>445</v>
      </c>
      <c r="AD1941" s="45">
        <v>0</v>
      </c>
    </row>
    <row r="1942" s="45" customFormat="1" spans="1:30">
      <c r="A1942" s="129">
        <v>790002</v>
      </c>
      <c r="B1942" s="324" t="s">
        <v>3420</v>
      </c>
      <c r="C1942" s="45" t="str">
        <f t="shared" si="146"/>
        <v>野猪专属</v>
      </c>
      <c r="D1942" s="130" t="s">
        <v>42</v>
      </c>
      <c r="F1942" s="45">
        <v>-1</v>
      </c>
      <c r="G1942" s="131">
        <v>-1</v>
      </c>
      <c r="H1942" s="131">
        <v>1</v>
      </c>
      <c r="I1942" s="131" t="str">
        <f t="shared" si="144"/>
        <v>false</v>
      </c>
      <c r="J1942" s="45">
        <v>0</v>
      </c>
      <c r="K1942" s="45" t="s">
        <v>99</v>
      </c>
      <c r="L1942" s="45">
        <f t="shared" si="145"/>
        <v>310</v>
      </c>
      <c r="N1942" s="45">
        <v>1</v>
      </c>
      <c r="P1942" s="45" t="s">
        <v>46</v>
      </c>
      <c r="Q1942" s="275" t="s">
        <v>3414</v>
      </c>
      <c r="T1942" s="45">
        <v>-1</v>
      </c>
      <c r="U1942" s="45">
        <v>0</v>
      </c>
      <c r="X1942" s="133">
        <v>0</v>
      </c>
      <c r="Y1942" s="324" t="s">
        <v>3420</v>
      </c>
      <c r="Z1942" s="324" t="s">
        <v>3420</v>
      </c>
      <c r="AA1942" s="45">
        <v>445</v>
      </c>
      <c r="AD1942" s="45">
        <v>0</v>
      </c>
    </row>
    <row r="1943" s="45" customFormat="1" spans="1:30">
      <c r="A1943" s="129">
        <v>790003</v>
      </c>
      <c r="B1943" s="325" t="s">
        <v>3421</v>
      </c>
      <c r="C1943" s="45" t="str">
        <f t="shared" si="146"/>
        <v>大海龟专属</v>
      </c>
      <c r="D1943" s="130" t="s">
        <v>42</v>
      </c>
      <c r="F1943" s="45">
        <v>-1</v>
      </c>
      <c r="G1943" s="131">
        <v>-1</v>
      </c>
      <c r="H1943" s="131">
        <v>1</v>
      </c>
      <c r="I1943" s="131" t="str">
        <f t="shared" si="144"/>
        <v>false</v>
      </c>
      <c r="J1943" s="45">
        <v>0</v>
      </c>
      <c r="K1943" s="45" t="s">
        <v>99</v>
      </c>
      <c r="L1943" s="45">
        <f t="shared" si="145"/>
        <v>310</v>
      </c>
      <c r="N1943" s="45">
        <v>1</v>
      </c>
      <c r="P1943" s="45" t="s">
        <v>46</v>
      </c>
      <c r="Q1943" s="275" t="s">
        <v>3422</v>
      </c>
      <c r="T1943" s="45">
        <v>-1</v>
      </c>
      <c r="U1943" s="45">
        <v>0</v>
      </c>
      <c r="X1943" s="133">
        <v>0</v>
      </c>
      <c r="Y1943" s="325" t="s">
        <v>3421</v>
      </c>
      <c r="Z1943" s="325" t="s">
        <v>3421</v>
      </c>
      <c r="AA1943" s="45">
        <v>445</v>
      </c>
      <c r="AD1943" s="45">
        <v>0</v>
      </c>
    </row>
    <row r="1944" s="45" customFormat="1" spans="1:30">
      <c r="A1944" s="129">
        <v>790004</v>
      </c>
      <c r="B1944" s="325" t="s">
        <v>3423</v>
      </c>
      <c r="C1944" s="45" t="str">
        <f t="shared" si="146"/>
        <v>海毛虫专属</v>
      </c>
      <c r="D1944" s="130" t="s">
        <v>42</v>
      </c>
      <c r="F1944" s="45">
        <v>-1</v>
      </c>
      <c r="G1944" s="131">
        <v>-1</v>
      </c>
      <c r="H1944" s="131">
        <v>1</v>
      </c>
      <c r="I1944" s="131" t="str">
        <f t="shared" si="144"/>
        <v>false</v>
      </c>
      <c r="J1944" s="45">
        <v>0</v>
      </c>
      <c r="K1944" s="45" t="s">
        <v>99</v>
      </c>
      <c r="L1944" s="45">
        <f t="shared" si="145"/>
        <v>310</v>
      </c>
      <c r="N1944" s="45">
        <v>1</v>
      </c>
      <c r="P1944" s="45" t="s">
        <v>46</v>
      </c>
      <c r="Q1944" s="275" t="s">
        <v>3424</v>
      </c>
      <c r="T1944" s="45">
        <v>-1</v>
      </c>
      <c r="U1944" s="45">
        <v>0</v>
      </c>
      <c r="X1944" s="133">
        <v>0</v>
      </c>
      <c r="Y1944" s="325" t="s">
        <v>3423</v>
      </c>
      <c r="Z1944" s="325" t="s">
        <v>3423</v>
      </c>
      <c r="AA1944" s="45">
        <v>445</v>
      </c>
      <c r="AD1944" s="45">
        <v>0</v>
      </c>
    </row>
    <row r="1945" s="45" customFormat="1" spans="1:30">
      <c r="A1945" s="129">
        <v>790005</v>
      </c>
      <c r="B1945" s="325" t="s">
        <v>3425</v>
      </c>
      <c r="C1945" s="45" t="str">
        <f t="shared" si="146"/>
        <v>老虎专属</v>
      </c>
      <c r="D1945" s="130" t="s">
        <v>42</v>
      </c>
      <c r="F1945" s="45">
        <v>-1</v>
      </c>
      <c r="G1945" s="131">
        <v>-1</v>
      </c>
      <c r="H1945" s="131">
        <v>1</v>
      </c>
      <c r="I1945" s="131" t="str">
        <f t="shared" si="144"/>
        <v>false</v>
      </c>
      <c r="J1945" s="45">
        <v>0</v>
      </c>
      <c r="K1945" s="45" t="s">
        <v>99</v>
      </c>
      <c r="L1945" s="45">
        <f t="shared" si="145"/>
        <v>310</v>
      </c>
      <c r="N1945" s="45">
        <v>1</v>
      </c>
      <c r="P1945" s="45" t="s">
        <v>46</v>
      </c>
      <c r="Q1945" s="275" t="s">
        <v>3426</v>
      </c>
      <c r="T1945" s="45">
        <v>-1</v>
      </c>
      <c r="U1945" s="45">
        <v>0</v>
      </c>
      <c r="X1945" s="133">
        <v>0</v>
      </c>
      <c r="Y1945" s="325" t="s">
        <v>3425</v>
      </c>
      <c r="Z1945" s="325" t="s">
        <v>3425</v>
      </c>
      <c r="AA1945" s="45">
        <v>445</v>
      </c>
      <c r="AD1945" s="45">
        <v>0</v>
      </c>
    </row>
    <row r="1946" s="45" customFormat="1" spans="1:30">
      <c r="A1946" s="129">
        <v>790006</v>
      </c>
      <c r="B1946" s="324" t="s">
        <v>3427</v>
      </c>
      <c r="C1946" s="45" t="str">
        <f t="shared" si="146"/>
        <v>羊头怪专属</v>
      </c>
      <c r="D1946" s="130" t="s">
        <v>42</v>
      </c>
      <c r="F1946" s="45">
        <v>-1</v>
      </c>
      <c r="G1946" s="131">
        <v>-1</v>
      </c>
      <c r="H1946" s="131">
        <v>1</v>
      </c>
      <c r="I1946" s="131" t="str">
        <f t="shared" si="144"/>
        <v>false</v>
      </c>
      <c r="J1946" s="45">
        <v>0</v>
      </c>
      <c r="K1946" s="45" t="s">
        <v>99</v>
      </c>
      <c r="L1946" s="45">
        <f t="shared" si="145"/>
        <v>310</v>
      </c>
      <c r="N1946" s="45">
        <v>1</v>
      </c>
      <c r="P1946" s="45" t="s">
        <v>46</v>
      </c>
      <c r="Q1946" s="275" t="s">
        <v>3428</v>
      </c>
      <c r="T1946" s="45">
        <v>-1</v>
      </c>
      <c r="U1946" s="45">
        <v>0</v>
      </c>
      <c r="X1946" s="133">
        <v>0</v>
      </c>
      <c r="Y1946" s="324" t="s">
        <v>3427</v>
      </c>
      <c r="Z1946" s="324" t="s">
        <v>3427</v>
      </c>
      <c r="AA1946" s="45">
        <v>445</v>
      </c>
      <c r="AD1946" s="45">
        <v>0</v>
      </c>
    </row>
    <row r="1947" s="45" customFormat="1" spans="1:30">
      <c r="A1947" s="129">
        <v>790007</v>
      </c>
      <c r="B1947" s="324" t="s">
        <v>3429</v>
      </c>
      <c r="C1947" s="45" t="str">
        <f t="shared" si="146"/>
        <v>花妖专属</v>
      </c>
      <c r="D1947" s="130" t="s">
        <v>42</v>
      </c>
      <c r="F1947" s="45">
        <v>-1</v>
      </c>
      <c r="G1947" s="131">
        <v>-1</v>
      </c>
      <c r="H1947" s="131">
        <v>1</v>
      </c>
      <c r="I1947" s="131" t="str">
        <f t="shared" si="144"/>
        <v>false</v>
      </c>
      <c r="J1947" s="45">
        <v>0</v>
      </c>
      <c r="K1947" s="45" t="s">
        <v>99</v>
      </c>
      <c r="L1947" s="45">
        <f t="shared" si="145"/>
        <v>310</v>
      </c>
      <c r="N1947" s="45">
        <v>1</v>
      </c>
      <c r="P1947" s="45" t="s">
        <v>46</v>
      </c>
      <c r="Q1947" s="275" t="s">
        <v>3430</v>
      </c>
      <c r="T1947" s="45">
        <v>-1</v>
      </c>
      <c r="U1947" s="45">
        <v>0</v>
      </c>
      <c r="X1947" s="133">
        <v>0</v>
      </c>
      <c r="Y1947" s="324" t="s">
        <v>3429</v>
      </c>
      <c r="Z1947" s="324" t="s">
        <v>3429</v>
      </c>
      <c r="AA1947" s="45">
        <v>445</v>
      </c>
      <c r="AD1947" s="45">
        <v>0</v>
      </c>
    </row>
    <row r="1948" s="45" customFormat="1" spans="1:30">
      <c r="A1948" s="129">
        <v>790008</v>
      </c>
      <c r="B1948" s="325" t="s">
        <v>3431</v>
      </c>
      <c r="C1948" s="45" t="str">
        <f t="shared" si="146"/>
        <v>牛头专属</v>
      </c>
      <c r="D1948" s="130" t="s">
        <v>42</v>
      </c>
      <c r="F1948" s="45">
        <v>-1</v>
      </c>
      <c r="G1948" s="131">
        <v>-1</v>
      </c>
      <c r="H1948" s="131">
        <v>1</v>
      </c>
      <c r="I1948" s="131" t="str">
        <f t="shared" si="144"/>
        <v>false</v>
      </c>
      <c r="J1948" s="45">
        <v>0</v>
      </c>
      <c r="K1948" s="45" t="s">
        <v>99</v>
      </c>
      <c r="L1948" s="45">
        <f t="shared" si="145"/>
        <v>310</v>
      </c>
      <c r="N1948" s="45">
        <v>1</v>
      </c>
      <c r="P1948" s="45" t="s">
        <v>46</v>
      </c>
      <c r="Q1948" s="275" t="s">
        <v>3432</v>
      </c>
      <c r="T1948" s="45">
        <v>-1</v>
      </c>
      <c r="U1948" s="45">
        <v>0</v>
      </c>
      <c r="X1948" s="133">
        <v>0</v>
      </c>
      <c r="Y1948" s="325" t="s">
        <v>3431</v>
      </c>
      <c r="Z1948" s="325" t="s">
        <v>3431</v>
      </c>
      <c r="AA1948" s="45">
        <v>445</v>
      </c>
      <c r="AD1948" s="45">
        <v>0</v>
      </c>
    </row>
    <row r="1949" s="45" customFormat="1" spans="1:30">
      <c r="A1949" s="129">
        <v>790009</v>
      </c>
      <c r="B1949" s="325" t="s">
        <v>3433</v>
      </c>
      <c r="C1949" s="45" t="str">
        <f t="shared" si="146"/>
        <v>马面专属</v>
      </c>
      <c r="D1949" s="130" t="s">
        <v>42</v>
      </c>
      <c r="F1949" s="45">
        <v>-1</v>
      </c>
      <c r="G1949" s="131">
        <v>-1</v>
      </c>
      <c r="H1949" s="131">
        <v>1</v>
      </c>
      <c r="I1949" s="131" t="str">
        <f t="shared" si="144"/>
        <v>false</v>
      </c>
      <c r="J1949" s="45">
        <v>0</v>
      </c>
      <c r="K1949" s="45" t="s">
        <v>99</v>
      </c>
      <c r="L1949" s="45">
        <f t="shared" si="145"/>
        <v>310</v>
      </c>
      <c r="N1949" s="45">
        <v>1</v>
      </c>
      <c r="P1949" s="45" t="s">
        <v>46</v>
      </c>
      <c r="Q1949" s="275" t="s">
        <v>3434</v>
      </c>
      <c r="T1949" s="45">
        <v>-1</v>
      </c>
      <c r="U1949" s="45">
        <v>0</v>
      </c>
      <c r="X1949" s="133">
        <v>0</v>
      </c>
      <c r="Y1949" s="325" t="s">
        <v>3433</v>
      </c>
      <c r="Z1949" s="325" t="s">
        <v>3433</v>
      </c>
      <c r="AA1949" s="45">
        <v>445</v>
      </c>
      <c r="AD1949" s="45">
        <v>0</v>
      </c>
    </row>
    <row r="1950" s="45" customFormat="1" spans="1:30">
      <c r="A1950" s="129">
        <v>790010</v>
      </c>
      <c r="B1950" s="325" t="s">
        <v>3435</v>
      </c>
      <c r="C1950" s="45" t="str">
        <f t="shared" si="146"/>
        <v>龟丞相专属</v>
      </c>
      <c r="D1950" s="130" t="s">
        <v>42</v>
      </c>
      <c r="F1950" s="45">
        <v>-1</v>
      </c>
      <c r="G1950" s="131">
        <v>-1</v>
      </c>
      <c r="H1950" s="131">
        <v>1</v>
      </c>
      <c r="I1950" s="131" t="str">
        <f t="shared" si="144"/>
        <v>false</v>
      </c>
      <c r="J1950" s="45">
        <v>0</v>
      </c>
      <c r="K1950" s="45" t="s">
        <v>99</v>
      </c>
      <c r="L1950" s="45">
        <f t="shared" si="145"/>
        <v>310</v>
      </c>
      <c r="N1950" s="45">
        <v>1</v>
      </c>
      <c r="P1950" s="45" t="s">
        <v>46</v>
      </c>
      <c r="Q1950" s="275" t="s">
        <v>3436</v>
      </c>
      <c r="T1950" s="45">
        <v>-1</v>
      </c>
      <c r="U1950" s="45">
        <v>0</v>
      </c>
      <c r="X1950" s="133">
        <v>0</v>
      </c>
      <c r="Y1950" s="325" t="s">
        <v>3435</v>
      </c>
      <c r="Z1950" s="325" t="s">
        <v>3435</v>
      </c>
      <c r="AA1950" s="45">
        <v>445</v>
      </c>
      <c r="AD1950" s="45">
        <v>0</v>
      </c>
    </row>
    <row r="1951" s="45" customFormat="1" spans="1:30">
      <c r="A1951" s="129">
        <v>790011</v>
      </c>
      <c r="B1951" s="324" t="s">
        <v>3437</v>
      </c>
      <c r="C1951" s="45" t="str">
        <f t="shared" si="146"/>
        <v>虾兵专属</v>
      </c>
      <c r="D1951" s="130" t="s">
        <v>42</v>
      </c>
      <c r="F1951" s="45">
        <v>-1</v>
      </c>
      <c r="G1951" s="131">
        <v>-1</v>
      </c>
      <c r="H1951" s="131">
        <v>1</v>
      </c>
      <c r="I1951" s="131" t="str">
        <f t="shared" si="144"/>
        <v>false</v>
      </c>
      <c r="J1951" s="45">
        <v>0</v>
      </c>
      <c r="K1951" s="45" t="s">
        <v>99</v>
      </c>
      <c r="L1951" s="45">
        <f t="shared" si="145"/>
        <v>310</v>
      </c>
      <c r="N1951" s="45">
        <v>1</v>
      </c>
      <c r="P1951" s="45" t="s">
        <v>46</v>
      </c>
      <c r="Q1951" s="275" t="s">
        <v>3438</v>
      </c>
      <c r="T1951" s="45">
        <v>-1</v>
      </c>
      <c r="U1951" s="45">
        <v>0</v>
      </c>
      <c r="X1951" s="133">
        <v>0</v>
      </c>
      <c r="Y1951" s="324" t="s">
        <v>3437</v>
      </c>
      <c r="Z1951" s="324" t="s">
        <v>3437</v>
      </c>
      <c r="AA1951" s="45">
        <v>445</v>
      </c>
      <c r="AD1951" s="45">
        <v>0</v>
      </c>
    </row>
    <row r="1952" s="45" customFormat="1" spans="1:30">
      <c r="A1952" s="129">
        <v>790012</v>
      </c>
      <c r="B1952" s="324" t="s">
        <v>3439</v>
      </c>
      <c r="C1952" s="45" t="str">
        <f t="shared" si="146"/>
        <v>蟹将专属</v>
      </c>
      <c r="D1952" s="130" t="s">
        <v>42</v>
      </c>
      <c r="F1952" s="45">
        <v>-1</v>
      </c>
      <c r="G1952" s="131">
        <v>-1</v>
      </c>
      <c r="H1952" s="131">
        <v>1</v>
      </c>
      <c r="I1952" s="131" t="str">
        <f t="shared" si="144"/>
        <v>false</v>
      </c>
      <c r="J1952" s="45">
        <v>0</v>
      </c>
      <c r="K1952" s="45" t="s">
        <v>99</v>
      </c>
      <c r="L1952" s="45">
        <f t="shared" si="145"/>
        <v>310</v>
      </c>
      <c r="N1952" s="45">
        <v>1</v>
      </c>
      <c r="P1952" s="45" t="s">
        <v>46</v>
      </c>
      <c r="Q1952" s="275" t="s">
        <v>3440</v>
      </c>
      <c r="T1952" s="45">
        <v>-1</v>
      </c>
      <c r="U1952" s="45">
        <v>0</v>
      </c>
      <c r="X1952" s="133">
        <v>0</v>
      </c>
      <c r="Y1952" s="324" t="s">
        <v>3439</v>
      </c>
      <c r="Z1952" s="324" t="s">
        <v>3439</v>
      </c>
      <c r="AA1952" s="45">
        <v>445</v>
      </c>
      <c r="AD1952" s="45">
        <v>0</v>
      </c>
    </row>
    <row r="1953" s="45" customFormat="1" spans="1:30">
      <c r="A1953" s="129">
        <v>790013</v>
      </c>
      <c r="B1953" s="324" t="s">
        <v>3441</v>
      </c>
      <c r="C1953" s="45" t="str">
        <f t="shared" si="146"/>
        <v>古代瑞兽专属</v>
      </c>
      <c r="D1953" s="130" t="s">
        <v>42</v>
      </c>
      <c r="F1953" s="45">
        <v>-1</v>
      </c>
      <c r="G1953" s="131">
        <v>-1</v>
      </c>
      <c r="H1953" s="131">
        <v>1</v>
      </c>
      <c r="I1953" s="131" t="str">
        <f t="shared" si="144"/>
        <v>false</v>
      </c>
      <c r="J1953" s="45">
        <v>0</v>
      </c>
      <c r="K1953" s="45" t="s">
        <v>99</v>
      </c>
      <c r="L1953" s="45">
        <f t="shared" si="145"/>
        <v>310</v>
      </c>
      <c r="N1953" s="45">
        <v>1</v>
      </c>
      <c r="P1953" s="45" t="s">
        <v>46</v>
      </c>
      <c r="Q1953" s="275" t="s">
        <v>1522</v>
      </c>
      <c r="T1953" s="45">
        <v>-1</v>
      </c>
      <c r="U1953" s="45">
        <v>0</v>
      </c>
      <c r="X1953" s="133">
        <v>0</v>
      </c>
      <c r="Y1953" s="324" t="s">
        <v>3441</v>
      </c>
      <c r="Z1953" s="324" t="s">
        <v>3441</v>
      </c>
      <c r="AA1953" s="45">
        <v>445</v>
      </c>
      <c r="AD1953" s="45">
        <v>0</v>
      </c>
    </row>
    <row r="1954" s="45" customFormat="1" spans="1:30">
      <c r="A1954" s="129">
        <v>790014</v>
      </c>
      <c r="B1954" s="325" t="s">
        <v>3442</v>
      </c>
      <c r="C1954" s="45" t="str">
        <f t="shared" si="146"/>
        <v>鲛将军专属</v>
      </c>
      <c r="D1954" s="130" t="s">
        <v>42</v>
      </c>
      <c r="F1954" s="45">
        <v>-1</v>
      </c>
      <c r="G1954" s="131">
        <v>-1</v>
      </c>
      <c r="H1954" s="131">
        <v>1</v>
      </c>
      <c r="I1954" s="131" t="str">
        <f t="shared" si="144"/>
        <v>false</v>
      </c>
      <c r="J1954" s="45">
        <v>0</v>
      </c>
      <c r="K1954" s="45" t="s">
        <v>99</v>
      </c>
      <c r="L1954" s="45">
        <f t="shared" si="145"/>
        <v>310</v>
      </c>
      <c r="N1954" s="45">
        <v>1</v>
      </c>
      <c r="P1954" s="45" t="s">
        <v>46</v>
      </c>
      <c r="Q1954" s="275" t="s">
        <v>3414</v>
      </c>
      <c r="T1954" s="45">
        <v>-1</v>
      </c>
      <c r="U1954" s="45">
        <v>0</v>
      </c>
      <c r="X1954" s="133">
        <v>0</v>
      </c>
      <c r="Y1954" s="325" t="s">
        <v>3442</v>
      </c>
      <c r="Z1954" s="325" t="s">
        <v>3442</v>
      </c>
      <c r="AA1954" s="45">
        <v>445</v>
      </c>
      <c r="AD1954" s="45">
        <v>0</v>
      </c>
    </row>
    <row r="1955" s="45" customFormat="1" spans="1:30">
      <c r="A1955" s="129">
        <v>790015</v>
      </c>
      <c r="B1955" s="325" t="s">
        <v>3443</v>
      </c>
      <c r="C1955" s="45" t="str">
        <f t="shared" si="146"/>
        <v>蚌仙子专属</v>
      </c>
      <c r="D1955" s="130" t="s">
        <v>42</v>
      </c>
      <c r="F1955" s="45">
        <v>-1</v>
      </c>
      <c r="G1955" s="131">
        <v>-1</v>
      </c>
      <c r="H1955" s="131">
        <v>1</v>
      </c>
      <c r="I1955" s="131" t="str">
        <f t="shared" si="144"/>
        <v>false</v>
      </c>
      <c r="J1955" s="45">
        <v>0</v>
      </c>
      <c r="K1955" s="45" t="s">
        <v>99</v>
      </c>
      <c r="L1955" s="45">
        <f t="shared" si="145"/>
        <v>310</v>
      </c>
      <c r="N1955" s="45">
        <v>1</v>
      </c>
      <c r="P1955" s="45" t="s">
        <v>46</v>
      </c>
      <c r="Q1955" s="275" t="s">
        <v>3422</v>
      </c>
      <c r="T1955" s="45">
        <v>-1</v>
      </c>
      <c r="U1955" s="45">
        <v>0</v>
      </c>
      <c r="X1955" s="133">
        <v>0</v>
      </c>
      <c r="Y1955" s="325" t="s">
        <v>3443</v>
      </c>
      <c r="Z1955" s="325" t="s">
        <v>3443</v>
      </c>
      <c r="AA1955" s="45">
        <v>445</v>
      </c>
      <c r="AD1955" s="45">
        <v>0</v>
      </c>
    </row>
    <row r="1956" s="45" customFormat="1" spans="1:30">
      <c r="A1956" s="129">
        <v>790016</v>
      </c>
      <c r="B1956" s="325" t="s">
        <v>3444</v>
      </c>
      <c r="C1956" s="45" t="str">
        <f t="shared" si="146"/>
        <v>龙女专属</v>
      </c>
      <c r="D1956" s="130" t="s">
        <v>42</v>
      </c>
      <c r="F1956" s="45">
        <v>-1</v>
      </c>
      <c r="G1956" s="131">
        <v>-1</v>
      </c>
      <c r="H1956" s="131">
        <v>1</v>
      </c>
      <c r="I1956" s="131" t="str">
        <f t="shared" si="144"/>
        <v>false</v>
      </c>
      <c r="J1956" s="45">
        <v>0</v>
      </c>
      <c r="K1956" s="45" t="s">
        <v>99</v>
      </c>
      <c r="L1956" s="45">
        <f t="shared" si="145"/>
        <v>310</v>
      </c>
      <c r="N1956" s="45">
        <v>1</v>
      </c>
      <c r="P1956" s="45" t="s">
        <v>46</v>
      </c>
      <c r="Q1956" s="275" t="s">
        <v>3424</v>
      </c>
      <c r="T1956" s="45">
        <v>-1</v>
      </c>
      <c r="U1956" s="45">
        <v>0</v>
      </c>
      <c r="X1956" s="133">
        <v>0</v>
      </c>
      <c r="Y1956" s="325" t="s">
        <v>3444</v>
      </c>
      <c r="Z1956" s="325" t="s">
        <v>3444</v>
      </c>
      <c r="AA1956" s="45">
        <v>445</v>
      </c>
      <c r="AD1956" s="45">
        <v>0</v>
      </c>
    </row>
    <row r="1957" s="45" customFormat="1" spans="1:30">
      <c r="A1957" s="129">
        <v>790017</v>
      </c>
      <c r="B1957" s="324" t="s">
        <v>3445</v>
      </c>
      <c r="C1957" s="45" t="str">
        <f t="shared" si="146"/>
        <v>千年僵尸专属</v>
      </c>
      <c r="D1957" s="130" t="s">
        <v>42</v>
      </c>
      <c r="F1957" s="45">
        <v>-1</v>
      </c>
      <c r="G1957" s="131">
        <v>-1</v>
      </c>
      <c r="H1957" s="131">
        <v>1</v>
      </c>
      <c r="I1957" s="131" t="str">
        <f t="shared" si="144"/>
        <v>false</v>
      </c>
      <c r="J1957" s="45">
        <v>0</v>
      </c>
      <c r="K1957" s="45" t="s">
        <v>99</v>
      </c>
      <c r="L1957" s="45">
        <f t="shared" si="145"/>
        <v>310</v>
      </c>
      <c r="N1957" s="45">
        <v>1</v>
      </c>
      <c r="P1957" s="45" t="s">
        <v>46</v>
      </c>
      <c r="Q1957" s="275" t="s">
        <v>3426</v>
      </c>
      <c r="T1957" s="45">
        <v>-1</v>
      </c>
      <c r="U1957" s="45">
        <v>0</v>
      </c>
      <c r="X1957" s="133">
        <v>0</v>
      </c>
      <c r="Y1957" s="324" t="s">
        <v>3445</v>
      </c>
      <c r="Z1957" s="324" t="s">
        <v>3445</v>
      </c>
      <c r="AA1957" s="45">
        <v>445</v>
      </c>
      <c r="AD1957" s="45">
        <v>0</v>
      </c>
    </row>
    <row r="1958" s="45" customFormat="1" spans="1:30">
      <c r="A1958" s="129">
        <v>790018</v>
      </c>
      <c r="B1958" s="324" t="s">
        <v>3446</v>
      </c>
      <c r="C1958" s="45" t="str">
        <f t="shared" si="146"/>
        <v>孤魂野鬼专属</v>
      </c>
      <c r="D1958" s="130" t="s">
        <v>42</v>
      </c>
      <c r="F1958" s="45">
        <v>-1</v>
      </c>
      <c r="G1958" s="131">
        <v>-1</v>
      </c>
      <c r="H1958" s="131">
        <v>1</v>
      </c>
      <c r="I1958" s="131" t="str">
        <f t="shared" si="144"/>
        <v>false</v>
      </c>
      <c r="J1958" s="45">
        <v>0</v>
      </c>
      <c r="K1958" s="45" t="s">
        <v>99</v>
      </c>
      <c r="L1958" s="45">
        <f t="shared" si="145"/>
        <v>310</v>
      </c>
      <c r="N1958" s="45">
        <v>1</v>
      </c>
      <c r="P1958" s="45" t="s">
        <v>46</v>
      </c>
      <c r="Q1958" s="275" t="s">
        <v>3428</v>
      </c>
      <c r="T1958" s="45">
        <v>-1</v>
      </c>
      <c r="U1958" s="45">
        <v>0</v>
      </c>
      <c r="X1958" s="133">
        <v>0</v>
      </c>
      <c r="Y1958" s="324" t="s">
        <v>3446</v>
      </c>
      <c r="Z1958" s="324" t="s">
        <v>3446</v>
      </c>
      <c r="AA1958" s="45">
        <v>445</v>
      </c>
      <c r="AD1958" s="45">
        <v>0</v>
      </c>
    </row>
    <row r="1959" s="45" customFormat="1" spans="1:30">
      <c r="A1959" s="129">
        <v>790019</v>
      </c>
      <c r="B1959" s="324" t="s">
        <v>3447</v>
      </c>
      <c r="C1959" s="45" t="str">
        <f t="shared" si="146"/>
        <v>忘川童子专属</v>
      </c>
      <c r="D1959" s="130" t="s">
        <v>42</v>
      </c>
      <c r="F1959" s="45">
        <v>-1</v>
      </c>
      <c r="G1959" s="131">
        <v>-1</v>
      </c>
      <c r="H1959" s="131">
        <v>1</v>
      </c>
      <c r="I1959" s="131" t="str">
        <f t="shared" si="144"/>
        <v>false</v>
      </c>
      <c r="J1959" s="45">
        <v>0</v>
      </c>
      <c r="K1959" s="45" t="s">
        <v>99</v>
      </c>
      <c r="L1959" s="45">
        <f t="shared" si="145"/>
        <v>310</v>
      </c>
      <c r="N1959" s="45">
        <v>1</v>
      </c>
      <c r="P1959" s="45" t="s">
        <v>46</v>
      </c>
      <c r="Q1959" s="275" t="s">
        <v>3430</v>
      </c>
      <c r="T1959" s="45">
        <v>-1</v>
      </c>
      <c r="U1959" s="45">
        <v>0</v>
      </c>
      <c r="X1959" s="133">
        <v>0</v>
      </c>
      <c r="Y1959" s="324" t="s">
        <v>3447</v>
      </c>
      <c r="Z1959" s="324" t="s">
        <v>3447</v>
      </c>
      <c r="AA1959" s="45">
        <v>445</v>
      </c>
      <c r="AD1959" s="45">
        <v>0</v>
      </c>
    </row>
    <row r="1960" s="45" customFormat="1" spans="1:30">
      <c r="A1960" s="129">
        <v>790020</v>
      </c>
      <c r="B1960" s="324" t="s">
        <v>3448</v>
      </c>
      <c r="C1960" s="45" t="str">
        <f t="shared" si="146"/>
        <v>吸血鬼专属</v>
      </c>
      <c r="D1960" s="130" t="s">
        <v>42</v>
      </c>
      <c r="F1960" s="45">
        <v>-1</v>
      </c>
      <c r="G1960" s="131">
        <v>-1</v>
      </c>
      <c r="H1960" s="131">
        <v>1</v>
      </c>
      <c r="I1960" s="131" t="str">
        <f t="shared" si="144"/>
        <v>false</v>
      </c>
      <c r="J1960" s="45">
        <v>0</v>
      </c>
      <c r="K1960" s="45" t="s">
        <v>99</v>
      </c>
      <c r="L1960" s="45">
        <f t="shared" si="145"/>
        <v>310</v>
      </c>
      <c r="N1960" s="45">
        <v>1</v>
      </c>
      <c r="P1960" s="45" t="s">
        <v>46</v>
      </c>
      <c r="Q1960" s="275" t="s">
        <v>3432</v>
      </c>
      <c r="T1960" s="45">
        <v>-1</v>
      </c>
      <c r="U1960" s="45">
        <v>0</v>
      </c>
      <c r="X1960" s="133">
        <v>0</v>
      </c>
      <c r="Y1960" s="324" t="s">
        <v>3448</v>
      </c>
      <c r="Z1960" s="324" t="s">
        <v>3448</v>
      </c>
      <c r="AA1960" s="45">
        <v>445</v>
      </c>
      <c r="AD1960" s="45">
        <v>0</v>
      </c>
    </row>
    <row r="1961" s="45" customFormat="1" spans="1:30">
      <c r="A1961" s="129">
        <v>790021</v>
      </c>
      <c r="B1961" s="324" t="s">
        <v>3449</v>
      </c>
      <c r="C1961" s="45" t="str">
        <f t="shared" si="146"/>
        <v>蜃蛇专属</v>
      </c>
      <c r="D1961" s="130" t="s">
        <v>42</v>
      </c>
      <c r="F1961" s="45">
        <v>-1</v>
      </c>
      <c r="G1961" s="131">
        <v>-1</v>
      </c>
      <c r="H1961" s="131">
        <v>1</v>
      </c>
      <c r="I1961" s="131" t="str">
        <f t="shared" si="144"/>
        <v>false</v>
      </c>
      <c r="J1961" s="45">
        <v>0</v>
      </c>
      <c r="K1961" s="45" t="s">
        <v>99</v>
      </c>
      <c r="L1961" s="45">
        <f t="shared" si="145"/>
        <v>310</v>
      </c>
      <c r="N1961" s="45">
        <v>1</v>
      </c>
      <c r="P1961" s="45" t="s">
        <v>46</v>
      </c>
      <c r="Q1961" s="275" t="s">
        <v>3434</v>
      </c>
      <c r="T1961" s="45">
        <v>-1</v>
      </c>
      <c r="U1961" s="45">
        <v>0</v>
      </c>
      <c r="X1961" s="133">
        <v>0</v>
      </c>
      <c r="Y1961" s="324" t="s">
        <v>3449</v>
      </c>
      <c r="Z1961" s="324" t="s">
        <v>3449</v>
      </c>
      <c r="AA1961" s="45">
        <v>445</v>
      </c>
      <c r="AD1961" s="45">
        <v>0</v>
      </c>
    </row>
    <row r="1962" s="45" customFormat="1" spans="1:30">
      <c r="A1962" s="129">
        <v>790022</v>
      </c>
      <c r="B1962" s="325" t="s">
        <v>3450</v>
      </c>
      <c r="C1962" s="45" t="str">
        <f t="shared" si="146"/>
        <v>夜叉专属</v>
      </c>
      <c r="D1962" s="130" t="s">
        <v>42</v>
      </c>
      <c r="F1962" s="45">
        <v>-1</v>
      </c>
      <c r="G1962" s="131">
        <v>-1</v>
      </c>
      <c r="H1962" s="131">
        <v>1</v>
      </c>
      <c r="I1962" s="131" t="str">
        <f t="shared" si="144"/>
        <v>false</v>
      </c>
      <c r="J1962" s="45">
        <v>0</v>
      </c>
      <c r="K1962" s="45" t="s">
        <v>99</v>
      </c>
      <c r="L1962" s="45">
        <f t="shared" si="145"/>
        <v>310</v>
      </c>
      <c r="N1962" s="45">
        <v>1</v>
      </c>
      <c r="P1962" s="45" t="s">
        <v>46</v>
      </c>
      <c r="Q1962" s="275" t="s">
        <v>3436</v>
      </c>
      <c r="T1962" s="45">
        <v>-1</v>
      </c>
      <c r="U1962" s="45">
        <v>0</v>
      </c>
      <c r="X1962" s="133">
        <v>0</v>
      </c>
      <c r="Y1962" s="325" t="s">
        <v>3450</v>
      </c>
      <c r="Z1962" s="325" t="s">
        <v>3450</v>
      </c>
      <c r="AA1962" s="45">
        <v>445</v>
      </c>
      <c r="AD1962" s="45">
        <v>0</v>
      </c>
    </row>
    <row r="1963" s="45" customFormat="1" spans="1:30">
      <c r="A1963" s="129">
        <v>790023</v>
      </c>
      <c r="B1963" s="325" t="s">
        <v>3451</v>
      </c>
      <c r="C1963" s="45" t="str">
        <f t="shared" si="146"/>
        <v>幽莹娃娃专属</v>
      </c>
      <c r="D1963" s="130" t="s">
        <v>42</v>
      </c>
      <c r="F1963" s="45">
        <v>-1</v>
      </c>
      <c r="G1963" s="131">
        <v>-1</v>
      </c>
      <c r="H1963" s="131">
        <v>1</v>
      </c>
      <c r="I1963" s="131" t="str">
        <f t="shared" si="144"/>
        <v>false</v>
      </c>
      <c r="J1963" s="45">
        <v>0</v>
      </c>
      <c r="K1963" s="45" t="s">
        <v>99</v>
      </c>
      <c r="L1963" s="45">
        <f t="shared" si="145"/>
        <v>310</v>
      </c>
      <c r="N1963" s="45">
        <v>1</v>
      </c>
      <c r="P1963" s="45" t="s">
        <v>46</v>
      </c>
      <c r="Q1963" s="275" t="s">
        <v>3438</v>
      </c>
      <c r="T1963" s="45">
        <v>-1</v>
      </c>
      <c r="U1963" s="45">
        <v>0</v>
      </c>
      <c r="X1963" s="133">
        <v>0</v>
      </c>
      <c r="Y1963" s="325" t="s">
        <v>3451</v>
      </c>
      <c r="Z1963" s="325" t="s">
        <v>3451</v>
      </c>
      <c r="AA1963" s="45">
        <v>445</v>
      </c>
      <c r="AD1963" s="45">
        <v>0</v>
      </c>
    </row>
    <row r="1964" s="45" customFormat="1" spans="1:30">
      <c r="A1964" s="129">
        <v>790024</v>
      </c>
      <c r="B1964" s="325" t="s">
        <v>3452</v>
      </c>
      <c r="C1964" s="45" t="str">
        <f t="shared" si="146"/>
        <v>鬼将专属</v>
      </c>
      <c r="D1964" s="130" t="s">
        <v>42</v>
      </c>
      <c r="F1964" s="45">
        <v>-1</v>
      </c>
      <c r="G1964" s="131">
        <v>-1</v>
      </c>
      <c r="H1964" s="131">
        <v>1</v>
      </c>
      <c r="I1964" s="131" t="str">
        <f t="shared" si="144"/>
        <v>false</v>
      </c>
      <c r="J1964" s="45">
        <v>0</v>
      </c>
      <c r="K1964" s="45" t="s">
        <v>99</v>
      </c>
      <c r="L1964" s="45">
        <f t="shared" si="145"/>
        <v>310</v>
      </c>
      <c r="N1964" s="45">
        <v>1</v>
      </c>
      <c r="P1964" s="45" t="s">
        <v>46</v>
      </c>
      <c r="Q1964" s="275" t="s">
        <v>3440</v>
      </c>
      <c r="T1964" s="45">
        <v>-1</v>
      </c>
      <c r="U1964" s="45">
        <v>0</v>
      </c>
      <c r="X1964" s="133">
        <v>0</v>
      </c>
      <c r="Y1964" s="325" t="s">
        <v>3452</v>
      </c>
      <c r="Z1964" s="325" t="s">
        <v>3452</v>
      </c>
      <c r="AA1964" s="45">
        <v>445</v>
      </c>
      <c r="AD1964" s="45">
        <v>0</v>
      </c>
    </row>
    <row r="1965" s="45" customFormat="1" spans="1:30">
      <c r="A1965" s="129">
        <v>790025</v>
      </c>
      <c r="B1965" s="325" t="s">
        <v>3453</v>
      </c>
      <c r="C1965" s="45" t="str">
        <f t="shared" si="146"/>
        <v>幽冥书生专属</v>
      </c>
      <c r="D1965" s="130" t="s">
        <v>42</v>
      </c>
      <c r="F1965" s="45">
        <v>-1</v>
      </c>
      <c r="G1965" s="131">
        <v>-1</v>
      </c>
      <c r="H1965" s="131">
        <v>1</v>
      </c>
      <c r="I1965" s="131" t="str">
        <f t="shared" si="144"/>
        <v>false</v>
      </c>
      <c r="J1965" s="45">
        <v>0</v>
      </c>
      <c r="K1965" s="45" t="s">
        <v>99</v>
      </c>
      <c r="L1965" s="45">
        <f t="shared" si="145"/>
        <v>310</v>
      </c>
      <c r="N1965" s="45">
        <v>1</v>
      </c>
      <c r="P1965" s="45" t="s">
        <v>46</v>
      </c>
      <c r="Q1965" s="275" t="s">
        <v>1522</v>
      </c>
      <c r="T1965" s="45">
        <v>-1</v>
      </c>
      <c r="U1965" s="45">
        <v>0</v>
      </c>
      <c r="X1965" s="133">
        <v>0</v>
      </c>
      <c r="Y1965" s="325" t="s">
        <v>3453</v>
      </c>
      <c r="Z1965" s="325" t="s">
        <v>3453</v>
      </c>
      <c r="AA1965" s="45">
        <v>445</v>
      </c>
      <c r="AD1965" s="45">
        <v>0</v>
      </c>
    </row>
    <row r="1966" s="45" customFormat="1" spans="1:30">
      <c r="A1966" s="129">
        <v>790026</v>
      </c>
      <c r="B1966" s="324" t="s">
        <v>3454</v>
      </c>
      <c r="C1966" s="45" t="str">
        <f t="shared" si="146"/>
        <v>蟠桃童子专属</v>
      </c>
      <c r="D1966" s="130" t="s">
        <v>42</v>
      </c>
      <c r="F1966" s="45">
        <v>-1</v>
      </c>
      <c r="G1966" s="131">
        <v>-1</v>
      </c>
      <c r="H1966" s="131">
        <v>1</v>
      </c>
      <c r="I1966" s="131" t="str">
        <f t="shared" si="144"/>
        <v>false</v>
      </c>
      <c r="J1966" s="45">
        <v>0</v>
      </c>
      <c r="K1966" s="45" t="s">
        <v>99</v>
      </c>
      <c r="L1966" s="45">
        <f t="shared" si="145"/>
        <v>310</v>
      </c>
      <c r="N1966" s="45">
        <v>1</v>
      </c>
      <c r="P1966" s="45" t="s">
        <v>46</v>
      </c>
      <c r="Q1966" s="275" t="s">
        <v>3414</v>
      </c>
      <c r="T1966" s="45">
        <v>-1</v>
      </c>
      <c r="U1966" s="45">
        <v>0</v>
      </c>
      <c r="X1966" s="133">
        <v>0</v>
      </c>
      <c r="Y1966" s="324" t="s">
        <v>3454</v>
      </c>
      <c r="Z1966" s="324" t="s">
        <v>3454</v>
      </c>
      <c r="AA1966" s="45">
        <v>445</v>
      </c>
      <c r="AD1966" s="45">
        <v>0</v>
      </c>
    </row>
    <row r="1967" s="45" customFormat="1" spans="1:30">
      <c r="A1967" s="129">
        <v>790027</v>
      </c>
      <c r="B1967" s="324" t="s">
        <v>3455</v>
      </c>
      <c r="C1967" s="45" t="str">
        <f t="shared" si="146"/>
        <v>天兵专属</v>
      </c>
      <c r="D1967" s="130" t="s">
        <v>42</v>
      </c>
      <c r="F1967" s="45">
        <v>-1</v>
      </c>
      <c r="G1967" s="131">
        <v>-1</v>
      </c>
      <c r="H1967" s="131">
        <v>1</v>
      </c>
      <c r="I1967" s="131" t="str">
        <f t="shared" si="144"/>
        <v>false</v>
      </c>
      <c r="J1967" s="45">
        <v>0</v>
      </c>
      <c r="K1967" s="45" t="s">
        <v>99</v>
      </c>
      <c r="L1967" s="45">
        <f t="shared" si="145"/>
        <v>310</v>
      </c>
      <c r="N1967" s="45">
        <v>1</v>
      </c>
      <c r="P1967" s="45" t="s">
        <v>46</v>
      </c>
      <c r="Q1967" s="275" t="s">
        <v>3422</v>
      </c>
      <c r="T1967" s="45">
        <v>-1</v>
      </c>
      <c r="U1967" s="45">
        <v>0</v>
      </c>
      <c r="X1967" s="133">
        <v>0</v>
      </c>
      <c r="Y1967" s="324" t="s">
        <v>3455</v>
      </c>
      <c r="Z1967" s="324" t="s">
        <v>3455</v>
      </c>
      <c r="AA1967" s="45">
        <v>445</v>
      </c>
      <c r="AD1967" s="45">
        <v>0</v>
      </c>
    </row>
    <row r="1968" s="45" customFormat="1" spans="1:30">
      <c r="A1968" s="129">
        <v>790028</v>
      </c>
      <c r="B1968" s="324" t="s">
        <v>3456</v>
      </c>
      <c r="C1968" s="45" t="str">
        <f t="shared" si="146"/>
        <v>巨灵神将专属</v>
      </c>
      <c r="D1968" s="130" t="s">
        <v>42</v>
      </c>
      <c r="F1968" s="45">
        <v>-1</v>
      </c>
      <c r="G1968" s="131">
        <v>-1</v>
      </c>
      <c r="H1968" s="131">
        <v>1</v>
      </c>
      <c r="I1968" s="131" t="str">
        <f t="shared" si="144"/>
        <v>false</v>
      </c>
      <c r="J1968" s="45">
        <v>0</v>
      </c>
      <c r="K1968" s="45" t="s">
        <v>99</v>
      </c>
      <c r="L1968" s="45">
        <f t="shared" si="145"/>
        <v>310</v>
      </c>
      <c r="N1968" s="45">
        <v>1</v>
      </c>
      <c r="P1968" s="45" t="s">
        <v>46</v>
      </c>
      <c r="Q1968" s="275" t="s">
        <v>3424</v>
      </c>
      <c r="T1968" s="45">
        <v>-1</v>
      </c>
      <c r="U1968" s="45">
        <v>0</v>
      </c>
      <c r="X1968" s="133">
        <v>0</v>
      </c>
      <c r="Y1968" s="324" t="s">
        <v>3456</v>
      </c>
      <c r="Z1968" s="324" t="s">
        <v>3456</v>
      </c>
      <c r="AA1968" s="45">
        <v>445</v>
      </c>
      <c r="AD1968" s="45">
        <v>0</v>
      </c>
    </row>
    <row r="1969" s="45" customFormat="1" spans="1:30">
      <c r="A1969" s="129">
        <v>790029</v>
      </c>
      <c r="B1969" s="325" t="s">
        <v>3457</v>
      </c>
      <c r="C1969" s="45" t="str">
        <f t="shared" si="146"/>
        <v>珍露童子专属</v>
      </c>
      <c r="D1969" s="130" t="s">
        <v>42</v>
      </c>
      <c r="F1969" s="45">
        <v>-1</v>
      </c>
      <c r="G1969" s="131">
        <v>-1</v>
      </c>
      <c r="H1969" s="131">
        <v>1</v>
      </c>
      <c r="I1969" s="131" t="str">
        <f t="shared" si="144"/>
        <v>false</v>
      </c>
      <c r="J1969" s="45">
        <v>0</v>
      </c>
      <c r="K1969" s="45" t="s">
        <v>99</v>
      </c>
      <c r="L1969" s="45">
        <f t="shared" si="145"/>
        <v>310</v>
      </c>
      <c r="N1969" s="45">
        <v>1</v>
      </c>
      <c r="P1969" s="45" t="s">
        <v>46</v>
      </c>
      <c r="Q1969" s="275" t="s">
        <v>3426</v>
      </c>
      <c r="T1969" s="45">
        <v>-1</v>
      </c>
      <c r="U1969" s="45">
        <v>0</v>
      </c>
      <c r="X1969" s="133">
        <v>0</v>
      </c>
      <c r="Y1969" s="325" t="s">
        <v>3457</v>
      </c>
      <c r="Z1969" s="325" t="s">
        <v>3457</v>
      </c>
      <c r="AA1969" s="45">
        <v>445</v>
      </c>
      <c r="AD1969" s="45">
        <v>0</v>
      </c>
    </row>
    <row r="1970" s="45" customFormat="1" spans="1:30">
      <c r="A1970" s="129">
        <v>790030</v>
      </c>
      <c r="B1970" s="325" t="s">
        <v>3458</v>
      </c>
      <c r="C1970" s="45" t="str">
        <f t="shared" si="146"/>
        <v>御风童子专属</v>
      </c>
      <c r="D1970" s="130" t="s">
        <v>42</v>
      </c>
      <c r="F1970" s="45">
        <v>-1</v>
      </c>
      <c r="G1970" s="131">
        <v>-1</v>
      </c>
      <c r="H1970" s="131">
        <v>1</v>
      </c>
      <c r="I1970" s="131" t="str">
        <f t="shared" si="144"/>
        <v>false</v>
      </c>
      <c r="J1970" s="45">
        <v>0</v>
      </c>
      <c r="K1970" s="45" t="s">
        <v>99</v>
      </c>
      <c r="L1970" s="45">
        <f t="shared" si="145"/>
        <v>310</v>
      </c>
      <c r="N1970" s="45">
        <v>1</v>
      </c>
      <c r="P1970" s="45" t="s">
        <v>46</v>
      </c>
      <c r="Q1970" s="275" t="s">
        <v>3428</v>
      </c>
      <c r="T1970" s="45">
        <v>-1</v>
      </c>
      <c r="U1970" s="45">
        <v>0</v>
      </c>
      <c r="X1970" s="133">
        <v>0</v>
      </c>
      <c r="Y1970" s="325" t="s">
        <v>3458</v>
      </c>
      <c r="Z1970" s="325" t="s">
        <v>3458</v>
      </c>
      <c r="AA1970" s="45">
        <v>445</v>
      </c>
      <c r="AD1970" s="45">
        <v>0</v>
      </c>
    </row>
    <row r="1971" s="45" customFormat="1" spans="1:30">
      <c r="A1971" s="129">
        <v>790031</v>
      </c>
      <c r="B1971" s="325" t="s">
        <v>3459</v>
      </c>
      <c r="C1971" s="45" t="str">
        <f t="shared" si="146"/>
        <v>芙蓉仙子专属</v>
      </c>
      <c r="D1971" s="130" t="s">
        <v>42</v>
      </c>
      <c r="F1971" s="45">
        <v>-1</v>
      </c>
      <c r="G1971" s="131">
        <v>-1</v>
      </c>
      <c r="H1971" s="131">
        <v>1</v>
      </c>
      <c r="I1971" s="131" t="str">
        <f t="shared" si="144"/>
        <v>false</v>
      </c>
      <c r="J1971" s="45">
        <v>0</v>
      </c>
      <c r="K1971" s="45" t="s">
        <v>99</v>
      </c>
      <c r="L1971" s="45">
        <f t="shared" si="145"/>
        <v>310</v>
      </c>
      <c r="N1971" s="45">
        <v>1</v>
      </c>
      <c r="P1971" s="45" t="s">
        <v>46</v>
      </c>
      <c r="Q1971" s="275" t="s">
        <v>3430</v>
      </c>
      <c r="T1971" s="45">
        <v>-1</v>
      </c>
      <c r="U1971" s="45">
        <v>0</v>
      </c>
      <c r="X1971" s="133">
        <v>0</v>
      </c>
      <c r="Y1971" s="325" t="s">
        <v>3459</v>
      </c>
      <c r="Z1971" s="325" t="s">
        <v>3459</v>
      </c>
      <c r="AA1971" s="45">
        <v>445</v>
      </c>
      <c r="AD1971" s="45">
        <v>0</v>
      </c>
    </row>
    <row r="1972" s="45" customFormat="1" spans="1:30">
      <c r="A1972" s="129">
        <v>790032</v>
      </c>
      <c r="B1972" s="325" t="s">
        <v>3460</v>
      </c>
      <c r="C1972" s="45" t="str">
        <f t="shared" si="146"/>
        <v>巡游天神专属</v>
      </c>
      <c r="D1972" s="130" t="s">
        <v>42</v>
      </c>
      <c r="F1972" s="45">
        <v>-1</v>
      </c>
      <c r="G1972" s="131">
        <v>-1</v>
      </c>
      <c r="H1972" s="131">
        <v>1</v>
      </c>
      <c r="I1972" s="131" t="str">
        <f t="shared" si="144"/>
        <v>false</v>
      </c>
      <c r="J1972" s="45">
        <v>0</v>
      </c>
      <c r="K1972" s="45" t="s">
        <v>99</v>
      </c>
      <c r="L1972" s="45">
        <f t="shared" si="145"/>
        <v>310</v>
      </c>
      <c r="N1972" s="45">
        <v>1</v>
      </c>
      <c r="P1972" s="45" t="s">
        <v>46</v>
      </c>
      <c r="Q1972" s="275" t="s">
        <v>3432</v>
      </c>
      <c r="T1972" s="45">
        <v>-1</v>
      </c>
      <c r="U1972" s="45">
        <v>0</v>
      </c>
      <c r="X1972" s="133">
        <v>0</v>
      </c>
      <c r="Y1972" s="325" t="s">
        <v>3460</v>
      </c>
      <c r="Z1972" s="325" t="s">
        <v>3460</v>
      </c>
      <c r="AA1972" s="45">
        <v>445</v>
      </c>
      <c r="AD1972" s="45">
        <v>0</v>
      </c>
    </row>
    <row r="1973" s="45" customFormat="1" spans="1:30">
      <c r="A1973" s="129">
        <v>790033</v>
      </c>
      <c r="B1973" s="325" t="s">
        <v>3461</v>
      </c>
      <c r="C1973" s="45" t="str">
        <f t="shared" si="146"/>
        <v>猴小仙专属</v>
      </c>
      <c r="D1973" s="130" t="s">
        <v>42</v>
      </c>
      <c r="F1973" s="45">
        <v>-1</v>
      </c>
      <c r="G1973" s="131">
        <v>-1</v>
      </c>
      <c r="H1973" s="131">
        <v>1</v>
      </c>
      <c r="I1973" s="131" t="str">
        <f t="shared" si="144"/>
        <v>false</v>
      </c>
      <c r="J1973" s="45">
        <v>0</v>
      </c>
      <c r="K1973" s="45" t="s">
        <v>99</v>
      </c>
      <c r="L1973" s="45">
        <f t="shared" si="145"/>
        <v>310</v>
      </c>
      <c r="N1973" s="45">
        <v>1</v>
      </c>
      <c r="P1973" s="45" t="s">
        <v>46</v>
      </c>
      <c r="Q1973" s="275" t="s">
        <v>3434</v>
      </c>
      <c r="T1973" s="45">
        <v>-1</v>
      </c>
      <c r="U1973" s="45">
        <v>0</v>
      </c>
      <c r="X1973" s="133">
        <v>0</v>
      </c>
      <c r="Y1973" s="325" t="s">
        <v>3461</v>
      </c>
      <c r="Z1973" s="325" t="s">
        <v>3461</v>
      </c>
      <c r="AA1973" s="45">
        <v>445</v>
      </c>
      <c r="AD1973" s="45">
        <v>0</v>
      </c>
    </row>
    <row r="1974" s="45" customFormat="1" spans="1:30">
      <c r="A1974" s="129">
        <v>790034</v>
      </c>
      <c r="B1974" s="324" t="s">
        <v>3462</v>
      </c>
      <c r="C1974" s="45" t="str">
        <f t="shared" si="146"/>
        <v>蛟龙专属</v>
      </c>
      <c r="D1974" s="130" t="s">
        <v>42</v>
      </c>
      <c r="F1974" s="45">
        <v>-1</v>
      </c>
      <c r="G1974" s="131">
        <v>-1</v>
      </c>
      <c r="H1974" s="131">
        <v>1</v>
      </c>
      <c r="I1974" s="131" t="str">
        <f t="shared" si="144"/>
        <v>false</v>
      </c>
      <c r="J1974" s="45">
        <v>0</v>
      </c>
      <c r="K1974" s="45" t="s">
        <v>99</v>
      </c>
      <c r="L1974" s="45">
        <f t="shared" si="145"/>
        <v>310</v>
      </c>
      <c r="N1974" s="45">
        <v>1</v>
      </c>
      <c r="P1974" s="45" t="s">
        <v>46</v>
      </c>
      <c r="Q1974" s="275" t="s">
        <v>3436</v>
      </c>
      <c r="T1974" s="45">
        <v>-1</v>
      </c>
      <c r="U1974" s="45">
        <v>0</v>
      </c>
      <c r="X1974" s="133">
        <v>0</v>
      </c>
      <c r="Y1974" s="324" t="s">
        <v>3462</v>
      </c>
      <c r="Z1974" s="324" t="s">
        <v>3462</v>
      </c>
      <c r="AA1974" s="45">
        <v>445</v>
      </c>
      <c r="AD1974" s="45">
        <v>0</v>
      </c>
    </row>
    <row r="1975" s="45" customFormat="1" spans="1:30">
      <c r="A1975" s="129">
        <v>790035</v>
      </c>
      <c r="B1975" s="324" t="s">
        <v>3463</v>
      </c>
      <c r="C1975" s="45" t="str">
        <f t="shared" si="146"/>
        <v>凤凰仙子专属</v>
      </c>
      <c r="D1975" s="130" t="s">
        <v>42</v>
      </c>
      <c r="F1975" s="45">
        <v>-1</v>
      </c>
      <c r="G1975" s="131">
        <v>-1</v>
      </c>
      <c r="H1975" s="131">
        <v>1</v>
      </c>
      <c r="I1975" s="131" t="str">
        <f t="shared" si="144"/>
        <v>false</v>
      </c>
      <c r="J1975" s="45">
        <v>0</v>
      </c>
      <c r="K1975" s="45" t="s">
        <v>99</v>
      </c>
      <c r="L1975" s="45">
        <f t="shared" si="145"/>
        <v>310</v>
      </c>
      <c r="N1975" s="45">
        <v>1</v>
      </c>
      <c r="P1975" s="45" t="s">
        <v>46</v>
      </c>
      <c r="Q1975" s="275" t="s">
        <v>3438</v>
      </c>
      <c r="T1975" s="45">
        <v>-1</v>
      </c>
      <c r="U1975" s="45">
        <v>0</v>
      </c>
      <c r="X1975" s="133">
        <v>0</v>
      </c>
      <c r="Y1975" s="324" t="s">
        <v>3463</v>
      </c>
      <c r="Z1975" s="324" t="s">
        <v>3463</v>
      </c>
      <c r="AA1975" s="45">
        <v>445</v>
      </c>
      <c r="AD1975" s="45">
        <v>0</v>
      </c>
    </row>
    <row r="1976" s="45" customFormat="1" spans="1:30">
      <c r="A1976" s="129">
        <v>790036</v>
      </c>
      <c r="B1976" s="325" t="s">
        <v>3464</v>
      </c>
      <c r="C1976" s="45" t="str">
        <f t="shared" si="146"/>
        <v>噬天虎专属</v>
      </c>
      <c r="D1976" s="130" t="s">
        <v>42</v>
      </c>
      <c r="F1976" s="45">
        <v>-1</v>
      </c>
      <c r="G1976" s="131">
        <v>-1</v>
      </c>
      <c r="H1976" s="131">
        <v>1</v>
      </c>
      <c r="I1976" s="131" t="str">
        <f t="shared" si="144"/>
        <v>false</v>
      </c>
      <c r="J1976" s="45">
        <v>0</v>
      </c>
      <c r="K1976" s="45" t="s">
        <v>99</v>
      </c>
      <c r="L1976" s="45">
        <f t="shared" si="145"/>
        <v>310</v>
      </c>
      <c r="N1976" s="45">
        <v>1</v>
      </c>
      <c r="P1976" s="45" t="s">
        <v>46</v>
      </c>
      <c r="Q1976" s="275" t="s">
        <v>3440</v>
      </c>
      <c r="T1976" s="45">
        <v>-1</v>
      </c>
      <c r="U1976" s="45">
        <v>0</v>
      </c>
      <c r="X1976" s="133">
        <v>0</v>
      </c>
      <c r="Y1976" s="325" t="s">
        <v>3464</v>
      </c>
      <c r="Z1976" s="325" t="s">
        <v>3464</v>
      </c>
      <c r="AA1976" s="45">
        <v>445</v>
      </c>
      <c r="AD1976" s="45">
        <v>0</v>
      </c>
    </row>
    <row r="1977" s="45" customFormat="1" spans="1:30">
      <c r="A1977" s="129">
        <v>790037</v>
      </c>
      <c r="B1977" s="325" t="s">
        <v>3465</v>
      </c>
      <c r="C1977" s="45" t="str">
        <f t="shared" si="146"/>
        <v>雾中仙专属</v>
      </c>
      <c r="D1977" s="130" t="s">
        <v>42</v>
      </c>
      <c r="F1977" s="45">
        <v>-1</v>
      </c>
      <c r="G1977" s="131">
        <v>-1</v>
      </c>
      <c r="H1977" s="131">
        <v>1</v>
      </c>
      <c r="I1977" s="131" t="str">
        <f t="shared" si="144"/>
        <v>false</v>
      </c>
      <c r="J1977" s="45">
        <v>0</v>
      </c>
      <c r="K1977" s="45" t="s">
        <v>99</v>
      </c>
      <c r="L1977" s="45">
        <f t="shared" si="145"/>
        <v>310</v>
      </c>
      <c r="N1977" s="45">
        <v>1</v>
      </c>
      <c r="P1977" s="45" t="s">
        <v>46</v>
      </c>
      <c r="Q1977" s="275" t="s">
        <v>1522</v>
      </c>
      <c r="T1977" s="45">
        <v>-1</v>
      </c>
      <c r="U1977" s="45">
        <v>0</v>
      </c>
      <c r="X1977" s="133">
        <v>0</v>
      </c>
      <c r="Y1977" s="325" t="s">
        <v>3465</v>
      </c>
      <c r="Z1977" s="325" t="s">
        <v>3465</v>
      </c>
      <c r="AA1977" s="45">
        <v>445</v>
      </c>
      <c r="AD1977" s="45">
        <v>0</v>
      </c>
    </row>
    <row r="1978" s="45" customFormat="1" spans="1:30">
      <c r="A1978" s="129">
        <v>790038</v>
      </c>
      <c r="B1978" s="325" t="s">
        <v>3466</v>
      </c>
      <c r="C1978" s="45" t="str">
        <f t="shared" si="146"/>
        <v>布雨神君专属</v>
      </c>
      <c r="D1978" s="130" t="s">
        <v>42</v>
      </c>
      <c r="F1978" s="45">
        <v>-1</v>
      </c>
      <c r="G1978" s="131">
        <v>-1</v>
      </c>
      <c r="H1978" s="131">
        <v>1</v>
      </c>
      <c r="I1978" s="131" t="str">
        <f t="shared" si="144"/>
        <v>false</v>
      </c>
      <c r="J1978" s="45">
        <v>0</v>
      </c>
      <c r="K1978" s="45" t="s">
        <v>99</v>
      </c>
      <c r="L1978" s="45">
        <f t="shared" si="145"/>
        <v>310</v>
      </c>
      <c r="N1978" s="45">
        <v>1</v>
      </c>
      <c r="P1978" s="45" t="s">
        <v>46</v>
      </c>
      <c r="Q1978" s="275" t="s">
        <v>3414</v>
      </c>
      <c r="T1978" s="45">
        <v>-1</v>
      </c>
      <c r="U1978" s="45">
        <v>0</v>
      </c>
      <c r="X1978" s="133">
        <v>0</v>
      </c>
      <c r="Y1978" s="325" t="s">
        <v>3466</v>
      </c>
      <c r="Z1978" s="325" t="s">
        <v>3466</v>
      </c>
      <c r="AA1978" s="45">
        <v>445</v>
      </c>
      <c r="AD1978" s="45">
        <v>0</v>
      </c>
    </row>
    <row r="1979" s="45" customFormat="1" spans="1:30">
      <c r="A1979" s="129">
        <v>790039</v>
      </c>
      <c r="B1979" s="325" t="s">
        <v>3467</v>
      </c>
      <c r="C1979" s="45" t="str">
        <f t="shared" si="146"/>
        <v>武罗仙子专属</v>
      </c>
      <c r="D1979" s="130" t="s">
        <v>42</v>
      </c>
      <c r="F1979" s="45">
        <v>-1</v>
      </c>
      <c r="G1979" s="131">
        <v>-1</v>
      </c>
      <c r="H1979" s="131">
        <v>1</v>
      </c>
      <c r="I1979" s="131" t="str">
        <f t="shared" si="144"/>
        <v>false</v>
      </c>
      <c r="J1979" s="45">
        <v>0</v>
      </c>
      <c r="K1979" s="45" t="s">
        <v>99</v>
      </c>
      <c r="L1979" s="45">
        <f t="shared" si="145"/>
        <v>310</v>
      </c>
      <c r="N1979" s="45">
        <v>1</v>
      </c>
      <c r="P1979" s="45" t="s">
        <v>46</v>
      </c>
      <c r="Q1979" s="275" t="s">
        <v>3422</v>
      </c>
      <c r="T1979" s="45">
        <v>-1</v>
      </c>
      <c r="U1979" s="45">
        <v>0</v>
      </c>
      <c r="X1979" s="133">
        <v>0</v>
      </c>
      <c r="Y1979" s="325" t="s">
        <v>3467</v>
      </c>
      <c r="Z1979" s="325" t="s">
        <v>3467</v>
      </c>
      <c r="AA1979" s="45">
        <v>445</v>
      </c>
      <c r="AD1979" s="45">
        <v>0</v>
      </c>
    </row>
    <row r="1980" s="45" customFormat="1" spans="1:30">
      <c r="A1980" s="129">
        <v>790040</v>
      </c>
      <c r="B1980" s="324" t="s">
        <v>3468</v>
      </c>
      <c r="C1980" s="45" t="str">
        <f t="shared" si="146"/>
        <v>净瓶女娲专属</v>
      </c>
      <c r="D1980" s="130" t="s">
        <v>42</v>
      </c>
      <c r="F1980" s="45">
        <v>-1</v>
      </c>
      <c r="G1980" s="131">
        <v>-1</v>
      </c>
      <c r="H1980" s="131">
        <v>1</v>
      </c>
      <c r="I1980" s="131" t="str">
        <f t="shared" si="144"/>
        <v>false</v>
      </c>
      <c r="J1980" s="45">
        <v>0</v>
      </c>
      <c r="K1980" s="45" t="s">
        <v>99</v>
      </c>
      <c r="L1980" s="45">
        <f t="shared" si="145"/>
        <v>310</v>
      </c>
      <c r="N1980" s="45">
        <v>1</v>
      </c>
      <c r="P1980" s="45" t="s">
        <v>46</v>
      </c>
      <c r="Q1980" s="275" t="s">
        <v>3424</v>
      </c>
      <c r="T1980" s="45">
        <v>-1</v>
      </c>
      <c r="U1980" s="45">
        <v>0</v>
      </c>
      <c r="X1980" s="133">
        <v>0</v>
      </c>
      <c r="Y1980" s="324" t="s">
        <v>3468</v>
      </c>
      <c r="Z1980" s="324" t="s">
        <v>3468</v>
      </c>
      <c r="AA1980" s="45">
        <v>445</v>
      </c>
      <c r="AD1980" s="45">
        <v>0</v>
      </c>
    </row>
    <row r="1981" s="45" customFormat="1" spans="1:30">
      <c r="A1981" s="129">
        <v>790041</v>
      </c>
      <c r="B1981" s="324" t="s">
        <v>3469</v>
      </c>
      <c r="C1981" s="45" t="str">
        <f t="shared" si="146"/>
        <v>灵符女娲专属</v>
      </c>
      <c r="D1981" s="130" t="s">
        <v>42</v>
      </c>
      <c r="F1981" s="45">
        <v>-1</v>
      </c>
      <c r="G1981" s="131">
        <v>-1</v>
      </c>
      <c r="H1981" s="131">
        <v>1</v>
      </c>
      <c r="I1981" s="131" t="str">
        <f t="shared" si="144"/>
        <v>false</v>
      </c>
      <c r="J1981" s="45">
        <v>0</v>
      </c>
      <c r="K1981" s="45" t="s">
        <v>99</v>
      </c>
      <c r="L1981" s="45">
        <f t="shared" si="145"/>
        <v>310</v>
      </c>
      <c r="N1981" s="45">
        <v>1</v>
      </c>
      <c r="P1981" s="45" t="s">
        <v>46</v>
      </c>
      <c r="Q1981" s="275" t="s">
        <v>3426</v>
      </c>
      <c r="T1981" s="45">
        <v>-1</v>
      </c>
      <c r="U1981" s="45">
        <v>0</v>
      </c>
      <c r="X1981" s="133">
        <v>0</v>
      </c>
      <c r="Y1981" s="324" t="s">
        <v>3469</v>
      </c>
      <c r="Z1981" s="324" t="s">
        <v>3469</v>
      </c>
      <c r="AA1981" s="45">
        <v>445</v>
      </c>
      <c r="AD1981" s="45">
        <v>0</v>
      </c>
    </row>
    <row r="1982" s="45" customFormat="1" spans="1:30">
      <c r="A1982" s="129">
        <v>790042</v>
      </c>
      <c r="B1982" s="324" t="s">
        <v>3470</v>
      </c>
      <c r="C1982" s="45" t="str">
        <f t="shared" si="146"/>
        <v>律法女娲专属</v>
      </c>
      <c r="D1982" s="130" t="s">
        <v>42</v>
      </c>
      <c r="F1982" s="45">
        <v>-1</v>
      </c>
      <c r="G1982" s="131">
        <v>-1</v>
      </c>
      <c r="H1982" s="131">
        <v>1</v>
      </c>
      <c r="I1982" s="131" t="str">
        <f t="shared" si="144"/>
        <v>false</v>
      </c>
      <c r="J1982" s="45">
        <v>0</v>
      </c>
      <c r="K1982" s="45" t="s">
        <v>99</v>
      </c>
      <c r="L1982" s="45">
        <f t="shared" si="145"/>
        <v>310</v>
      </c>
      <c r="N1982" s="45">
        <v>1</v>
      </c>
      <c r="P1982" s="45" t="s">
        <v>46</v>
      </c>
      <c r="Q1982" s="275" t="s">
        <v>3428</v>
      </c>
      <c r="T1982" s="45">
        <v>-1</v>
      </c>
      <c r="U1982" s="45">
        <v>0</v>
      </c>
      <c r="X1982" s="133">
        <v>0</v>
      </c>
      <c r="Y1982" s="324" t="s">
        <v>3470</v>
      </c>
      <c r="Z1982" s="324" t="s">
        <v>3470</v>
      </c>
      <c r="AA1982" s="45">
        <v>445</v>
      </c>
      <c r="AD1982" s="45">
        <v>0</v>
      </c>
    </row>
    <row r="1983" s="45" customFormat="1" spans="1:30">
      <c r="A1983" s="129">
        <v>790043</v>
      </c>
      <c r="B1983" s="324" t="s">
        <v>3471</v>
      </c>
      <c r="C1983" s="45" t="str">
        <f t="shared" si="146"/>
        <v>羽云仙子专属</v>
      </c>
      <c r="D1983" s="130" t="s">
        <v>42</v>
      </c>
      <c r="F1983" s="45">
        <v>-1</v>
      </c>
      <c r="G1983" s="131">
        <v>-1</v>
      </c>
      <c r="H1983" s="131">
        <v>1</v>
      </c>
      <c r="I1983" s="131" t="str">
        <f t="shared" si="144"/>
        <v>false</v>
      </c>
      <c r="J1983" s="45">
        <v>0</v>
      </c>
      <c r="K1983" s="45" t="s">
        <v>99</v>
      </c>
      <c r="L1983" s="45">
        <f t="shared" si="145"/>
        <v>310</v>
      </c>
      <c r="N1983" s="45">
        <v>1</v>
      </c>
      <c r="P1983" s="45" t="s">
        <v>46</v>
      </c>
      <c r="Q1983" s="275" t="s">
        <v>3430</v>
      </c>
      <c r="T1983" s="45">
        <v>-1</v>
      </c>
      <c r="U1983" s="45">
        <v>0</v>
      </c>
      <c r="X1983" s="133">
        <v>0</v>
      </c>
      <c r="Y1983" s="324" t="s">
        <v>3471</v>
      </c>
      <c r="Z1983" s="324" t="s">
        <v>3471</v>
      </c>
      <c r="AA1983" s="45">
        <v>445</v>
      </c>
      <c r="AD1983" s="45">
        <v>0</v>
      </c>
    </row>
    <row r="1984" s="45" customFormat="1" spans="1:30">
      <c r="A1984" s="129">
        <v>790044</v>
      </c>
      <c r="B1984" s="325" t="s">
        <v>3472</v>
      </c>
      <c r="C1984" s="45" t="str">
        <f t="shared" si="146"/>
        <v>鬼剑专属</v>
      </c>
      <c r="D1984" s="130" t="s">
        <v>42</v>
      </c>
      <c r="F1984" s="45">
        <v>-1</v>
      </c>
      <c r="G1984" s="131">
        <v>-1</v>
      </c>
      <c r="H1984" s="131">
        <v>1</v>
      </c>
      <c r="I1984" s="131" t="str">
        <f t="shared" si="144"/>
        <v>false</v>
      </c>
      <c r="J1984" s="45">
        <v>0</v>
      </c>
      <c r="K1984" s="45" t="s">
        <v>99</v>
      </c>
      <c r="L1984" s="45">
        <f t="shared" si="145"/>
        <v>310</v>
      </c>
      <c r="N1984" s="45">
        <v>1</v>
      </c>
      <c r="P1984" s="45" t="s">
        <v>46</v>
      </c>
      <c r="Q1984" s="275" t="s">
        <v>3432</v>
      </c>
      <c r="T1984" s="45">
        <v>-1</v>
      </c>
      <c r="U1984" s="45">
        <v>0</v>
      </c>
      <c r="X1984" s="133">
        <v>0</v>
      </c>
      <c r="Y1984" s="325" t="s">
        <v>3472</v>
      </c>
      <c r="Z1984" s="325" t="s">
        <v>3472</v>
      </c>
      <c r="AA1984" s="45">
        <v>445</v>
      </c>
      <c r="AD1984" s="45">
        <v>0</v>
      </c>
    </row>
    <row r="1985" s="45" customFormat="1" spans="1:30">
      <c r="A1985" s="129">
        <v>790045</v>
      </c>
      <c r="B1985" s="325" t="s">
        <v>3473</v>
      </c>
      <c r="C1985" s="45" t="str">
        <f t="shared" si="146"/>
        <v>嘲风专属</v>
      </c>
      <c r="D1985" s="130" t="s">
        <v>42</v>
      </c>
      <c r="F1985" s="45">
        <v>-1</v>
      </c>
      <c r="G1985" s="131">
        <v>-1</v>
      </c>
      <c r="H1985" s="131">
        <v>1</v>
      </c>
      <c r="I1985" s="131" t="str">
        <f t="shared" si="144"/>
        <v>false</v>
      </c>
      <c r="J1985" s="45">
        <v>0</v>
      </c>
      <c r="K1985" s="45" t="s">
        <v>99</v>
      </c>
      <c r="L1985" s="45">
        <f t="shared" si="145"/>
        <v>310</v>
      </c>
      <c r="N1985" s="45">
        <v>1</v>
      </c>
      <c r="P1985" s="45" t="s">
        <v>46</v>
      </c>
      <c r="Q1985" s="275" t="s">
        <v>3434</v>
      </c>
      <c r="T1985" s="45">
        <v>-1</v>
      </c>
      <c r="U1985" s="45">
        <v>0</v>
      </c>
      <c r="X1985" s="133">
        <v>0</v>
      </c>
      <c r="Y1985" s="325" t="s">
        <v>3473</v>
      </c>
      <c r="Z1985" s="325" t="s">
        <v>3473</v>
      </c>
      <c r="AA1985" s="45">
        <v>445</v>
      </c>
      <c r="AD1985" s="45">
        <v>0</v>
      </c>
    </row>
    <row r="1986" s="45" customFormat="1" spans="1:30">
      <c r="A1986" s="129">
        <v>790046</v>
      </c>
      <c r="B1986" s="325" t="s">
        <v>3474</v>
      </c>
      <c r="C1986" s="45" t="str">
        <f t="shared" si="146"/>
        <v>菱心仙子专属</v>
      </c>
      <c r="D1986" s="130" t="s">
        <v>42</v>
      </c>
      <c r="F1986" s="45">
        <v>-1</v>
      </c>
      <c r="G1986" s="131">
        <v>-1</v>
      </c>
      <c r="H1986" s="131">
        <v>1</v>
      </c>
      <c r="I1986" s="131" t="str">
        <f t="shared" si="144"/>
        <v>false</v>
      </c>
      <c r="J1986" s="45">
        <v>0</v>
      </c>
      <c r="K1986" s="45" t="s">
        <v>99</v>
      </c>
      <c r="L1986" s="45">
        <f t="shared" si="145"/>
        <v>310</v>
      </c>
      <c r="N1986" s="45">
        <v>1</v>
      </c>
      <c r="P1986" s="45" t="s">
        <v>46</v>
      </c>
      <c r="Q1986" s="275" t="s">
        <v>3436</v>
      </c>
      <c r="T1986" s="45">
        <v>-1</v>
      </c>
      <c r="U1986" s="45">
        <v>0</v>
      </c>
      <c r="X1986" s="133">
        <v>0</v>
      </c>
      <c r="Y1986" s="325" t="s">
        <v>3474</v>
      </c>
      <c r="Z1986" s="325" t="s">
        <v>3474</v>
      </c>
      <c r="AA1986" s="45">
        <v>445</v>
      </c>
      <c r="AD1986" s="45">
        <v>0</v>
      </c>
    </row>
    <row r="1987" s="45" customFormat="1" ht="16.5" spans="1:30">
      <c r="A1987" s="129">
        <v>790047</v>
      </c>
      <c r="B1987" s="330" t="s">
        <v>3475</v>
      </c>
      <c r="C1987" s="45" t="str">
        <f t="shared" si="146"/>
        <v>大力金刚专属</v>
      </c>
      <c r="D1987" s="130" t="s">
        <v>42</v>
      </c>
      <c r="F1987" s="45">
        <v>-1</v>
      </c>
      <c r="G1987" s="131">
        <v>-1</v>
      </c>
      <c r="H1987" s="131">
        <v>1</v>
      </c>
      <c r="I1987" s="131" t="str">
        <f t="shared" si="144"/>
        <v>false</v>
      </c>
      <c r="J1987" s="45">
        <v>0</v>
      </c>
      <c r="K1987" s="45" t="s">
        <v>99</v>
      </c>
      <c r="L1987" s="45">
        <f t="shared" si="145"/>
        <v>310</v>
      </c>
      <c r="N1987" s="45">
        <v>1</v>
      </c>
      <c r="P1987" s="45" t="s">
        <v>46</v>
      </c>
      <c r="Q1987" s="275" t="s">
        <v>3438</v>
      </c>
      <c r="T1987" s="45">
        <v>-1</v>
      </c>
      <c r="U1987" s="45">
        <v>0</v>
      </c>
      <c r="X1987" s="133">
        <v>0</v>
      </c>
      <c r="Y1987" s="330" t="s">
        <v>3475</v>
      </c>
      <c r="Z1987" s="330" t="s">
        <v>3475</v>
      </c>
      <c r="AA1987" s="45">
        <v>445</v>
      </c>
      <c r="AD1987" s="45">
        <v>0</v>
      </c>
    </row>
    <row r="1988" s="45" customFormat="1" ht="16.5" spans="1:30">
      <c r="A1988" s="129">
        <v>790048</v>
      </c>
      <c r="B1988" s="331" t="s">
        <v>3476</v>
      </c>
      <c r="C1988" s="45" t="str">
        <f t="shared" si="146"/>
        <v>龙龟专属</v>
      </c>
      <c r="D1988" s="130" t="s">
        <v>42</v>
      </c>
      <c r="F1988" s="45">
        <v>-1</v>
      </c>
      <c r="G1988" s="131">
        <v>-1</v>
      </c>
      <c r="H1988" s="131">
        <v>1</v>
      </c>
      <c r="I1988" s="131" t="str">
        <f t="shared" si="144"/>
        <v>false</v>
      </c>
      <c r="J1988" s="45">
        <v>0</v>
      </c>
      <c r="K1988" s="45" t="s">
        <v>99</v>
      </c>
      <c r="L1988" s="45">
        <f t="shared" si="145"/>
        <v>310</v>
      </c>
      <c r="N1988" s="45">
        <v>1</v>
      </c>
      <c r="P1988" s="45" t="s">
        <v>46</v>
      </c>
      <c r="Q1988" s="275" t="s">
        <v>3440</v>
      </c>
      <c r="T1988" s="45">
        <v>-1</v>
      </c>
      <c r="U1988" s="45">
        <v>0</v>
      </c>
      <c r="X1988" s="133">
        <v>0</v>
      </c>
      <c r="Y1988" s="331" t="s">
        <v>3476</v>
      </c>
      <c r="Z1988" s="331" t="s">
        <v>3476</v>
      </c>
      <c r="AA1988" s="45">
        <v>445</v>
      </c>
      <c r="AD1988" s="45">
        <v>0</v>
      </c>
    </row>
    <row r="1989" s="45" customFormat="1" spans="1:30">
      <c r="A1989" s="129">
        <v>790049</v>
      </c>
      <c r="B1989" s="332" t="s">
        <v>3477</v>
      </c>
      <c r="C1989" s="45" t="str">
        <f t="shared" si="146"/>
        <v>火灵兽专属</v>
      </c>
      <c r="D1989" s="130" t="s">
        <v>42</v>
      </c>
      <c r="F1989" s="45">
        <v>-1</v>
      </c>
      <c r="G1989" s="131">
        <v>-1</v>
      </c>
      <c r="H1989" s="131">
        <v>1</v>
      </c>
      <c r="I1989" s="131" t="str">
        <f t="shared" si="144"/>
        <v>false</v>
      </c>
      <c r="J1989" s="45">
        <v>0</v>
      </c>
      <c r="K1989" s="45" t="s">
        <v>99</v>
      </c>
      <c r="L1989" s="45">
        <f t="shared" si="145"/>
        <v>310</v>
      </c>
      <c r="N1989" s="45">
        <v>1</v>
      </c>
      <c r="P1989" s="45" t="s">
        <v>46</v>
      </c>
      <c r="Q1989" s="275" t="s">
        <v>1522</v>
      </c>
      <c r="T1989" s="45">
        <v>-1</v>
      </c>
      <c r="U1989" s="45">
        <v>0</v>
      </c>
      <c r="X1989" s="133">
        <v>0</v>
      </c>
      <c r="Y1989" s="332" t="s">
        <v>3477</v>
      </c>
      <c r="Z1989" s="332" t="s">
        <v>3477</v>
      </c>
      <c r="AA1989" s="45">
        <v>445</v>
      </c>
      <c r="AD1989" s="45">
        <v>0</v>
      </c>
    </row>
    <row r="1990" s="45" customFormat="1" spans="1:30">
      <c r="A1990" s="129">
        <v>790050</v>
      </c>
      <c r="B1990" s="332" t="s">
        <v>3478</v>
      </c>
      <c r="C1990" s="45" t="str">
        <f t="shared" si="146"/>
        <v>雷灵兽专属</v>
      </c>
      <c r="D1990" s="130" t="s">
        <v>42</v>
      </c>
      <c r="F1990" s="45">
        <v>-1</v>
      </c>
      <c r="G1990" s="131">
        <v>-1</v>
      </c>
      <c r="H1990" s="131">
        <v>1</v>
      </c>
      <c r="I1990" s="131" t="str">
        <f t="shared" si="144"/>
        <v>false</v>
      </c>
      <c r="J1990" s="45">
        <v>0</v>
      </c>
      <c r="K1990" s="45" t="s">
        <v>99</v>
      </c>
      <c r="L1990" s="45">
        <f t="shared" si="145"/>
        <v>310</v>
      </c>
      <c r="N1990" s="45">
        <v>1</v>
      </c>
      <c r="P1990" s="45" t="s">
        <v>46</v>
      </c>
      <c r="Q1990" s="275" t="s">
        <v>3414</v>
      </c>
      <c r="T1990" s="45">
        <v>-1</v>
      </c>
      <c r="U1990" s="45">
        <v>0</v>
      </c>
      <c r="X1990" s="133">
        <v>0</v>
      </c>
      <c r="Y1990" s="332" t="s">
        <v>3478</v>
      </c>
      <c r="Z1990" s="332" t="s">
        <v>3478</v>
      </c>
      <c r="AA1990" s="45">
        <v>445</v>
      </c>
      <c r="AD1990" s="45">
        <v>0</v>
      </c>
    </row>
    <row r="1991" s="45" customFormat="1" spans="1:30">
      <c r="A1991" s="129">
        <v>790051</v>
      </c>
      <c r="B1991" s="332" t="s">
        <v>3479</v>
      </c>
      <c r="C1991" s="45" t="str">
        <f t="shared" si="146"/>
        <v>水灵兽专属</v>
      </c>
      <c r="D1991" s="130" t="s">
        <v>42</v>
      </c>
      <c r="F1991" s="45">
        <v>-1</v>
      </c>
      <c r="G1991" s="131">
        <v>-1</v>
      </c>
      <c r="H1991" s="131">
        <v>1</v>
      </c>
      <c r="I1991" s="131" t="str">
        <f t="shared" si="144"/>
        <v>false</v>
      </c>
      <c r="J1991" s="45">
        <v>0</v>
      </c>
      <c r="K1991" s="45" t="s">
        <v>99</v>
      </c>
      <c r="L1991" s="45">
        <f t="shared" si="145"/>
        <v>310</v>
      </c>
      <c r="N1991" s="45">
        <v>1</v>
      </c>
      <c r="P1991" s="45" t="s">
        <v>46</v>
      </c>
      <c r="Q1991" s="275" t="s">
        <v>3422</v>
      </c>
      <c r="T1991" s="45">
        <v>-1</v>
      </c>
      <c r="U1991" s="45">
        <v>0</v>
      </c>
      <c r="X1991" s="133">
        <v>0</v>
      </c>
      <c r="Y1991" s="332" t="s">
        <v>3479</v>
      </c>
      <c r="Z1991" s="332" t="s">
        <v>3479</v>
      </c>
      <c r="AA1991" s="45">
        <v>445</v>
      </c>
      <c r="AD1991" s="45">
        <v>0</v>
      </c>
    </row>
    <row r="1992" s="45" customFormat="1" spans="1:30">
      <c r="A1992" s="129">
        <v>790052</v>
      </c>
      <c r="B1992" s="332" t="s">
        <v>3480</v>
      </c>
      <c r="C1992" s="45" t="str">
        <f t="shared" si="146"/>
        <v>土灵兽专属</v>
      </c>
      <c r="D1992" s="130" t="s">
        <v>42</v>
      </c>
      <c r="F1992" s="45">
        <v>-1</v>
      </c>
      <c r="G1992" s="131">
        <v>-1</v>
      </c>
      <c r="H1992" s="131">
        <v>1</v>
      </c>
      <c r="I1992" s="131" t="str">
        <f t="shared" si="144"/>
        <v>false</v>
      </c>
      <c r="J1992" s="45">
        <v>0</v>
      </c>
      <c r="K1992" s="45" t="s">
        <v>99</v>
      </c>
      <c r="L1992" s="45">
        <f t="shared" si="145"/>
        <v>310</v>
      </c>
      <c r="N1992" s="45">
        <v>1</v>
      </c>
      <c r="P1992" s="45" t="s">
        <v>46</v>
      </c>
      <c r="Q1992" s="275" t="s">
        <v>3424</v>
      </c>
      <c r="T1992" s="45">
        <v>-1</v>
      </c>
      <c r="U1992" s="45">
        <v>0</v>
      </c>
      <c r="X1992" s="133">
        <v>0</v>
      </c>
      <c r="Y1992" s="332" t="s">
        <v>3480</v>
      </c>
      <c r="Z1992" s="332" t="s">
        <v>3480</v>
      </c>
      <c r="AA1992" s="45">
        <v>445</v>
      </c>
      <c r="AD1992" s="45">
        <v>0</v>
      </c>
    </row>
    <row r="1993" s="45" customFormat="1" spans="1:30">
      <c r="A1993" s="129">
        <v>790053</v>
      </c>
      <c r="B1993" s="333" t="s">
        <v>3481</v>
      </c>
      <c r="C1993" s="45" t="str">
        <f t="shared" si="146"/>
        <v>吉里吉里专属</v>
      </c>
      <c r="D1993" s="130" t="s">
        <v>42</v>
      </c>
      <c r="F1993" s="45">
        <v>-1</v>
      </c>
      <c r="G1993" s="131">
        <v>-1</v>
      </c>
      <c r="H1993" s="131">
        <v>1</v>
      </c>
      <c r="I1993" s="131" t="str">
        <f t="shared" si="144"/>
        <v>false</v>
      </c>
      <c r="J1993" s="45">
        <v>0</v>
      </c>
      <c r="K1993" s="45" t="s">
        <v>99</v>
      </c>
      <c r="L1993" s="45">
        <f t="shared" si="145"/>
        <v>310</v>
      </c>
      <c r="N1993" s="45">
        <v>1</v>
      </c>
      <c r="P1993" s="45" t="s">
        <v>46</v>
      </c>
      <c r="Q1993" s="275" t="s">
        <v>3426</v>
      </c>
      <c r="T1993" s="45">
        <v>-1</v>
      </c>
      <c r="U1993" s="45">
        <v>0</v>
      </c>
      <c r="X1993" s="133">
        <v>0</v>
      </c>
      <c r="Y1993" s="333" t="s">
        <v>3481</v>
      </c>
      <c r="Z1993" s="333" t="s">
        <v>3481</v>
      </c>
      <c r="AA1993" s="45">
        <v>445</v>
      </c>
      <c r="AD1993" s="45">
        <v>0</v>
      </c>
    </row>
    <row r="1994" s="45" customFormat="1" spans="1:30">
      <c r="A1994" s="129">
        <v>790054</v>
      </c>
      <c r="B1994" s="333" t="s">
        <v>3482</v>
      </c>
      <c r="C1994" s="45" t="str">
        <f t="shared" si="146"/>
        <v>咕噜咕噜专属</v>
      </c>
      <c r="D1994" s="130" t="s">
        <v>42</v>
      </c>
      <c r="F1994" s="45">
        <v>-1</v>
      </c>
      <c r="G1994" s="131">
        <v>-1</v>
      </c>
      <c r="H1994" s="131">
        <v>1</v>
      </c>
      <c r="I1994" s="131" t="str">
        <f t="shared" si="144"/>
        <v>false</v>
      </c>
      <c r="J1994" s="45">
        <v>0</v>
      </c>
      <c r="K1994" s="45" t="s">
        <v>99</v>
      </c>
      <c r="L1994" s="45">
        <f t="shared" si="145"/>
        <v>310</v>
      </c>
      <c r="N1994" s="45">
        <v>1</v>
      </c>
      <c r="P1994" s="45" t="s">
        <v>46</v>
      </c>
      <c r="Q1994" s="275" t="s">
        <v>3428</v>
      </c>
      <c r="T1994" s="45">
        <v>-1</v>
      </c>
      <c r="U1994" s="45">
        <v>0</v>
      </c>
      <c r="X1994" s="133">
        <v>0</v>
      </c>
      <c r="Y1994" s="333" t="s">
        <v>3482</v>
      </c>
      <c r="Z1994" s="333" t="s">
        <v>3482</v>
      </c>
      <c r="AA1994" s="45">
        <v>445</v>
      </c>
      <c r="AD1994" s="45">
        <v>0</v>
      </c>
    </row>
    <row r="1995" s="45" customFormat="1" ht="16.5" spans="1:30">
      <c r="A1995" s="129">
        <v>790055</v>
      </c>
      <c r="B1995" s="334" t="s">
        <v>3483</v>
      </c>
      <c r="C1995" s="45" t="str">
        <f t="shared" si="146"/>
        <v>超级谛听专属</v>
      </c>
      <c r="D1995" s="130" t="s">
        <v>42</v>
      </c>
      <c r="F1995" s="45">
        <v>-1</v>
      </c>
      <c r="G1995" s="131">
        <v>-1</v>
      </c>
      <c r="H1995" s="131">
        <v>1</v>
      </c>
      <c r="I1995" s="131" t="str">
        <f t="shared" si="144"/>
        <v>false</v>
      </c>
      <c r="J1995" s="45">
        <v>0</v>
      </c>
      <c r="K1995" s="45" t="s">
        <v>99</v>
      </c>
      <c r="L1995" s="45">
        <f t="shared" si="145"/>
        <v>310</v>
      </c>
      <c r="N1995" s="45">
        <v>1</v>
      </c>
      <c r="P1995" s="45" t="s">
        <v>46</v>
      </c>
      <c r="Q1995" s="275" t="s">
        <v>3430</v>
      </c>
      <c r="T1995" s="45">
        <v>-1</v>
      </c>
      <c r="U1995" s="45">
        <v>0</v>
      </c>
      <c r="X1995" s="133">
        <v>0</v>
      </c>
      <c r="Y1995" s="334" t="s">
        <v>3483</v>
      </c>
      <c r="Z1995" s="334" t="s">
        <v>3483</v>
      </c>
      <c r="AA1995" s="45">
        <v>445</v>
      </c>
      <c r="AD1995" s="45">
        <v>0</v>
      </c>
    </row>
    <row r="1996" s="45" customFormat="1" spans="1:30">
      <c r="A1996" s="129">
        <v>790056</v>
      </c>
      <c r="B1996" s="325" t="s">
        <v>3484</v>
      </c>
      <c r="C1996" s="45" t="str">
        <f t="shared" si="146"/>
        <v>超级神羊专属</v>
      </c>
      <c r="D1996" s="130" t="s">
        <v>42</v>
      </c>
      <c r="F1996" s="45">
        <v>-1</v>
      </c>
      <c r="G1996" s="131">
        <v>-1</v>
      </c>
      <c r="H1996" s="131">
        <v>1</v>
      </c>
      <c r="I1996" s="131" t="str">
        <f t="shared" si="144"/>
        <v>false</v>
      </c>
      <c r="J1996" s="45">
        <v>0</v>
      </c>
      <c r="K1996" s="45" t="s">
        <v>99</v>
      </c>
      <c r="L1996" s="45">
        <f t="shared" si="145"/>
        <v>310</v>
      </c>
      <c r="N1996" s="45">
        <v>1</v>
      </c>
      <c r="P1996" s="45" t="s">
        <v>46</v>
      </c>
      <c r="Q1996" s="275" t="s">
        <v>3432</v>
      </c>
      <c r="T1996" s="45">
        <v>-1</v>
      </c>
      <c r="U1996" s="45">
        <v>0</v>
      </c>
      <c r="X1996" s="133">
        <v>0</v>
      </c>
      <c r="Y1996" s="325" t="s">
        <v>3484</v>
      </c>
      <c r="Z1996" s="325" t="s">
        <v>3484</v>
      </c>
      <c r="AA1996" s="45">
        <v>445</v>
      </c>
      <c r="AD1996" s="45">
        <v>0</v>
      </c>
    </row>
    <row r="1997" s="45" customFormat="1" spans="1:30">
      <c r="A1997" s="129">
        <v>790057</v>
      </c>
      <c r="B1997" s="325" t="s">
        <v>3485</v>
      </c>
      <c r="C1997" s="45" t="str">
        <f t="shared" si="146"/>
        <v>超级泡泡专属</v>
      </c>
      <c r="D1997" s="130" t="s">
        <v>42</v>
      </c>
      <c r="F1997" s="45">
        <v>-1</v>
      </c>
      <c r="G1997" s="131">
        <v>-1</v>
      </c>
      <c r="H1997" s="131">
        <v>1</v>
      </c>
      <c r="I1997" s="131" t="str">
        <f t="shared" si="144"/>
        <v>false</v>
      </c>
      <c r="J1997" s="45">
        <v>0</v>
      </c>
      <c r="K1997" s="45" t="s">
        <v>99</v>
      </c>
      <c r="L1997" s="45">
        <f t="shared" si="145"/>
        <v>310</v>
      </c>
      <c r="N1997" s="45">
        <v>1</v>
      </c>
      <c r="P1997" s="45" t="s">
        <v>46</v>
      </c>
      <c r="Q1997" s="275" t="s">
        <v>3434</v>
      </c>
      <c r="T1997" s="45">
        <v>-1</v>
      </c>
      <c r="U1997" s="45">
        <v>0</v>
      </c>
      <c r="X1997" s="133">
        <v>0</v>
      </c>
      <c r="Y1997" s="325" t="s">
        <v>3485</v>
      </c>
      <c r="Z1997" s="325" t="s">
        <v>3485</v>
      </c>
      <c r="AA1997" s="45">
        <v>445</v>
      </c>
      <c r="AD1997" s="45">
        <v>0</v>
      </c>
    </row>
    <row r="1998" s="45" customFormat="1" spans="1:30">
      <c r="A1998" s="129">
        <v>790058</v>
      </c>
      <c r="B1998" s="325" t="s">
        <v>3486</v>
      </c>
      <c r="C1998" s="45" t="str">
        <f t="shared" si="146"/>
        <v>超级九色鹿专属</v>
      </c>
      <c r="D1998" s="130" t="s">
        <v>42</v>
      </c>
      <c r="F1998" s="45">
        <v>-1</v>
      </c>
      <c r="G1998" s="131">
        <v>-1</v>
      </c>
      <c r="H1998" s="131">
        <v>1</v>
      </c>
      <c r="I1998" s="131" t="str">
        <f t="shared" si="144"/>
        <v>false</v>
      </c>
      <c r="J1998" s="45">
        <v>0</v>
      </c>
      <c r="K1998" s="45" t="s">
        <v>99</v>
      </c>
      <c r="L1998" s="45">
        <f t="shared" si="145"/>
        <v>310</v>
      </c>
      <c r="N1998" s="45">
        <v>1</v>
      </c>
      <c r="P1998" s="45" t="s">
        <v>46</v>
      </c>
      <c r="Q1998" s="275" t="s">
        <v>3436</v>
      </c>
      <c r="T1998" s="45">
        <v>-1</v>
      </c>
      <c r="U1998" s="45">
        <v>0</v>
      </c>
      <c r="X1998" s="133">
        <v>0</v>
      </c>
      <c r="Y1998" s="325" t="s">
        <v>3486</v>
      </c>
      <c r="Z1998" s="325" t="s">
        <v>3486</v>
      </c>
      <c r="AA1998" s="45">
        <v>445</v>
      </c>
      <c r="AD1998" s="45">
        <v>0</v>
      </c>
    </row>
    <row r="1999" s="45" customFormat="1" spans="1:30">
      <c r="A1999" s="129">
        <v>790059</v>
      </c>
      <c r="B1999" s="325" t="s">
        <v>3487</v>
      </c>
      <c r="C1999" s="45" t="str">
        <f t="shared" si="146"/>
        <v>超级大熊猫专属</v>
      </c>
      <c r="D1999" s="130" t="s">
        <v>42</v>
      </c>
      <c r="F1999" s="45">
        <v>-1</v>
      </c>
      <c r="G1999" s="131">
        <v>-1</v>
      </c>
      <c r="H1999" s="131">
        <v>1</v>
      </c>
      <c r="I1999" s="131" t="str">
        <f t="shared" si="144"/>
        <v>false</v>
      </c>
      <c r="J1999" s="45">
        <v>0</v>
      </c>
      <c r="K1999" s="45" t="s">
        <v>99</v>
      </c>
      <c r="L1999" s="45">
        <f t="shared" si="145"/>
        <v>310</v>
      </c>
      <c r="N1999" s="45">
        <v>1</v>
      </c>
      <c r="P1999" s="45" t="s">
        <v>46</v>
      </c>
      <c r="Q1999" s="275" t="s">
        <v>3438</v>
      </c>
      <c r="T1999" s="45">
        <v>-1</v>
      </c>
      <c r="U1999" s="45">
        <v>0</v>
      </c>
      <c r="X1999" s="133">
        <v>0</v>
      </c>
      <c r="Y1999" s="325" t="s">
        <v>3487</v>
      </c>
      <c r="Z1999" s="325" t="s">
        <v>3487</v>
      </c>
      <c r="AA1999" s="45">
        <v>445</v>
      </c>
      <c r="AD1999" s="45">
        <v>0</v>
      </c>
    </row>
    <row r="2000" s="45" customFormat="1" spans="1:30">
      <c r="A2000" s="129">
        <v>790060</v>
      </c>
      <c r="B2000" s="325" t="s">
        <v>3488</v>
      </c>
      <c r="C2000" s="45" t="str">
        <f t="shared" si="146"/>
        <v>超级神鸡专属</v>
      </c>
      <c r="D2000" s="130" t="s">
        <v>42</v>
      </c>
      <c r="F2000" s="45">
        <v>-1</v>
      </c>
      <c r="G2000" s="131">
        <v>-1</v>
      </c>
      <c r="H2000" s="131">
        <v>1</v>
      </c>
      <c r="I2000" s="131" t="str">
        <f t="shared" si="144"/>
        <v>false</v>
      </c>
      <c r="J2000" s="45">
        <v>0</v>
      </c>
      <c r="K2000" s="45" t="s">
        <v>99</v>
      </c>
      <c r="L2000" s="45">
        <f t="shared" si="145"/>
        <v>310</v>
      </c>
      <c r="N2000" s="45">
        <v>1</v>
      </c>
      <c r="P2000" s="45" t="s">
        <v>46</v>
      </c>
      <c r="Q2000" s="275" t="s">
        <v>3440</v>
      </c>
      <c r="T2000" s="45">
        <v>-1</v>
      </c>
      <c r="U2000" s="45">
        <v>0</v>
      </c>
      <c r="X2000" s="133">
        <v>0</v>
      </c>
      <c r="Y2000" s="325" t="s">
        <v>3488</v>
      </c>
      <c r="Z2000" s="325" t="s">
        <v>3488</v>
      </c>
      <c r="AA2000" s="45">
        <v>445</v>
      </c>
      <c r="AD2000" s="45">
        <v>0</v>
      </c>
    </row>
    <row r="2001" s="45" customFormat="1" spans="1:30">
      <c r="A2001" s="129">
        <v>790061</v>
      </c>
      <c r="B2001" s="325" t="s">
        <v>3489</v>
      </c>
      <c r="C2001" s="45" t="str">
        <f t="shared" si="146"/>
        <v>超级神猴专属</v>
      </c>
      <c r="D2001" s="130" t="s">
        <v>42</v>
      </c>
      <c r="F2001" s="45">
        <v>-1</v>
      </c>
      <c r="G2001" s="131">
        <v>-1</v>
      </c>
      <c r="H2001" s="131">
        <v>1</v>
      </c>
      <c r="I2001" s="131" t="str">
        <f t="shared" si="144"/>
        <v>false</v>
      </c>
      <c r="J2001" s="45">
        <v>0</v>
      </c>
      <c r="K2001" s="45" t="s">
        <v>99</v>
      </c>
      <c r="L2001" s="45">
        <f t="shared" si="145"/>
        <v>310</v>
      </c>
      <c r="N2001" s="45">
        <v>1</v>
      </c>
      <c r="P2001" s="45" t="s">
        <v>46</v>
      </c>
      <c r="Q2001" s="275" t="s">
        <v>1522</v>
      </c>
      <c r="T2001" s="45">
        <v>-1</v>
      </c>
      <c r="U2001" s="45">
        <v>0</v>
      </c>
      <c r="X2001" s="133">
        <v>0</v>
      </c>
      <c r="Y2001" s="325" t="s">
        <v>3489</v>
      </c>
      <c r="Z2001" s="325" t="s">
        <v>3489</v>
      </c>
      <c r="AA2001" s="45">
        <v>445</v>
      </c>
      <c r="AD2001" s="45">
        <v>0</v>
      </c>
    </row>
    <row r="2002" s="45" customFormat="1" spans="1:30">
      <c r="A2002" s="129">
        <v>790062</v>
      </c>
      <c r="B2002" s="325" t="s">
        <v>3490</v>
      </c>
      <c r="C2002" s="45" t="str">
        <f t="shared" si="146"/>
        <v>超级赤焰兽专属</v>
      </c>
      <c r="D2002" s="130" t="s">
        <v>42</v>
      </c>
      <c r="F2002" s="45">
        <v>-1</v>
      </c>
      <c r="G2002" s="131">
        <v>-1</v>
      </c>
      <c r="H2002" s="131">
        <v>1</v>
      </c>
      <c r="I2002" s="131" t="str">
        <f t="shared" ref="I2002:I2007" si="147">IF(H2002=-1,"true",IF(H2002=2,"true",IF(H2002=3,"true","false")))</f>
        <v>false</v>
      </c>
      <c r="J2002" s="45">
        <v>0</v>
      </c>
      <c r="K2002" s="45" t="s">
        <v>99</v>
      </c>
      <c r="L2002" s="45">
        <f t="shared" ref="L2002:L2007" si="148">IF(K2002="战斗中减益状态",110,IF(K2002="战斗中dot",120,IF(K2002="战斗中弱控制状态",130,IF(K2002="战斗中强控制状态",131,IF(K2002="战斗中增益状态",210,IF(K2002="战斗中hot",220,310))))))</f>
        <v>310</v>
      </c>
      <c r="N2002" s="45">
        <v>1</v>
      </c>
      <c r="P2002" s="45" t="s">
        <v>46</v>
      </c>
      <c r="Q2002" s="275" t="s">
        <v>3414</v>
      </c>
      <c r="T2002" s="45">
        <v>-1</v>
      </c>
      <c r="U2002" s="45">
        <v>0</v>
      </c>
      <c r="X2002" s="133">
        <v>0</v>
      </c>
      <c r="Y2002" s="325" t="s">
        <v>3490</v>
      </c>
      <c r="Z2002" s="325" t="s">
        <v>3490</v>
      </c>
      <c r="AA2002" s="45">
        <v>445</v>
      </c>
      <c r="AD2002" s="45">
        <v>0</v>
      </c>
    </row>
    <row r="2003" s="45" customFormat="1" spans="1:30">
      <c r="A2003" s="129">
        <v>790063</v>
      </c>
      <c r="B2003" s="325" t="s">
        <v>3491</v>
      </c>
      <c r="C2003" s="45" t="str">
        <f t="shared" si="146"/>
        <v>超级神龙专属</v>
      </c>
      <c r="D2003" s="130" t="s">
        <v>42</v>
      </c>
      <c r="F2003" s="45">
        <v>-1</v>
      </c>
      <c r="G2003" s="131">
        <v>-1</v>
      </c>
      <c r="H2003" s="131">
        <v>1</v>
      </c>
      <c r="I2003" s="131" t="str">
        <f t="shared" si="147"/>
        <v>false</v>
      </c>
      <c r="J2003" s="45">
        <v>0</v>
      </c>
      <c r="K2003" s="45" t="s">
        <v>99</v>
      </c>
      <c r="L2003" s="45">
        <f t="shared" si="148"/>
        <v>310</v>
      </c>
      <c r="N2003" s="45">
        <v>1</v>
      </c>
      <c r="P2003" s="45" t="s">
        <v>46</v>
      </c>
      <c r="Q2003" s="275" t="s">
        <v>3422</v>
      </c>
      <c r="T2003" s="45">
        <v>-1</v>
      </c>
      <c r="U2003" s="45">
        <v>0</v>
      </c>
      <c r="X2003" s="133">
        <v>0</v>
      </c>
      <c r="Y2003" s="325" t="s">
        <v>3491</v>
      </c>
      <c r="Z2003" s="325" t="s">
        <v>3491</v>
      </c>
      <c r="AA2003" s="45">
        <v>445</v>
      </c>
      <c r="AD2003" s="45">
        <v>0</v>
      </c>
    </row>
    <row r="2004" s="45" customFormat="1" spans="1:30">
      <c r="A2004" s="129">
        <v>790064</v>
      </c>
      <c r="B2004" s="308" t="s">
        <v>3492</v>
      </c>
      <c r="C2004" s="45" t="str">
        <f t="shared" si="146"/>
        <v>弥气飘宗</v>
      </c>
      <c r="D2004" s="130" t="s">
        <v>42</v>
      </c>
      <c r="F2004" s="45">
        <v>-1</v>
      </c>
      <c r="G2004" s="131">
        <v>-1</v>
      </c>
      <c r="H2004" s="131">
        <v>0</v>
      </c>
      <c r="I2004" s="131" t="str">
        <f t="shared" si="147"/>
        <v>false</v>
      </c>
      <c r="J2004" s="45">
        <v>0</v>
      </c>
      <c r="K2004" s="45" t="s">
        <v>99</v>
      </c>
      <c r="L2004" s="45">
        <f t="shared" si="148"/>
        <v>310</v>
      </c>
      <c r="N2004" s="45">
        <v>1</v>
      </c>
      <c r="P2004" s="45" t="s">
        <v>46</v>
      </c>
      <c r="Q2004" s="289" t="s">
        <v>3493</v>
      </c>
      <c r="T2004" s="45">
        <v>-1</v>
      </c>
      <c r="U2004" s="45">
        <v>0</v>
      </c>
      <c r="X2004" s="133">
        <v>0</v>
      </c>
      <c r="Y2004" s="308" t="s">
        <v>3492</v>
      </c>
      <c r="Z2004" s="308" t="s">
        <v>3492</v>
      </c>
      <c r="AA2004" s="45">
        <v>445</v>
      </c>
      <c r="AD2004" s="45">
        <v>0</v>
      </c>
    </row>
    <row r="2005" s="45" customFormat="1" spans="1:30">
      <c r="A2005" s="129">
        <v>790065</v>
      </c>
      <c r="B2005" s="308" t="s">
        <v>3494</v>
      </c>
      <c r="C2005" s="45" t="str">
        <f t="shared" ref="C2005:C2007" si="149">B2005</f>
        <v>竹刀换掌</v>
      </c>
      <c r="D2005" s="130" t="s">
        <v>42</v>
      </c>
      <c r="F2005" s="45">
        <v>-1</v>
      </c>
      <c r="G2005" s="131">
        <v>-1</v>
      </c>
      <c r="H2005" s="131">
        <v>1</v>
      </c>
      <c r="I2005" s="131" t="str">
        <f t="shared" si="147"/>
        <v>false</v>
      </c>
      <c r="J2005" s="45">
        <v>0</v>
      </c>
      <c r="K2005" s="45" t="s">
        <v>99</v>
      </c>
      <c r="L2005" s="45">
        <f t="shared" si="148"/>
        <v>310</v>
      </c>
      <c r="N2005" s="45">
        <v>1</v>
      </c>
      <c r="P2005" s="45" t="s">
        <v>46</v>
      </c>
      <c r="Q2005" s="289" t="s">
        <v>3495</v>
      </c>
      <c r="T2005" s="45">
        <v>-1</v>
      </c>
      <c r="U2005" s="45">
        <v>0</v>
      </c>
      <c r="X2005" s="133">
        <v>0</v>
      </c>
      <c r="Y2005" s="308" t="s">
        <v>3494</v>
      </c>
      <c r="Z2005" s="308" t="s">
        <v>3494</v>
      </c>
      <c r="AA2005" s="45">
        <v>445</v>
      </c>
      <c r="AD2005" s="45">
        <v>0</v>
      </c>
    </row>
    <row r="2006" s="45" customFormat="1" spans="1:30">
      <c r="A2006" s="129">
        <v>790066</v>
      </c>
      <c r="B2006" s="308" t="s">
        <v>3496</v>
      </c>
      <c r="C2006" s="45" t="str">
        <f t="shared" si="149"/>
        <v>破妄之道</v>
      </c>
      <c r="D2006" s="130" t="s">
        <v>42</v>
      </c>
      <c r="F2006" s="45">
        <v>-1</v>
      </c>
      <c r="G2006" s="131">
        <v>-1</v>
      </c>
      <c r="H2006" s="131">
        <v>1</v>
      </c>
      <c r="I2006" s="131" t="str">
        <f t="shared" si="147"/>
        <v>false</v>
      </c>
      <c r="J2006" s="45">
        <v>0</v>
      </c>
      <c r="K2006" s="45" t="s">
        <v>99</v>
      </c>
      <c r="L2006" s="45">
        <f t="shared" si="148"/>
        <v>310</v>
      </c>
      <c r="N2006" s="45">
        <v>1</v>
      </c>
      <c r="P2006" s="45" t="s">
        <v>46</v>
      </c>
      <c r="Q2006" s="93" t="s">
        <v>3497</v>
      </c>
      <c r="T2006" s="45">
        <v>-1</v>
      </c>
      <c r="U2006" s="45">
        <v>0</v>
      </c>
      <c r="X2006" s="133">
        <v>0</v>
      </c>
      <c r="Y2006" s="308" t="s">
        <v>3496</v>
      </c>
      <c r="Z2006" s="308" t="s">
        <v>3496</v>
      </c>
      <c r="AA2006" s="45">
        <v>445</v>
      </c>
      <c r="AD2006" s="45">
        <v>0</v>
      </c>
    </row>
    <row r="2007" s="45" customFormat="1" ht="14.25" spans="1:30">
      <c r="A2007" s="129">
        <v>790067</v>
      </c>
      <c r="B2007" s="308" t="s">
        <v>3498</v>
      </c>
      <c r="C2007" s="45" t="str">
        <f t="shared" si="149"/>
        <v>风云诡秘</v>
      </c>
      <c r="D2007" s="130" t="s">
        <v>42</v>
      </c>
      <c r="F2007" s="45">
        <v>-1</v>
      </c>
      <c r="G2007" s="131">
        <v>-1</v>
      </c>
      <c r="H2007" s="131">
        <v>1</v>
      </c>
      <c r="I2007" s="131" t="str">
        <f t="shared" si="147"/>
        <v>false</v>
      </c>
      <c r="J2007" s="45">
        <v>0</v>
      </c>
      <c r="K2007" s="45" t="s">
        <v>99</v>
      </c>
      <c r="L2007" s="45">
        <f t="shared" si="148"/>
        <v>310</v>
      </c>
      <c r="N2007" s="45">
        <v>1</v>
      </c>
      <c r="P2007" s="45" t="s">
        <v>46</v>
      </c>
      <c r="Q2007" s="289"/>
      <c r="R2007" s="219">
        <v>510150</v>
      </c>
      <c r="S2007" s="186" t="s">
        <v>1636</v>
      </c>
      <c r="T2007" s="45">
        <v>-1</v>
      </c>
      <c r="U2007" s="45">
        <v>0</v>
      </c>
      <c r="X2007" s="133">
        <v>0</v>
      </c>
      <c r="Y2007" s="308" t="s">
        <v>3498</v>
      </c>
      <c r="Z2007" s="308" t="s">
        <v>3498</v>
      </c>
      <c r="AA2007" s="45">
        <v>445</v>
      </c>
      <c r="AD2007" s="45">
        <v>0</v>
      </c>
    </row>
    <row r="2008" spans="1:30">
      <c r="A2008" s="52">
        <v>590191</v>
      </c>
      <c r="B2008" s="52" t="s">
        <v>3499</v>
      </c>
      <c r="C2008" s="52" t="s">
        <v>3499</v>
      </c>
      <c r="D2008" s="53" t="s">
        <v>42</v>
      </c>
      <c r="F2008" s="52">
        <v>-1</v>
      </c>
      <c r="G2008" s="52">
        <v>-1</v>
      </c>
      <c r="H2008" s="52">
        <v>-1</v>
      </c>
      <c r="I2008" s="52" t="b">
        <v>0</v>
      </c>
      <c r="J2008" s="52">
        <v>0</v>
      </c>
      <c r="K2008" s="52" t="s">
        <v>144</v>
      </c>
      <c r="L2008" s="52">
        <v>310</v>
      </c>
      <c r="N2008" s="52">
        <v>1</v>
      </c>
      <c r="P2008" s="52" t="b">
        <v>1</v>
      </c>
      <c r="T2008" s="52">
        <v>-1</v>
      </c>
      <c r="U2008" s="52">
        <v>0</v>
      </c>
      <c r="X2008" s="52">
        <v>1</v>
      </c>
      <c r="Y2008" s="52" t="s">
        <v>3499</v>
      </c>
      <c r="Z2008" s="52" t="s">
        <v>3499</v>
      </c>
      <c r="AA2008" s="52">
        <v>832</v>
      </c>
      <c r="AD2008" s="52">
        <v>0</v>
      </c>
    </row>
    <row r="2009" spans="1:30">
      <c r="A2009" s="52">
        <v>590192</v>
      </c>
      <c r="B2009" s="52" t="s">
        <v>3500</v>
      </c>
      <c r="C2009" s="52" t="s">
        <v>3500</v>
      </c>
      <c r="D2009" s="53" t="s">
        <v>42</v>
      </c>
      <c r="F2009" s="52">
        <v>-1</v>
      </c>
      <c r="G2009" s="52">
        <v>-1</v>
      </c>
      <c r="H2009" s="52">
        <v>-1</v>
      </c>
      <c r="I2009" s="52" t="b">
        <v>0</v>
      </c>
      <c r="J2009" s="52">
        <v>0</v>
      </c>
      <c r="K2009" s="52" t="s">
        <v>144</v>
      </c>
      <c r="L2009" s="52">
        <v>310</v>
      </c>
      <c r="N2009" s="52">
        <v>1</v>
      </c>
      <c r="P2009" s="52" t="b">
        <v>1</v>
      </c>
      <c r="T2009" s="52">
        <v>-1</v>
      </c>
      <c r="U2009" s="52">
        <v>0</v>
      </c>
      <c r="X2009" s="52">
        <v>1</v>
      </c>
      <c r="Y2009" s="52" t="s">
        <v>3500</v>
      </c>
      <c r="Z2009" s="52" t="s">
        <v>3500</v>
      </c>
      <c r="AA2009" s="52">
        <v>832</v>
      </c>
      <c r="AD2009" s="52">
        <v>0</v>
      </c>
    </row>
    <row r="2010" spans="1:30">
      <c r="A2010" s="52">
        <v>590193</v>
      </c>
      <c r="B2010" s="52" t="s">
        <v>3501</v>
      </c>
      <c r="C2010" s="52" t="s">
        <v>3501</v>
      </c>
      <c r="D2010" s="53" t="s">
        <v>42</v>
      </c>
      <c r="F2010" s="52">
        <v>-1</v>
      </c>
      <c r="G2010" s="52">
        <v>-1</v>
      </c>
      <c r="H2010" s="52">
        <v>-1</v>
      </c>
      <c r="I2010" s="52" t="b">
        <v>0</v>
      </c>
      <c r="J2010" s="52">
        <v>0</v>
      </c>
      <c r="K2010" s="52" t="s">
        <v>144</v>
      </c>
      <c r="L2010" s="52">
        <v>310</v>
      </c>
      <c r="N2010" s="52">
        <v>1</v>
      </c>
      <c r="P2010" s="52" t="b">
        <v>1</v>
      </c>
      <c r="T2010" s="52">
        <v>-1</v>
      </c>
      <c r="U2010" s="52">
        <v>0</v>
      </c>
      <c r="X2010" s="52">
        <v>1</v>
      </c>
      <c r="Y2010" s="52" t="s">
        <v>3501</v>
      </c>
      <c r="Z2010" s="52" t="s">
        <v>3501</v>
      </c>
      <c r="AA2010" s="52">
        <v>832</v>
      </c>
      <c r="AD2010" s="52">
        <v>0</v>
      </c>
    </row>
    <row r="2011" spans="1:30">
      <c r="A2011" s="52">
        <v>590194</v>
      </c>
      <c r="B2011" s="52" t="s">
        <v>2205</v>
      </c>
      <c r="C2011" s="52" t="s">
        <v>2205</v>
      </c>
      <c r="D2011" s="53" t="s">
        <v>42</v>
      </c>
      <c r="F2011" s="52">
        <v>-1</v>
      </c>
      <c r="G2011" s="52">
        <v>-1</v>
      </c>
      <c r="H2011" s="52">
        <v>-1</v>
      </c>
      <c r="I2011" s="52" t="b">
        <v>0</v>
      </c>
      <c r="J2011" s="52">
        <v>0</v>
      </c>
      <c r="K2011" s="52" t="s">
        <v>144</v>
      </c>
      <c r="L2011" s="52">
        <v>310</v>
      </c>
      <c r="N2011" s="52">
        <v>1</v>
      </c>
      <c r="P2011" s="52" t="b">
        <v>1</v>
      </c>
      <c r="T2011" s="52">
        <v>-1</v>
      </c>
      <c r="U2011" s="52">
        <v>0</v>
      </c>
      <c r="X2011" s="52">
        <v>1</v>
      </c>
      <c r="Y2011" s="52" t="s">
        <v>2205</v>
      </c>
      <c r="Z2011" s="52" t="s">
        <v>2205</v>
      </c>
      <c r="AA2011" s="52">
        <v>832</v>
      </c>
      <c r="AD2011" s="52">
        <v>0</v>
      </c>
    </row>
    <row r="2012" spans="1:30">
      <c r="A2012" s="52">
        <v>590195</v>
      </c>
      <c r="B2012" s="52" t="s">
        <v>3502</v>
      </c>
      <c r="C2012" s="52" t="s">
        <v>3502</v>
      </c>
      <c r="D2012" s="53" t="s">
        <v>42</v>
      </c>
      <c r="F2012" s="52">
        <v>-1</v>
      </c>
      <c r="G2012" s="52">
        <v>-1</v>
      </c>
      <c r="H2012" s="52">
        <v>-1</v>
      </c>
      <c r="I2012" s="52" t="b">
        <v>0</v>
      </c>
      <c r="J2012" s="52">
        <v>0</v>
      </c>
      <c r="K2012" s="52" t="s">
        <v>144</v>
      </c>
      <c r="L2012" s="52">
        <v>310</v>
      </c>
      <c r="N2012" s="52">
        <v>1</v>
      </c>
      <c r="P2012" s="52" t="b">
        <v>1</v>
      </c>
      <c r="T2012" s="52">
        <v>-1</v>
      </c>
      <c r="U2012" s="52">
        <v>0</v>
      </c>
      <c r="X2012" s="52">
        <v>1</v>
      </c>
      <c r="Y2012" s="52" t="s">
        <v>3502</v>
      </c>
      <c r="Z2012" s="52" t="s">
        <v>3502</v>
      </c>
      <c r="AA2012" s="52">
        <v>832</v>
      </c>
      <c r="AD2012" s="52">
        <v>0</v>
      </c>
    </row>
    <row r="2013" spans="1:30">
      <c r="A2013" s="52">
        <v>590196</v>
      </c>
      <c r="B2013" s="52" t="s">
        <v>3503</v>
      </c>
      <c r="C2013" s="52" t="s">
        <v>3503</v>
      </c>
      <c r="D2013" s="53" t="s">
        <v>42</v>
      </c>
      <c r="F2013" s="52">
        <v>-1</v>
      </c>
      <c r="G2013" s="52">
        <v>-1</v>
      </c>
      <c r="H2013" s="52">
        <v>-1</v>
      </c>
      <c r="I2013" s="52" t="b">
        <v>0</v>
      </c>
      <c r="J2013" s="52">
        <v>0</v>
      </c>
      <c r="K2013" s="52" t="s">
        <v>144</v>
      </c>
      <c r="L2013" s="52">
        <v>310</v>
      </c>
      <c r="N2013" s="52">
        <v>1</v>
      </c>
      <c r="P2013" s="52" t="b">
        <v>1</v>
      </c>
      <c r="T2013" s="52">
        <v>-1</v>
      </c>
      <c r="U2013" s="52">
        <v>0</v>
      </c>
      <c r="X2013" s="52">
        <v>1</v>
      </c>
      <c r="Y2013" s="52" t="s">
        <v>3503</v>
      </c>
      <c r="Z2013" s="52" t="s">
        <v>3503</v>
      </c>
      <c r="AA2013" s="52">
        <v>832</v>
      </c>
      <c r="AD2013" s="52">
        <v>0</v>
      </c>
    </row>
    <row r="2014" spans="1:30">
      <c r="A2014" s="52">
        <v>590197</v>
      </c>
      <c r="B2014" s="52" t="s">
        <v>2775</v>
      </c>
      <c r="C2014" s="52" t="s">
        <v>2775</v>
      </c>
      <c r="D2014" s="53" t="s">
        <v>42</v>
      </c>
      <c r="F2014" s="52">
        <v>-1</v>
      </c>
      <c r="G2014" s="52">
        <v>-1</v>
      </c>
      <c r="H2014" s="52">
        <v>-1</v>
      </c>
      <c r="I2014" s="52" t="b">
        <v>0</v>
      </c>
      <c r="J2014" s="52">
        <v>0</v>
      </c>
      <c r="K2014" s="52" t="s">
        <v>144</v>
      </c>
      <c r="L2014" s="52">
        <v>310</v>
      </c>
      <c r="N2014" s="52">
        <v>1</v>
      </c>
      <c r="P2014" s="52" t="b">
        <v>1</v>
      </c>
      <c r="T2014" s="52">
        <v>-1</v>
      </c>
      <c r="U2014" s="52">
        <v>0</v>
      </c>
      <c r="X2014" s="52">
        <v>1</v>
      </c>
      <c r="Y2014" s="52" t="s">
        <v>2775</v>
      </c>
      <c r="Z2014" s="52" t="s">
        <v>2775</v>
      </c>
      <c r="AA2014" s="52">
        <v>832</v>
      </c>
      <c r="AD2014" s="52">
        <v>0</v>
      </c>
    </row>
    <row r="2015" spans="1:30">
      <c r="A2015" s="52">
        <v>590198</v>
      </c>
      <c r="B2015" s="52" t="s">
        <v>3504</v>
      </c>
      <c r="C2015" s="52" t="s">
        <v>3504</v>
      </c>
      <c r="D2015" s="53" t="s">
        <v>42</v>
      </c>
      <c r="F2015" s="52">
        <v>-1</v>
      </c>
      <c r="G2015" s="52">
        <v>-1</v>
      </c>
      <c r="H2015" s="52">
        <v>-1</v>
      </c>
      <c r="I2015" s="52" t="b">
        <v>0</v>
      </c>
      <c r="J2015" s="52">
        <v>0</v>
      </c>
      <c r="K2015" s="52" t="s">
        <v>144</v>
      </c>
      <c r="L2015" s="52">
        <v>310</v>
      </c>
      <c r="N2015" s="52">
        <v>1</v>
      </c>
      <c r="P2015" s="52" t="b">
        <v>1</v>
      </c>
      <c r="T2015" s="52">
        <v>-1</v>
      </c>
      <c r="U2015" s="52">
        <v>0</v>
      </c>
      <c r="X2015" s="52">
        <v>1</v>
      </c>
      <c r="Y2015" s="52" t="s">
        <v>3504</v>
      </c>
      <c r="Z2015" s="52" t="s">
        <v>3504</v>
      </c>
      <c r="AA2015" s="52">
        <v>832</v>
      </c>
      <c r="AD2015" s="52">
        <v>0</v>
      </c>
    </row>
    <row r="2016" spans="1:30">
      <c r="A2016" s="52">
        <v>590199</v>
      </c>
      <c r="B2016" s="52" t="s">
        <v>2014</v>
      </c>
      <c r="C2016" s="52" t="s">
        <v>2014</v>
      </c>
      <c r="D2016" s="53" t="s">
        <v>42</v>
      </c>
      <c r="F2016" s="52">
        <v>-1</v>
      </c>
      <c r="G2016" s="52">
        <v>-1</v>
      </c>
      <c r="H2016" s="52">
        <v>-1</v>
      </c>
      <c r="I2016" s="52" t="b">
        <v>0</v>
      </c>
      <c r="J2016" s="52">
        <v>0</v>
      </c>
      <c r="K2016" s="52" t="s">
        <v>144</v>
      </c>
      <c r="L2016" s="52">
        <v>310</v>
      </c>
      <c r="N2016" s="52">
        <v>1</v>
      </c>
      <c r="P2016" s="52" t="b">
        <v>1</v>
      </c>
      <c r="T2016" s="52">
        <v>-1</v>
      </c>
      <c r="U2016" s="52">
        <v>0</v>
      </c>
      <c r="X2016" s="52">
        <v>1</v>
      </c>
      <c r="Y2016" s="52" t="s">
        <v>2014</v>
      </c>
      <c r="Z2016" s="52" t="s">
        <v>2014</v>
      </c>
      <c r="AA2016" s="52">
        <v>832</v>
      </c>
      <c r="AD2016" s="52">
        <v>0</v>
      </c>
    </row>
    <row r="2017" spans="1:30">
      <c r="A2017" s="52">
        <v>590200</v>
      </c>
      <c r="B2017" s="52" t="s">
        <v>3505</v>
      </c>
      <c r="C2017" s="52" t="s">
        <v>3505</v>
      </c>
      <c r="D2017" s="53" t="s">
        <v>42</v>
      </c>
      <c r="F2017" s="52">
        <v>-1</v>
      </c>
      <c r="G2017" s="52">
        <v>-1</v>
      </c>
      <c r="H2017" s="52">
        <v>-1</v>
      </c>
      <c r="I2017" s="52" t="b">
        <v>0</v>
      </c>
      <c r="J2017" s="52">
        <v>0</v>
      </c>
      <c r="K2017" s="52" t="s">
        <v>144</v>
      </c>
      <c r="L2017" s="52">
        <v>310</v>
      </c>
      <c r="N2017" s="52">
        <v>1</v>
      </c>
      <c r="P2017" s="52" t="b">
        <v>1</v>
      </c>
      <c r="T2017" s="52">
        <v>-1</v>
      </c>
      <c r="U2017" s="52">
        <v>0</v>
      </c>
      <c r="X2017" s="52">
        <v>1</v>
      </c>
      <c r="Y2017" s="52" t="s">
        <v>3505</v>
      </c>
      <c r="Z2017" s="52" t="s">
        <v>3505</v>
      </c>
      <c r="AA2017" s="52">
        <v>832</v>
      </c>
      <c r="AD2017" s="52">
        <v>0</v>
      </c>
    </row>
    <row r="2018" spans="1:30">
      <c r="A2018" s="52">
        <v>590201</v>
      </c>
      <c r="B2018" s="52" t="s">
        <v>3506</v>
      </c>
      <c r="C2018" s="52" t="s">
        <v>3506</v>
      </c>
      <c r="D2018" s="53" t="s">
        <v>42</v>
      </c>
      <c r="F2018" s="52">
        <v>-1</v>
      </c>
      <c r="G2018" s="52">
        <v>-1</v>
      </c>
      <c r="H2018" s="52">
        <v>-1</v>
      </c>
      <c r="I2018" s="52" t="b">
        <v>0</v>
      </c>
      <c r="J2018" s="52">
        <v>0</v>
      </c>
      <c r="K2018" s="52" t="s">
        <v>144</v>
      </c>
      <c r="L2018" s="52">
        <v>310</v>
      </c>
      <c r="N2018" s="52">
        <v>1</v>
      </c>
      <c r="P2018" s="52" t="b">
        <v>1</v>
      </c>
      <c r="T2018" s="52">
        <v>-1</v>
      </c>
      <c r="U2018" s="52">
        <v>0</v>
      </c>
      <c r="X2018" s="52">
        <v>1</v>
      </c>
      <c r="Y2018" s="52" t="s">
        <v>3506</v>
      </c>
      <c r="Z2018" s="52" t="s">
        <v>3506</v>
      </c>
      <c r="AA2018" s="52">
        <v>832</v>
      </c>
      <c r="AD2018" s="52">
        <v>0</v>
      </c>
    </row>
    <row r="2019" spans="1:30">
      <c r="A2019" s="52">
        <v>590202</v>
      </c>
      <c r="B2019" s="52" t="s">
        <v>3507</v>
      </c>
      <c r="C2019" s="52" t="s">
        <v>3507</v>
      </c>
      <c r="D2019" s="53" t="s">
        <v>42</v>
      </c>
      <c r="F2019" s="52">
        <v>-1</v>
      </c>
      <c r="G2019" s="52">
        <v>-1</v>
      </c>
      <c r="H2019" s="52">
        <v>-1</v>
      </c>
      <c r="I2019" s="52" t="b">
        <v>0</v>
      </c>
      <c r="J2019" s="52">
        <v>0</v>
      </c>
      <c r="K2019" s="52" t="s">
        <v>144</v>
      </c>
      <c r="L2019" s="52">
        <v>310</v>
      </c>
      <c r="N2019" s="52">
        <v>1</v>
      </c>
      <c r="P2019" s="52" t="b">
        <v>1</v>
      </c>
      <c r="T2019" s="52">
        <v>-1</v>
      </c>
      <c r="U2019" s="52">
        <v>0</v>
      </c>
      <c r="X2019" s="52">
        <v>1</v>
      </c>
      <c r="Y2019" s="52" t="s">
        <v>3507</v>
      </c>
      <c r="Z2019" s="52" t="s">
        <v>3507</v>
      </c>
      <c r="AA2019" s="52">
        <v>832</v>
      </c>
      <c r="AD2019" s="52">
        <v>0</v>
      </c>
    </row>
    <row r="2020" spans="1:30">
      <c r="A2020" s="52">
        <v>590203</v>
      </c>
      <c r="B2020" s="52" t="s">
        <v>3499</v>
      </c>
      <c r="C2020" s="52" t="s">
        <v>3499</v>
      </c>
      <c r="D2020" s="53" t="s">
        <v>42</v>
      </c>
      <c r="F2020" s="52">
        <v>-1</v>
      </c>
      <c r="G2020" s="52">
        <v>-1</v>
      </c>
      <c r="H2020" s="52">
        <v>-1</v>
      </c>
      <c r="I2020" s="52" t="b">
        <v>0</v>
      </c>
      <c r="J2020" s="52">
        <v>0</v>
      </c>
      <c r="K2020" s="52" t="s">
        <v>144</v>
      </c>
      <c r="L2020" s="52">
        <v>310</v>
      </c>
      <c r="N2020" s="52">
        <v>1</v>
      </c>
      <c r="P2020" s="52" t="b">
        <v>1</v>
      </c>
      <c r="T2020" s="52">
        <v>-1</v>
      </c>
      <c r="U2020" s="52">
        <v>0</v>
      </c>
      <c r="X2020" s="52">
        <v>1</v>
      </c>
      <c r="Y2020" s="52" t="s">
        <v>3499</v>
      </c>
      <c r="Z2020" s="52" t="s">
        <v>3499</v>
      </c>
      <c r="AA2020" s="52">
        <v>832</v>
      </c>
      <c r="AD2020" s="52">
        <v>0</v>
      </c>
    </row>
    <row r="2021" spans="1:30">
      <c r="A2021" s="52">
        <v>590204</v>
      </c>
      <c r="B2021" s="52" t="s">
        <v>3500</v>
      </c>
      <c r="C2021" s="52" t="s">
        <v>3500</v>
      </c>
      <c r="D2021" s="53" t="s">
        <v>42</v>
      </c>
      <c r="F2021" s="52">
        <v>-1</v>
      </c>
      <c r="G2021" s="52">
        <v>-1</v>
      </c>
      <c r="H2021" s="52">
        <v>-1</v>
      </c>
      <c r="I2021" s="52" t="b">
        <v>0</v>
      </c>
      <c r="J2021" s="52">
        <v>0</v>
      </c>
      <c r="K2021" s="52" t="s">
        <v>144</v>
      </c>
      <c r="L2021" s="52">
        <v>310</v>
      </c>
      <c r="N2021" s="52">
        <v>1</v>
      </c>
      <c r="P2021" s="52" t="b">
        <v>1</v>
      </c>
      <c r="T2021" s="52">
        <v>-1</v>
      </c>
      <c r="U2021" s="52">
        <v>0</v>
      </c>
      <c r="X2021" s="52">
        <v>1</v>
      </c>
      <c r="Y2021" s="52" t="s">
        <v>3500</v>
      </c>
      <c r="Z2021" s="52" t="s">
        <v>3500</v>
      </c>
      <c r="AA2021" s="52">
        <v>832</v>
      </c>
      <c r="AD2021" s="52">
        <v>0</v>
      </c>
    </row>
    <row r="2022" spans="1:30">
      <c r="A2022" s="52">
        <v>590205</v>
      </c>
      <c r="B2022" s="52" t="s">
        <v>3501</v>
      </c>
      <c r="C2022" s="52" t="s">
        <v>3501</v>
      </c>
      <c r="D2022" s="53" t="s">
        <v>42</v>
      </c>
      <c r="F2022" s="52">
        <v>-1</v>
      </c>
      <c r="G2022" s="52">
        <v>-1</v>
      </c>
      <c r="H2022" s="52">
        <v>-1</v>
      </c>
      <c r="I2022" s="52" t="b">
        <v>0</v>
      </c>
      <c r="J2022" s="52">
        <v>0</v>
      </c>
      <c r="K2022" s="52" t="s">
        <v>144</v>
      </c>
      <c r="L2022" s="52">
        <v>310</v>
      </c>
      <c r="N2022" s="52">
        <v>1</v>
      </c>
      <c r="P2022" s="52" t="b">
        <v>1</v>
      </c>
      <c r="T2022" s="52">
        <v>-1</v>
      </c>
      <c r="U2022" s="52">
        <v>0</v>
      </c>
      <c r="X2022" s="52">
        <v>1</v>
      </c>
      <c r="Y2022" s="52" t="s">
        <v>3501</v>
      </c>
      <c r="Z2022" s="52" t="s">
        <v>3501</v>
      </c>
      <c r="AA2022" s="52">
        <v>832</v>
      </c>
      <c r="AD2022" s="52">
        <v>0</v>
      </c>
    </row>
    <row r="2023" spans="1:30">
      <c r="A2023" s="52">
        <v>590206</v>
      </c>
      <c r="B2023" s="52" t="s">
        <v>2205</v>
      </c>
      <c r="C2023" s="52" t="s">
        <v>2205</v>
      </c>
      <c r="D2023" s="53" t="s">
        <v>42</v>
      </c>
      <c r="F2023" s="52">
        <v>-1</v>
      </c>
      <c r="G2023" s="52">
        <v>-1</v>
      </c>
      <c r="H2023" s="52">
        <v>-1</v>
      </c>
      <c r="I2023" s="52" t="b">
        <v>0</v>
      </c>
      <c r="J2023" s="52">
        <v>0</v>
      </c>
      <c r="K2023" s="52" t="s">
        <v>144</v>
      </c>
      <c r="L2023" s="52">
        <v>310</v>
      </c>
      <c r="N2023" s="52">
        <v>1</v>
      </c>
      <c r="P2023" s="52" t="b">
        <v>1</v>
      </c>
      <c r="T2023" s="52">
        <v>-1</v>
      </c>
      <c r="U2023" s="52">
        <v>0</v>
      </c>
      <c r="X2023" s="52">
        <v>1</v>
      </c>
      <c r="Y2023" s="52" t="s">
        <v>2205</v>
      </c>
      <c r="Z2023" s="52" t="s">
        <v>2205</v>
      </c>
      <c r="AA2023" s="52">
        <v>832</v>
      </c>
      <c r="AD2023" s="52">
        <v>0</v>
      </c>
    </row>
    <row r="2024" spans="1:30">
      <c r="A2024" s="52">
        <v>590207</v>
      </c>
      <c r="B2024" s="52" t="s">
        <v>3502</v>
      </c>
      <c r="C2024" s="52" t="s">
        <v>3502</v>
      </c>
      <c r="D2024" s="53" t="s">
        <v>42</v>
      </c>
      <c r="F2024" s="52">
        <v>-1</v>
      </c>
      <c r="G2024" s="52">
        <v>-1</v>
      </c>
      <c r="H2024" s="52">
        <v>-1</v>
      </c>
      <c r="I2024" s="52" t="b">
        <v>0</v>
      </c>
      <c r="J2024" s="52">
        <v>0</v>
      </c>
      <c r="K2024" s="52" t="s">
        <v>144</v>
      </c>
      <c r="L2024" s="52">
        <v>310</v>
      </c>
      <c r="N2024" s="52">
        <v>1</v>
      </c>
      <c r="P2024" s="52" t="b">
        <v>1</v>
      </c>
      <c r="T2024" s="52">
        <v>-1</v>
      </c>
      <c r="U2024" s="52">
        <v>0</v>
      </c>
      <c r="X2024" s="52">
        <v>1</v>
      </c>
      <c r="Y2024" s="52" t="s">
        <v>3502</v>
      </c>
      <c r="Z2024" s="52" t="s">
        <v>3502</v>
      </c>
      <c r="AA2024" s="52">
        <v>832</v>
      </c>
      <c r="AD2024" s="52">
        <v>0</v>
      </c>
    </row>
    <row r="2025" spans="1:30">
      <c r="A2025" s="52">
        <v>590208</v>
      </c>
      <c r="B2025" s="52" t="s">
        <v>3503</v>
      </c>
      <c r="C2025" s="52" t="s">
        <v>3503</v>
      </c>
      <c r="D2025" s="53" t="s">
        <v>42</v>
      </c>
      <c r="F2025" s="52">
        <v>-1</v>
      </c>
      <c r="G2025" s="52">
        <v>-1</v>
      </c>
      <c r="H2025" s="52">
        <v>-1</v>
      </c>
      <c r="I2025" s="52" t="b">
        <v>0</v>
      </c>
      <c r="J2025" s="52">
        <v>0</v>
      </c>
      <c r="K2025" s="52" t="s">
        <v>144</v>
      </c>
      <c r="L2025" s="52">
        <v>310</v>
      </c>
      <c r="N2025" s="52">
        <v>1</v>
      </c>
      <c r="P2025" s="52" t="b">
        <v>1</v>
      </c>
      <c r="T2025" s="52">
        <v>-1</v>
      </c>
      <c r="U2025" s="52">
        <v>0</v>
      </c>
      <c r="X2025" s="52">
        <v>1</v>
      </c>
      <c r="Y2025" s="52" t="s">
        <v>3503</v>
      </c>
      <c r="Z2025" s="52" t="s">
        <v>3503</v>
      </c>
      <c r="AA2025" s="52">
        <v>832</v>
      </c>
      <c r="AD2025" s="52">
        <v>0</v>
      </c>
    </row>
    <row r="2026" spans="1:30">
      <c r="A2026" s="52">
        <v>590209</v>
      </c>
      <c r="B2026" s="52" t="s">
        <v>2014</v>
      </c>
      <c r="C2026" s="52" t="s">
        <v>2014</v>
      </c>
      <c r="D2026" s="53" t="s">
        <v>42</v>
      </c>
      <c r="F2026" s="52">
        <v>-1</v>
      </c>
      <c r="G2026" s="52">
        <v>-1</v>
      </c>
      <c r="H2026" s="52">
        <v>-1</v>
      </c>
      <c r="I2026" s="52" t="b">
        <v>0</v>
      </c>
      <c r="J2026" s="52">
        <v>0</v>
      </c>
      <c r="K2026" s="52" t="s">
        <v>144</v>
      </c>
      <c r="L2026" s="52">
        <v>310</v>
      </c>
      <c r="N2026" s="52">
        <v>1</v>
      </c>
      <c r="P2026" s="52" t="b">
        <v>1</v>
      </c>
      <c r="T2026" s="52">
        <v>-1</v>
      </c>
      <c r="U2026" s="52">
        <v>0</v>
      </c>
      <c r="X2026" s="52">
        <v>1</v>
      </c>
      <c r="Y2026" s="52" t="s">
        <v>2014</v>
      </c>
      <c r="Z2026" s="52" t="s">
        <v>2014</v>
      </c>
      <c r="AA2026" s="52">
        <v>832</v>
      </c>
      <c r="AD2026" s="52">
        <v>0</v>
      </c>
    </row>
    <row r="2027" spans="1:30">
      <c r="A2027" s="52">
        <v>590210</v>
      </c>
      <c r="B2027" s="52" t="s">
        <v>3508</v>
      </c>
      <c r="C2027" s="52" t="s">
        <v>3508</v>
      </c>
      <c r="D2027" s="53" t="s">
        <v>42</v>
      </c>
      <c r="F2027" s="52">
        <v>-1</v>
      </c>
      <c r="G2027" s="52">
        <v>-1</v>
      </c>
      <c r="H2027" s="52">
        <v>-1</v>
      </c>
      <c r="I2027" s="52" t="b">
        <v>0</v>
      </c>
      <c r="J2027" s="52">
        <v>0</v>
      </c>
      <c r="K2027" s="52" t="s">
        <v>144</v>
      </c>
      <c r="L2027" s="52">
        <v>310</v>
      </c>
      <c r="N2027" s="52">
        <v>1</v>
      </c>
      <c r="P2027" s="52" t="b">
        <v>1</v>
      </c>
      <c r="T2027" s="52">
        <v>-1</v>
      </c>
      <c r="U2027" s="52">
        <v>0</v>
      </c>
      <c r="X2027" s="52">
        <v>1</v>
      </c>
      <c r="Y2027" s="52" t="s">
        <v>3508</v>
      </c>
      <c r="Z2027" s="52" t="s">
        <v>3508</v>
      </c>
      <c r="AA2027" s="52">
        <v>832</v>
      </c>
      <c r="AD2027" s="52">
        <v>0</v>
      </c>
    </row>
    <row r="2028" spans="1:30">
      <c r="A2028" s="52">
        <v>590211</v>
      </c>
      <c r="B2028" s="52" t="s">
        <v>3509</v>
      </c>
      <c r="C2028" s="52" t="s">
        <v>3509</v>
      </c>
      <c r="D2028" s="53" t="s">
        <v>42</v>
      </c>
      <c r="F2028" s="52">
        <v>-1</v>
      </c>
      <c r="G2028" s="52">
        <v>-1</v>
      </c>
      <c r="H2028" s="52">
        <v>-1</v>
      </c>
      <c r="I2028" s="52" t="b">
        <v>0</v>
      </c>
      <c r="J2028" s="52">
        <v>0</v>
      </c>
      <c r="K2028" s="52" t="s">
        <v>144</v>
      </c>
      <c r="L2028" s="52">
        <v>310</v>
      </c>
      <c r="N2028" s="52">
        <v>1</v>
      </c>
      <c r="P2028" s="52" t="b">
        <v>1</v>
      </c>
      <c r="T2028" s="52">
        <v>-1</v>
      </c>
      <c r="U2028" s="52">
        <v>0</v>
      </c>
      <c r="X2028" s="52">
        <v>1</v>
      </c>
      <c r="Y2028" s="52" t="s">
        <v>3509</v>
      </c>
      <c r="Z2028" s="52" t="s">
        <v>3509</v>
      </c>
      <c r="AA2028" s="52">
        <v>832</v>
      </c>
      <c r="AD2028" s="52">
        <v>0</v>
      </c>
    </row>
    <row r="2029" spans="1:30">
      <c r="A2029" s="52">
        <v>590212</v>
      </c>
      <c r="B2029" s="52" t="s">
        <v>3505</v>
      </c>
      <c r="C2029" s="52" t="s">
        <v>3505</v>
      </c>
      <c r="D2029" s="53" t="s">
        <v>42</v>
      </c>
      <c r="F2029" s="52">
        <v>-1</v>
      </c>
      <c r="G2029" s="52">
        <v>-1</v>
      </c>
      <c r="H2029" s="52">
        <v>-1</v>
      </c>
      <c r="I2029" s="52" t="b">
        <v>0</v>
      </c>
      <c r="J2029" s="52">
        <v>0</v>
      </c>
      <c r="K2029" s="52" t="s">
        <v>144</v>
      </c>
      <c r="L2029" s="52">
        <v>310</v>
      </c>
      <c r="N2029" s="52">
        <v>1</v>
      </c>
      <c r="P2029" s="52" t="b">
        <v>1</v>
      </c>
      <c r="T2029" s="52">
        <v>-1</v>
      </c>
      <c r="U2029" s="52">
        <v>0</v>
      </c>
      <c r="X2029" s="52">
        <v>1</v>
      </c>
      <c r="Y2029" s="52" t="s">
        <v>3505</v>
      </c>
      <c r="Z2029" s="52" t="s">
        <v>3505</v>
      </c>
      <c r="AA2029" s="52">
        <v>832</v>
      </c>
      <c r="AD2029" s="52">
        <v>0</v>
      </c>
    </row>
    <row r="2030" spans="1:30">
      <c r="A2030" s="52">
        <v>590213</v>
      </c>
      <c r="B2030" s="52" t="s">
        <v>3506</v>
      </c>
      <c r="C2030" s="52" t="s">
        <v>3506</v>
      </c>
      <c r="D2030" s="53" t="s">
        <v>42</v>
      </c>
      <c r="F2030" s="52">
        <v>-1</v>
      </c>
      <c r="G2030" s="52">
        <v>-1</v>
      </c>
      <c r="H2030" s="52">
        <v>-1</v>
      </c>
      <c r="I2030" s="52" t="b">
        <v>0</v>
      </c>
      <c r="J2030" s="52">
        <v>0</v>
      </c>
      <c r="K2030" s="52" t="s">
        <v>144</v>
      </c>
      <c r="L2030" s="52">
        <v>310</v>
      </c>
      <c r="N2030" s="52">
        <v>1</v>
      </c>
      <c r="P2030" s="52" t="b">
        <v>1</v>
      </c>
      <c r="T2030" s="52">
        <v>-1</v>
      </c>
      <c r="U2030" s="52">
        <v>0</v>
      </c>
      <c r="X2030" s="52">
        <v>1</v>
      </c>
      <c r="Y2030" s="52" t="s">
        <v>3506</v>
      </c>
      <c r="Z2030" s="52" t="s">
        <v>3506</v>
      </c>
      <c r="AA2030" s="52">
        <v>832</v>
      </c>
      <c r="AD2030" s="52">
        <v>0</v>
      </c>
    </row>
    <row r="2031" spans="1:30">
      <c r="A2031" s="52">
        <v>590214</v>
      </c>
      <c r="B2031" s="52" t="s">
        <v>3507</v>
      </c>
      <c r="C2031" s="52" t="s">
        <v>3507</v>
      </c>
      <c r="D2031" s="53" t="s">
        <v>42</v>
      </c>
      <c r="F2031" s="52">
        <v>-1</v>
      </c>
      <c r="G2031" s="52">
        <v>-1</v>
      </c>
      <c r="H2031" s="52">
        <v>-1</v>
      </c>
      <c r="I2031" s="52" t="b">
        <v>0</v>
      </c>
      <c r="J2031" s="52">
        <v>0</v>
      </c>
      <c r="K2031" s="52" t="s">
        <v>144</v>
      </c>
      <c r="L2031" s="52">
        <v>310</v>
      </c>
      <c r="N2031" s="52">
        <v>1</v>
      </c>
      <c r="P2031" s="52" t="b">
        <v>1</v>
      </c>
      <c r="T2031" s="52">
        <v>-1</v>
      </c>
      <c r="U2031" s="52">
        <v>0</v>
      </c>
      <c r="X2031" s="52">
        <v>1</v>
      </c>
      <c r="Y2031" s="52" t="s">
        <v>3507</v>
      </c>
      <c r="Z2031" s="52" t="s">
        <v>3507</v>
      </c>
      <c r="AA2031" s="52">
        <v>832</v>
      </c>
      <c r="AD2031" s="52">
        <v>0</v>
      </c>
    </row>
    <row r="2032" spans="1:30">
      <c r="A2032" s="52">
        <v>590215</v>
      </c>
      <c r="B2032" s="52" t="s">
        <v>3499</v>
      </c>
      <c r="C2032" s="52" t="s">
        <v>3499</v>
      </c>
      <c r="D2032" s="53" t="s">
        <v>42</v>
      </c>
      <c r="F2032" s="52">
        <v>-1</v>
      </c>
      <c r="G2032" s="52">
        <v>-1</v>
      </c>
      <c r="H2032" s="52">
        <v>-1</v>
      </c>
      <c r="I2032" s="52" t="b">
        <v>0</v>
      </c>
      <c r="J2032" s="52">
        <v>0</v>
      </c>
      <c r="K2032" s="52" t="s">
        <v>144</v>
      </c>
      <c r="L2032" s="52">
        <v>310</v>
      </c>
      <c r="N2032" s="52">
        <v>1</v>
      </c>
      <c r="P2032" s="52" t="b">
        <v>1</v>
      </c>
      <c r="T2032" s="52">
        <v>-1</v>
      </c>
      <c r="U2032" s="52">
        <v>0</v>
      </c>
      <c r="X2032" s="52">
        <v>1</v>
      </c>
      <c r="Y2032" s="52" t="s">
        <v>3499</v>
      </c>
      <c r="Z2032" s="52" t="s">
        <v>3499</v>
      </c>
      <c r="AA2032" s="52">
        <v>832</v>
      </c>
      <c r="AD2032" s="52">
        <v>0</v>
      </c>
    </row>
    <row r="2033" spans="1:30">
      <c r="A2033" s="52">
        <v>590216</v>
      </c>
      <c r="B2033" s="52" t="s">
        <v>3500</v>
      </c>
      <c r="C2033" s="52" t="s">
        <v>3500</v>
      </c>
      <c r="D2033" s="53" t="s">
        <v>42</v>
      </c>
      <c r="F2033" s="52">
        <v>-1</v>
      </c>
      <c r="G2033" s="52">
        <v>-1</v>
      </c>
      <c r="H2033" s="52">
        <v>-1</v>
      </c>
      <c r="I2033" s="52" t="b">
        <v>0</v>
      </c>
      <c r="J2033" s="52">
        <v>0</v>
      </c>
      <c r="K2033" s="52" t="s">
        <v>144</v>
      </c>
      <c r="L2033" s="52">
        <v>310</v>
      </c>
      <c r="N2033" s="52">
        <v>1</v>
      </c>
      <c r="P2033" s="52" t="b">
        <v>1</v>
      </c>
      <c r="T2033" s="52">
        <v>-1</v>
      </c>
      <c r="U2033" s="52">
        <v>0</v>
      </c>
      <c r="X2033" s="52">
        <v>1</v>
      </c>
      <c r="Y2033" s="52" t="s">
        <v>3500</v>
      </c>
      <c r="Z2033" s="52" t="s">
        <v>3500</v>
      </c>
      <c r="AA2033" s="52">
        <v>832</v>
      </c>
      <c r="AD2033" s="52">
        <v>0</v>
      </c>
    </row>
    <row r="2034" spans="1:30">
      <c r="A2034" s="52">
        <v>590217</v>
      </c>
      <c r="B2034" s="52" t="s">
        <v>3501</v>
      </c>
      <c r="C2034" s="52" t="s">
        <v>3501</v>
      </c>
      <c r="D2034" s="53" t="s">
        <v>42</v>
      </c>
      <c r="F2034" s="52">
        <v>-1</v>
      </c>
      <c r="G2034" s="52">
        <v>-1</v>
      </c>
      <c r="H2034" s="52">
        <v>-1</v>
      </c>
      <c r="I2034" s="52" t="b">
        <v>0</v>
      </c>
      <c r="J2034" s="52">
        <v>0</v>
      </c>
      <c r="K2034" s="52" t="s">
        <v>144</v>
      </c>
      <c r="L2034" s="52">
        <v>310</v>
      </c>
      <c r="N2034" s="52">
        <v>1</v>
      </c>
      <c r="P2034" s="52" t="b">
        <v>1</v>
      </c>
      <c r="T2034" s="52">
        <v>-1</v>
      </c>
      <c r="U2034" s="52">
        <v>0</v>
      </c>
      <c r="X2034" s="52">
        <v>1</v>
      </c>
      <c r="Y2034" s="52" t="s">
        <v>3501</v>
      </c>
      <c r="Z2034" s="52" t="s">
        <v>3501</v>
      </c>
      <c r="AA2034" s="52">
        <v>832</v>
      </c>
      <c r="AD2034" s="52">
        <v>0</v>
      </c>
    </row>
    <row r="2035" spans="1:30">
      <c r="A2035" s="52">
        <v>590218</v>
      </c>
      <c r="B2035" s="52" t="s">
        <v>2205</v>
      </c>
      <c r="C2035" s="52" t="s">
        <v>2205</v>
      </c>
      <c r="D2035" s="53" t="s">
        <v>42</v>
      </c>
      <c r="F2035" s="52">
        <v>-1</v>
      </c>
      <c r="G2035" s="52">
        <v>-1</v>
      </c>
      <c r="H2035" s="52">
        <v>-1</v>
      </c>
      <c r="I2035" s="52" t="b">
        <v>0</v>
      </c>
      <c r="J2035" s="52">
        <v>0</v>
      </c>
      <c r="K2035" s="52" t="s">
        <v>144</v>
      </c>
      <c r="L2035" s="52">
        <v>310</v>
      </c>
      <c r="N2035" s="52">
        <v>1</v>
      </c>
      <c r="P2035" s="52" t="b">
        <v>1</v>
      </c>
      <c r="T2035" s="52">
        <v>-1</v>
      </c>
      <c r="U2035" s="52">
        <v>0</v>
      </c>
      <c r="X2035" s="52">
        <v>1</v>
      </c>
      <c r="Y2035" s="52" t="s">
        <v>2205</v>
      </c>
      <c r="Z2035" s="52" t="s">
        <v>2205</v>
      </c>
      <c r="AA2035" s="52">
        <v>832</v>
      </c>
      <c r="AD2035" s="52">
        <v>0</v>
      </c>
    </row>
    <row r="2036" spans="1:30">
      <c r="A2036" s="52">
        <v>590219</v>
      </c>
      <c r="B2036" s="52" t="s">
        <v>3502</v>
      </c>
      <c r="C2036" s="52" t="s">
        <v>3502</v>
      </c>
      <c r="D2036" s="53" t="s">
        <v>42</v>
      </c>
      <c r="F2036" s="52">
        <v>-1</v>
      </c>
      <c r="G2036" s="52">
        <v>-1</v>
      </c>
      <c r="H2036" s="52">
        <v>-1</v>
      </c>
      <c r="I2036" s="52" t="b">
        <v>0</v>
      </c>
      <c r="J2036" s="52">
        <v>0</v>
      </c>
      <c r="K2036" s="52" t="s">
        <v>144</v>
      </c>
      <c r="L2036" s="52">
        <v>310</v>
      </c>
      <c r="N2036" s="52">
        <v>1</v>
      </c>
      <c r="P2036" s="52" t="b">
        <v>1</v>
      </c>
      <c r="T2036" s="52">
        <v>-1</v>
      </c>
      <c r="U2036" s="52">
        <v>0</v>
      </c>
      <c r="X2036" s="52">
        <v>1</v>
      </c>
      <c r="Y2036" s="52" t="s">
        <v>3502</v>
      </c>
      <c r="Z2036" s="52" t="s">
        <v>3502</v>
      </c>
      <c r="AA2036" s="52">
        <v>832</v>
      </c>
      <c r="AD2036" s="52">
        <v>0</v>
      </c>
    </row>
    <row r="2037" spans="1:30">
      <c r="A2037" s="52">
        <v>590220</v>
      </c>
      <c r="B2037" s="52" t="s">
        <v>3510</v>
      </c>
      <c r="C2037" s="52" t="s">
        <v>3510</v>
      </c>
      <c r="D2037" s="53" t="s">
        <v>42</v>
      </c>
      <c r="F2037" s="52">
        <v>-1</v>
      </c>
      <c r="G2037" s="52">
        <v>-1</v>
      </c>
      <c r="H2037" s="52">
        <v>-1</v>
      </c>
      <c r="I2037" s="52" t="b">
        <v>0</v>
      </c>
      <c r="J2037" s="52">
        <v>0</v>
      </c>
      <c r="K2037" s="52" t="s">
        <v>144</v>
      </c>
      <c r="L2037" s="52">
        <v>310</v>
      </c>
      <c r="N2037" s="52">
        <v>1</v>
      </c>
      <c r="P2037" s="52" t="b">
        <v>1</v>
      </c>
      <c r="T2037" s="52">
        <v>-1</v>
      </c>
      <c r="U2037" s="52">
        <v>0</v>
      </c>
      <c r="X2037" s="52">
        <v>1</v>
      </c>
      <c r="Y2037" s="52" t="s">
        <v>3510</v>
      </c>
      <c r="Z2037" s="52" t="s">
        <v>3510</v>
      </c>
      <c r="AA2037" s="52">
        <v>832</v>
      </c>
      <c r="AD2037" s="52">
        <v>0</v>
      </c>
    </row>
    <row r="2038" spans="1:30">
      <c r="A2038" s="52">
        <v>590221</v>
      </c>
      <c r="B2038" s="52" t="s">
        <v>2006</v>
      </c>
      <c r="C2038" s="52" t="s">
        <v>2006</v>
      </c>
      <c r="D2038" s="53" t="s">
        <v>42</v>
      </c>
      <c r="F2038" s="52">
        <v>-1</v>
      </c>
      <c r="G2038" s="52">
        <v>-1</v>
      </c>
      <c r="H2038" s="52">
        <v>-1</v>
      </c>
      <c r="I2038" s="52" t="b">
        <v>0</v>
      </c>
      <c r="J2038" s="52">
        <v>0</v>
      </c>
      <c r="K2038" s="52" t="s">
        <v>144</v>
      </c>
      <c r="L2038" s="52">
        <v>310</v>
      </c>
      <c r="N2038" s="52">
        <v>1</v>
      </c>
      <c r="P2038" s="52" t="b">
        <v>1</v>
      </c>
      <c r="T2038" s="52">
        <v>-1</v>
      </c>
      <c r="U2038" s="52">
        <v>0</v>
      </c>
      <c r="X2038" s="52">
        <v>1</v>
      </c>
      <c r="Y2038" s="52" t="s">
        <v>2006</v>
      </c>
      <c r="Z2038" s="52" t="s">
        <v>2006</v>
      </c>
      <c r="AA2038" s="52">
        <v>832</v>
      </c>
      <c r="AD2038" s="52">
        <v>0</v>
      </c>
    </row>
    <row r="2039" spans="1:30">
      <c r="A2039" s="52">
        <v>590222</v>
      </c>
      <c r="B2039" s="52" t="s">
        <v>3511</v>
      </c>
      <c r="C2039" s="52" t="s">
        <v>3511</v>
      </c>
      <c r="D2039" s="53" t="s">
        <v>42</v>
      </c>
      <c r="F2039" s="52">
        <v>-1</v>
      </c>
      <c r="G2039" s="52">
        <v>-1</v>
      </c>
      <c r="H2039" s="52">
        <v>-1</v>
      </c>
      <c r="I2039" s="52" t="b">
        <v>0</v>
      </c>
      <c r="J2039" s="52">
        <v>0</v>
      </c>
      <c r="K2039" s="52" t="s">
        <v>144</v>
      </c>
      <c r="L2039" s="52">
        <v>310</v>
      </c>
      <c r="N2039" s="52">
        <v>1</v>
      </c>
      <c r="P2039" s="52" t="b">
        <v>1</v>
      </c>
      <c r="T2039" s="52">
        <v>-1</v>
      </c>
      <c r="U2039" s="52">
        <v>0</v>
      </c>
      <c r="X2039" s="52">
        <v>1</v>
      </c>
      <c r="Y2039" s="52" t="s">
        <v>3511</v>
      </c>
      <c r="Z2039" s="52" t="s">
        <v>3511</v>
      </c>
      <c r="AA2039" s="52">
        <v>832</v>
      </c>
      <c r="AD2039" s="52">
        <v>0</v>
      </c>
    </row>
    <row r="2040" spans="1:30">
      <c r="A2040" s="52">
        <v>590223</v>
      </c>
      <c r="B2040" s="52" t="s">
        <v>3512</v>
      </c>
      <c r="C2040" s="52" t="s">
        <v>3512</v>
      </c>
      <c r="D2040" s="53" t="s">
        <v>42</v>
      </c>
      <c r="F2040" s="52">
        <v>-1</v>
      </c>
      <c r="G2040" s="52">
        <v>-1</v>
      </c>
      <c r="H2040" s="52">
        <v>-1</v>
      </c>
      <c r="I2040" s="52" t="b">
        <v>0</v>
      </c>
      <c r="J2040" s="52">
        <v>0</v>
      </c>
      <c r="K2040" s="52" t="s">
        <v>144</v>
      </c>
      <c r="L2040" s="52">
        <v>310</v>
      </c>
      <c r="N2040" s="52">
        <v>1</v>
      </c>
      <c r="P2040" s="52" t="b">
        <v>1</v>
      </c>
      <c r="T2040" s="52">
        <v>-1</v>
      </c>
      <c r="U2040" s="52">
        <v>0</v>
      </c>
      <c r="X2040" s="52">
        <v>1</v>
      </c>
      <c r="Y2040" s="52" t="s">
        <v>3512</v>
      </c>
      <c r="Z2040" s="52" t="s">
        <v>3512</v>
      </c>
      <c r="AA2040" s="52">
        <v>832</v>
      </c>
      <c r="AD2040" s="52">
        <v>0</v>
      </c>
    </row>
    <row r="2041" spans="1:30">
      <c r="A2041" s="52">
        <v>590224</v>
      </c>
      <c r="B2041" s="52" t="s">
        <v>3513</v>
      </c>
      <c r="C2041" s="52" t="s">
        <v>3513</v>
      </c>
      <c r="D2041" s="53" t="s">
        <v>42</v>
      </c>
      <c r="F2041" s="52">
        <v>-1</v>
      </c>
      <c r="G2041" s="52">
        <v>-1</v>
      </c>
      <c r="H2041" s="52">
        <v>-1</v>
      </c>
      <c r="I2041" s="52" t="b">
        <v>0</v>
      </c>
      <c r="J2041" s="52">
        <v>0</v>
      </c>
      <c r="K2041" s="52" t="s">
        <v>144</v>
      </c>
      <c r="L2041" s="52">
        <v>310</v>
      </c>
      <c r="N2041" s="52">
        <v>1</v>
      </c>
      <c r="P2041" s="52" t="b">
        <v>1</v>
      </c>
      <c r="T2041" s="52">
        <v>-1</v>
      </c>
      <c r="U2041" s="52">
        <v>0</v>
      </c>
      <c r="X2041" s="52">
        <v>1</v>
      </c>
      <c r="Y2041" s="52" t="s">
        <v>3513</v>
      </c>
      <c r="Z2041" s="52" t="s">
        <v>3513</v>
      </c>
      <c r="AA2041" s="52">
        <v>832</v>
      </c>
      <c r="AD2041" s="52">
        <v>0</v>
      </c>
    </row>
    <row r="2042" spans="1:30">
      <c r="A2042" s="52">
        <v>590225</v>
      </c>
      <c r="B2042" s="52" t="s">
        <v>3514</v>
      </c>
      <c r="C2042" s="52" t="s">
        <v>3514</v>
      </c>
      <c r="D2042" s="53" t="s">
        <v>42</v>
      </c>
      <c r="F2042" s="52">
        <v>-1</v>
      </c>
      <c r="G2042" s="52">
        <v>-1</v>
      </c>
      <c r="H2042" s="52">
        <v>-1</v>
      </c>
      <c r="I2042" s="52" t="b">
        <v>0</v>
      </c>
      <c r="J2042" s="52">
        <v>0</v>
      </c>
      <c r="K2042" s="52" t="s">
        <v>144</v>
      </c>
      <c r="L2042" s="52">
        <v>310</v>
      </c>
      <c r="N2042" s="52">
        <v>1</v>
      </c>
      <c r="P2042" s="52" t="b">
        <v>1</v>
      </c>
      <c r="T2042" s="52">
        <v>-1</v>
      </c>
      <c r="U2042" s="52">
        <v>0</v>
      </c>
      <c r="X2042" s="52">
        <v>1</v>
      </c>
      <c r="Y2042" s="52" t="s">
        <v>3514</v>
      </c>
      <c r="Z2042" s="52" t="s">
        <v>3514</v>
      </c>
      <c r="AA2042" s="52">
        <v>832</v>
      </c>
      <c r="AD2042" s="52">
        <v>0</v>
      </c>
    </row>
    <row r="2043" spans="1:30">
      <c r="A2043" s="52">
        <v>590226</v>
      </c>
      <c r="B2043" s="52" t="s">
        <v>3515</v>
      </c>
      <c r="C2043" s="52" t="s">
        <v>3515</v>
      </c>
      <c r="D2043" s="53" t="s">
        <v>42</v>
      </c>
      <c r="F2043" s="52">
        <v>-1</v>
      </c>
      <c r="G2043" s="52">
        <v>-1</v>
      </c>
      <c r="H2043" s="52">
        <v>-1</v>
      </c>
      <c r="I2043" s="52" t="b">
        <v>0</v>
      </c>
      <c r="J2043" s="52">
        <v>0</v>
      </c>
      <c r="K2043" s="52" t="s">
        <v>144</v>
      </c>
      <c r="L2043" s="52">
        <v>310</v>
      </c>
      <c r="N2043" s="52">
        <v>1</v>
      </c>
      <c r="P2043" s="52" t="b">
        <v>1</v>
      </c>
      <c r="T2043" s="52">
        <v>-1</v>
      </c>
      <c r="U2043" s="52">
        <v>0</v>
      </c>
      <c r="X2043" s="52">
        <v>1</v>
      </c>
      <c r="Y2043" s="52" t="s">
        <v>3515</v>
      </c>
      <c r="Z2043" s="52" t="s">
        <v>3515</v>
      </c>
      <c r="AA2043" s="52">
        <v>832</v>
      </c>
      <c r="AD2043" s="52">
        <v>0</v>
      </c>
    </row>
    <row r="2044" spans="1:30">
      <c r="A2044" s="52">
        <v>590227</v>
      </c>
      <c r="B2044" s="52" t="s">
        <v>3499</v>
      </c>
      <c r="C2044" s="52" t="s">
        <v>3499</v>
      </c>
      <c r="D2044" s="53" t="s">
        <v>42</v>
      </c>
      <c r="F2044" s="52">
        <v>-1</v>
      </c>
      <c r="G2044" s="52">
        <v>-1</v>
      </c>
      <c r="H2044" s="52">
        <v>-1</v>
      </c>
      <c r="I2044" s="52" t="b">
        <v>0</v>
      </c>
      <c r="J2044" s="52">
        <v>0</v>
      </c>
      <c r="K2044" s="52" t="s">
        <v>144</v>
      </c>
      <c r="L2044" s="52">
        <v>310</v>
      </c>
      <c r="N2044" s="52">
        <v>1</v>
      </c>
      <c r="P2044" s="52" t="b">
        <v>1</v>
      </c>
      <c r="T2044" s="52">
        <v>-1</v>
      </c>
      <c r="U2044" s="52">
        <v>0</v>
      </c>
      <c r="X2044" s="52">
        <v>1</v>
      </c>
      <c r="Y2044" s="52" t="s">
        <v>3499</v>
      </c>
      <c r="Z2044" s="52" t="s">
        <v>3499</v>
      </c>
      <c r="AA2044" s="52">
        <v>832</v>
      </c>
      <c r="AD2044" s="52">
        <v>0</v>
      </c>
    </row>
    <row r="2045" spans="1:30">
      <c r="A2045" s="52">
        <v>590228</v>
      </c>
      <c r="B2045" s="52" t="s">
        <v>3500</v>
      </c>
      <c r="C2045" s="52" t="s">
        <v>3500</v>
      </c>
      <c r="D2045" s="53" t="s">
        <v>42</v>
      </c>
      <c r="F2045" s="52">
        <v>-1</v>
      </c>
      <c r="G2045" s="52">
        <v>-1</v>
      </c>
      <c r="H2045" s="52">
        <v>-1</v>
      </c>
      <c r="I2045" s="52" t="b">
        <v>0</v>
      </c>
      <c r="J2045" s="52">
        <v>0</v>
      </c>
      <c r="K2045" s="52" t="s">
        <v>144</v>
      </c>
      <c r="L2045" s="52">
        <v>310</v>
      </c>
      <c r="N2045" s="52">
        <v>1</v>
      </c>
      <c r="P2045" s="52" t="b">
        <v>1</v>
      </c>
      <c r="T2045" s="52">
        <v>-1</v>
      </c>
      <c r="U2045" s="52">
        <v>0</v>
      </c>
      <c r="X2045" s="52">
        <v>1</v>
      </c>
      <c r="Y2045" s="52" t="s">
        <v>3500</v>
      </c>
      <c r="Z2045" s="52" t="s">
        <v>3500</v>
      </c>
      <c r="AA2045" s="52">
        <v>832</v>
      </c>
      <c r="AD2045" s="52">
        <v>0</v>
      </c>
    </row>
    <row r="2046" spans="1:30">
      <c r="A2046" s="52">
        <v>590229</v>
      </c>
      <c r="B2046" s="52" t="s">
        <v>3501</v>
      </c>
      <c r="C2046" s="52" t="s">
        <v>3501</v>
      </c>
      <c r="D2046" s="53" t="s">
        <v>42</v>
      </c>
      <c r="F2046" s="52">
        <v>-1</v>
      </c>
      <c r="G2046" s="52">
        <v>-1</v>
      </c>
      <c r="H2046" s="52">
        <v>-1</v>
      </c>
      <c r="I2046" s="52" t="b">
        <v>0</v>
      </c>
      <c r="J2046" s="52">
        <v>0</v>
      </c>
      <c r="K2046" s="52" t="s">
        <v>144</v>
      </c>
      <c r="L2046" s="52">
        <v>310</v>
      </c>
      <c r="N2046" s="52">
        <v>1</v>
      </c>
      <c r="P2046" s="52" t="b">
        <v>1</v>
      </c>
      <c r="T2046" s="52">
        <v>-1</v>
      </c>
      <c r="U2046" s="52">
        <v>0</v>
      </c>
      <c r="X2046" s="52">
        <v>1</v>
      </c>
      <c r="Y2046" s="52" t="s">
        <v>3501</v>
      </c>
      <c r="Z2046" s="52" t="s">
        <v>3501</v>
      </c>
      <c r="AA2046" s="52">
        <v>832</v>
      </c>
      <c r="AD2046" s="52">
        <v>0</v>
      </c>
    </row>
    <row r="2047" spans="1:30">
      <c r="A2047" s="52">
        <v>590230</v>
      </c>
      <c r="B2047" s="52" t="s">
        <v>2205</v>
      </c>
      <c r="C2047" s="52" t="s">
        <v>2205</v>
      </c>
      <c r="D2047" s="53" t="s">
        <v>42</v>
      </c>
      <c r="F2047" s="52">
        <v>-1</v>
      </c>
      <c r="G2047" s="52">
        <v>-1</v>
      </c>
      <c r="H2047" s="52">
        <v>-1</v>
      </c>
      <c r="I2047" s="52" t="b">
        <v>0</v>
      </c>
      <c r="J2047" s="52">
        <v>0</v>
      </c>
      <c r="K2047" s="52" t="s">
        <v>144</v>
      </c>
      <c r="L2047" s="52">
        <v>310</v>
      </c>
      <c r="N2047" s="52">
        <v>1</v>
      </c>
      <c r="P2047" s="52" t="b">
        <v>1</v>
      </c>
      <c r="T2047" s="52">
        <v>-1</v>
      </c>
      <c r="U2047" s="52">
        <v>0</v>
      </c>
      <c r="X2047" s="52">
        <v>1</v>
      </c>
      <c r="Y2047" s="52" t="s">
        <v>2205</v>
      </c>
      <c r="Z2047" s="52" t="s">
        <v>2205</v>
      </c>
      <c r="AA2047" s="52">
        <v>832</v>
      </c>
      <c r="AD2047" s="52">
        <v>0</v>
      </c>
    </row>
    <row r="2048" spans="1:30">
      <c r="A2048" s="52">
        <v>590231</v>
      </c>
      <c r="B2048" s="52" t="s">
        <v>3502</v>
      </c>
      <c r="C2048" s="52" t="s">
        <v>3502</v>
      </c>
      <c r="D2048" s="53" t="s">
        <v>42</v>
      </c>
      <c r="F2048" s="52">
        <v>-1</v>
      </c>
      <c r="G2048" s="52">
        <v>-1</v>
      </c>
      <c r="H2048" s="52">
        <v>-1</v>
      </c>
      <c r="I2048" s="52" t="b">
        <v>0</v>
      </c>
      <c r="J2048" s="52">
        <v>0</v>
      </c>
      <c r="K2048" s="52" t="s">
        <v>144</v>
      </c>
      <c r="L2048" s="52">
        <v>310</v>
      </c>
      <c r="N2048" s="52">
        <v>1</v>
      </c>
      <c r="P2048" s="52" t="b">
        <v>1</v>
      </c>
      <c r="T2048" s="52">
        <v>-1</v>
      </c>
      <c r="U2048" s="52">
        <v>0</v>
      </c>
      <c r="X2048" s="52">
        <v>1</v>
      </c>
      <c r="Y2048" s="52" t="s">
        <v>3502</v>
      </c>
      <c r="Z2048" s="52" t="s">
        <v>3502</v>
      </c>
      <c r="AA2048" s="52">
        <v>832</v>
      </c>
      <c r="AD2048" s="52">
        <v>0</v>
      </c>
    </row>
    <row r="2049" spans="1:30">
      <c r="A2049" s="52">
        <v>590232</v>
      </c>
      <c r="B2049" s="52" t="s">
        <v>3503</v>
      </c>
      <c r="C2049" s="52" t="s">
        <v>3503</v>
      </c>
      <c r="D2049" s="53" t="s">
        <v>42</v>
      </c>
      <c r="F2049" s="52">
        <v>-1</v>
      </c>
      <c r="G2049" s="52">
        <v>-1</v>
      </c>
      <c r="H2049" s="52">
        <v>-1</v>
      </c>
      <c r="I2049" s="52" t="b">
        <v>0</v>
      </c>
      <c r="J2049" s="52">
        <v>0</v>
      </c>
      <c r="K2049" s="52" t="s">
        <v>144</v>
      </c>
      <c r="L2049" s="52">
        <v>310</v>
      </c>
      <c r="N2049" s="52">
        <v>1</v>
      </c>
      <c r="P2049" s="52" t="b">
        <v>1</v>
      </c>
      <c r="T2049" s="52">
        <v>-1</v>
      </c>
      <c r="U2049" s="52">
        <v>0</v>
      </c>
      <c r="X2049" s="52">
        <v>1</v>
      </c>
      <c r="Y2049" s="52" t="s">
        <v>3503</v>
      </c>
      <c r="Z2049" s="52" t="s">
        <v>3503</v>
      </c>
      <c r="AA2049" s="52">
        <v>832</v>
      </c>
      <c r="AD2049" s="52">
        <v>0</v>
      </c>
    </row>
    <row r="2050" spans="1:30">
      <c r="A2050" s="52">
        <v>590233</v>
      </c>
      <c r="B2050" s="52" t="s">
        <v>2014</v>
      </c>
      <c r="C2050" s="52" t="s">
        <v>2014</v>
      </c>
      <c r="D2050" s="53" t="s">
        <v>42</v>
      </c>
      <c r="F2050" s="52">
        <v>-1</v>
      </c>
      <c r="G2050" s="52">
        <v>-1</v>
      </c>
      <c r="H2050" s="52">
        <v>-1</v>
      </c>
      <c r="I2050" s="52" t="b">
        <v>0</v>
      </c>
      <c r="J2050" s="52">
        <v>0</v>
      </c>
      <c r="K2050" s="52" t="s">
        <v>144</v>
      </c>
      <c r="L2050" s="52">
        <v>310</v>
      </c>
      <c r="N2050" s="52">
        <v>1</v>
      </c>
      <c r="P2050" s="52" t="b">
        <v>1</v>
      </c>
      <c r="T2050" s="52">
        <v>-1</v>
      </c>
      <c r="U2050" s="52">
        <v>0</v>
      </c>
      <c r="X2050" s="52">
        <v>1</v>
      </c>
      <c r="Y2050" s="52" t="s">
        <v>2014</v>
      </c>
      <c r="Z2050" s="52" t="s">
        <v>2014</v>
      </c>
      <c r="AA2050" s="52">
        <v>832</v>
      </c>
      <c r="AD2050" s="52">
        <v>0</v>
      </c>
    </row>
    <row r="2051" spans="1:30">
      <c r="A2051" s="52">
        <v>590234</v>
      </c>
      <c r="B2051" s="52" t="s">
        <v>3508</v>
      </c>
      <c r="C2051" s="52" t="s">
        <v>3508</v>
      </c>
      <c r="D2051" s="53" t="s">
        <v>42</v>
      </c>
      <c r="F2051" s="52">
        <v>-1</v>
      </c>
      <c r="G2051" s="52">
        <v>-1</v>
      </c>
      <c r="H2051" s="52">
        <v>-1</v>
      </c>
      <c r="I2051" s="52" t="b">
        <v>0</v>
      </c>
      <c r="J2051" s="52">
        <v>0</v>
      </c>
      <c r="K2051" s="52" t="s">
        <v>144</v>
      </c>
      <c r="L2051" s="52">
        <v>310</v>
      </c>
      <c r="N2051" s="52">
        <v>1</v>
      </c>
      <c r="P2051" s="52" t="b">
        <v>1</v>
      </c>
      <c r="T2051" s="52">
        <v>-1</v>
      </c>
      <c r="U2051" s="52">
        <v>0</v>
      </c>
      <c r="X2051" s="52">
        <v>1</v>
      </c>
      <c r="Y2051" s="52" t="s">
        <v>3508</v>
      </c>
      <c r="Z2051" s="52" t="s">
        <v>3508</v>
      </c>
      <c r="AA2051" s="52">
        <v>832</v>
      </c>
      <c r="AD2051" s="52">
        <v>0</v>
      </c>
    </row>
    <row r="2052" spans="1:30">
      <c r="A2052" s="52">
        <v>590235</v>
      </c>
      <c r="B2052" s="52" t="s">
        <v>3509</v>
      </c>
      <c r="C2052" s="52" t="s">
        <v>3509</v>
      </c>
      <c r="D2052" s="53" t="s">
        <v>42</v>
      </c>
      <c r="F2052" s="52">
        <v>-1</v>
      </c>
      <c r="G2052" s="52">
        <v>-1</v>
      </c>
      <c r="H2052" s="52">
        <v>-1</v>
      </c>
      <c r="I2052" s="52" t="b">
        <v>0</v>
      </c>
      <c r="J2052" s="52">
        <v>0</v>
      </c>
      <c r="K2052" s="52" t="s">
        <v>144</v>
      </c>
      <c r="L2052" s="52">
        <v>310</v>
      </c>
      <c r="N2052" s="52">
        <v>1</v>
      </c>
      <c r="P2052" s="52" t="b">
        <v>1</v>
      </c>
      <c r="T2052" s="52">
        <v>-1</v>
      </c>
      <c r="U2052" s="52">
        <v>0</v>
      </c>
      <c r="X2052" s="52">
        <v>1</v>
      </c>
      <c r="Y2052" s="52" t="s">
        <v>3509</v>
      </c>
      <c r="Z2052" s="52" t="s">
        <v>3509</v>
      </c>
      <c r="AA2052" s="52">
        <v>832</v>
      </c>
      <c r="AD2052" s="52">
        <v>0</v>
      </c>
    </row>
    <row r="2053" spans="1:30">
      <c r="A2053" s="52">
        <v>590236</v>
      </c>
      <c r="B2053" s="52" t="s">
        <v>3513</v>
      </c>
      <c r="C2053" s="52" t="s">
        <v>3513</v>
      </c>
      <c r="D2053" s="53" t="s">
        <v>42</v>
      </c>
      <c r="F2053" s="52">
        <v>-1</v>
      </c>
      <c r="G2053" s="52">
        <v>-1</v>
      </c>
      <c r="H2053" s="52">
        <v>-1</v>
      </c>
      <c r="I2053" s="52" t="b">
        <v>0</v>
      </c>
      <c r="J2053" s="52">
        <v>0</v>
      </c>
      <c r="K2053" s="52" t="s">
        <v>144</v>
      </c>
      <c r="L2053" s="52">
        <v>310</v>
      </c>
      <c r="N2053" s="52">
        <v>1</v>
      </c>
      <c r="P2053" s="52" t="b">
        <v>1</v>
      </c>
      <c r="T2053" s="52">
        <v>-1</v>
      </c>
      <c r="U2053" s="52">
        <v>0</v>
      </c>
      <c r="X2053" s="52">
        <v>1</v>
      </c>
      <c r="Y2053" s="52" t="s">
        <v>3513</v>
      </c>
      <c r="Z2053" s="52" t="s">
        <v>3513</v>
      </c>
      <c r="AA2053" s="52">
        <v>832</v>
      </c>
      <c r="AD2053" s="52">
        <v>0</v>
      </c>
    </row>
    <row r="2054" spans="1:30">
      <c r="A2054" s="52">
        <v>590237</v>
      </c>
      <c r="B2054" s="52" t="s">
        <v>3514</v>
      </c>
      <c r="C2054" s="52" t="s">
        <v>3514</v>
      </c>
      <c r="D2054" s="53" t="s">
        <v>42</v>
      </c>
      <c r="F2054" s="52">
        <v>-1</v>
      </c>
      <c r="G2054" s="52">
        <v>-1</v>
      </c>
      <c r="H2054" s="52">
        <v>-1</v>
      </c>
      <c r="I2054" s="52" t="b">
        <v>0</v>
      </c>
      <c r="J2054" s="52">
        <v>0</v>
      </c>
      <c r="K2054" s="52" t="s">
        <v>144</v>
      </c>
      <c r="L2054" s="52">
        <v>310</v>
      </c>
      <c r="N2054" s="52">
        <v>1</v>
      </c>
      <c r="P2054" s="52" t="b">
        <v>1</v>
      </c>
      <c r="T2054" s="52">
        <v>-1</v>
      </c>
      <c r="U2054" s="52">
        <v>0</v>
      </c>
      <c r="X2054" s="52">
        <v>1</v>
      </c>
      <c r="Y2054" s="52" t="s">
        <v>3514</v>
      </c>
      <c r="Z2054" s="52" t="s">
        <v>3514</v>
      </c>
      <c r="AA2054" s="52">
        <v>832</v>
      </c>
      <c r="AD2054" s="52">
        <v>0</v>
      </c>
    </row>
    <row r="2055" spans="1:30">
      <c r="A2055" s="52">
        <v>590238</v>
      </c>
      <c r="B2055" s="52" t="s">
        <v>3515</v>
      </c>
      <c r="C2055" s="52" t="s">
        <v>3515</v>
      </c>
      <c r="D2055" s="53" t="s">
        <v>42</v>
      </c>
      <c r="F2055" s="52">
        <v>-1</v>
      </c>
      <c r="G2055" s="52">
        <v>-1</v>
      </c>
      <c r="H2055" s="52">
        <v>-1</v>
      </c>
      <c r="I2055" s="52" t="b">
        <v>0</v>
      </c>
      <c r="J2055" s="52">
        <v>0</v>
      </c>
      <c r="K2055" s="52" t="s">
        <v>144</v>
      </c>
      <c r="L2055" s="52">
        <v>310</v>
      </c>
      <c r="N2055" s="52">
        <v>1</v>
      </c>
      <c r="P2055" s="52" t="b">
        <v>1</v>
      </c>
      <c r="T2055" s="52">
        <v>-1</v>
      </c>
      <c r="U2055" s="52">
        <v>0</v>
      </c>
      <c r="X2055" s="52">
        <v>1</v>
      </c>
      <c r="Y2055" s="52" t="s">
        <v>3515</v>
      </c>
      <c r="Z2055" s="52" t="s">
        <v>3515</v>
      </c>
      <c r="AA2055" s="52">
        <v>832</v>
      </c>
      <c r="AD2055" s="52">
        <v>0</v>
      </c>
    </row>
    <row r="2056" spans="1:30">
      <c r="A2056" s="52">
        <v>590239</v>
      </c>
      <c r="B2056" s="52" t="s">
        <v>3516</v>
      </c>
      <c r="C2056" s="52" t="s">
        <v>3516</v>
      </c>
      <c r="D2056" s="53" t="s">
        <v>42</v>
      </c>
      <c r="F2056" s="52">
        <v>-1</v>
      </c>
      <c r="G2056" s="52">
        <v>-1</v>
      </c>
      <c r="H2056" s="52">
        <v>-1</v>
      </c>
      <c r="I2056" s="52" t="b">
        <v>0</v>
      </c>
      <c r="J2056" s="52">
        <v>0</v>
      </c>
      <c r="K2056" s="52" t="s">
        <v>144</v>
      </c>
      <c r="L2056" s="52">
        <v>310</v>
      </c>
      <c r="N2056" s="52">
        <v>1</v>
      </c>
      <c r="P2056" s="52" t="b">
        <v>1</v>
      </c>
      <c r="T2056" s="52">
        <v>-1</v>
      </c>
      <c r="U2056" s="52">
        <v>0</v>
      </c>
      <c r="X2056" s="52">
        <v>1</v>
      </c>
      <c r="Y2056" s="52" t="s">
        <v>3516</v>
      </c>
      <c r="Z2056" s="52" t="s">
        <v>3516</v>
      </c>
      <c r="AA2056" s="52">
        <v>832</v>
      </c>
      <c r="AD2056" s="52">
        <v>0</v>
      </c>
    </row>
    <row r="2057" spans="1:30">
      <c r="A2057" s="52">
        <v>590240</v>
      </c>
      <c r="B2057" s="52" t="s">
        <v>3517</v>
      </c>
      <c r="C2057" s="52" t="s">
        <v>3517</v>
      </c>
      <c r="D2057" s="53" t="s">
        <v>42</v>
      </c>
      <c r="F2057" s="52">
        <v>-1</v>
      </c>
      <c r="G2057" s="52">
        <v>-1</v>
      </c>
      <c r="H2057" s="52">
        <v>-1</v>
      </c>
      <c r="I2057" s="52" t="b">
        <v>0</v>
      </c>
      <c r="J2057" s="52">
        <v>0</v>
      </c>
      <c r="K2057" s="52" t="s">
        <v>144</v>
      </c>
      <c r="L2057" s="52">
        <v>310</v>
      </c>
      <c r="N2057" s="52">
        <v>1</v>
      </c>
      <c r="P2057" s="52" t="b">
        <v>1</v>
      </c>
      <c r="T2057" s="52">
        <v>-1</v>
      </c>
      <c r="U2057" s="52">
        <v>0</v>
      </c>
      <c r="X2057" s="52">
        <v>1</v>
      </c>
      <c r="Y2057" s="52" t="s">
        <v>3517</v>
      </c>
      <c r="Z2057" s="52" t="s">
        <v>3517</v>
      </c>
      <c r="AA2057" s="52">
        <v>832</v>
      </c>
      <c r="AD2057" s="52">
        <v>0</v>
      </c>
    </row>
    <row r="2058" spans="1:30">
      <c r="A2058" s="52">
        <v>590241</v>
      </c>
      <c r="B2058" s="52" t="s">
        <v>3518</v>
      </c>
      <c r="C2058" s="52" t="s">
        <v>3518</v>
      </c>
      <c r="D2058" s="53" t="s">
        <v>42</v>
      </c>
      <c r="F2058" s="52">
        <v>-1</v>
      </c>
      <c r="G2058" s="52">
        <v>-1</v>
      </c>
      <c r="H2058" s="52">
        <v>-1</v>
      </c>
      <c r="I2058" s="52" t="b">
        <v>0</v>
      </c>
      <c r="J2058" s="52">
        <v>0</v>
      </c>
      <c r="K2058" s="52" t="s">
        <v>144</v>
      </c>
      <c r="L2058" s="52">
        <v>310</v>
      </c>
      <c r="N2058" s="52">
        <v>1</v>
      </c>
      <c r="P2058" s="52" t="b">
        <v>1</v>
      </c>
      <c r="T2058" s="52">
        <v>-1</v>
      </c>
      <c r="U2058" s="52">
        <v>0</v>
      </c>
      <c r="X2058" s="52">
        <v>1</v>
      </c>
      <c r="Y2058" s="52" t="s">
        <v>3518</v>
      </c>
      <c r="Z2058" s="52" t="s">
        <v>3518</v>
      </c>
      <c r="AA2058" s="52">
        <v>832</v>
      </c>
      <c r="AD2058" s="52">
        <v>0</v>
      </c>
    </row>
    <row r="2059" spans="1:30">
      <c r="A2059" s="52">
        <v>590242</v>
      </c>
      <c r="B2059" s="52" t="s">
        <v>3519</v>
      </c>
      <c r="C2059" s="52" t="s">
        <v>3519</v>
      </c>
      <c r="D2059" s="53" t="s">
        <v>42</v>
      </c>
      <c r="F2059" s="52">
        <v>-1</v>
      </c>
      <c r="G2059" s="52">
        <v>-1</v>
      </c>
      <c r="H2059" s="52">
        <v>-1</v>
      </c>
      <c r="I2059" s="52" t="b">
        <v>0</v>
      </c>
      <c r="J2059" s="52">
        <v>0</v>
      </c>
      <c r="K2059" s="52" t="s">
        <v>144</v>
      </c>
      <c r="L2059" s="52">
        <v>310</v>
      </c>
      <c r="N2059" s="52">
        <v>1</v>
      </c>
      <c r="P2059" s="52" t="b">
        <v>1</v>
      </c>
      <c r="T2059" s="52">
        <v>-1</v>
      </c>
      <c r="U2059" s="52">
        <v>0</v>
      </c>
      <c r="X2059" s="52">
        <v>1</v>
      </c>
      <c r="Y2059" s="52" t="s">
        <v>3519</v>
      </c>
      <c r="Z2059" s="52" t="s">
        <v>3519</v>
      </c>
      <c r="AA2059" s="52">
        <v>832</v>
      </c>
      <c r="AD2059" s="52">
        <v>0</v>
      </c>
    </row>
    <row r="2060" spans="1:30">
      <c r="A2060" s="52">
        <v>590243</v>
      </c>
      <c r="B2060" s="52" t="s">
        <v>3520</v>
      </c>
      <c r="C2060" s="52" t="s">
        <v>3520</v>
      </c>
      <c r="D2060" s="53" t="s">
        <v>42</v>
      </c>
      <c r="F2060" s="52">
        <v>-1</v>
      </c>
      <c r="G2060" s="52">
        <v>-1</v>
      </c>
      <c r="H2060" s="52">
        <v>-1</v>
      </c>
      <c r="I2060" s="52" t="b">
        <v>0</v>
      </c>
      <c r="J2060" s="52">
        <v>0</v>
      </c>
      <c r="K2060" s="52" t="s">
        <v>144</v>
      </c>
      <c r="L2060" s="52">
        <v>310</v>
      </c>
      <c r="N2060" s="52">
        <v>1</v>
      </c>
      <c r="P2060" s="52" t="b">
        <v>1</v>
      </c>
      <c r="T2060" s="52">
        <v>-1</v>
      </c>
      <c r="U2060" s="52">
        <v>0</v>
      </c>
      <c r="X2060" s="52">
        <v>1</v>
      </c>
      <c r="Y2060" s="52" t="s">
        <v>3520</v>
      </c>
      <c r="Z2060" s="52" t="s">
        <v>3520</v>
      </c>
      <c r="AA2060" s="52">
        <v>832</v>
      </c>
      <c r="AD2060" s="52">
        <v>0</v>
      </c>
    </row>
    <row r="2061" spans="1:30">
      <c r="A2061" s="52">
        <v>590244</v>
      </c>
      <c r="B2061" s="52" t="s">
        <v>3521</v>
      </c>
      <c r="C2061" s="52" t="s">
        <v>3521</v>
      </c>
      <c r="D2061" s="53" t="s">
        <v>42</v>
      </c>
      <c r="F2061" s="52">
        <v>-1</v>
      </c>
      <c r="G2061" s="52">
        <v>-1</v>
      </c>
      <c r="H2061" s="52">
        <v>-1</v>
      </c>
      <c r="I2061" s="52" t="b">
        <v>0</v>
      </c>
      <c r="J2061" s="52">
        <v>0</v>
      </c>
      <c r="K2061" s="52" t="s">
        <v>144</v>
      </c>
      <c r="L2061" s="52">
        <v>310</v>
      </c>
      <c r="N2061" s="52">
        <v>1</v>
      </c>
      <c r="P2061" s="52" t="b">
        <v>1</v>
      </c>
      <c r="T2061" s="52">
        <v>-1</v>
      </c>
      <c r="U2061" s="52">
        <v>0</v>
      </c>
      <c r="X2061" s="52">
        <v>1</v>
      </c>
      <c r="Y2061" s="52" t="s">
        <v>3521</v>
      </c>
      <c r="Z2061" s="52" t="s">
        <v>3521</v>
      </c>
      <c r="AA2061" s="52">
        <v>832</v>
      </c>
      <c r="AD2061" s="52">
        <v>0</v>
      </c>
    </row>
    <row r="2062" spans="1:30">
      <c r="A2062" s="52">
        <v>590245</v>
      </c>
      <c r="B2062" s="52" t="s">
        <v>3522</v>
      </c>
      <c r="C2062" s="52" t="s">
        <v>3522</v>
      </c>
      <c r="D2062" s="53" t="s">
        <v>42</v>
      </c>
      <c r="F2062" s="52">
        <v>-1</v>
      </c>
      <c r="G2062" s="52">
        <v>-1</v>
      </c>
      <c r="H2062" s="52">
        <v>-1</v>
      </c>
      <c r="I2062" s="52" t="b">
        <v>0</v>
      </c>
      <c r="J2062" s="52">
        <v>0</v>
      </c>
      <c r="K2062" s="52" t="s">
        <v>144</v>
      </c>
      <c r="L2062" s="52">
        <v>310</v>
      </c>
      <c r="N2062" s="52">
        <v>1</v>
      </c>
      <c r="P2062" s="52" t="b">
        <v>1</v>
      </c>
      <c r="T2062" s="52">
        <v>-1</v>
      </c>
      <c r="U2062" s="52">
        <v>0</v>
      </c>
      <c r="X2062" s="52">
        <v>1</v>
      </c>
      <c r="Y2062" s="52" t="s">
        <v>3522</v>
      </c>
      <c r="Z2062" s="52" t="s">
        <v>3522</v>
      </c>
      <c r="AA2062" s="52">
        <v>832</v>
      </c>
      <c r="AD2062" s="52">
        <v>0</v>
      </c>
    </row>
    <row r="2063" spans="1:30">
      <c r="A2063" s="52">
        <v>590246</v>
      </c>
      <c r="B2063" s="52" t="s">
        <v>3523</v>
      </c>
      <c r="C2063" s="52" t="s">
        <v>3523</v>
      </c>
      <c r="D2063" s="53" t="s">
        <v>42</v>
      </c>
      <c r="F2063" s="52">
        <v>-1</v>
      </c>
      <c r="G2063" s="52">
        <v>-1</v>
      </c>
      <c r="H2063" s="52">
        <v>-1</v>
      </c>
      <c r="I2063" s="52" t="b">
        <v>0</v>
      </c>
      <c r="J2063" s="52">
        <v>0</v>
      </c>
      <c r="K2063" s="52" t="s">
        <v>144</v>
      </c>
      <c r="L2063" s="52">
        <v>310</v>
      </c>
      <c r="N2063" s="52">
        <v>1</v>
      </c>
      <c r="P2063" s="52" t="b">
        <v>1</v>
      </c>
      <c r="T2063" s="52">
        <v>-1</v>
      </c>
      <c r="U2063" s="52">
        <v>0</v>
      </c>
      <c r="X2063" s="52">
        <v>1</v>
      </c>
      <c r="Y2063" s="52" t="s">
        <v>3523</v>
      </c>
      <c r="Z2063" s="52" t="s">
        <v>3523</v>
      </c>
      <c r="AA2063" s="52">
        <v>832</v>
      </c>
      <c r="AD2063" s="52">
        <v>0</v>
      </c>
    </row>
    <row r="2064" spans="1:30">
      <c r="A2064" s="52">
        <v>590247</v>
      </c>
      <c r="B2064" s="52" t="s">
        <v>3524</v>
      </c>
      <c r="C2064" s="52" t="s">
        <v>3524</v>
      </c>
      <c r="D2064" s="53" t="s">
        <v>42</v>
      </c>
      <c r="F2064" s="52">
        <v>-1</v>
      </c>
      <c r="G2064" s="52">
        <v>-1</v>
      </c>
      <c r="H2064" s="52">
        <v>-1</v>
      </c>
      <c r="I2064" s="52" t="b">
        <v>0</v>
      </c>
      <c r="J2064" s="52">
        <v>0</v>
      </c>
      <c r="K2064" s="52" t="s">
        <v>144</v>
      </c>
      <c r="L2064" s="52">
        <v>310</v>
      </c>
      <c r="N2064" s="52">
        <v>1</v>
      </c>
      <c r="P2064" s="52" t="b">
        <v>1</v>
      </c>
      <c r="T2064" s="52">
        <v>-1</v>
      </c>
      <c r="U2064" s="52">
        <v>0</v>
      </c>
      <c r="X2064" s="52">
        <v>1</v>
      </c>
      <c r="Y2064" s="52" t="s">
        <v>3524</v>
      </c>
      <c r="Z2064" s="52" t="s">
        <v>3524</v>
      </c>
      <c r="AA2064" s="52">
        <v>832</v>
      </c>
      <c r="AD2064" s="52">
        <v>0</v>
      </c>
    </row>
    <row r="2065" spans="1:30">
      <c r="A2065" s="52">
        <v>590248</v>
      </c>
      <c r="B2065" s="52" t="s">
        <v>3525</v>
      </c>
      <c r="C2065" s="52" t="s">
        <v>3525</v>
      </c>
      <c r="D2065" s="53" t="s">
        <v>42</v>
      </c>
      <c r="F2065" s="52">
        <v>-1</v>
      </c>
      <c r="G2065" s="52">
        <v>-1</v>
      </c>
      <c r="H2065" s="52">
        <v>-1</v>
      </c>
      <c r="I2065" s="52" t="b">
        <v>0</v>
      </c>
      <c r="J2065" s="52">
        <v>0</v>
      </c>
      <c r="K2065" s="52" t="s">
        <v>144</v>
      </c>
      <c r="L2065" s="52">
        <v>310</v>
      </c>
      <c r="N2065" s="52">
        <v>1</v>
      </c>
      <c r="P2065" s="52" t="b">
        <v>1</v>
      </c>
      <c r="T2065" s="52">
        <v>-1</v>
      </c>
      <c r="U2065" s="52">
        <v>0</v>
      </c>
      <c r="X2065" s="52">
        <v>1</v>
      </c>
      <c r="Y2065" s="52" t="s">
        <v>3525</v>
      </c>
      <c r="Z2065" s="52" t="s">
        <v>3525</v>
      </c>
      <c r="AA2065" s="52">
        <v>832</v>
      </c>
      <c r="AD2065" s="52">
        <v>0</v>
      </c>
    </row>
    <row r="2066" spans="1:30">
      <c r="A2066" s="52">
        <v>590249</v>
      </c>
      <c r="B2066" s="52" t="s">
        <v>3526</v>
      </c>
      <c r="C2066" s="52" t="s">
        <v>3526</v>
      </c>
      <c r="D2066" s="53" t="s">
        <v>42</v>
      </c>
      <c r="F2066" s="52">
        <v>-1</v>
      </c>
      <c r="G2066" s="52">
        <v>-1</v>
      </c>
      <c r="H2066" s="52">
        <v>-1</v>
      </c>
      <c r="I2066" s="52" t="b">
        <v>0</v>
      </c>
      <c r="J2066" s="52">
        <v>0</v>
      </c>
      <c r="K2066" s="52" t="s">
        <v>144</v>
      </c>
      <c r="L2066" s="52">
        <v>310</v>
      </c>
      <c r="N2066" s="52">
        <v>1</v>
      </c>
      <c r="P2066" s="52" t="b">
        <v>1</v>
      </c>
      <c r="T2066" s="52">
        <v>-1</v>
      </c>
      <c r="U2066" s="52">
        <v>0</v>
      </c>
      <c r="X2066" s="52">
        <v>1</v>
      </c>
      <c r="Y2066" s="52" t="s">
        <v>3526</v>
      </c>
      <c r="Z2066" s="52" t="s">
        <v>3526</v>
      </c>
      <c r="AA2066" s="52">
        <v>832</v>
      </c>
      <c r="AD2066" s="52">
        <v>0</v>
      </c>
    </row>
    <row r="2067" spans="1:30">
      <c r="A2067" s="52">
        <v>590250</v>
      </c>
      <c r="B2067" s="52" t="s">
        <v>3527</v>
      </c>
      <c r="C2067" s="52" t="s">
        <v>3527</v>
      </c>
      <c r="D2067" s="53" t="s">
        <v>42</v>
      </c>
      <c r="F2067" s="52">
        <v>-1</v>
      </c>
      <c r="G2067" s="52">
        <v>-1</v>
      </c>
      <c r="H2067" s="52">
        <v>-1</v>
      </c>
      <c r="I2067" s="52" t="b">
        <v>0</v>
      </c>
      <c r="J2067" s="52">
        <v>0</v>
      </c>
      <c r="K2067" s="52" t="s">
        <v>144</v>
      </c>
      <c r="L2067" s="52">
        <v>310</v>
      </c>
      <c r="N2067" s="52">
        <v>1</v>
      </c>
      <c r="P2067" s="52" t="b">
        <v>1</v>
      </c>
      <c r="T2067" s="52">
        <v>-1</v>
      </c>
      <c r="U2067" s="52">
        <v>0</v>
      </c>
      <c r="X2067" s="52">
        <v>1</v>
      </c>
      <c r="Y2067" s="52" t="s">
        <v>3527</v>
      </c>
      <c r="Z2067" s="52" t="s">
        <v>3527</v>
      </c>
      <c r="AA2067" s="52">
        <v>832</v>
      </c>
      <c r="AD2067" s="52">
        <v>0</v>
      </c>
    </row>
    <row r="2068" spans="1:30">
      <c r="A2068" s="52">
        <v>590251</v>
      </c>
      <c r="B2068" s="52" t="s">
        <v>3528</v>
      </c>
      <c r="C2068" s="52" t="s">
        <v>3528</v>
      </c>
      <c r="D2068" s="53" t="s">
        <v>42</v>
      </c>
      <c r="F2068" s="52">
        <v>-1</v>
      </c>
      <c r="G2068" s="52">
        <v>-1</v>
      </c>
      <c r="H2068" s="52">
        <v>-1</v>
      </c>
      <c r="I2068" s="52" t="b">
        <v>0</v>
      </c>
      <c r="J2068" s="52">
        <v>0</v>
      </c>
      <c r="K2068" s="52" t="s">
        <v>144</v>
      </c>
      <c r="L2068" s="52">
        <v>310</v>
      </c>
      <c r="N2068" s="52">
        <v>1</v>
      </c>
      <c r="P2068" s="52" t="b">
        <v>1</v>
      </c>
      <c r="T2068" s="52">
        <v>-1</v>
      </c>
      <c r="U2068" s="52">
        <v>0</v>
      </c>
      <c r="X2068" s="52">
        <v>1</v>
      </c>
      <c r="Y2068" s="52" t="s">
        <v>3528</v>
      </c>
      <c r="Z2068" s="52" t="s">
        <v>3528</v>
      </c>
      <c r="AA2068" s="52">
        <v>832</v>
      </c>
      <c r="AD2068" s="52">
        <v>0</v>
      </c>
    </row>
    <row r="2069" spans="1:30">
      <c r="A2069" s="52">
        <v>590252</v>
      </c>
      <c r="B2069" s="52" t="s">
        <v>3529</v>
      </c>
      <c r="C2069" s="52" t="s">
        <v>3529</v>
      </c>
      <c r="D2069" s="53" t="s">
        <v>42</v>
      </c>
      <c r="F2069" s="52">
        <v>-1</v>
      </c>
      <c r="G2069" s="52">
        <v>-1</v>
      </c>
      <c r="H2069" s="52">
        <v>-1</v>
      </c>
      <c r="I2069" s="52" t="b">
        <v>0</v>
      </c>
      <c r="J2069" s="52">
        <v>0</v>
      </c>
      <c r="K2069" s="52" t="s">
        <v>144</v>
      </c>
      <c r="L2069" s="52">
        <v>310</v>
      </c>
      <c r="N2069" s="52">
        <v>1</v>
      </c>
      <c r="P2069" s="52" t="b">
        <v>1</v>
      </c>
      <c r="T2069" s="52">
        <v>-1</v>
      </c>
      <c r="U2069" s="52">
        <v>0</v>
      </c>
      <c r="X2069" s="52">
        <v>1</v>
      </c>
      <c r="Y2069" s="52" t="s">
        <v>3529</v>
      </c>
      <c r="Z2069" s="52" t="s">
        <v>3529</v>
      </c>
      <c r="AA2069" s="52">
        <v>832</v>
      </c>
      <c r="AD2069" s="52">
        <v>0</v>
      </c>
    </row>
    <row r="2070" spans="1:30">
      <c r="A2070" s="52">
        <v>590253</v>
      </c>
      <c r="B2070" s="52" t="s">
        <v>3530</v>
      </c>
      <c r="C2070" s="52" t="s">
        <v>3530</v>
      </c>
      <c r="D2070" s="53" t="s">
        <v>42</v>
      </c>
      <c r="F2070" s="52">
        <v>-1</v>
      </c>
      <c r="G2070" s="52">
        <v>-1</v>
      </c>
      <c r="H2070" s="52">
        <v>-1</v>
      </c>
      <c r="I2070" s="52" t="b">
        <v>0</v>
      </c>
      <c r="J2070" s="52">
        <v>0</v>
      </c>
      <c r="K2070" s="52" t="s">
        <v>144</v>
      </c>
      <c r="L2070" s="52">
        <v>310</v>
      </c>
      <c r="N2070" s="52">
        <v>1</v>
      </c>
      <c r="P2070" s="52" t="b">
        <v>1</v>
      </c>
      <c r="T2070" s="52">
        <v>-1</v>
      </c>
      <c r="U2070" s="52">
        <v>0</v>
      </c>
      <c r="X2070" s="52">
        <v>1</v>
      </c>
      <c r="Y2070" s="52" t="s">
        <v>3530</v>
      </c>
      <c r="Z2070" s="52" t="s">
        <v>3530</v>
      </c>
      <c r="AA2070" s="52">
        <v>832</v>
      </c>
      <c r="AD2070" s="52">
        <v>0</v>
      </c>
    </row>
    <row r="2071" spans="1:30">
      <c r="A2071" s="52">
        <v>590254</v>
      </c>
      <c r="B2071" s="52" t="s">
        <v>3531</v>
      </c>
      <c r="C2071" s="52" t="s">
        <v>3531</v>
      </c>
      <c r="D2071" s="53" t="s">
        <v>42</v>
      </c>
      <c r="F2071" s="52">
        <v>-1</v>
      </c>
      <c r="G2071" s="52">
        <v>-1</v>
      </c>
      <c r="H2071" s="52">
        <v>-1</v>
      </c>
      <c r="I2071" s="52" t="b">
        <v>0</v>
      </c>
      <c r="J2071" s="52">
        <v>0</v>
      </c>
      <c r="K2071" s="52" t="s">
        <v>144</v>
      </c>
      <c r="L2071" s="52">
        <v>310</v>
      </c>
      <c r="N2071" s="52">
        <v>1</v>
      </c>
      <c r="P2071" s="52" t="b">
        <v>1</v>
      </c>
      <c r="T2071" s="52">
        <v>-1</v>
      </c>
      <c r="U2071" s="52">
        <v>0</v>
      </c>
      <c r="X2071" s="52">
        <v>1</v>
      </c>
      <c r="Y2071" s="52" t="s">
        <v>3531</v>
      </c>
      <c r="Z2071" s="52" t="s">
        <v>3531</v>
      </c>
      <c r="AA2071" s="52">
        <v>832</v>
      </c>
      <c r="AD2071" s="52">
        <v>0</v>
      </c>
    </row>
    <row r="2072" spans="1:30">
      <c r="A2072" s="52">
        <v>590255</v>
      </c>
      <c r="B2072" s="52" t="s">
        <v>3532</v>
      </c>
      <c r="C2072" s="52" t="s">
        <v>3532</v>
      </c>
      <c r="D2072" s="53" t="s">
        <v>42</v>
      </c>
      <c r="F2072" s="52">
        <v>-1</v>
      </c>
      <c r="G2072" s="52">
        <v>-1</v>
      </c>
      <c r="H2072" s="52">
        <v>-1</v>
      </c>
      <c r="I2072" s="52" t="b">
        <v>0</v>
      </c>
      <c r="J2072" s="52">
        <v>0</v>
      </c>
      <c r="K2072" s="52" t="s">
        <v>144</v>
      </c>
      <c r="L2072" s="52">
        <v>310</v>
      </c>
      <c r="N2072" s="52">
        <v>1</v>
      </c>
      <c r="P2072" s="52" t="b">
        <v>1</v>
      </c>
      <c r="T2072" s="52">
        <v>-1</v>
      </c>
      <c r="U2072" s="52">
        <v>0</v>
      </c>
      <c r="X2072" s="52">
        <v>1</v>
      </c>
      <c r="Y2072" s="52" t="s">
        <v>3532</v>
      </c>
      <c r="Z2072" s="52" t="s">
        <v>3532</v>
      </c>
      <c r="AA2072" s="52">
        <v>832</v>
      </c>
      <c r="AD2072" s="52">
        <v>0</v>
      </c>
    </row>
    <row r="2073" spans="1:30">
      <c r="A2073" s="52">
        <v>590256</v>
      </c>
      <c r="B2073" s="52" t="s">
        <v>3533</v>
      </c>
      <c r="C2073" s="52" t="s">
        <v>3533</v>
      </c>
      <c r="D2073" s="53" t="s">
        <v>42</v>
      </c>
      <c r="F2073" s="52">
        <v>-1</v>
      </c>
      <c r="G2073" s="52">
        <v>-1</v>
      </c>
      <c r="H2073" s="52">
        <v>-1</v>
      </c>
      <c r="I2073" s="52" t="b">
        <v>0</v>
      </c>
      <c r="J2073" s="52">
        <v>0</v>
      </c>
      <c r="K2073" s="52" t="s">
        <v>144</v>
      </c>
      <c r="L2073" s="52">
        <v>310</v>
      </c>
      <c r="N2073" s="52">
        <v>1</v>
      </c>
      <c r="P2073" s="52" t="b">
        <v>1</v>
      </c>
      <c r="T2073" s="52">
        <v>-1</v>
      </c>
      <c r="U2073" s="52">
        <v>0</v>
      </c>
      <c r="X2073" s="52">
        <v>1</v>
      </c>
      <c r="Y2073" s="52" t="s">
        <v>3533</v>
      </c>
      <c r="Z2073" s="52" t="s">
        <v>3533</v>
      </c>
      <c r="AA2073" s="52">
        <v>832</v>
      </c>
      <c r="AD2073" s="52">
        <v>0</v>
      </c>
    </row>
    <row r="2074" spans="1:30">
      <c r="A2074" s="52">
        <v>590257</v>
      </c>
      <c r="B2074" s="52" t="s">
        <v>3534</v>
      </c>
      <c r="C2074" s="52" t="s">
        <v>3534</v>
      </c>
      <c r="D2074" s="53" t="s">
        <v>42</v>
      </c>
      <c r="F2074" s="52">
        <v>-1</v>
      </c>
      <c r="G2074" s="52">
        <v>-1</v>
      </c>
      <c r="H2074" s="52">
        <v>-1</v>
      </c>
      <c r="I2074" s="52" t="b">
        <v>0</v>
      </c>
      <c r="J2074" s="52">
        <v>0</v>
      </c>
      <c r="K2074" s="52" t="s">
        <v>144</v>
      </c>
      <c r="L2074" s="52">
        <v>310</v>
      </c>
      <c r="N2074" s="52">
        <v>1</v>
      </c>
      <c r="P2074" s="52" t="b">
        <v>1</v>
      </c>
      <c r="T2074" s="52">
        <v>-1</v>
      </c>
      <c r="U2074" s="52">
        <v>0</v>
      </c>
      <c r="X2074" s="52">
        <v>1</v>
      </c>
      <c r="Y2074" s="52" t="s">
        <v>3534</v>
      </c>
      <c r="Z2074" s="52" t="s">
        <v>3534</v>
      </c>
      <c r="AA2074" s="52">
        <v>832</v>
      </c>
      <c r="AD2074" s="52">
        <v>0</v>
      </c>
    </row>
    <row r="2075" spans="1:30">
      <c r="A2075" s="52">
        <v>590258</v>
      </c>
      <c r="B2075" s="52" t="s">
        <v>3535</v>
      </c>
      <c r="C2075" s="52" t="s">
        <v>3535</v>
      </c>
      <c r="D2075" s="53" t="s">
        <v>42</v>
      </c>
      <c r="F2075" s="52">
        <v>-1</v>
      </c>
      <c r="G2075" s="52">
        <v>-1</v>
      </c>
      <c r="H2075" s="52">
        <v>-1</v>
      </c>
      <c r="I2075" s="52" t="b">
        <v>0</v>
      </c>
      <c r="J2075" s="52">
        <v>0</v>
      </c>
      <c r="K2075" s="52" t="s">
        <v>144</v>
      </c>
      <c r="L2075" s="52">
        <v>310</v>
      </c>
      <c r="N2075" s="52">
        <v>1</v>
      </c>
      <c r="P2075" s="52" t="b">
        <v>1</v>
      </c>
      <c r="T2075" s="52">
        <v>-1</v>
      </c>
      <c r="U2075" s="52">
        <v>0</v>
      </c>
      <c r="X2075" s="52">
        <v>1</v>
      </c>
      <c r="Y2075" s="52" t="s">
        <v>3535</v>
      </c>
      <c r="Z2075" s="52" t="s">
        <v>3535</v>
      </c>
      <c r="AA2075" s="52">
        <v>832</v>
      </c>
      <c r="AD2075" s="52">
        <v>0</v>
      </c>
    </row>
    <row r="2076" spans="1:30">
      <c r="A2076" s="52">
        <v>590259</v>
      </c>
      <c r="B2076" s="52" t="s">
        <v>3524</v>
      </c>
      <c r="C2076" s="52" t="s">
        <v>3524</v>
      </c>
      <c r="D2076" s="53" t="s">
        <v>42</v>
      </c>
      <c r="F2076" s="52">
        <v>-1</v>
      </c>
      <c r="G2076" s="52">
        <v>-1</v>
      </c>
      <c r="H2076" s="52">
        <v>-1</v>
      </c>
      <c r="I2076" s="52" t="b">
        <v>0</v>
      </c>
      <c r="J2076" s="52">
        <v>0</v>
      </c>
      <c r="K2076" s="52" t="s">
        <v>144</v>
      </c>
      <c r="L2076" s="52">
        <v>310</v>
      </c>
      <c r="N2076" s="52">
        <v>1</v>
      </c>
      <c r="P2076" s="52" t="b">
        <v>1</v>
      </c>
      <c r="T2076" s="52">
        <v>-1</v>
      </c>
      <c r="U2076" s="52">
        <v>0</v>
      </c>
      <c r="X2076" s="52">
        <v>1</v>
      </c>
      <c r="Y2076" s="52" t="s">
        <v>3524</v>
      </c>
      <c r="Z2076" s="52" t="s">
        <v>3524</v>
      </c>
      <c r="AA2076" s="52">
        <v>832</v>
      </c>
      <c r="AD2076" s="52">
        <v>0</v>
      </c>
    </row>
    <row r="2077" spans="1:30">
      <c r="A2077" s="52">
        <v>590260</v>
      </c>
      <c r="B2077" s="52" t="s">
        <v>3525</v>
      </c>
      <c r="C2077" s="52" t="s">
        <v>3525</v>
      </c>
      <c r="D2077" s="53" t="s">
        <v>42</v>
      </c>
      <c r="F2077" s="52">
        <v>-1</v>
      </c>
      <c r="G2077" s="52">
        <v>-1</v>
      </c>
      <c r="H2077" s="52">
        <v>-1</v>
      </c>
      <c r="I2077" s="52" t="b">
        <v>0</v>
      </c>
      <c r="J2077" s="52">
        <v>0</v>
      </c>
      <c r="K2077" s="52" t="s">
        <v>144</v>
      </c>
      <c r="L2077" s="52">
        <v>310</v>
      </c>
      <c r="N2077" s="52">
        <v>1</v>
      </c>
      <c r="P2077" s="52" t="b">
        <v>1</v>
      </c>
      <c r="T2077" s="52">
        <v>-1</v>
      </c>
      <c r="U2077" s="52">
        <v>0</v>
      </c>
      <c r="X2077" s="52">
        <v>1</v>
      </c>
      <c r="Y2077" s="52" t="s">
        <v>3525</v>
      </c>
      <c r="Z2077" s="52" t="s">
        <v>3525</v>
      </c>
      <c r="AA2077" s="52">
        <v>832</v>
      </c>
      <c r="AD2077" s="52">
        <v>0</v>
      </c>
    </row>
    <row r="2078" spans="1:30">
      <c r="A2078" s="52">
        <v>590261</v>
      </c>
      <c r="B2078" s="52" t="s">
        <v>3526</v>
      </c>
      <c r="C2078" s="52" t="s">
        <v>3526</v>
      </c>
      <c r="D2078" s="53" t="s">
        <v>42</v>
      </c>
      <c r="F2078" s="52">
        <v>-1</v>
      </c>
      <c r="G2078" s="52">
        <v>-1</v>
      </c>
      <c r="H2078" s="52">
        <v>-1</v>
      </c>
      <c r="I2078" s="52" t="b">
        <v>0</v>
      </c>
      <c r="J2078" s="52">
        <v>0</v>
      </c>
      <c r="K2078" s="52" t="s">
        <v>144</v>
      </c>
      <c r="L2078" s="52">
        <v>310</v>
      </c>
      <c r="N2078" s="52">
        <v>1</v>
      </c>
      <c r="P2078" s="52" t="b">
        <v>1</v>
      </c>
      <c r="T2078" s="52">
        <v>-1</v>
      </c>
      <c r="U2078" s="52">
        <v>0</v>
      </c>
      <c r="X2078" s="52">
        <v>1</v>
      </c>
      <c r="Y2078" s="52" t="s">
        <v>3526</v>
      </c>
      <c r="Z2078" s="52" t="s">
        <v>3526</v>
      </c>
      <c r="AA2078" s="52">
        <v>832</v>
      </c>
      <c r="AD2078" s="52">
        <v>0</v>
      </c>
    </row>
    <row r="2079" spans="1:30">
      <c r="A2079" s="52">
        <v>590262</v>
      </c>
      <c r="B2079" s="52" t="s">
        <v>3527</v>
      </c>
      <c r="C2079" s="52" t="s">
        <v>3527</v>
      </c>
      <c r="D2079" s="53" t="s">
        <v>42</v>
      </c>
      <c r="F2079" s="52">
        <v>-1</v>
      </c>
      <c r="G2079" s="52">
        <v>-1</v>
      </c>
      <c r="H2079" s="52">
        <v>-1</v>
      </c>
      <c r="I2079" s="52" t="b">
        <v>0</v>
      </c>
      <c r="J2079" s="52">
        <v>0</v>
      </c>
      <c r="K2079" s="52" t="s">
        <v>144</v>
      </c>
      <c r="L2079" s="52">
        <v>310</v>
      </c>
      <c r="N2079" s="52">
        <v>1</v>
      </c>
      <c r="P2079" s="52" t="b">
        <v>1</v>
      </c>
      <c r="T2079" s="52">
        <v>-1</v>
      </c>
      <c r="U2079" s="52">
        <v>0</v>
      </c>
      <c r="X2079" s="52">
        <v>1</v>
      </c>
      <c r="Y2079" s="52" t="s">
        <v>3527</v>
      </c>
      <c r="Z2079" s="52" t="s">
        <v>3527</v>
      </c>
      <c r="AA2079" s="52">
        <v>832</v>
      </c>
      <c r="AD2079" s="52">
        <v>0</v>
      </c>
    </row>
    <row r="2080" spans="1:30">
      <c r="A2080" s="52">
        <v>590263</v>
      </c>
      <c r="B2080" s="52" t="s">
        <v>3528</v>
      </c>
      <c r="C2080" s="52" t="s">
        <v>3528</v>
      </c>
      <c r="D2080" s="53" t="s">
        <v>42</v>
      </c>
      <c r="F2080" s="52">
        <v>-1</v>
      </c>
      <c r="G2080" s="52">
        <v>-1</v>
      </c>
      <c r="H2080" s="52">
        <v>-1</v>
      </c>
      <c r="I2080" s="52" t="b">
        <v>0</v>
      </c>
      <c r="J2080" s="52">
        <v>0</v>
      </c>
      <c r="K2080" s="52" t="s">
        <v>144</v>
      </c>
      <c r="L2080" s="52">
        <v>310</v>
      </c>
      <c r="N2080" s="52">
        <v>1</v>
      </c>
      <c r="P2080" s="52" t="b">
        <v>1</v>
      </c>
      <c r="T2080" s="52">
        <v>-1</v>
      </c>
      <c r="U2080" s="52">
        <v>0</v>
      </c>
      <c r="X2080" s="52">
        <v>1</v>
      </c>
      <c r="Y2080" s="52" t="s">
        <v>3528</v>
      </c>
      <c r="Z2080" s="52" t="s">
        <v>3528</v>
      </c>
      <c r="AA2080" s="52">
        <v>832</v>
      </c>
      <c r="AD2080" s="52">
        <v>0</v>
      </c>
    </row>
    <row r="2081" spans="1:30">
      <c r="A2081" s="52">
        <v>590264</v>
      </c>
      <c r="B2081" s="52" t="s">
        <v>3529</v>
      </c>
      <c r="C2081" s="52" t="s">
        <v>3529</v>
      </c>
      <c r="D2081" s="53" t="s">
        <v>42</v>
      </c>
      <c r="F2081" s="52">
        <v>-1</v>
      </c>
      <c r="G2081" s="52">
        <v>-1</v>
      </c>
      <c r="H2081" s="52">
        <v>-1</v>
      </c>
      <c r="I2081" s="52" t="b">
        <v>0</v>
      </c>
      <c r="J2081" s="52">
        <v>0</v>
      </c>
      <c r="K2081" s="52" t="s">
        <v>144</v>
      </c>
      <c r="L2081" s="52">
        <v>310</v>
      </c>
      <c r="N2081" s="52">
        <v>1</v>
      </c>
      <c r="P2081" s="52" t="b">
        <v>1</v>
      </c>
      <c r="T2081" s="52">
        <v>-1</v>
      </c>
      <c r="U2081" s="52">
        <v>0</v>
      </c>
      <c r="X2081" s="52">
        <v>1</v>
      </c>
      <c r="Y2081" s="52" t="s">
        <v>3529</v>
      </c>
      <c r="Z2081" s="52" t="s">
        <v>3529</v>
      </c>
      <c r="AA2081" s="52">
        <v>832</v>
      </c>
      <c r="AD2081" s="52">
        <v>0</v>
      </c>
    </row>
    <row r="2082" spans="1:30">
      <c r="A2082" s="52">
        <v>590265</v>
      </c>
      <c r="B2082" s="52" t="s">
        <v>3530</v>
      </c>
      <c r="C2082" s="52" t="s">
        <v>3530</v>
      </c>
      <c r="D2082" s="53" t="s">
        <v>42</v>
      </c>
      <c r="F2082" s="52">
        <v>-1</v>
      </c>
      <c r="G2082" s="52">
        <v>-1</v>
      </c>
      <c r="H2082" s="52">
        <v>-1</v>
      </c>
      <c r="I2082" s="52" t="b">
        <v>0</v>
      </c>
      <c r="J2082" s="52">
        <v>0</v>
      </c>
      <c r="K2082" s="52" t="s">
        <v>144</v>
      </c>
      <c r="L2082" s="52">
        <v>310</v>
      </c>
      <c r="N2082" s="52">
        <v>1</v>
      </c>
      <c r="P2082" s="52" t="b">
        <v>1</v>
      </c>
      <c r="T2082" s="52">
        <v>-1</v>
      </c>
      <c r="U2082" s="52">
        <v>0</v>
      </c>
      <c r="X2082" s="52">
        <v>1</v>
      </c>
      <c r="Y2082" s="52" t="s">
        <v>3530</v>
      </c>
      <c r="Z2082" s="52" t="s">
        <v>3530</v>
      </c>
      <c r="AA2082" s="52">
        <v>832</v>
      </c>
      <c r="AD2082" s="52">
        <v>0</v>
      </c>
    </row>
    <row r="2083" spans="1:30">
      <c r="A2083" s="52">
        <v>590266</v>
      </c>
      <c r="B2083" s="52" t="s">
        <v>3536</v>
      </c>
      <c r="C2083" s="52" t="s">
        <v>3536</v>
      </c>
      <c r="D2083" s="53" t="s">
        <v>42</v>
      </c>
      <c r="F2083" s="52">
        <v>-1</v>
      </c>
      <c r="G2083" s="52">
        <v>-1</v>
      </c>
      <c r="H2083" s="52">
        <v>-1</v>
      </c>
      <c r="I2083" s="52" t="b">
        <v>0</v>
      </c>
      <c r="J2083" s="52">
        <v>0</v>
      </c>
      <c r="K2083" s="52" t="s">
        <v>144</v>
      </c>
      <c r="L2083" s="52">
        <v>310</v>
      </c>
      <c r="N2083" s="52">
        <v>1</v>
      </c>
      <c r="P2083" s="52" t="b">
        <v>1</v>
      </c>
      <c r="T2083" s="52">
        <v>-1</v>
      </c>
      <c r="U2083" s="52">
        <v>0</v>
      </c>
      <c r="X2083" s="52">
        <v>1</v>
      </c>
      <c r="Y2083" s="52" t="s">
        <v>3536</v>
      </c>
      <c r="Z2083" s="52" t="s">
        <v>3536</v>
      </c>
      <c r="AA2083" s="52">
        <v>832</v>
      </c>
      <c r="AD2083" s="52">
        <v>0</v>
      </c>
    </row>
    <row r="2084" spans="1:30">
      <c r="A2084" s="52">
        <v>590267</v>
      </c>
      <c r="B2084" s="52" t="s">
        <v>3537</v>
      </c>
      <c r="C2084" s="52" t="s">
        <v>3537</v>
      </c>
      <c r="D2084" s="53" t="s">
        <v>42</v>
      </c>
      <c r="F2084" s="52">
        <v>-1</v>
      </c>
      <c r="G2084" s="52">
        <v>-1</v>
      </c>
      <c r="H2084" s="52">
        <v>-1</v>
      </c>
      <c r="I2084" s="52" t="b">
        <v>0</v>
      </c>
      <c r="J2084" s="52">
        <v>0</v>
      </c>
      <c r="K2084" s="52" t="s">
        <v>144</v>
      </c>
      <c r="L2084" s="52">
        <v>310</v>
      </c>
      <c r="N2084" s="52">
        <v>1</v>
      </c>
      <c r="P2084" s="52" t="b">
        <v>1</v>
      </c>
      <c r="T2084" s="52">
        <v>-1</v>
      </c>
      <c r="U2084" s="52">
        <v>0</v>
      </c>
      <c r="X2084" s="52">
        <v>1</v>
      </c>
      <c r="Y2084" s="52" t="s">
        <v>3537</v>
      </c>
      <c r="Z2084" s="52" t="s">
        <v>3537</v>
      </c>
      <c r="AA2084" s="52">
        <v>832</v>
      </c>
      <c r="AD2084" s="52">
        <v>0</v>
      </c>
    </row>
    <row r="2085" spans="1:30">
      <c r="A2085" s="52">
        <v>590268</v>
      </c>
      <c r="B2085" s="52" t="s">
        <v>3533</v>
      </c>
      <c r="C2085" s="52" t="s">
        <v>3533</v>
      </c>
      <c r="D2085" s="53" t="s">
        <v>42</v>
      </c>
      <c r="F2085" s="52">
        <v>-1</v>
      </c>
      <c r="G2085" s="52">
        <v>-1</v>
      </c>
      <c r="H2085" s="52">
        <v>-1</v>
      </c>
      <c r="I2085" s="52" t="b">
        <v>0</v>
      </c>
      <c r="J2085" s="52">
        <v>0</v>
      </c>
      <c r="K2085" s="52" t="s">
        <v>144</v>
      </c>
      <c r="L2085" s="52">
        <v>310</v>
      </c>
      <c r="N2085" s="52">
        <v>1</v>
      </c>
      <c r="P2085" s="52" t="b">
        <v>1</v>
      </c>
      <c r="T2085" s="52">
        <v>-1</v>
      </c>
      <c r="U2085" s="52">
        <v>0</v>
      </c>
      <c r="X2085" s="52">
        <v>1</v>
      </c>
      <c r="Y2085" s="52" t="s">
        <v>3533</v>
      </c>
      <c r="Z2085" s="52" t="s">
        <v>3533</v>
      </c>
      <c r="AA2085" s="52">
        <v>832</v>
      </c>
      <c r="AD2085" s="52">
        <v>0</v>
      </c>
    </row>
    <row r="2086" spans="1:30">
      <c r="A2086" s="52">
        <v>590269</v>
      </c>
      <c r="B2086" s="52" t="s">
        <v>3534</v>
      </c>
      <c r="C2086" s="52" t="s">
        <v>3534</v>
      </c>
      <c r="D2086" s="53" t="s">
        <v>42</v>
      </c>
      <c r="F2086" s="52">
        <v>-1</v>
      </c>
      <c r="G2086" s="52">
        <v>-1</v>
      </c>
      <c r="H2086" s="52">
        <v>-1</v>
      </c>
      <c r="I2086" s="52" t="b">
        <v>0</v>
      </c>
      <c r="J2086" s="52">
        <v>0</v>
      </c>
      <c r="K2086" s="52" t="s">
        <v>144</v>
      </c>
      <c r="L2086" s="52">
        <v>310</v>
      </c>
      <c r="N2086" s="52">
        <v>1</v>
      </c>
      <c r="P2086" s="52" t="b">
        <v>1</v>
      </c>
      <c r="T2086" s="52">
        <v>-1</v>
      </c>
      <c r="U2086" s="52">
        <v>0</v>
      </c>
      <c r="X2086" s="52">
        <v>1</v>
      </c>
      <c r="Y2086" s="52" t="s">
        <v>3534</v>
      </c>
      <c r="Z2086" s="52" t="s">
        <v>3534</v>
      </c>
      <c r="AA2086" s="52">
        <v>832</v>
      </c>
      <c r="AD2086" s="52">
        <v>0</v>
      </c>
    </row>
    <row r="2087" spans="1:30">
      <c r="A2087" s="52">
        <v>590270</v>
      </c>
      <c r="B2087" s="52" t="s">
        <v>3535</v>
      </c>
      <c r="C2087" s="52" t="s">
        <v>3535</v>
      </c>
      <c r="D2087" s="53" t="s">
        <v>42</v>
      </c>
      <c r="F2087" s="52">
        <v>-1</v>
      </c>
      <c r="G2087" s="52">
        <v>-1</v>
      </c>
      <c r="H2087" s="52">
        <v>-1</v>
      </c>
      <c r="I2087" s="52" t="b">
        <v>0</v>
      </c>
      <c r="J2087" s="52">
        <v>0</v>
      </c>
      <c r="K2087" s="52" t="s">
        <v>144</v>
      </c>
      <c r="L2087" s="52">
        <v>310</v>
      </c>
      <c r="N2087" s="52">
        <v>1</v>
      </c>
      <c r="P2087" s="52" t="b">
        <v>1</v>
      </c>
      <c r="T2087" s="52">
        <v>-1</v>
      </c>
      <c r="U2087" s="52">
        <v>0</v>
      </c>
      <c r="X2087" s="52">
        <v>1</v>
      </c>
      <c r="Y2087" s="52" t="s">
        <v>3535</v>
      </c>
      <c r="Z2087" s="52" t="s">
        <v>3535</v>
      </c>
      <c r="AA2087" s="52">
        <v>832</v>
      </c>
      <c r="AD2087" s="52">
        <v>0</v>
      </c>
    </row>
    <row r="2088" spans="1:30">
      <c r="A2088" s="52">
        <v>590271</v>
      </c>
      <c r="B2088" s="52" t="s">
        <v>3524</v>
      </c>
      <c r="C2088" s="52" t="s">
        <v>3524</v>
      </c>
      <c r="D2088" s="53" t="s">
        <v>42</v>
      </c>
      <c r="F2088" s="52">
        <v>-1</v>
      </c>
      <c r="G2088" s="52">
        <v>-1</v>
      </c>
      <c r="H2088" s="52">
        <v>-1</v>
      </c>
      <c r="I2088" s="52" t="b">
        <v>0</v>
      </c>
      <c r="J2088" s="52">
        <v>0</v>
      </c>
      <c r="K2088" s="52" t="s">
        <v>144</v>
      </c>
      <c r="L2088" s="52">
        <v>310</v>
      </c>
      <c r="N2088" s="52">
        <v>1</v>
      </c>
      <c r="P2088" s="52" t="b">
        <v>1</v>
      </c>
      <c r="T2088" s="52">
        <v>-1</v>
      </c>
      <c r="U2088" s="52">
        <v>0</v>
      </c>
      <c r="X2088" s="52">
        <v>1</v>
      </c>
      <c r="Y2088" s="52" t="s">
        <v>3524</v>
      </c>
      <c r="Z2088" s="52" t="s">
        <v>3524</v>
      </c>
      <c r="AA2088" s="52">
        <v>832</v>
      </c>
      <c r="AD2088" s="52">
        <v>0</v>
      </c>
    </row>
    <row r="2089" spans="1:30">
      <c r="A2089" s="52">
        <v>590272</v>
      </c>
      <c r="B2089" s="52" t="s">
        <v>3525</v>
      </c>
      <c r="C2089" s="52" t="s">
        <v>3525</v>
      </c>
      <c r="D2089" s="53" t="s">
        <v>42</v>
      </c>
      <c r="F2089" s="52">
        <v>-1</v>
      </c>
      <c r="G2089" s="52">
        <v>-1</v>
      </c>
      <c r="H2089" s="52">
        <v>-1</v>
      </c>
      <c r="I2089" s="52" t="b">
        <v>0</v>
      </c>
      <c r="J2089" s="52">
        <v>0</v>
      </c>
      <c r="K2089" s="52" t="s">
        <v>144</v>
      </c>
      <c r="L2089" s="52">
        <v>310</v>
      </c>
      <c r="N2089" s="52">
        <v>1</v>
      </c>
      <c r="P2089" s="52" t="b">
        <v>1</v>
      </c>
      <c r="T2089" s="52">
        <v>-1</v>
      </c>
      <c r="U2089" s="52">
        <v>0</v>
      </c>
      <c r="X2089" s="52">
        <v>1</v>
      </c>
      <c r="Y2089" s="52" t="s">
        <v>3525</v>
      </c>
      <c r="Z2089" s="52" t="s">
        <v>3525</v>
      </c>
      <c r="AA2089" s="52">
        <v>832</v>
      </c>
      <c r="AD2089" s="52">
        <v>0</v>
      </c>
    </row>
    <row r="2090" spans="1:30">
      <c r="A2090" s="52">
        <v>590273</v>
      </c>
      <c r="B2090" s="52" t="s">
        <v>3526</v>
      </c>
      <c r="C2090" s="52" t="s">
        <v>3526</v>
      </c>
      <c r="D2090" s="53" t="s">
        <v>42</v>
      </c>
      <c r="F2090" s="52">
        <v>-1</v>
      </c>
      <c r="G2090" s="52">
        <v>-1</v>
      </c>
      <c r="H2090" s="52">
        <v>-1</v>
      </c>
      <c r="I2090" s="52" t="b">
        <v>0</v>
      </c>
      <c r="J2090" s="52">
        <v>0</v>
      </c>
      <c r="K2090" s="52" t="s">
        <v>144</v>
      </c>
      <c r="L2090" s="52">
        <v>310</v>
      </c>
      <c r="N2090" s="52">
        <v>1</v>
      </c>
      <c r="P2090" s="52" t="b">
        <v>1</v>
      </c>
      <c r="T2090" s="52">
        <v>-1</v>
      </c>
      <c r="U2090" s="52">
        <v>0</v>
      </c>
      <c r="X2090" s="52">
        <v>1</v>
      </c>
      <c r="Y2090" s="52" t="s">
        <v>3526</v>
      </c>
      <c r="Z2090" s="52" t="s">
        <v>3526</v>
      </c>
      <c r="AA2090" s="52">
        <v>832</v>
      </c>
      <c r="AD2090" s="52">
        <v>0</v>
      </c>
    </row>
    <row r="2091" spans="1:30">
      <c r="A2091" s="52">
        <v>590274</v>
      </c>
      <c r="B2091" s="52" t="s">
        <v>3527</v>
      </c>
      <c r="C2091" s="52" t="s">
        <v>3527</v>
      </c>
      <c r="D2091" s="53" t="s">
        <v>42</v>
      </c>
      <c r="F2091" s="52">
        <v>-1</v>
      </c>
      <c r="G2091" s="52">
        <v>-1</v>
      </c>
      <c r="H2091" s="52">
        <v>-1</v>
      </c>
      <c r="I2091" s="52" t="b">
        <v>0</v>
      </c>
      <c r="J2091" s="52">
        <v>0</v>
      </c>
      <c r="K2091" s="52" t="s">
        <v>144</v>
      </c>
      <c r="L2091" s="52">
        <v>310</v>
      </c>
      <c r="N2091" s="52">
        <v>1</v>
      </c>
      <c r="P2091" s="52" t="b">
        <v>1</v>
      </c>
      <c r="T2091" s="52">
        <v>-1</v>
      </c>
      <c r="U2091" s="52">
        <v>0</v>
      </c>
      <c r="X2091" s="52">
        <v>1</v>
      </c>
      <c r="Y2091" s="52" t="s">
        <v>3527</v>
      </c>
      <c r="Z2091" s="52" t="s">
        <v>3527</v>
      </c>
      <c r="AA2091" s="52">
        <v>832</v>
      </c>
      <c r="AD2091" s="52">
        <v>0</v>
      </c>
    </row>
    <row r="2092" spans="1:30">
      <c r="A2092" s="52">
        <v>590275</v>
      </c>
      <c r="B2092" s="52" t="s">
        <v>3528</v>
      </c>
      <c r="C2092" s="52" t="s">
        <v>3528</v>
      </c>
      <c r="D2092" s="53" t="s">
        <v>42</v>
      </c>
      <c r="F2092" s="52">
        <v>-1</v>
      </c>
      <c r="G2092" s="52">
        <v>-1</v>
      </c>
      <c r="H2092" s="52">
        <v>-1</v>
      </c>
      <c r="I2092" s="52" t="b">
        <v>0</v>
      </c>
      <c r="J2092" s="52">
        <v>0</v>
      </c>
      <c r="K2092" s="52" t="s">
        <v>144</v>
      </c>
      <c r="L2092" s="52">
        <v>310</v>
      </c>
      <c r="N2092" s="52">
        <v>1</v>
      </c>
      <c r="P2092" s="52" t="b">
        <v>1</v>
      </c>
      <c r="T2092" s="52">
        <v>-1</v>
      </c>
      <c r="U2092" s="52">
        <v>0</v>
      </c>
      <c r="X2092" s="52">
        <v>1</v>
      </c>
      <c r="Y2092" s="52" t="s">
        <v>3528</v>
      </c>
      <c r="Z2092" s="52" t="s">
        <v>3528</v>
      </c>
      <c r="AA2092" s="52">
        <v>832</v>
      </c>
      <c r="AD2092" s="52">
        <v>0</v>
      </c>
    </row>
    <row r="2093" spans="1:30">
      <c r="A2093" s="52">
        <v>590276</v>
      </c>
      <c r="B2093" s="52" t="s">
        <v>3538</v>
      </c>
      <c r="C2093" s="52" t="s">
        <v>3538</v>
      </c>
      <c r="D2093" s="53" t="s">
        <v>42</v>
      </c>
      <c r="F2093" s="52">
        <v>-1</v>
      </c>
      <c r="G2093" s="52">
        <v>-1</v>
      </c>
      <c r="H2093" s="52">
        <v>-1</v>
      </c>
      <c r="I2093" s="52" t="b">
        <v>0</v>
      </c>
      <c r="J2093" s="52">
        <v>0</v>
      </c>
      <c r="K2093" s="52" t="s">
        <v>144</v>
      </c>
      <c r="L2093" s="52">
        <v>310</v>
      </c>
      <c r="N2093" s="52">
        <v>1</v>
      </c>
      <c r="P2093" s="52" t="b">
        <v>1</v>
      </c>
      <c r="T2093" s="52">
        <v>-1</v>
      </c>
      <c r="U2093" s="52">
        <v>0</v>
      </c>
      <c r="X2093" s="52">
        <v>1</v>
      </c>
      <c r="Y2093" s="52" t="s">
        <v>3538</v>
      </c>
      <c r="Z2093" s="52" t="s">
        <v>3538</v>
      </c>
      <c r="AA2093" s="52">
        <v>832</v>
      </c>
      <c r="AD2093" s="52">
        <v>0</v>
      </c>
    </row>
    <row r="2094" spans="1:30">
      <c r="A2094" s="52">
        <v>590277</v>
      </c>
      <c r="B2094" s="52" t="s">
        <v>3539</v>
      </c>
      <c r="C2094" s="52" t="s">
        <v>3539</v>
      </c>
      <c r="D2094" s="53" t="s">
        <v>42</v>
      </c>
      <c r="F2094" s="52">
        <v>-1</v>
      </c>
      <c r="G2094" s="52">
        <v>-1</v>
      </c>
      <c r="H2094" s="52">
        <v>-1</v>
      </c>
      <c r="I2094" s="52" t="b">
        <v>0</v>
      </c>
      <c r="J2094" s="52">
        <v>0</v>
      </c>
      <c r="K2094" s="52" t="s">
        <v>144</v>
      </c>
      <c r="L2094" s="52">
        <v>310</v>
      </c>
      <c r="N2094" s="52">
        <v>1</v>
      </c>
      <c r="P2094" s="52" t="b">
        <v>1</v>
      </c>
      <c r="T2094" s="52">
        <v>-1</v>
      </c>
      <c r="U2094" s="52">
        <v>0</v>
      </c>
      <c r="X2094" s="52">
        <v>1</v>
      </c>
      <c r="Y2094" s="52" t="s">
        <v>3539</v>
      </c>
      <c r="Z2094" s="52" t="s">
        <v>3539</v>
      </c>
      <c r="AA2094" s="52">
        <v>832</v>
      </c>
      <c r="AD2094" s="52">
        <v>0</v>
      </c>
    </row>
    <row r="2095" spans="1:30">
      <c r="A2095" s="52">
        <v>590278</v>
      </c>
      <c r="B2095" s="52" t="s">
        <v>3540</v>
      </c>
      <c r="C2095" s="52" t="s">
        <v>3540</v>
      </c>
      <c r="D2095" s="53" t="s">
        <v>42</v>
      </c>
      <c r="F2095" s="52">
        <v>-1</v>
      </c>
      <c r="G2095" s="52">
        <v>-1</v>
      </c>
      <c r="H2095" s="52">
        <v>-1</v>
      </c>
      <c r="I2095" s="52" t="b">
        <v>0</v>
      </c>
      <c r="J2095" s="52">
        <v>0</v>
      </c>
      <c r="K2095" s="52" t="s">
        <v>144</v>
      </c>
      <c r="L2095" s="52">
        <v>310</v>
      </c>
      <c r="N2095" s="52">
        <v>1</v>
      </c>
      <c r="P2095" s="52" t="b">
        <v>1</v>
      </c>
      <c r="T2095" s="52">
        <v>-1</v>
      </c>
      <c r="U2095" s="52">
        <v>0</v>
      </c>
      <c r="X2095" s="52">
        <v>1</v>
      </c>
      <c r="Y2095" s="52" t="s">
        <v>3540</v>
      </c>
      <c r="Z2095" s="52" t="s">
        <v>3540</v>
      </c>
      <c r="AA2095" s="52">
        <v>832</v>
      </c>
      <c r="AD2095" s="52">
        <v>0</v>
      </c>
    </row>
    <row r="2096" spans="1:30">
      <c r="A2096" s="52">
        <v>590279</v>
      </c>
      <c r="B2096" s="52" t="s">
        <v>3541</v>
      </c>
      <c r="C2096" s="52" t="s">
        <v>3541</v>
      </c>
      <c r="D2096" s="53" t="s">
        <v>42</v>
      </c>
      <c r="F2096" s="52">
        <v>-1</v>
      </c>
      <c r="G2096" s="52">
        <v>-1</v>
      </c>
      <c r="H2096" s="52">
        <v>-1</v>
      </c>
      <c r="I2096" s="52" t="b">
        <v>0</v>
      </c>
      <c r="J2096" s="52">
        <v>0</v>
      </c>
      <c r="K2096" s="52" t="s">
        <v>144</v>
      </c>
      <c r="L2096" s="52">
        <v>310</v>
      </c>
      <c r="N2096" s="52">
        <v>1</v>
      </c>
      <c r="P2096" s="52" t="b">
        <v>1</v>
      </c>
      <c r="T2096" s="52">
        <v>-1</v>
      </c>
      <c r="U2096" s="52">
        <v>0</v>
      </c>
      <c r="X2096" s="52">
        <v>1</v>
      </c>
      <c r="Y2096" s="52" t="s">
        <v>3541</v>
      </c>
      <c r="Z2096" s="52" t="s">
        <v>3541</v>
      </c>
      <c r="AA2096" s="52">
        <v>832</v>
      </c>
      <c r="AD2096" s="52">
        <v>0</v>
      </c>
    </row>
    <row r="2097" spans="1:30">
      <c r="A2097" s="52">
        <v>590280</v>
      </c>
      <c r="B2097" s="52" t="s">
        <v>3542</v>
      </c>
      <c r="C2097" s="52" t="s">
        <v>3542</v>
      </c>
      <c r="D2097" s="53" t="s">
        <v>42</v>
      </c>
      <c r="F2097" s="52">
        <v>-1</v>
      </c>
      <c r="G2097" s="52">
        <v>-1</v>
      </c>
      <c r="H2097" s="52">
        <v>-1</v>
      </c>
      <c r="I2097" s="52" t="b">
        <v>0</v>
      </c>
      <c r="J2097" s="52">
        <v>0</v>
      </c>
      <c r="K2097" s="52" t="s">
        <v>144</v>
      </c>
      <c r="L2097" s="52">
        <v>310</v>
      </c>
      <c r="N2097" s="52">
        <v>1</v>
      </c>
      <c r="P2097" s="52" t="b">
        <v>1</v>
      </c>
      <c r="T2097" s="52">
        <v>-1</v>
      </c>
      <c r="U2097" s="52">
        <v>0</v>
      </c>
      <c r="X2097" s="52">
        <v>1</v>
      </c>
      <c r="Y2097" s="52" t="s">
        <v>3542</v>
      </c>
      <c r="Z2097" s="52" t="s">
        <v>3542</v>
      </c>
      <c r="AA2097" s="52">
        <v>832</v>
      </c>
      <c r="AD2097" s="52">
        <v>0</v>
      </c>
    </row>
    <row r="2098" spans="1:30">
      <c r="A2098" s="52">
        <v>590281</v>
      </c>
      <c r="B2098" s="52" t="s">
        <v>3543</v>
      </c>
      <c r="C2098" s="52" t="s">
        <v>3543</v>
      </c>
      <c r="D2098" s="53" t="s">
        <v>42</v>
      </c>
      <c r="F2098" s="52">
        <v>-1</v>
      </c>
      <c r="G2098" s="52">
        <v>-1</v>
      </c>
      <c r="H2098" s="52">
        <v>-1</v>
      </c>
      <c r="I2098" s="52" t="b">
        <v>0</v>
      </c>
      <c r="J2098" s="52">
        <v>0</v>
      </c>
      <c r="K2098" s="52" t="s">
        <v>144</v>
      </c>
      <c r="L2098" s="52">
        <v>310</v>
      </c>
      <c r="N2098" s="52">
        <v>1</v>
      </c>
      <c r="P2098" s="52" t="b">
        <v>1</v>
      </c>
      <c r="T2098" s="52">
        <v>-1</v>
      </c>
      <c r="U2098" s="52">
        <v>0</v>
      </c>
      <c r="X2098" s="52">
        <v>1</v>
      </c>
      <c r="Y2098" s="52" t="s">
        <v>3543</v>
      </c>
      <c r="Z2098" s="52" t="s">
        <v>3543</v>
      </c>
      <c r="AA2098" s="52">
        <v>832</v>
      </c>
      <c r="AD2098" s="52">
        <v>0</v>
      </c>
    </row>
    <row r="2099" spans="1:30">
      <c r="A2099" s="52">
        <v>590282</v>
      </c>
      <c r="B2099" s="52" t="s">
        <v>3544</v>
      </c>
      <c r="C2099" s="52" t="s">
        <v>3544</v>
      </c>
      <c r="D2099" s="53" t="s">
        <v>42</v>
      </c>
      <c r="F2099" s="52">
        <v>-1</v>
      </c>
      <c r="G2099" s="52">
        <v>-1</v>
      </c>
      <c r="H2099" s="52">
        <v>-1</v>
      </c>
      <c r="I2099" s="52" t="b">
        <v>0</v>
      </c>
      <c r="J2099" s="52">
        <v>0</v>
      </c>
      <c r="K2099" s="52" t="s">
        <v>144</v>
      </c>
      <c r="L2099" s="52">
        <v>310</v>
      </c>
      <c r="N2099" s="52">
        <v>1</v>
      </c>
      <c r="P2099" s="52" t="b">
        <v>1</v>
      </c>
      <c r="T2099" s="52">
        <v>-1</v>
      </c>
      <c r="U2099" s="52">
        <v>0</v>
      </c>
      <c r="X2099" s="52">
        <v>1</v>
      </c>
      <c r="Y2099" s="52" t="s">
        <v>3544</v>
      </c>
      <c r="Z2099" s="52" t="s">
        <v>3544</v>
      </c>
      <c r="AA2099" s="52">
        <v>832</v>
      </c>
      <c r="AD2099" s="52">
        <v>0</v>
      </c>
    </row>
    <row r="2100" spans="1:30">
      <c r="A2100" s="52">
        <v>590283</v>
      </c>
      <c r="B2100" s="52" t="s">
        <v>3524</v>
      </c>
      <c r="C2100" s="52" t="s">
        <v>3524</v>
      </c>
      <c r="D2100" s="53" t="s">
        <v>42</v>
      </c>
      <c r="F2100" s="52">
        <v>-1</v>
      </c>
      <c r="G2100" s="52">
        <v>-1</v>
      </c>
      <c r="H2100" s="52">
        <v>-1</v>
      </c>
      <c r="I2100" s="52" t="b">
        <v>0</v>
      </c>
      <c r="J2100" s="52">
        <v>0</v>
      </c>
      <c r="K2100" s="52" t="s">
        <v>144</v>
      </c>
      <c r="L2100" s="52">
        <v>310</v>
      </c>
      <c r="N2100" s="52">
        <v>1</v>
      </c>
      <c r="P2100" s="52" t="b">
        <v>1</v>
      </c>
      <c r="T2100" s="52">
        <v>-1</v>
      </c>
      <c r="U2100" s="52">
        <v>0</v>
      </c>
      <c r="X2100" s="52">
        <v>1</v>
      </c>
      <c r="Y2100" s="52" t="s">
        <v>3524</v>
      </c>
      <c r="Z2100" s="52" t="s">
        <v>3524</v>
      </c>
      <c r="AA2100" s="52">
        <v>832</v>
      </c>
      <c r="AD2100" s="52">
        <v>0</v>
      </c>
    </row>
    <row r="2101" spans="1:30">
      <c r="A2101" s="52">
        <v>590284</v>
      </c>
      <c r="B2101" s="52" t="s">
        <v>3525</v>
      </c>
      <c r="C2101" s="52" t="s">
        <v>3525</v>
      </c>
      <c r="D2101" s="53" t="s">
        <v>42</v>
      </c>
      <c r="F2101" s="52">
        <v>-1</v>
      </c>
      <c r="G2101" s="52">
        <v>-1</v>
      </c>
      <c r="H2101" s="52">
        <v>-1</v>
      </c>
      <c r="I2101" s="52" t="b">
        <v>0</v>
      </c>
      <c r="J2101" s="52">
        <v>0</v>
      </c>
      <c r="K2101" s="52" t="s">
        <v>144</v>
      </c>
      <c r="L2101" s="52">
        <v>310</v>
      </c>
      <c r="N2101" s="52">
        <v>1</v>
      </c>
      <c r="P2101" s="52" t="b">
        <v>1</v>
      </c>
      <c r="T2101" s="52">
        <v>-1</v>
      </c>
      <c r="U2101" s="52">
        <v>0</v>
      </c>
      <c r="X2101" s="52">
        <v>1</v>
      </c>
      <c r="Y2101" s="52" t="s">
        <v>3525</v>
      </c>
      <c r="Z2101" s="52" t="s">
        <v>3525</v>
      </c>
      <c r="AA2101" s="52">
        <v>832</v>
      </c>
      <c r="AD2101" s="52">
        <v>0</v>
      </c>
    </row>
    <row r="2102" spans="1:30">
      <c r="A2102" s="52">
        <v>590285</v>
      </c>
      <c r="B2102" s="52" t="s">
        <v>3526</v>
      </c>
      <c r="C2102" s="52" t="s">
        <v>3526</v>
      </c>
      <c r="D2102" s="53" t="s">
        <v>42</v>
      </c>
      <c r="F2102" s="52">
        <v>-1</v>
      </c>
      <c r="G2102" s="52">
        <v>-1</v>
      </c>
      <c r="H2102" s="52">
        <v>-1</v>
      </c>
      <c r="I2102" s="52" t="b">
        <v>0</v>
      </c>
      <c r="J2102" s="52">
        <v>0</v>
      </c>
      <c r="K2102" s="52" t="s">
        <v>144</v>
      </c>
      <c r="L2102" s="52">
        <v>310</v>
      </c>
      <c r="N2102" s="52">
        <v>1</v>
      </c>
      <c r="P2102" s="52" t="b">
        <v>1</v>
      </c>
      <c r="T2102" s="52">
        <v>-1</v>
      </c>
      <c r="U2102" s="52">
        <v>0</v>
      </c>
      <c r="X2102" s="52">
        <v>1</v>
      </c>
      <c r="Y2102" s="52" t="s">
        <v>3526</v>
      </c>
      <c r="Z2102" s="52" t="s">
        <v>3526</v>
      </c>
      <c r="AA2102" s="52">
        <v>832</v>
      </c>
      <c r="AD2102" s="52">
        <v>0</v>
      </c>
    </row>
    <row r="2103" spans="1:30">
      <c r="A2103" s="52">
        <v>590286</v>
      </c>
      <c r="B2103" s="52" t="s">
        <v>3527</v>
      </c>
      <c r="C2103" s="52" t="s">
        <v>3527</v>
      </c>
      <c r="D2103" s="53" t="s">
        <v>42</v>
      </c>
      <c r="F2103" s="52">
        <v>-1</v>
      </c>
      <c r="G2103" s="52">
        <v>-1</v>
      </c>
      <c r="H2103" s="52">
        <v>-1</v>
      </c>
      <c r="I2103" s="52" t="b">
        <v>0</v>
      </c>
      <c r="J2103" s="52">
        <v>0</v>
      </c>
      <c r="K2103" s="52" t="s">
        <v>144</v>
      </c>
      <c r="L2103" s="52">
        <v>310</v>
      </c>
      <c r="N2103" s="52">
        <v>1</v>
      </c>
      <c r="P2103" s="52" t="b">
        <v>1</v>
      </c>
      <c r="T2103" s="52">
        <v>-1</v>
      </c>
      <c r="U2103" s="52">
        <v>0</v>
      </c>
      <c r="X2103" s="52">
        <v>1</v>
      </c>
      <c r="Y2103" s="52" t="s">
        <v>3527</v>
      </c>
      <c r="Z2103" s="52" t="s">
        <v>3527</v>
      </c>
      <c r="AA2103" s="52">
        <v>832</v>
      </c>
      <c r="AD2103" s="52">
        <v>0</v>
      </c>
    </row>
    <row r="2104" spans="1:30">
      <c r="A2104" s="52">
        <v>590287</v>
      </c>
      <c r="B2104" s="52" t="s">
        <v>3528</v>
      </c>
      <c r="C2104" s="52" t="s">
        <v>3528</v>
      </c>
      <c r="D2104" s="53" t="s">
        <v>42</v>
      </c>
      <c r="F2104" s="52">
        <v>-1</v>
      </c>
      <c r="G2104" s="52">
        <v>-1</v>
      </c>
      <c r="H2104" s="52">
        <v>-1</v>
      </c>
      <c r="I2104" s="52" t="b">
        <v>0</v>
      </c>
      <c r="J2104" s="52">
        <v>0</v>
      </c>
      <c r="K2104" s="52" t="s">
        <v>144</v>
      </c>
      <c r="L2104" s="52">
        <v>310</v>
      </c>
      <c r="N2104" s="52">
        <v>1</v>
      </c>
      <c r="P2104" s="52" t="b">
        <v>1</v>
      </c>
      <c r="T2104" s="52">
        <v>-1</v>
      </c>
      <c r="U2104" s="52">
        <v>0</v>
      </c>
      <c r="X2104" s="52">
        <v>1</v>
      </c>
      <c r="Y2104" s="52" t="s">
        <v>3528</v>
      </c>
      <c r="Z2104" s="52" t="s">
        <v>3528</v>
      </c>
      <c r="AA2104" s="52">
        <v>832</v>
      </c>
      <c r="AD2104" s="52">
        <v>0</v>
      </c>
    </row>
    <row r="2105" spans="1:30">
      <c r="A2105" s="52">
        <v>590288</v>
      </c>
      <c r="B2105" s="52" t="s">
        <v>3529</v>
      </c>
      <c r="C2105" s="52" t="s">
        <v>3529</v>
      </c>
      <c r="D2105" s="53" t="s">
        <v>42</v>
      </c>
      <c r="F2105" s="52">
        <v>-1</v>
      </c>
      <c r="G2105" s="52">
        <v>-1</v>
      </c>
      <c r="H2105" s="52">
        <v>-1</v>
      </c>
      <c r="I2105" s="52" t="b">
        <v>0</v>
      </c>
      <c r="J2105" s="52">
        <v>0</v>
      </c>
      <c r="K2105" s="52" t="s">
        <v>144</v>
      </c>
      <c r="L2105" s="52">
        <v>310</v>
      </c>
      <c r="N2105" s="52">
        <v>1</v>
      </c>
      <c r="P2105" s="52" t="b">
        <v>1</v>
      </c>
      <c r="T2105" s="52">
        <v>-1</v>
      </c>
      <c r="U2105" s="52">
        <v>0</v>
      </c>
      <c r="X2105" s="52">
        <v>1</v>
      </c>
      <c r="Y2105" s="52" t="s">
        <v>3529</v>
      </c>
      <c r="Z2105" s="52" t="s">
        <v>3529</v>
      </c>
      <c r="AA2105" s="52">
        <v>832</v>
      </c>
      <c r="AD2105" s="52">
        <v>0</v>
      </c>
    </row>
    <row r="2106" spans="1:30">
      <c r="A2106" s="52">
        <v>590289</v>
      </c>
      <c r="B2106" s="52" t="s">
        <v>3530</v>
      </c>
      <c r="C2106" s="52" t="s">
        <v>3530</v>
      </c>
      <c r="D2106" s="53" t="s">
        <v>42</v>
      </c>
      <c r="F2106" s="52">
        <v>-1</v>
      </c>
      <c r="G2106" s="52">
        <v>-1</v>
      </c>
      <c r="H2106" s="52">
        <v>-1</v>
      </c>
      <c r="I2106" s="52" t="b">
        <v>0</v>
      </c>
      <c r="J2106" s="52">
        <v>0</v>
      </c>
      <c r="K2106" s="52" t="s">
        <v>144</v>
      </c>
      <c r="L2106" s="52">
        <v>310</v>
      </c>
      <c r="N2106" s="52">
        <v>1</v>
      </c>
      <c r="P2106" s="52" t="b">
        <v>1</v>
      </c>
      <c r="T2106" s="52">
        <v>-1</v>
      </c>
      <c r="U2106" s="52">
        <v>0</v>
      </c>
      <c r="X2106" s="52">
        <v>1</v>
      </c>
      <c r="Y2106" s="52" t="s">
        <v>3530</v>
      </c>
      <c r="Z2106" s="52" t="s">
        <v>3530</v>
      </c>
      <c r="AA2106" s="52">
        <v>832</v>
      </c>
      <c r="AD2106" s="52">
        <v>0</v>
      </c>
    </row>
    <row r="2107" spans="1:30">
      <c r="A2107" s="52">
        <v>590290</v>
      </c>
      <c r="B2107" s="52" t="s">
        <v>3531</v>
      </c>
      <c r="C2107" s="52" t="s">
        <v>3531</v>
      </c>
      <c r="D2107" s="53" t="s">
        <v>42</v>
      </c>
      <c r="F2107" s="52">
        <v>-1</v>
      </c>
      <c r="G2107" s="52">
        <v>-1</v>
      </c>
      <c r="H2107" s="52">
        <v>-1</v>
      </c>
      <c r="I2107" s="52" t="b">
        <v>0</v>
      </c>
      <c r="J2107" s="52">
        <v>0</v>
      </c>
      <c r="K2107" s="52" t="s">
        <v>144</v>
      </c>
      <c r="L2107" s="52">
        <v>310</v>
      </c>
      <c r="N2107" s="52">
        <v>1</v>
      </c>
      <c r="P2107" s="52" t="b">
        <v>1</v>
      </c>
      <c r="T2107" s="52">
        <v>-1</v>
      </c>
      <c r="U2107" s="52">
        <v>0</v>
      </c>
      <c r="X2107" s="52">
        <v>1</v>
      </c>
      <c r="Y2107" s="52" t="s">
        <v>3531</v>
      </c>
      <c r="Z2107" s="52" t="s">
        <v>3531</v>
      </c>
      <c r="AA2107" s="52">
        <v>832</v>
      </c>
      <c r="AD2107" s="52">
        <v>0</v>
      </c>
    </row>
    <row r="2108" spans="1:30">
      <c r="A2108" s="52">
        <v>590291</v>
      </c>
      <c r="B2108" s="52" t="s">
        <v>3532</v>
      </c>
      <c r="C2108" s="52" t="s">
        <v>3532</v>
      </c>
      <c r="D2108" s="53" t="s">
        <v>42</v>
      </c>
      <c r="F2108" s="52">
        <v>-1</v>
      </c>
      <c r="G2108" s="52">
        <v>-1</v>
      </c>
      <c r="H2108" s="52">
        <v>-1</v>
      </c>
      <c r="I2108" s="52" t="b">
        <v>0</v>
      </c>
      <c r="J2108" s="52">
        <v>0</v>
      </c>
      <c r="K2108" s="52" t="s">
        <v>144</v>
      </c>
      <c r="L2108" s="52">
        <v>310</v>
      </c>
      <c r="N2108" s="52">
        <v>1</v>
      </c>
      <c r="P2108" s="52" t="b">
        <v>1</v>
      </c>
      <c r="T2108" s="52">
        <v>-1</v>
      </c>
      <c r="U2108" s="52">
        <v>0</v>
      </c>
      <c r="X2108" s="52">
        <v>1</v>
      </c>
      <c r="Y2108" s="52" t="s">
        <v>3532</v>
      </c>
      <c r="Z2108" s="52" t="s">
        <v>3532</v>
      </c>
      <c r="AA2108" s="52">
        <v>832</v>
      </c>
      <c r="AD2108" s="52">
        <v>0</v>
      </c>
    </row>
    <row r="2109" spans="1:30">
      <c r="A2109" s="52">
        <v>590292</v>
      </c>
      <c r="B2109" s="52" t="s">
        <v>3542</v>
      </c>
      <c r="C2109" s="52" t="s">
        <v>3542</v>
      </c>
      <c r="D2109" s="53" t="s">
        <v>42</v>
      </c>
      <c r="F2109" s="52">
        <v>-1</v>
      </c>
      <c r="G2109" s="52">
        <v>-1</v>
      </c>
      <c r="H2109" s="52">
        <v>-1</v>
      </c>
      <c r="I2109" s="52" t="b">
        <v>0</v>
      </c>
      <c r="J2109" s="52">
        <v>0</v>
      </c>
      <c r="K2109" s="52" t="s">
        <v>144</v>
      </c>
      <c r="L2109" s="52">
        <v>310</v>
      </c>
      <c r="N2109" s="52">
        <v>1</v>
      </c>
      <c r="P2109" s="52" t="b">
        <v>1</v>
      </c>
      <c r="T2109" s="52">
        <v>-1</v>
      </c>
      <c r="U2109" s="52">
        <v>0</v>
      </c>
      <c r="X2109" s="52">
        <v>1</v>
      </c>
      <c r="Y2109" s="52" t="s">
        <v>3542</v>
      </c>
      <c r="Z2109" s="52" t="s">
        <v>3542</v>
      </c>
      <c r="AA2109" s="52">
        <v>832</v>
      </c>
      <c r="AD2109" s="52">
        <v>0</v>
      </c>
    </row>
    <row r="2110" spans="1:30">
      <c r="A2110" s="52">
        <v>590293</v>
      </c>
      <c r="B2110" s="52" t="s">
        <v>3543</v>
      </c>
      <c r="C2110" s="52" t="s">
        <v>3543</v>
      </c>
      <c r="D2110" s="53" t="s">
        <v>42</v>
      </c>
      <c r="F2110" s="52">
        <v>-1</v>
      </c>
      <c r="G2110" s="52">
        <v>-1</v>
      </c>
      <c r="H2110" s="52">
        <v>-1</v>
      </c>
      <c r="I2110" s="52" t="b">
        <v>0</v>
      </c>
      <c r="J2110" s="52">
        <v>0</v>
      </c>
      <c r="K2110" s="52" t="s">
        <v>144</v>
      </c>
      <c r="L2110" s="52">
        <v>310</v>
      </c>
      <c r="N2110" s="52">
        <v>1</v>
      </c>
      <c r="P2110" s="52" t="b">
        <v>1</v>
      </c>
      <c r="T2110" s="52">
        <v>-1</v>
      </c>
      <c r="U2110" s="52">
        <v>0</v>
      </c>
      <c r="X2110" s="52">
        <v>1</v>
      </c>
      <c r="Y2110" s="52" t="s">
        <v>3543</v>
      </c>
      <c r="Z2110" s="52" t="s">
        <v>3543</v>
      </c>
      <c r="AA2110" s="52">
        <v>832</v>
      </c>
      <c r="AD2110" s="52">
        <v>0</v>
      </c>
    </row>
    <row r="2111" spans="1:30">
      <c r="A2111" s="52">
        <v>590294</v>
      </c>
      <c r="B2111" s="52" t="s">
        <v>3544</v>
      </c>
      <c r="C2111" s="52" t="s">
        <v>3544</v>
      </c>
      <c r="D2111" s="53" t="s">
        <v>42</v>
      </c>
      <c r="F2111" s="52">
        <v>-1</v>
      </c>
      <c r="G2111" s="52">
        <v>-1</v>
      </c>
      <c r="H2111" s="52">
        <v>-1</v>
      </c>
      <c r="I2111" s="52" t="b">
        <v>0</v>
      </c>
      <c r="J2111" s="52">
        <v>0</v>
      </c>
      <c r="K2111" s="52" t="s">
        <v>144</v>
      </c>
      <c r="L2111" s="52">
        <v>310</v>
      </c>
      <c r="N2111" s="52">
        <v>1</v>
      </c>
      <c r="P2111" s="52" t="b">
        <v>1</v>
      </c>
      <c r="T2111" s="52">
        <v>-1</v>
      </c>
      <c r="U2111" s="52">
        <v>0</v>
      </c>
      <c r="X2111" s="52">
        <v>1</v>
      </c>
      <c r="Y2111" s="52" t="s">
        <v>3544</v>
      </c>
      <c r="Z2111" s="52" t="s">
        <v>3544</v>
      </c>
      <c r="AA2111" s="52">
        <v>832</v>
      </c>
      <c r="AD2111" s="52">
        <v>0</v>
      </c>
    </row>
    <row r="2112" spans="1:30">
      <c r="A2112" s="52">
        <v>590295</v>
      </c>
      <c r="B2112" s="52" t="s">
        <v>3545</v>
      </c>
      <c r="C2112" s="52" t="s">
        <v>3545</v>
      </c>
      <c r="D2112" s="53" t="s">
        <v>42</v>
      </c>
      <c r="F2112" s="52">
        <v>-1</v>
      </c>
      <c r="G2112" s="52">
        <v>-1</v>
      </c>
      <c r="H2112" s="52">
        <v>-1</v>
      </c>
      <c r="I2112" s="52" t="b">
        <v>0</v>
      </c>
      <c r="J2112" s="52">
        <v>0</v>
      </c>
      <c r="K2112" s="52" t="s">
        <v>144</v>
      </c>
      <c r="L2112" s="52">
        <v>310</v>
      </c>
      <c r="N2112" s="52">
        <v>1</v>
      </c>
      <c r="P2112" s="52" t="b">
        <v>1</v>
      </c>
      <c r="T2112" s="52">
        <v>-1</v>
      </c>
      <c r="U2112" s="52">
        <v>0</v>
      </c>
      <c r="X2112" s="52">
        <v>1</v>
      </c>
      <c r="Y2112" s="52" t="s">
        <v>3545</v>
      </c>
      <c r="Z2112" s="52" t="s">
        <v>3545</v>
      </c>
      <c r="AA2112" s="52">
        <v>832</v>
      </c>
      <c r="AD2112" s="52">
        <v>0</v>
      </c>
    </row>
    <row r="2113" spans="1:30">
      <c r="A2113" s="52">
        <v>590296</v>
      </c>
      <c r="B2113" s="52" t="s">
        <v>3546</v>
      </c>
      <c r="C2113" s="52" t="s">
        <v>3546</v>
      </c>
      <c r="D2113" s="53" t="s">
        <v>42</v>
      </c>
      <c r="F2113" s="52">
        <v>-1</v>
      </c>
      <c r="G2113" s="52">
        <v>-1</v>
      </c>
      <c r="H2113" s="52">
        <v>-1</v>
      </c>
      <c r="I2113" s="52" t="b">
        <v>0</v>
      </c>
      <c r="J2113" s="52">
        <v>0</v>
      </c>
      <c r="K2113" s="52" t="s">
        <v>144</v>
      </c>
      <c r="L2113" s="52">
        <v>310</v>
      </c>
      <c r="N2113" s="52">
        <v>1</v>
      </c>
      <c r="P2113" s="52" t="b">
        <v>1</v>
      </c>
      <c r="T2113" s="52">
        <v>-1</v>
      </c>
      <c r="U2113" s="52">
        <v>0</v>
      </c>
      <c r="X2113" s="52">
        <v>1</v>
      </c>
      <c r="Y2113" s="52" t="s">
        <v>3546</v>
      </c>
      <c r="Z2113" s="52" t="s">
        <v>3546</v>
      </c>
      <c r="AA2113" s="52">
        <v>832</v>
      </c>
      <c r="AD2113" s="52">
        <v>0</v>
      </c>
    </row>
    <row r="2114" spans="1:30">
      <c r="A2114" s="52">
        <v>590297</v>
      </c>
      <c r="B2114" s="52" t="s">
        <v>3547</v>
      </c>
      <c r="C2114" s="52" t="s">
        <v>3547</v>
      </c>
      <c r="D2114" s="53" t="s">
        <v>42</v>
      </c>
      <c r="F2114" s="52">
        <v>-1</v>
      </c>
      <c r="G2114" s="52">
        <v>-1</v>
      </c>
      <c r="H2114" s="52">
        <v>-1</v>
      </c>
      <c r="I2114" s="52" t="b">
        <v>0</v>
      </c>
      <c r="J2114" s="52">
        <v>0</v>
      </c>
      <c r="K2114" s="52" t="s">
        <v>144</v>
      </c>
      <c r="L2114" s="52">
        <v>310</v>
      </c>
      <c r="N2114" s="52">
        <v>1</v>
      </c>
      <c r="P2114" s="52" t="b">
        <v>1</v>
      </c>
      <c r="T2114" s="52">
        <v>-1</v>
      </c>
      <c r="U2114" s="52">
        <v>0</v>
      </c>
      <c r="X2114" s="52">
        <v>1</v>
      </c>
      <c r="Y2114" s="52" t="s">
        <v>3547</v>
      </c>
      <c r="Z2114" s="52" t="s">
        <v>3547</v>
      </c>
      <c r="AA2114" s="52">
        <v>832</v>
      </c>
      <c r="AD2114" s="52">
        <v>0</v>
      </c>
    </row>
    <row r="2115" spans="1:30">
      <c r="A2115" s="52">
        <v>590298</v>
      </c>
      <c r="B2115" s="52" t="s">
        <v>3548</v>
      </c>
      <c r="C2115" s="52" t="s">
        <v>3548</v>
      </c>
      <c r="D2115" s="53" t="s">
        <v>42</v>
      </c>
      <c r="F2115" s="52">
        <v>-1</v>
      </c>
      <c r="G2115" s="52">
        <v>-1</v>
      </c>
      <c r="H2115" s="52">
        <v>-1</v>
      </c>
      <c r="I2115" s="52" t="b">
        <v>0</v>
      </c>
      <c r="J2115" s="52">
        <v>0</v>
      </c>
      <c r="K2115" s="52" t="s">
        <v>144</v>
      </c>
      <c r="L2115" s="52">
        <v>310</v>
      </c>
      <c r="N2115" s="52">
        <v>1</v>
      </c>
      <c r="P2115" s="52" t="b">
        <v>1</v>
      </c>
      <c r="T2115" s="52">
        <v>-1</v>
      </c>
      <c r="U2115" s="52">
        <v>0</v>
      </c>
      <c r="X2115" s="52">
        <v>1</v>
      </c>
      <c r="Y2115" s="52" t="s">
        <v>3548</v>
      </c>
      <c r="Z2115" s="52" t="s">
        <v>3548</v>
      </c>
      <c r="AA2115" s="52">
        <v>832</v>
      </c>
      <c r="AD2115" s="52">
        <v>0</v>
      </c>
    </row>
    <row r="2116" spans="1:30">
      <c r="A2116" s="52">
        <v>590299</v>
      </c>
      <c r="B2116" s="52" t="s">
        <v>3549</v>
      </c>
      <c r="C2116" s="52" t="s">
        <v>3549</v>
      </c>
      <c r="D2116" s="53" t="s">
        <v>42</v>
      </c>
      <c r="F2116" s="52">
        <v>-1</v>
      </c>
      <c r="G2116" s="52">
        <v>-1</v>
      </c>
      <c r="H2116" s="52">
        <v>-1</v>
      </c>
      <c r="I2116" s="52" t="b">
        <v>0</v>
      </c>
      <c r="J2116" s="52">
        <v>0</v>
      </c>
      <c r="K2116" s="52" t="s">
        <v>144</v>
      </c>
      <c r="L2116" s="52">
        <v>310</v>
      </c>
      <c r="N2116" s="52">
        <v>1</v>
      </c>
      <c r="P2116" s="52" t="b">
        <v>1</v>
      </c>
      <c r="T2116" s="52">
        <v>-1</v>
      </c>
      <c r="U2116" s="52">
        <v>0</v>
      </c>
      <c r="X2116" s="52">
        <v>1</v>
      </c>
      <c r="Y2116" s="52" t="s">
        <v>3549</v>
      </c>
      <c r="Z2116" s="52" t="s">
        <v>3549</v>
      </c>
      <c r="AA2116" s="52">
        <v>832</v>
      </c>
      <c r="AD2116" s="52">
        <v>0</v>
      </c>
    </row>
    <row r="2117" spans="1:30">
      <c r="A2117" s="52">
        <v>590300</v>
      </c>
      <c r="B2117" s="52" t="s">
        <v>3550</v>
      </c>
      <c r="C2117" s="52" t="s">
        <v>3550</v>
      </c>
      <c r="D2117" s="53" t="s">
        <v>42</v>
      </c>
      <c r="F2117" s="52">
        <v>-1</v>
      </c>
      <c r="G2117" s="52">
        <v>-1</v>
      </c>
      <c r="H2117" s="52">
        <v>-1</v>
      </c>
      <c r="I2117" s="52" t="b">
        <v>0</v>
      </c>
      <c r="J2117" s="52">
        <v>0</v>
      </c>
      <c r="K2117" s="52" t="s">
        <v>144</v>
      </c>
      <c r="L2117" s="52">
        <v>310</v>
      </c>
      <c r="N2117" s="52">
        <v>1</v>
      </c>
      <c r="P2117" s="52" t="b">
        <v>1</v>
      </c>
      <c r="T2117" s="52">
        <v>-1</v>
      </c>
      <c r="U2117" s="52">
        <v>0</v>
      </c>
      <c r="X2117" s="52">
        <v>1</v>
      </c>
      <c r="Y2117" s="52" t="s">
        <v>3550</v>
      </c>
      <c r="Z2117" s="52" t="s">
        <v>3550</v>
      </c>
      <c r="AA2117" s="52">
        <v>832</v>
      </c>
      <c r="AD2117" s="52">
        <v>0</v>
      </c>
    </row>
    <row r="2118" spans="1:30">
      <c r="A2118" s="52">
        <v>590301</v>
      </c>
      <c r="B2118" s="52" t="s">
        <v>3551</v>
      </c>
      <c r="C2118" s="52" t="s">
        <v>3551</v>
      </c>
      <c r="D2118" s="53" t="s">
        <v>42</v>
      </c>
      <c r="F2118" s="52">
        <v>-1</v>
      </c>
      <c r="G2118" s="52">
        <v>-1</v>
      </c>
      <c r="H2118" s="52">
        <v>-1</v>
      </c>
      <c r="I2118" s="52" t="b">
        <v>0</v>
      </c>
      <c r="J2118" s="52">
        <v>0</v>
      </c>
      <c r="K2118" s="52" t="s">
        <v>144</v>
      </c>
      <c r="L2118" s="52">
        <v>310</v>
      </c>
      <c r="N2118" s="52">
        <v>1</v>
      </c>
      <c r="P2118" s="52" t="b">
        <v>1</v>
      </c>
      <c r="T2118" s="52">
        <v>-1</v>
      </c>
      <c r="U2118" s="52">
        <v>0</v>
      </c>
      <c r="X2118" s="52">
        <v>1</v>
      </c>
      <c r="Y2118" s="52" t="s">
        <v>3551</v>
      </c>
      <c r="Z2118" s="52" t="s">
        <v>3551</v>
      </c>
      <c r="AA2118" s="52">
        <v>832</v>
      </c>
      <c r="AD2118" s="52">
        <v>0</v>
      </c>
    </row>
    <row r="2119" spans="1:30">
      <c r="A2119" s="52">
        <v>590302</v>
      </c>
      <c r="B2119" s="52" t="s">
        <v>3552</v>
      </c>
      <c r="C2119" s="52" t="s">
        <v>3552</v>
      </c>
      <c r="D2119" s="53" t="s">
        <v>42</v>
      </c>
      <c r="F2119" s="52">
        <v>-1</v>
      </c>
      <c r="G2119" s="52">
        <v>-1</v>
      </c>
      <c r="H2119" s="52">
        <v>-1</v>
      </c>
      <c r="I2119" s="52" t="b">
        <v>0</v>
      </c>
      <c r="J2119" s="52">
        <v>0</v>
      </c>
      <c r="K2119" s="52" t="s">
        <v>144</v>
      </c>
      <c r="L2119" s="52">
        <v>310</v>
      </c>
      <c r="N2119" s="52">
        <v>1</v>
      </c>
      <c r="P2119" s="52" t="b">
        <v>1</v>
      </c>
      <c r="T2119" s="52">
        <v>-1</v>
      </c>
      <c r="U2119" s="52">
        <v>0</v>
      </c>
      <c r="X2119" s="52">
        <v>1</v>
      </c>
      <c r="Y2119" s="52" t="s">
        <v>3552</v>
      </c>
      <c r="Z2119" s="52" t="s">
        <v>3552</v>
      </c>
      <c r="AA2119" s="52">
        <v>832</v>
      </c>
      <c r="AD2119" s="52">
        <v>0</v>
      </c>
    </row>
    <row r="2120" spans="1:30">
      <c r="A2120" s="52">
        <v>590303</v>
      </c>
      <c r="B2120" s="52" t="s">
        <v>3553</v>
      </c>
      <c r="C2120" s="52" t="s">
        <v>3553</v>
      </c>
      <c r="D2120" s="53" t="s">
        <v>42</v>
      </c>
      <c r="F2120" s="52">
        <v>-1</v>
      </c>
      <c r="G2120" s="52">
        <v>-1</v>
      </c>
      <c r="H2120" s="52">
        <v>-1</v>
      </c>
      <c r="I2120" s="52" t="b">
        <v>0</v>
      </c>
      <c r="J2120" s="52">
        <v>0</v>
      </c>
      <c r="K2120" s="52" t="s">
        <v>144</v>
      </c>
      <c r="L2120" s="52">
        <v>310</v>
      </c>
      <c r="N2120" s="52">
        <v>1</v>
      </c>
      <c r="P2120" s="52" t="b">
        <v>1</v>
      </c>
      <c r="T2120" s="52">
        <v>-1</v>
      </c>
      <c r="U2120" s="52">
        <v>0</v>
      </c>
      <c r="X2120" s="52">
        <v>1</v>
      </c>
      <c r="Y2120" s="52" t="s">
        <v>3553</v>
      </c>
      <c r="Z2120" s="52" t="s">
        <v>3553</v>
      </c>
      <c r="AA2120" s="52">
        <v>832</v>
      </c>
      <c r="AD2120" s="52">
        <v>0</v>
      </c>
    </row>
    <row r="2121" spans="1:30">
      <c r="A2121" s="52">
        <v>590304</v>
      </c>
      <c r="B2121" s="52" t="s">
        <v>3554</v>
      </c>
      <c r="C2121" s="52" t="s">
        <v>3554</v>
      </c>
      <c r="D2121" s="53" t="s">
        <v>42</v>
      </c>
      <c r="F2121" s="52">
        <v>-1</v>
      </c>
      <c r="G2121" s="52">
        <v>-1</v>
      </c>
      <c r="H2121" s="52">
        <v>-1</v>
      </c>
      <c r="I2121" s="52" t="b">
        <v>0</v>
      </c>
      <c r="J2121" s="52">
        <v>0</v>
      </c>
      <c r="K2121" s="52" t="s">
        <v>144</v>
      </c>
      <c r="L2121" s="52">
        <v>310</v>
      </c>
      <c r="N2121" s="52">
        <v>1</v>
      </c>
      <c r="P2121" s="52" t="b">
        <v>1</v>
      </c>
      <c r="T2121" s="52">
        <v>-1</v>
      </c>
      <c r="U2121" s="52">
        <v>0</v>
      </c>
      <c r="X2121" s="52">
        <v>1</v>
      </c>
      <c r="Y2121" s="52" t="s">
        <v>3554</v>
      </c>
      <c r="Z2121" s="52" t="s">
        <v>3554</v>
      </c>
      <c r="AA2121" s="52">
        <v>832</v>
      </c>
      <c r="AD2121" s="52">
        <v>0</v>
      </c>
    </row>
    <row r="2122" spans="1:30">
      <c r="A2122" s="52">
        <v>590305</v>
      </c>
      <c r="B2122" s="52" t="s">
        <v>2071</v>
      </c>
      <c r="C2122" s="52" t="s">
        <v>2071</v>
      </c>
      <c r="D2122" s="53" t="s">
        <v>42</v>
      </c>
      <c r="F2122" s="52">
        <v>-1</v>
      </c>
      <c r="G2122" s="52">
        <v>-1</v>
      </c>
      <c r="H2122" s="52">
        <v>-1</v>
      </c>
      <c r="I2122" s="52" t="b">
        <v>0</v>
      </c>
      <c r="J2122" s="52">
        <v>0</v>
      </c>
      <c r="K2122" s="52" t="s">
        <v>144</v>
      </c>
      <c r="L2122" s="52">
        <v>310</v>
      </c>
      <c r="N2122" s="52">
        <v>1</v>
      </c>
      <c r="P2122" s="52" t="b">
        <v>1</v>
      </c>
      <c r="T2122" s="52">
        <v>-1</v>
      </c>
      <c r="U2122" s="52">
        <v>0</v>
      </c>
      <c r="X2122" s="52">
        <v>1</v>
      </c>
      <c r="Y2122" s="52" t="s">
        <v>2071</v>
      </c>
      <c r="Z2122" s="52" t="s">
        <v>2071</v>
      </c>
      <c r="AA2122" s="52">
        <v>832</v>
      </c>
      <c r="AD2122" s="52">
        <v>0</v>
      </c>
    </row>
    <row r="2123" spans="1:30">
      <c r="A2123" s="52">
        <v>590306</v>
      </c>
      <c r="B2123" s="52" t="s">
        <v>3555</v>
      </c>
      <c r="C2123" s="52" t="s">
        <v>3555</v>
      </c>
      <c r="D2123" s="53" t="s">
        <v>42</v>
      </c>
      <c r="F2123" s="52">
        <v>-1</v>
      </c>
      <c r="G2123" s="52">
        <v>-1</v>
      </c>
      <c r="H2123" s="52">
        <v>-1</v>
      </c>
      <c r="I2123" s="52" t="b">
        <v>0</v>
      </c>
      <c r="J2123" s="52">
        <v>0</v>
      </c>
      <c r="K2123" s="52" t="s">
        <v>144</v>
      </c>
      <c r="L2123" s="52">
        <v>310</v>
      </c>
      <c r="N2123" s="52">
        <v>1</v>
      </c>
      <c r="P2123" s="52" t="b">
        <v>1</v>
      </c>
      <c r="T2123" s="52">
        <v>-1</v>
      </c>
      <c r="U2123" s="52">
        <v>0</v>
      </c>
      <c r="X2123" s="52">
        <v>1</v>
      </c>
      <c r="Y2123" s="52" t="s">
        <v>3555</v>
      </c>
      <c r="Z2123" s="52" t="s">
        <v>3555</v>
      </c>
      <c r="AA2123" s="52">
        <v>832</v>
      </c>
      <c r="AD2123" s="52">
        <v>0</v>
      </c>
    </row>
    <row r="2124" spans="1:30">
      <c r="A2124" s="52">
        <v>590307</v>
      </c>
      <c r="B2124" s="52" t="s">
        <v>3556</v>
      </c>
      <c r="C2124" s="52" t="s">
        <v>3556</v>
      </c>
      <c r="D2124" s="53" t="s">
        <v>42</v>
      </c>
      <c r="F2124" s="52">
        <v>-1</v>
      </c>
      <c r="G2124" s="52">
        <v>-1</v>
      </c>
      <c r="H2124" s="52">
        <v>-1</v>
      </c>
      <c r="I2124" s="52" t="b">
        <v>0</v>
      </c>
      <c r="J2124" s="52">
        <v>0</v>
      </c>
      <c r="K2124" s="52" t="s">
        <v>144</v>
      </c>
      <c r="L2124" s="52">
        <v>310</v>
      </c>
      <c r="N2124" s="52">
        <v>1</v>
      </c>
      <c r="P2124" s="52" t="b">
        <v>1</v>
      </c>
      <c r="T2124" s="52">
        <v>-1</v>
      </c>
      <c r="U2124" s="52">
        <v>0</v>
      </c>
      <c r="X2124" s="52">
        <v>1</v>
      </c>
      <c r="Y2124" s="52" t="s">
        <v>3556</v>
      </c>
      <c r="Z2124" s="52" t="s">
        <v>3556</v>
      </c>
      <c r="AA2124" s="52">
        <v>832</v>
      </c>
      <c r="AD2124" s="52">
        <v>0</v>
      </c>
    </row>
    <row r="2125" spans="1:30">
      <c r="A2125" s="52">
        <v>590308</v>
      </c>
      <c r="B2125" s="52" t="s">
        <v>3557</v>
      </c>
      <c r="C2125" s="52" t="s">
        <v>3557</v>
      </c>
      <c r="D2125" s="53" t="s">
        <v>42</v>
      </c>
      <c r="F2125" s="52">
        <v>-1</v>
      </c>
      <c r="G2125" s="52">
        <v>-1</v>
      </c>
      <c r="H2125" s="52">
        <v>-1</v>
      </c>
      <c r="I2125" s="52" t="b">
        <v>0</v>
      </c>
      <c r="J2125" s="52">
        <v>0</v>
      </c>
      <c r="K2125" s="52" t="s">
        <v>144</v>
      </c>
      <c r="L2125" s="52">
        <v>310</v>
      </c>
      <c r="N2125" s="52">
        <v>1</v>
      </c>
      <c r="P2125" s="52" t="b">
        <v>1</v>
      </c>
      <c r="T2125" s="52">
        <v>-1</v>
      </c>
      <c r="U2125" s="52">
        <v>0</v>
      </c>
      <c r="X2125" s="52">
        <v>1</v>
      </c>
      <c r="Y2125" s="52" t="s">
        <v>3557</v>
      </c>
      <c r="Z2125" s="52" t="s">
        <v>3557</v>
      </c>
      <c r="AA2125" s="52">
        <v>832</v>
      </c>
      <c r="AD2125" s="52">
        <v>0</v>
      </c>
    </row>
    <row r="2126" spans="1:30">
      <c r="A2126" s="52">
        <v>590309</v>
      </c>
      <c r="B2126" s="52" t="s">
        <v>3558</v>
      </c>
      <c r="C2126" s="52" t="s">
        <v>3558</v>
      </c>
      <c r="D2126" s="53" t="s">
        <v>42</v>
      </c>
      <c r="F2126" s="52">
        <v>-1</v>
      </c>
      <c r="G2126" s="52">
        <v>-1</v>
      </c>
      <c r="H2126" s="52">
        <v>-1</v>
      </c>
      <c r="I2126" s="52" t="b">
        <v>0</v>
      </c>
      <c r="J2126" s="52">
        <v>0</v>
      </c>
      <c r="K2126" s="52" t="s">
        <v>144</v>
      </c>
      <c r="L2126" s="52">
        <v>310</v>
      </c>
      <c r="N2126" s="52">
        <v>1</v>
      </c>
      <c r="P2126" s="52" t="b">
        <v>1</v>
      </c>
      <c r="T2126" s="52">
        <v>-1</v>
      </c>
      <c r="U2126" s="52">
        <v>0</v>
      </c>
      <c r="X2126" s="52">
        <v>1</v>
      </c>
      <c r="Y2126" s="52" t="s">
        <v>3558</v>
      </c>
      <c r="Z2126" s="52" t="s">
        <v>3558</v>
      </c>
      <c r="AA2126" s="52">
        <v>832</v>
      </c>
      <c r="AD2126" s="52">
        <v>0</v>
      </c>
    </row>
    <row r="2127" spans="1:30">
      <c r="A2127" s="52">
        <v>590310</v>
      </c>
      <c r="B2127" s="52" t="s">
        <v>2067</v>
      </c>
      <c r="C2127" s="52" t="s">
        <v>2067</v>
      </c>
      <c r="D2127" s="53" t="s">
        <v>42</v>
      </c>
      <c r="F2127" s="52">
        <v>-1</v>
      </c>
      <c r="G2127" s="52">
        <v>-1</v>
      </c>
      <c r="H2127" s="52">
        <v>-1</v>
      </c>
      <c r="I2127" s="52" t="b">
        <v>0</v>
      </c>
      <c r="J2127" s="52">
        <v>0</v>
      </c>
      <c r="K2127" s="52" t="s">
        <v>144</v>
      </c>
      <c r="L2127" s="52">
        <v>310</v>
      </c>
      <c r="N2127" s="52">
        <v>1</v>
      </c>
      <c r="P2127" s="52" t="b">
        <v>1</v>
      </c>
      <c r="T2127" s="52">
        <v>-1</v>
      </c>
      <c r="U2127" s="52">
        <v>0</v>
      </c>
      <c r="X2127" s="52">
        <v>1</v>
      </c>
      <c r="Y2127" s="52" t="s">
        <v>2067</v>
      </c>
      <c r="Z2127" s="52" t="s">
        <v>2067</v>
      </c>
      <c r="AA2127" s="52">
        <v>832</v>
      </c>
      <c r="AD2127" s="52">
        <v>0</v>
      </c>
    </row>
    <row r="2128" spans="1:30">
      <c r="A2128" s="52">
        <v>590311</v>
      </c>
      <c r="B2128" s="52" t="s">
        <v>3559</v>
      </c>
      <c r="C2128" s="52" t="s">
        <v>3559</v>
      </c>
      <c r="D2128" s="53" t="s">
        <v>42</v>
      </c>
      <c r="F2128" s="52">
        <v>-1</v>
      </c>
      <c r="G2128" s="52">
        <v>-1</v>
      </c>
      <c r="H2128" s="52">
        <v>-1</v>
      </c>
      <c r="I2128" s="52" t="b">
        <v>0</v>
      </c>
      <c r="J2128" s="52">
        <v>0</v>
      </c>
      <c r="K2128" s="52" t="s">
        <v>144</v>
      </c>
      <c r="L2128" s="52">
        <v>310</v>
      </c>
      <c r="N2128" s="52">
        <v>1</v>
      </c>
      <c r="P2128" s="52" t="b">
        <v>1</v>
      </c>
      <c r="T2128" s="52">
        <v>-1</v>
      </c>
      <c r="U2128" s="52">
        <v>0</v>
      </c>
      <c r="X2128" s="52">
        <v>1</v>
      </c>
      <c r="Y2128" s="52" t="s">
        <v>3559</v>
      </c>
      <c r="Z2128" s="52" t="s">
        <v>3559</v>
      </c>
      <c r="AA2128" s="52">
        <v>832</v>
      </c>
      <c r="AD2128" s="52">
        <v>0</v>
      </c>
    </row>
    <row r="2129" spans="1:30">
      <c r="A2129" s="52">
        <v>590312</v>
      </c>
      <c r="B2129" s="52" t="s">
        <v>3560</v>
      </c>
      <c r="C2129" s="52" t="s">
        <v>3560</v>
      </c>
      <c r="D2129" s="53" t="s">
        <v>42</v>
      </c>
      <c r="F2129" s="52">
        <v>-1</v>
      </c>
      <c r="G2129" s="52">
        <v>-1</v>
      </c>
      <c r="H2129" s="52">
        <v>-1</v>
      </c>
      <c r="I2129" s="52" t="b">
        <v>0</v>
      </c>
      <c r="J2129" s="52">
        <v>0</v>
      </c>
      <c r="K2129" s="52" t="s">
        <v>144</v>
      </c>
      <c r="L2129" s="52">
        <v>310</v>
      </c>
      <c r="N2129" s="52">
        <v>1</v>
      </c>
      <c r="P2129" s="52" t="b">
        <v>1</v>
      </c>
      <c r="T2129" s="52">
        <v>-1</v>
      </c>
      <c r="U2129" s="52">
        <v>0</v>
      </c>
      <c r="X2129" s="52">
        <v>1</v>
      </c>
      <c r="Y2129" s="52" t="s">
        <v>3560</v>
      </c>
      <c r="Z2129" s="52" t="s">
        <v>3560</v>
      </c>
      <c r="AA2129" s="52">
        <v>832</v>
      </c>
      <c r="AD2129" s="52">
        <v>0</v>
      </c>
    </row>
    <row r="2130" spans="1:30">
      <c r="A2130" s="52">
        <v>590313</v>
      </c>
      <c r="B2130" s="52" t="s">
        <v>3561</v>
      </c>
      <c r="C2130" s="52" t="s">
        <v>3561</v>
      </c>
      <c r="D2130" s="53" t="s">
        <v>42</v>
      </c>
      <c r="F2130" s="52">
        <v>-1</v>
      </c>
      <c r="G2130" s="52">
        <v>-1</v>
      </c>
      <c r="H2130" s="52">
        <v>-1</v>
      </c>
      <c r="I2130" s="52" t="b">
        <v>0</v>
      </c>
      <c r="J2130" s="52">
        <v>0</v>
      </c>
      <c r="K2130" s="52" t="s">
        <v>144</v>
      </c>
      <c r="L2130" s="52">
        <v>310</v>
      </c>
      <c r="N2130" s="52">
        <v>1</v>
      </c>
      <c r="P2130" s="52" t="b">
        <v>1</v>
      </c>
      <c r="T2130" s="52">
        <v>-1</v>
      </c>
      <c r="U2130" s="52">
        <v>0</v>
      </c>
      <c r="X2130" s="52">
        <v>1</v>
      </c>
      <c r="Y2130" s="52" t="s">
        <v>3561</v>
      </c>
      <c r="Z2130" s="52" t="s">
        <v>3561</v>
      </c>
      <c r="AA2130" s="52">
        <v>832</v>
      </c>
      <c r="AD2130" s="52">
        <v>0</v>
      </c>
    </row>
    <row r="2131" spans="1:30">
      <c r="A2131" s="52">
        <v>590314</v>
      </c>
      <c r="B2131" s="52" t="s">
        <v>3562</v>
      </c>
      <c r="C2131" s="52" t="s">
        <v>3562</v>
      </c>
      <c r="D2131" s="53" t="s">
        <v>42</v>
      </c>
      <c r="F2131" s="52">
        <v>-1</v>
      </c>
      <c r="G2131" s="52">
        <v>-1</v>
      </c>
      <c r="H2131" s="52">
        <v>-1</v>
      </c>
      <c r="I2131" s="52" t="b">
        <v>0</v>
      </c>
      <c r="J2131" s="52">
        <v>0</v>
      </c>
      <c r="K2131" s="52" t="s">
        <v>144</v>
      </c>
      <c r="L2131" s="52">
        <v>310</v>
      </c>
      <c r="N2131" s="52">
        <v>1</v>
      </c>
      <c r="P2131" s="52" t="b">
        <v>1</v>
      </c>
      <c r="T2131" s="52">
        <v>-1</v>
      </c>
      <c r="U2131" s="52">
        <v>0</v>
      </c>
      <c r="X2131" s="52">
        <v>1</v>
      </c>
      <c r="Y2131" s="52" t="s">
        <v>3562</v>
      </c>
      <c r="Z2131" s="52" t="s">
        <v>3562</v>
      </c>
      <c r="AA2131" s="52">
        <v>832</v>
      </c>
      <c r="AD2131" s="52">
        <v>0</v>
      </c>
    </row>
    <row r="2132" spans="1:30">
      <c r="A2132" s="52">
        <v>590315</v>
      </c>
      <c r="B2132" s="52" t="s">
        <v>3553</v>
      </c>
      <c r="C2132" s="52" t="s">
        <v>3553</v>
      </c>
      <c r="D2132" s="53" t="s">
        <v>42</v>
      </c>
      <c r="F2132" s="52">
        <v>-1</v>
      </c>
      <c r="G2132" s="52">
        <v>-1</v>
      </c>
      <c r="H2132" s="52">
        <v>-1</v>
      </c>
      <c r="I2132" s="52" t="b">
        <v>0</v>
      </c>
      <c r="J2132" s="52">
        <v>0</v>
      </c>
      <c r="K2132" s="52" t="s">
        <v>144</v>
      </c>
      <c r="L2132" s="52">
        <v>310</v>
      </c>
      <c r="N2132" s="52">
        <v>1</v>
      </c>
      <c r="P2132" s="52" t="b">
        <v>1</v>
      </c>
      <c r="T2132" s="52">
        <v>-1</v>
      </c>
      <c r="U2132" s="52">
        <v>0</v>
      </c>
      <c r="X2132" s="52">
        <v>1</v>
      </c>
      <c r="Y2132" s="52" t="s">
        <v>3553</v>
      </c>
      <c r="Z2132" s="52" t="s">
        <v>3553</v>
      </c>
      <c r="AA2132" s="52">
        <v>832</v>
      </c>
      <c r="AD2132" s="52">
        <v>0</v>
      </c>
    </row>
    <row r="2133" spans="1:30">
      <c r="A2133" s="52">
        <v>590316</v>
      </c>
      <c r="B2133" s="52" t="s">
        <v>3554</v>
      </c>
      <c r="C2133" s="52" t="s">
        <v>3554</v>
      </c>
      <c r="D2133" s="53" t="s">
        <v>42</v>
      </c>
      <c r="F2133" s="52">
        <v>-1</v>
      </c>
      <c r="G2133" s="52">
        <v>-1</v>
      </c>
      <c r="H2133" s="52">
        <v>-1</v>
      </c>
      <c r="I2133" s="52" t="b">
        <v>0</v>
      </c>
      <c r="J2133" s="52">
        <v>0</v>
      </c>
      <c r="K2133" s="52" t="s">
        <v>144</v>
      </c>
      <c r="L2133" s="52">
        <v>310</v>
      </c>
      <c r="N2133" s="52">
        <v>1</v>
      </c>
      <c r="P2133" s="52" t="b">
        <v>1</v>
      </c>
      <c r="T2133" s="52">
        <v>-1</v>
      </c>
      <c r="U2133" s="52">
        <v>0</v>
      </c>
      <c r="X2133" s="52">
        <v>1</v>
      </c>
      <c r="Y2133" s="52" t="s">
        <v>3554</v>
      </c>
      <c r="Z2133" s="52" t="s">
        <v>3554</v>
      </c>
      <c r="AA2133" s="52">
        <v>832</v>
      </c>
      <c r="AD2133" s="52">
        <v>0</v>
      </c>
    </row>
    <row r="2134" spans="1:30">
      <c r="A2134" s="52">
        <v>590317</v>
      </c>
      <c r="B2134" s="52" t="s">
        <v>2071</v>
      </c>
      <c r="C2134" s="52" t="s">
        <v>2071</v>
      </c>
      <c r="D2134" s="53" t="s">
        <v>42</v>
      </c>
      <c r="F2134" s="52">
        <v>-1</v>
      </c>
      <c r="G2134" s="52">
        <v>-1</v>
      </c>
      <c r="H2134" s="52">
        <v>-1</v>
      </c>
      <c r="I2134" s="52" t="b">
        <v>0</v>
      </c>
      <c r="J2134" s="52">
        <v>0</v>
      </c>
      <c r="K2134" s="52" t="s">
        <v>144</v>
      </c>
      <c r="L2134" s="52">
        <v>310</v>
      </c>
      <c r="N2134" s="52">
        <v>1</v>
      </c>
      <c r="P2134" s="52" t="b">
        <v>1</v>
      </c>
      <c r="T2134" s="52">
        <v>-1</v>
      </c>
      <c r="U2134" s="52">
        <v>0</v>
      </c>
      <c r="X2134" s="52">
        <v>1</v>
      </c>
      <c r="Y2134" s="52" t="s">
        <v>2071</v>
      </c>
      <c r="Z2134" s="52" t="s">
        <v>2071</v>
      </c>
      <c r="AA2134" s="52">
        <v>832</v>
      </c>
      <c r="AD2134" s="52">
        <v>0</v>
      </c>
    </row>
    <row r="2135" spans="1:30">
      <c r="A2135" s="52">
        <v>590318</v>
      </c>
      <c r="B2135" s="52" t="s">
        <v>3555</v>
      </c>
      <c r="C2135" s="52" t="s">
        <v>3555</v>
      </c>
      <c r="D2135" s="53" t="s">
        <v>42</v>
      </c>
      <c r="F2135" s="52">
        <v>-1</v>
      </c>
      <c r="G2135" s="52">
        <v>-1</v>
      </c>
      <c r="H2135" s="52">
        <v>-1</v>
      </c>
      <c r="I2135" s="52" t="b">
        <v>0</v>
      </c>
      <c r="J2135" s="52">
        <v>0</v>
      </c>
      <c r="K2135" s="52" t="s">
        <v>144</v>
      </c>
      <c r="L2135" s="52">
        <v>310</v>
      </c>
      <c r="N2135" s="52">
        <v>1</v>
      </c>
      <c r="P2135" s="52" t="b">
        <v>1</v>
      </c>
      <c r="T2135" s="52">
        <v>-1</v>
      </c>
      <c r="U2135" s="52">
        <v>0</v>
      </c>
      <c r="X2135" s="52">
        <v>1</v>
      </c>
      <c r="Y2135" s="52" t="s">
        <v>3555</v>
      </c>
      <c r="Z2135" s="52" t="s">
        <v>3555</v>
      </c>
      <c r="AA2135" s="52">
        <v>832</v>
      </c>
      <c r="AD2135" s="52">
        <v>0</v>
      </c>
    </row>
    <row r="2136" spans="1:30">
      <c r="A2136" s="52">
        <v>590319</v>
      </c>
      <c r="B2136" s="52" t="s">
        <v>3556</v>
      </c>
      <c r="C2136" s="52" t="s">
        <v>3556</v>
      </c>
      <c r="D2136" s="53" t="s">
        <v>42</v>
      </c>
      <c r="F2136" s="52">
        <v>-1</v>
      </c>
      <c r="G2136" s="52">
        <v>-1</v>
      </c>
      <c r="H2136" s="52">
        <v>-1</v>
      </c>
      <c r="I2136" s="52" t="b">
        <v>0</v>
      </c>
      <c r="J2136" s="52">
        <v>0</v>
      </c>
      <c r="K2136" s="52" t="s">
        <v>144</v>
      </c>
      <c r="L2136" s="52">
        <v>310</v>
      </c>
      <c r="N2136" s="52">
        <v>1</v>
      </c>
      <c r="P2136" s="52" t="b">
        <v>1</v>
      </c>
      <c r="T2136" s="52">
        <v>-1</v>
      </c>
      <c r="U2136" s="52">
        <v>0</v>
      </c>
      <c r="X2136" s="52">
        <v>1</v>
      </c>
      <c r="Y2136" s="52" t="s">
        <v>3556</v>
      </c>
      <c r="Z2136" s="52" t="s">
        <v>3556</v>
      </c>
      <c r="AA2136" s="52">
        <v>832</v>
      </c>
      <c r="AD2136" s="52">
        <v>0</v>
      </c>
    </row>
    <row r="2137" spans="1:30">
      <c r="A2137" s="52">
        <v>590320</v>
      </c>
      <c r="B2137" s="52" t="s">
        <v>3557</v>
      </c>
      <c r="C2137" s="52" t="s">
        <v>3557</v>
      </c>
      <c r="D2137" s="53" t="s">
        <v>42</v>
      </c>
      <c r="F2137" s="52">
        <v>-1</v>
      </c>
      <c r="G2137" s="52">
        <v>-1</v>
      </c>
      <c r="H2137" s="52">
        <v>-1</v>
      </c>
      <c r="I2137" s="52" t="b">
        <v>0</v>
      </c>
      <c r="J2137" s="52">
        <v>0</v>
      </c>
      <c r="K2137" s="52" t="s">
        <v>144</v>
      </c>
      <c r="L2137" s="52">
        <v>310</v>
      </c>
      <c r="N2137" s="52">
        <v>1</v>
      </c>
      <c r="P2137" s="52" t="b">
        <v>1</v>
      </c>
      <c r="T2137" s="52">
        <v>-1</v>
      </c>
      <c r="U2137" s="52">
        <v>0</v>
      </c>
      <c r="X2137" s="52">
        <v>1</v>
      </c>
      <c r="Y2137" s="52" t="s">
        <v>3557</v>
      </c>
      <c r="Z2137" s="52" t="s">
        <v>3557</v>
      </c>
      <c r="AA2137" s="52">
        <v>832</v>
      </c>
      <c r="AD2137" s="52">
        <v>0</v>
      </c>
    </row>
    <row r="2138" spans="1:30">
      <c r="A2138" s="52">
        <v>590321</v>
      </c>
      <c r="B2138" s="52" t="s">
        <v>3558</v>
      </c>
      <c r="C2138" s="52" t="s">
        <v>3558</v>
      </c>
      <c r="D2138" s="53" t="s">
        <v>42</v>
      </c>
      <c r="F2138" s="52">
        <v>-1</v>
      </c>
      <c r="G2138" s="52">
        <v>-1</v>
      </c>
      <c r="H2138" s="52">
        <v>-1</v>
      </c>
      <c r="I2138" s="52" t="b">
        <v>0</v>
      </c>
      <c r="J2138" s="52">
        <v>0</v>
      </c>
      <c r="K2138" s="52" t="s">
        <v>144</v>
      </c>
      <c r="L2138" s="52">
        <v>310</v>
      </c>
      <c r="N2138" s="52">
        <v>1</v>
      </c>
      <c r="P2138" s="52" t="b">
        <v>1</v>
      </c>
      <c r="T2138" s="52">
        <v>-1</v>
      </c>
      <c r="U2138" s="52">
        <v>0</v>
      </c>
      <c r="X2138" s="52">
        <v>1</v>
      </c>
      <c r="Y2138" s="52" t="s">
        <v>3558</v>
      </c>
      <c r="Z2138" s="52" t="s">
        <v>3558</v>
      </c>
      <c r="AA2138" s="52">
        <v>832</v>
      </c>
      <c r="AD2138" s="52">
        <v>0</v>
      </c>
    </row>
    <row r="2139" spans="1:30">
      <c r="A2139" s="52">
        <v>590322</v>
      </c>
      <c r="B2139" s="52" t="s">
        <v>3563</v>
      </c>
      <c r="C2139" s="52" t="s">
        <v>3563</v>
      </c>
      <c r="D2139" s="53" t="s">
        <v>42</v>
      </c>
      <c r="F2139" s="52">
        <v>-1</v>
      </c>
      <c r="G2139" s="52">
        <v>-1</v>
      </c>
      <c r="H2139" s="52">
        <v>-1</v>
      </c>
      <c r="I2139" s="52" t="b">
        <v>0</v>
      </c>
      <c r="J2139" s="52">
        <v>0</v>
      </c>
      <c r="K2139" s="52" t="s">
        <v>144</v>
      </c>
      <c r="L2139" s="52">
        <v>310</v>
      </c>
      <c r="N2139" s="52">
        <v>1</v>
      </c>
      <c r="P2139" s="52" t="b">
        <v>1</v>
      </c>
      <c r="T2139" s="52">
        <v>-1</v>
      </c>
      <c r="U2139" s="52">
        <v>0</v>
      </c>
      <c r="X2139" s="52">
        <v>1</v>
      </c>
      <c r="Y2139" s="52" t="s">
        <v>3563</v>
      </c>
      <c r="Z2139" s="52" t="s">
        <v>3563</v>
      </c>
      <c r="AA2139" s="52">
        <v>832</v>
      </c>
      <c r="AD2139" s="52">
        <v>0</v>
      </c>
    </row>
    <row r="2140" spans="1:30">
      <c r="A2140" s="52">
        <v>590323</v>
      </c>
      <c r="B2140" s="52" t="s">
        <v>3564</v>
      </c>
      <c r="C2140" s="52" t="s">
        <v>3564</v>
      </c>
      <c r="D2140" s="53" t="s">
        <v>42</v>
      </c>
      <c r="F2140" s="52">
        <v>-1</v>
      </c>
      <c r="G2140" s="52">
        <v>-1</v>
      </c>
      <c r="H2140" s="52">
        <v>-1</v>
      </c>
      <c r="I2140" s="52" t="b">
        <v>0</v>
      </c>
      <c r="J2140" s="52">
        <v>0</v>
      </c>
      <c r="K2140" s="52" t="s">
        <v>144</v>
      </c>
      <c r="L2140" s="52">
        <v>310</v>
      </c>
      <c r="N2140" s="52">
        <v>1</v>
      </c>
      <c r="P2140" s="52" t="b">
        <v>1</v>
      </c>
      <c r="T2140" s="52">
        <v>-1</v>
      </c>
      <c r="U2140" s="52">
        <v>0</v>
      </c>
      <c r="X2140" s="52">
        <v>1</v>
      </c>
      <c r="Y2140" s="52" t="s">
        <v>3564</v>
      </c>
      <c r="Z2140" s="52" t="s">
        <v>3564</v>
      </c>
      <c r="AA2140" s="52">
        <v>832</v>
      </c>
      <c r="AD2140" s="52">
        <v>0</v>
      </c>
    </row>
    <row r="2141" spans="1:30">
      <c r="A2141" s="52">
        <v>590324</v>
      </c>
      <c r="B2141" s="52" t="s">
        <v>3560</v>
      </c>
      <c r="C2141" s="52" t="s">
        <v>3560</v>
      </c>
      <c r="D2141" s="53" t="s">
        <v>42</v>
      </c>
      <c r="F2141" s="52">
        <v>-1</v>
      </c>
      <c r="G2141" s="52">
        <v>-1</v>
      </c>
      <c r="H2141" s="52">
        <v>-1</v>
      </c>
      <c r="I2141" s="52" t="b">
        <v>0</v>
      </c>
      <c r="J2141" s="52">
        <v>0</v>
      </c>
      <c r="K2141" s="52" t="s">
        <v>144</v>
      </c>
      <c r="L2141" s="52">
        <v>310</v>
      </c>
      <c r="N2141" s="52">
        <v>1</v>
      </c>
      <c r="P2141" s="52" t="b">
        <v>1</v>
      </c>
      <c r="T2141" s="52">
        <v>-1</v>
      </c>
      <c r="U2141" s="52">
        <v>0</v>
      </c>
      <c r="X2141" s="52">
        <v>1</v>
      </c>
      <c r="Y2141" s="52" t="s">
        <v>3560</v>
      </c>
      <c r="Z2141" s="52" t="s">
        <v>3560</v>
      </c>
      <c r="AA2141" s="52">
        <v>832</v>
      </c>
      <c r="AD2141" s="52">
        <v>0</v>
      </c>
    </row>
    <row r="2142" spans="1:30">
      <c r="A2142" s="52">
        <v>590325</v>
      </c>
      <c r="B2142" s="52" t="s">
        <v>3561</v>
      </c>
      <c r="C2142" s="52" t="s">
        <v>3561</v>
      </c>
      <c r="D2142" s="53" t="s">
        <v>42</v>
      </c>
      <c r="F2142" s="52">
        <v>-1</v>
      </c>
      <c r="G2142" s="52">
        <v>-1</v>
      </c>
      <c r="H2142" s="52">
        <v>-1</v>
      </c>
      <c r="I2142" s="52" t="b">
        <v>0</v>
      </c>
      <c r="J2142" s="52">
        <v>0</v>
      </c>
      <c r="K2142" s="52" t="s">
        <v>144</v>
      </c>
      <c r="L2142" s="52">
        <v>310</v>
      </c>
      <c r="N2142" s="52">
        <v>1</v>
      </c>
      <c r="P2142" s="52" t="b">
        <v>1</v>
      </c>
      <c r="T2142" s="52">
        <v>-1</v>
      </c>
      <c r="U2142" s="52">
        <v>0</v>
      </c>
      <c r="X2142" s="52">
        <v>1</v>
      </c>
      <c r="Y2142" s="52" t="s">
        <v>3561</v>
      </c>
      <c r="Z2142" s="52" t="s">
        <v>3561</v>
      </c>
      <c r="AA2142" s="52">
        <v>832</v>
      </c>
      <c r="AD2142" s="52">
        <v>0</v>
      </c>
    </row>
    <row r="2143" spans="1:30">
      <c r="A2143" s="52">
        <v>590326</v>
      </c>
      <c r="B2143" s="52" t="s">
        <v>3562</v>
      </c>
      <c r="C2143" s="52" t="s">
        <v>3562</v>
      </c>
      <c r="D2143" s="53" t="s">
        <v>42</v>
      </c>
      <c r="F2143" s="52">
        <v>-1</v>
      </c>
      <c r="G2143" s="52">
        <v>-1</v>
      </c>
      <c r="H2143" s="52">
        <v>-1</v>
      </c>
      <c r="I2143" s="52" t="b">
        <v>0</v>
      </c>
      <c r="J2143" s="52">
        <v>0</v>
      </c>
      <c r="K2143" s="52" t="s">
        <v>144</v>
      </c>
      <c r="L2143" s="52">
        <v>310</v>
      </c>
      <c r="N2143" s="52">
        <v>1</v>
      </c>
      <c r="P2143" s="52" t="b">
        <v>1</v>
      </c>
      <c r="T2143" s="52">
        <v>-1</v>
      </c>
      <c r="U2143" s="52">
        <v>0</v>
      </c>
      <c r="X2143" s="52">
        <v>1</v>
      </c>
      <c r="Y2143" s="52" t="s">
        <v>3562</v>
      </c>
      <c r="Z2143" s="52" t="s">
        <v>3562</v>
      </c>
      <c r="AA2143" s="52">
        <v>832</v>
      </c>
      <c r="AD2143" s="52">
        <v>0</v>
      </c>
    </row>
    <row r="2144" spans="1:30">
      <c r="A2144" s="52">
        <v>590327</v>
      </c>
      <c r="B2144" s="52" t="s">
        <v>3553</v>
      </c>
      <c r="C2144" s="52" t="s">
        <v>3553</v>
      </c>
      <c r="D2144" s="53" t="s">
        <v>42</v>
      </c>
      <c r="F2144" s="52">
        <v>-1</v>
      </c>
      <c r="G2144" s="52">
        <v>-1</v>
      </c>
      <c r="H2144" s="52">
        <v>-1</v>
      </c>
      <c r="I2144" s="52" t="b">
        <v>0</v>
      </c>
      <c r="J2144" s="52">
        <v>0</v>
      </c>
      <c r="K2144" s="52" t="s">
        <v>144</v>
      </c>
      <c r="L2144" s="52">
        <v>310</v>
      </c>
      <c r="N2144" s="52">
        <v>1</v>
      </c>
      <c r="P2144" s="52" t="b">
        <v>1</v>
      </c>
      <c r="T2144" s="52">
        <v>-1</v>
      </c>
      <c r="U2144" s="52">
        <v>0</v>
      </c>
      <c r="X2144" s="52">
        <v>1</v>
      </c>
      <c r="Y2144" s="52" t="s">
        <v>3553</v>
      </c>
      <c r="Z2144" s="52" t="s">
        <v>3553</v>
      </c>
      <c r="AA2144" s="52">
        <v>832</v>
      </c>
      <c r="AD2144" s="52">
        <v>0</v>
      </c>
    </row>
    <row r="2145" spans="1:30">
      <c r="A2145" s="52">
        <v>590328</v>
      </c>
      <c r="B2145" s="52" t="s">
        <v>3554</v>
      </c>
      <c r="C2145" s="52" t="s">
        <v>3554</v>
      </c>
      <c r="D2145" s="53" t="s">
        <v>42</v>
      </c>
      <c r="F2145" s="52">
        <v>-1</v>
      </c>
      <c r="G2145" s="52">
        <v>-1</v>
      </c>
      <c r="H2145" s="52">
        <v>-1</v>
      </c>
      <c r="I2145" s="52" t="b">
        <v>0</v>
      </c>
      <c r="J2145" s="52">
        <v>0</v>
      </c>
      <c r="K2145" s="52" t="s">
        <v>144</v>
      </c>
      <c r="L2145" s="52">
        <v>310</v>
      </c>
      <c r="N2145" s="52">
        <v>1</v>
      </c>
      <c r="P2145" s="52" t="b">
        <v>1</v>
      </c>
      <c r="T2145" s="52">
        <v>-1</v>
      </c>
      <c r="U2145" s="52">
        <v>0</v>
      </c>
      <c r="X2145" s="52">
        <v>1</v>
      </c>
      <c r="Y2145" s="52" t="s">
        <v>3554</v>
      </c>
      <c r="Z2145" s="52" t="s">
        <v>3554</v>
      </c>
      <c r="AA2145" s="52">
        <v>832</v>
      </c>
      <c r="AD2145" s="52">
        <v>0</v>
      </c>
    </row>
    <row r="2146" spans="1:30">
      <c r="A2146" s="52">
        <v>590329</v>
      </c>
      <c r="B2146" s="52" t="s">
        <v>2071</v>
      </c>
      <c r="C2146" s="52" t="s">
        <v>2071</v>
      </c>
      <c r="D2146" s="53" t="s">
        <v>42</v>
      </c>
      <c r="F2146" s="52">
        <v>-1</v>
      </c>
      <c r="G2146" s="52">
        <v>-1</v>
      </c>
      <c r="H2146" s="52">
        <v>-1</v>
      </c>
      <c r="I2146" s="52" t="b">
        <v>0</v>
      </c>
      <c r="J2146" s="52">
        <v>0</v>
      </c>
      <c r="K2146" s="52" t="s">
        <v>144</v>
      </c>
      <c r="L2146" s="52">
        <v>310</v>
      </c>
      <c r="N2146" s="52">
        <v>1</v>
      </c>
      <c r="P2146" s="52" t="b">
        <v>1</v>
      </c>
      <c r="T2146" s="52">
        <v>-1</v>
      </c>
      <c r="U2146" s="52">
        <v>0</v>
      </c>
      <c r="X2146" s="52">
        <v>1</v>
      </c>
      <c r="Y2146" s="52" t="s">
        <v>2071</v>
      </c>
      <c r="Z2146" s="52" t="s">
        <v>2071</v>
      </c>
      <c r="AA2146" s="52">
        <v>832</v>
      </c>
      <c r="AD2146" s="52">
        <v>0</v>
      </c>
    </row>
    <row r="2147" spans="1:30">
      <c r="A2147" s="52">
        <v>590330</v>
      </c>
      <c r="B2147" s="52" t="s">
        <v>3555</v>
      </c>
      <c r="C2147" s="52" t="s">
        <v>3555</v>
      </c>
      <c r="D2147" s="53" t="s">
        <v>42</v>
      </c>
      <c r="F2147" s="52">
        <v>-1</v>
      </c>
      <c r="G2147" s="52">
        <v>-1</v>
      </c>
      <c r="H2147" s="52">
        <v>-1</v>
      </c>
      <c r="I2147" s="52" t="b">
        <v>0</v>
      </c>
      <c r="J2147" s="52">
        <v>0</v>
      </c>
      <c r="K2147" s="52" t="s">
        <v>144</v>
      </c>
      <c r="L2147" s="52">
        <v>310</v>
      </c>
      <c r="N2147" s="52">
        <v>1</v>
      </c>
      <c r="P2147" s="52" t="b">
        <v>1</v>
      </c>
      <c r="T2147" s="52">
        <v>-1</v>
      </c>
      <c r="U2147" s="52">
        <v>0</v>
      </c>
      <c r="X2147" s="52">
        <v>1</v>
      </c>
      <c r="Y2147" s="52" t="s">
        <v>3555</v>
      </c>
      <c r="Z2147" s="52" t="s">
        <v>3555</v>
      </c>
      <c r="AA2147" s="52">
        <v>832</v>
      </c>
      <c r="AD2147" s="52">
        <v>0</v>
      </c>
    </row>
    <row r="2148" spans="1:30">
      <c r="A2148" s="52">
        <v>590331</v>
      </c>
      <c r="B2148" s="52" t="s">
        <v>3556</v>
      </c>
      <c r="C2148" s="52" t="s">
        <v>3556</v>
      </c>
      <c r="D2148" s="53" t="s">
        <v>42</v>
      </c>
      <c r="F2148" s="52">
        <v>-1</v>
      </c>
      <c r="G2148" s="52">
        <v>-1</v>
      </c>
      <c r="H2148" s="52">
        <v>-1</v>
      </c>
      <c r="I2148" s="52" t="b">
        <v>0</v>
      </c>
      <c r="J2148" s="52">
        <v>0</v>
      </c>
      <c r="K2148" s="52" t="s">
        <v>144</v>
      </c>
      <c r="L2148" s="52">
        <v>310</v>
      </c>
      <c r="N2148" s="52">
        <v>1</v>
      </c>
      <c r="P2148" s="52" t="b">
        <v>1</v>
      </c>
      <c r="T2148" s="52">
        <v>-1</v>
      </c>
      <c r="U2148" s="52">
        <v>0</v>
      </c>
      <c r="X2148" s="52">
        <v>1</v>
      </c>
      <c r="Y2148" s="52" t="s">
        <v>3556</v>
      </c>
      <c r="Z2148" s="52" t="s">
        <v>3556</v>
      </c>
      <c r="AA2148" s="52">
        <v>832</v>
      </c>
      <c r="AD2148" s="52">
        <v>0</v>
      </c>
    </row>
    <row r="2149" spans="1:30">
      <c r="A2149" s="52">
        <v>590332</v>
      </c>
      <c r="B2149" s="52" t="s">
        <v>3565</v>
      </c>
      <c r="C2149" s="52" t="s">
        <v>3565</v>
      </c>
      <c r="D2149" s="53" t="s">
        <v>42</v>
      </c>
      <c r="F2149" s="52">
        <v>-1</v>
      </c>
      <c r="G2149" s="52">
        <v>-1</v>
      </c>
      <c r="H2149" s="52">
        <v>-1</v>
      </c>
      <c r="I2149" s="52" t="b">
        <v>0</v>
      </c>
      <c r="J2149" s="52">
        <v>0</v>
      </c>
      <c r="K2149" s="52" t="s">
        <v>144</v>
      </c>
      <c r="L2149" s="52">
        <v>310</v>
      </c>
      <c r="N2149" s="52">
        <v>1</v>
      </c>
      <c r="P2149" s="52" t="b">
        <v>1</v>
      </c>
      <c r="T2149" s="52">
        <v>-1</v>
      </c>
      <c r="U2149" s="52">
        <v>0</v>
      </c>
      <c r="X2149" s="52">
        <v>1</v>
      </c>
      <c r="Y2149" s="52" t="s">
        <v>3565</v>
      </c>
      <c r="Z2149" s="52" t="s">
        <v>3565</v>
      </c>
      <c r="AA2149" s="52">
        <v>832</v>
      </c>
      <c r="AD2149" s="52">
        <v>0</v>
      </c>
    </row>
    <row r="2150" spans="1:30">
      <c r="A2150" s="52">
        <v>590333</v>
      </c>
      <c r="B2150" s="52" t="s">
        <v>3566</v>
      </c>
      <c r="C2150" s="52" t="s">
        <v>3566</v>
      </c>
      <c r="D2150" s="53" t="s">
        <v>42</v>
      </c>
      <c r="F2150" s="52">
        <v>-1</v>
      </c>
      <c r="G2150" s="52">
        <v>-1</v>
      </c>
      <c r="H2150" s="52">
        <v>-1</v>
      </c>
      <c r="I2150" s="52" t="b">
        <v>0</v>
      </c>
      <c r="J2150" s="52">
        <v>0</v>
      </c>
      <c r="K2150" s="52" t="s">
        <v>144</v>
      </c>
      <c r="L2150" s="52">
        <v>310</v>
      </c>
      <c r="N2150" s="52">
        <v>1</v>
      </c>
      <c r="P2150" s="52" t="b">
        <v>1</v>
      </c>
      <c r="T2150" s="52">
        <v>-1</v>
      </c>
      <c r="U2150" s="52">
        <v>0</v>
      </c>
      <c r="X2150" s="52">
        <v>1</v>
      </c>
      <c r="Y2150" s="52" t="s">
        <v>3566</v>
      </c>
      <c r="Z2150" s="52" t="s">
        <v>3566</v>
      </c>
      <c r="AA2150" s="52">
        <v>832</v>
      </c>
      <c r="AD2150" s="52">
        <v>0</v>
      </c>
    </row>
    <row r="2151" spans="1:30">
      <c r="A2151" s="52">
        <v>590334</v>
      </c>
      <c r="B2151" s="52" t="s">
        <v>3567</v>
      </c>
      <c r="C2151" s="52" t="s">
        <v>3567</v>
      </c>
      <c r="D2151" s="53" t="s">
        <v>42</v>
      </c>
      <c r="F2151" s="52">
        <v>-1</v>
      </c>
      <c r="G2151" s="52">
        <v>-1</v>
      </c>
      <c r="H2151" s="52">
        <v>-1</v>
      </c>
      <c r="I2151" s="52" t="b">
        <v>0</v>
      </c>
      <c r="J2151" s="52">
        <v>0</v>
      </c>
      <c r="K2151" s="52" t="s">
        <v>144</v>
      </c>
      <c r="L2151" s="52">
        <v>310</v>
      </c>
      <c r="N2151" s="52">
        <v>1</v>
      </c>
      <c r="P2151" s="52" t="b">
        <v>1</v>
      </c>
      <c r="T2151" s="52">
        <v>-1</v>
      </c>
      <c r="U2151" s="52">
        <v>0</v>
      </c>
      <c r="X2151" s="52">
        <v>1</v>
      </c>
      <c r="Y2151" s="52" t="s">
        <v>3567</v>
      </c>
      <c r="Z2151" s="52" t="s">
        <v>3567</v>
      </c>
      <c r="AA2151" s="52">
        <v>832</v>
      </c>
      <c r="AD2151" s="52">
        <v>0</v>
      </c>
    </row>
    <row r="2152" spans="1:30">
      <c r="A2152" s="52">
        <v>590335</v>
      </c>
      <c r="B2152" s="52" t="s">
        <v>3568</v>
      </c>
      <c r="C2152" s="52" t="s">
        <v>3568</v>
      </c>
      <c r="D2152" s="53" t="s">
        <v>42</v>
      </c>
      <c r="F2152" s="52">
        <v>-1</v>
      </c>
      <c r="G2152" s="52">
        <v>-1</v>
      </c>
      <c r="H2152" s="52">
        <v>-1</v>
      </c>
      <c r="I2152" s="52" t="b">
        <v>0</v>
      </c>
      <c r="J2152" s="52">
        <v>0</v>
      </c>
      <c r="K2152" s="52" t="s">
        <v>144</v>
      </c>
      <c r="L2152" s="52">
        <v>310</v>
      </c>
      <c r="N2152" s="52">
        <v>1</v>
      </c>
      <c r="P2152" s="52" t="b">
        <v>1</v>
      </c>
      <c r="T2152" s="52">
        <v>-1</v>
      </c>
      <c r="U2152" s="52">
        <v>0</v>
      </c>
      <c r="X2152" s="52">
        <v>1</v>
      </c>
      <c r="Y2152" s="52" t="s">
        <v>3568</v>
      </c>
      <c r="Z2152" s="52" t="s">
        <v>3568</v>
      </c>
      <c r="AA2152" s="52">
        <v>832</v>
      </c>
      <c r="AD2152" s="52">
        <v>0</v>
      </c>
    </row>
    <row r="2153" spans="1:30">
      <c r="A2153" s="52">
        <v>590336</v>
      </c>
      <c r="B2153" s="52" t="s">
        <v>3569</v>
      </c>
      <c r="C2153" s="52" t="s">
        <v>3569</v>
      </c>
      <c r="D2153" s="53" t="s">
        <v>42</v>
      </c>
      <c r="F2153" s="52">
        <v>-1</v>
      </c>
      <c r="G2153" s="52">
        <v>-1</v>
      </c>
      <c r="H2153" s="52">
        <v>-1</v>
      </c>
      <c r="I2153" s="52" t="b">
        <v>0</v>
      </c>
      <c r="J2153" s="52">
        <v>0</v>
      </c>
      <c r="K2153" s="52" t="s">
        <v>144</v>
      </c>
      <c r="L2153" s="52">
        <v>310</v>
      </c>
      <c r="N2153" s="52">
        <v>1</v>
      </c>
      <c r="P2153" s="52" t="b">
        <v>1</v>
      </c>
      <c r="T2153" s="52">
        <v>-1</v>
      </c>
      <c r="U2153" s="52">
        <v>0</v>
      </c>
      <c r="X2153" s="52">
        <v>1</v>
      </c>
      <c r="Y2153" s="52" t="s">
        <v>3569</v>
      </c>
      <c r="Z2153" s="52" t="s">
        <v>3569</v>
      </c>
      <c r="AA2153" s="52">
        <v>832</v>
      </c>
      <c r="AD2153" s="52">
        <v>0</v>
      </c>
    </row>
    <row r="2154" spans="1:30">
      <c r="A2154" s="52">
        <v>590337</v>
      </c>
      <c r="B2154" s="52" t="s">
        <v>3570</v>
      </c>
      <c r="C2154" s="52" t="s">
        <v>3570</v>
      </c>
      <c r="D2154" s="53" t="s">
        <v>42</v>
      </c>
      <c r="F2154" s="52">
        <v>-1</v>
      </c>
      <c r="G2154" s="52">
        <v>-1</v>
      </c>
      <c r="H2154" s="52">
        <v>-1</v>
      </c>
      <c r="I2154" s="52" t="b">
        <v>0</v>
      </c>
      <c r="J2154" s="52">
        <v>0</v>
      </c>
      <c r="K2154" s="52" t="s">
        <v>144</v>
      </c>
      <c r="L2154" s="52">
        <v>310</v>
      </c>
      <c r="N2154" s="52">
        <v>1</v>
      </c>
      <c r="P2154" s="52" t="b">
        <v>1</v>
      </c>
      <c r="T2154" s="52">
        <v>-1</v>
      </c>
      <c r="U2154" s="52">
        <v>0</v>
      </c>
      <c r="X2154" s="52">
        <v>1</v>
      </c>
      <c r="Y2154" s="52" t="s">
        <v>3570</v>
      </c>
      <c r="Z2154" s="52" t="s">
        <v>3570</v>
      </c>
      <c r="AA2154" s="52">
        <v>832</v>
      </c>
      <c r="AD2154" s="52">
        <v>0</v>
      </c>
    </row>
    <row r="2155" spans="1:30">
      <c r="A2155" s="52">
        <v>590338</v>
      </c>
      <c r="B2155" s="52" t="s">
        <v>3571</v>
      </c>
      <c r="C2155" s="52" t="s">
        <v>3571</v>
      </c>
      <c r="D2155" s="53" t="s">
        <v>42</v>
      </c>
      <c r="F2155" s="52">
        <v>-1</v>
      </c>
      <c r="G2155" s="52">
        <v>-1</v>
      </c>
      <c r="H2155" s="52">
        <v>-1</v>
      </c>
      <c r="I2155" s="52" t="b">
        <v>0</v>
      </c>
      <c r="J2155" s="52">
        <v>0</v>
      </c>
      <c r="K2155" s="52" t="s">
        <v>144</v>
      </c>
      <c r="L2155" s="52">
        <v>310</v>
      </c>
      <c r="N2155" s="52">
        <v>1</v>
      </c>
      <c r="P2155" s="52" t="b">
        <v>1</v>
      </c>
      <c r="T2155" s="52">
        <v>-1</v>
      </c>
      <c r="U2155" s="52">
        <v>0</v>
      </c>
      <c r="X2155" s="52">
        <v>1</v>
      </c>
      <c r="Y2155" s="52" t="s">
        <v>3571</v>
      </c>
      <c r="Z2155" s="52" t="s">
        <v>3571</v>
      </c>
      <c r="AA2155" s="52">
        <v>832</v>
      </c>
      <c r="AD2155" s="52">
        <v>0</v>
      </c>
    </row>
    <row r="2156" spans="1:30">
      <c r="A2156" s="52">
        <v>590339</v>
      </c>
      <c r="B2156" s="52" t="s">
        <v>3553</v>
      </c>
      <c r="C2156" s="52" t="s">
        <v>3553</v>
      </c>
      <c r="D2156" s="53" t="s">
        <v>42</v>
      </c>
      <c r="F2156" s="52">
        <v>-1</v>
      </c>
      <c r="G2156" s="52">
        <v>-1</v>
      </c>
      <c r="H2156" s="52">
        <v>-1</v>
      </c>
      <c r="I2156" s="52" t="b">
        <v>0</v>
      </c>
      <c r="J2156" s="52">
        <v>0</v>
      </c>
      <c r="K2156" s="52" t="s">
        <v>144</v>
      </c>
      <c r="L2156" s="52">
        <v>310</v>
      </c>
      <c r="N2156" s="52">
        <v>1</v>
      </c>
      <c r="P2156" s="52" t="b">
        <v>1</v>
      </c>
      <c r="T2156" s="52">
        <v>-1</v>
      </c>
      <c r="U2156" s="52">
        <v>0</v>
      </c>
      <c r="X2156" s="52">
        <v>1</v>
      </c>
      <c r="Y2156" s="52" t="s">
        <v>3553</v>
      </c>
      <c r="Z2156" s="52" t="s">
        <v>3553</v>
      </c>
      <c r="AA2156" s="52">
        <v>832</v>
      </c>
      <c r="AD2156" s="52">
        <v>0</v>
      </c>
    </row>
    <row r="2157" spans="1:30">
      <c r="A2157" s="52">
        <v>590340</v>
      </c>
      <c r="B2157" s="52" t="s">
        <v>3554</v>
      </c>
      <c r="C2157" s="52" t="s">
        <v>3554</v>
      </c>
      <c r="D2157" s="53" t="s">
        <v>42</v>
      </c>
      <c r="F2157" s="52">
        <v>-1</v>
      </c>
      <c r="G2157" s="52">
        <v>-1</v>
      </c>
      <c r="H2157" s="52">
        <v>-1</v>
      </c>
      <c r="I2157" s="52" t="b">
        <v>0</v>
      </c>
      <c r="J2157" s="52">
        <v>0</v>
      </c>
      <c r="K2157" s="52" t="s">
        <v>144</v>
      </c>
      <c r="L2157" s="52">
        <v>310</v>
      </c>
      <c r="N2157" s="52">
        <v>1</v>
      </c>
      <c r="P2157" s="52" t="b">
        <v>1</v>
      </c>
      <c r="T2157" s="52">
        <v>-1</v>
      </c>
      <c r="U2157" s="52">
        <v>0</v>
      </c>
      <c r="X2157" s="52">
        <v>1</v>
      </c>
      <c r="Y2157" s="52" t="s">
        <v>3554</v>
      </c>
      <c r="Z2157" s="52" t="s">
        <v>3554</v>
      </c>
      <c r="AA2157" s="52">
        <v>832</v>
      </c>
      <c r="AD2157" s="52">
        <v>0</v>
      </c>
    </row>
    <row r="2158" spans="1:30">
      <c r="A2158" s="52">
        <v>590341</v>
      </c>
      <c r="B2158" s="52" t="s">
        <v>2071</v>
      </c>
      <c r="C2158" s="52" t="s">
        <v>2071</v>
      </c>
      <c r="D2158" s="53" t="s">
        <v>42</v>
      </c>
      <c r="F2158" s="52">
        <v>-1</v>
      </c>
      <c r="G2158" s="52">
        <v>-1</v>
      </c>
      <c r="H2158" s="52">
        <v>-1</v>
      </c>
      <c r="I2158" s="52" t="b">
        <v>0</v>
      </c>
      <c r="J2158" s="52">
        <v>0</v>
      </c>
      <c r="K2158" s="52" t="s">
        <v>144</v>
      </c>
      <c r="L2158" s="52">
        <v>310</v>
      </c>
      <c r="N2158" s="52">
        <v>1</v>
      </c>
      <c r="P2158" s="52" t="b">
        <v>1</v>
      </c>
      <c r="T2158" s="52">
        <v>-1</v>
      </c>
      <c r="U2158" s="52">
        <v>0</v>
      </c>
      <c r="X2158" s="52">
        <v>1</v>
      </c>
      <c r="Y2158" s="52" t="s">
        <v>2071</v>
      </c>
      <c r="Z2158" s="52" t="s">
        <v>2071</v>
      </c>
      <c r="AA2158" s="52">
        <v>832</v>
      </c>
      <c r="AD2158" s="52">
        <v>0</v>
      </c>
    </row>
    <row r="2159" spans="1:30">
      <c r="A2159" s="52">
        <v>590342</v>
      </c>
      <c r="B2159" s="52" t="s">
        <v>3555</v>
      </c>
      <c r="C2159" s="52" t="s">
        <v>3555</v>
      </c>
      <c r="D2159" s="53" t="s">
        <v>42</v>
      </c>
      <c r="F2159" s="52">
        <v>-1</v>
      </c>
      <c r="G2159" s="52">
        <v>-1</v>
      </c>
      <c r="H2159" s="52">
        <v>-1</v>
      </c>
      <c r="I2159" s="52" t="b">
        <v>0</v>
      </c>
      <c r="J2159" s="52">
        <v>0</v>
      </c>
      <c r="K2159" s="52" t="s">
        <v>144</v>
      </c>
      <c r="L2159" s="52">
        <v>310</v>
      </c>
      <c r="N2159" s="52">
        <v>1</v>
      </c>
      <c r="P2159" s="52" t="b">
        <v>1</v>
      </c>
      <c r="T2159" s="52">
        <v>-1</v>
      </c>
      <c r="U2159" s="52">
        <v>0</v>
      </c>
      <c r="X2159" s="52">
        <v>1</v>
      </c>
      <c r="Y2159" s="52" t="s">
        <v>3555</v>
      </c>
      <c r="Z2159" s="52" t="s">
        <v>3555</v>
      </c>
      <c r="AA2159" s="52">
        <v>832</v>
      </c>
      <c r="AD2159" s="52">
        <v>0</v>
      </c>
    </row>
    <row r="2160" spans="1:30">
      <c r="A2160" s="52">
        <v>590343</v>
      </c>
      <c r="B2160" s="52" t="s">
        <v>3556</v>
      </c>
      <c r="C2160" s="52" t="s">
        <v>3556</v>
      </c>
      <c r="D2160" s="53" t="s">
        <v>42</v>
      </c>
      <c r="F2160" s="52">
        <v>-1</v>
      </c>
      <c r="G2160" s="52">
        <v>-1</v>
      </c>
      <c r="H2160" s="52">
        <v>-1</v>
      </c>
      <c r="I2160" s="52" t="b">
        <v>0</v>
      </c>
      <c r="J2160" s="52">
        <v>0</v>
      </c>
      <c r="K2160" s="52" t="s">
        <v>144</v>
      </c>
      <c r="L2160" s="52">
        <v>310</v>
      </c>
      <c r="N2160" s="52">
        <v>1</v>
      </c>
      <c r="P2160" s="52" t="b">
        <v>1</v>
      </c>
      <c r="T2160" s="52">
        <v>-1</v>
      </c>
      <c r="U2160" s="52">
        <v>0</v>
      </c>
      <c r="X2160" s="52">
        <v>1</v>
      </c>
      <c r="Y2160" s="52" t="s">
        <v>3556</v>
      </c>
      <c r="Z2160" s="52" t="s">
        <v>3556</v>
      </c>
      <c r="AA2160" s="52">
        <v>832</v>
      </c>
      <c r="AD2160" s="52">
        <v>0</v>
      </c>
    </row>
    <row r="2161" spans="1:30">
      <c r="A2161" s="52">
        <v>590344</v>
      </c>
      <c r="B2161" s="52" t="s">
        <v>3557</v>
      </c>
      <c r="C2161" s="52" t="s">
        <v>3557</v>
      </c>
      <c r="D2161" s="53" t="s">
        <v>42</v>
      </c>
      <c r="F2161" s="52">
        <v>-1</v>
      </c>
      <c r="G2161" s="52">
        <v>-1</v>
      </c>
      <c r="H2161" s="52">
        <v>-1</v>
      </c>
      <c r="I2161" s="52" t="b">
        <v>0</v>
      </c>
      <c r="J2161" s="52">
        <v>0</v>
      </c>
      <c r="K2161" s="52" t="s">
        <v>144</v>
      </c>
      <c r="L2161" s="52">
        <v>310</v>
      </c>
      <c r="N2161" s="52">
        <v>1</v>
      </c>
      <c r="P2161" s="52" t="b">
        <v>1</v>
      </c>
      <c r="T2161" s="52">
        <v>-1</v>
      </c>
      <c r="U2161" s="52">
        <v>0</v>
      </c>
      <c r="X2161" s="52">
        <v>1</v>
      </c>
      <c r="Y2161" s="52" t="s">
        <v>3557</v>
      </c>
      <c r="Z2161" s="52" t="s">
        <v>3557</v>
      </c>
      <c r="AA2161" s="52">
        <v>832</v>
      </c>
      <c r="AD2161" s="52">
        <v>0</v>
      </c>
    </row>
    <row r="2162" spans="1:30">
      <c r="A2162" s="52">
        <v>590345</v>
      </c>
      <c r="B2162" s="52" t="s">
        <v>3558</v>
      </c>
      <c r="C2162" s="52" t="s">
        <v>3558</v>
      </c>
      <c r="D2162" s="53" t="s">
        <v>42</v>
      </c>
      <c r="F2162" s="52">
        <v>-1</v>
      </c>
      <c r="G2162" s="52">
        <v>-1</v>
      </c>
      <c r="H2162" s="52">
        <v>-1</v>
      </c>
      <c r="I2162" s="52" t="b">
        <v>0</v>
      </c>
      <c r="J2162" s="52">
        <v>0</v>
      </c>
      <c r="K2162" s="52" t="s">
        <v>144</v>
      </c>
      <c r="L2162" s="52">
        <v>310</v>
      </c>
      <c r="N2162" s="52">
        <v>1</v>
      </c>
      <c r="P2162" s="52" t="b">
        <v>1</v>
      </c>
      <c r="T2162" s="52">
        <v>-1</v>
      </c>
      <c r="U2162" s="52">
        <v>0</v>
      </c>
      <c r="X2162" s="52">
        <v>1</v>
      </c>
      <c r="Y2162" s="52" t="s">
        <v>3558</v>
      </c>
      <c r="Z2162" s="52" t="s">
        <v>3558</v>
      </c>
      <c r="AA2162" s="52">
        <v>832</v>
      </c>
      <c r="AD2162" s="52">
        <v>0</v>
      </c>
    </row>
    <row r="2163" spans="1:30">
      <c r="A2163" s="52">
        <v>590346</v>
      </c>
      <c r="B2163" s="52" t="s">
        <v>2067</v>
      </c>
      <c r="C2163" s="52" t="s">
        <v>2067</v>
      </c>
      <c r="D2163" s="53" t="s">
        <v>42</v>
      </c>
      <c r="F2163" s="52">
        <v>-1</v>
      </c>
      <c r="G2163" s="52">
        <v>-1</v>
      </c>
      <c r="H2163" s="52">
        <v>-1</v>
      </c>
      <c r="I2163" s="52" t="b">
        <v>0</v>
      </c>
      <c r="J2163" s="52">
        <v>0</v>
      </c>
      <c r="K2163" s="52" t="s">
        <v>144</v>
      </c>
      <c r="L2163" s="52">
        <v>310</v>
      </c>
      <c r="N2163" s="52">
        <v>1</v>
      </c>
      <c r="P2163" s="52" t="b">
        <v>1</v>
      </c>
      <c r="T2163" s="52">
        <v>-1</v>
      </c>
      <c r="U2163" s="52">
        <v>0</v>
      </c>
      <c r="X2163" s="52">
        <v>1</v>
      </c>
      <c r="Y2163" s="52" t="s">
        <v>2067</v>
      </c>
      <c r="Z2163" s="52" t="s">
        <v>2067</v>
      </c>
      <c r="AA2163" s="52">
        <v>832</v>
      </c>
      <c r="AD2163" s="52">
        <v>0</v>
      </c>
    </row>
    <row r="2164" spans="1:30">
      <c r="A2164" s="52">
        <v>590347</v>
      </c>
      <c r="B2164" s="52" t="s">
        <v>3559</v>
      </c>
      <c r="C2164" s="52" t="s">
        <v>3559</v>
      </c>
      <c r="D2164" s="53" t="s">
        <v>42</v>
      </c>
      <c r="F2164" s="52">
        <v>-1</v>
      </c>
      <c r="G2164" s="52">
        <v>-1</v>
      </c>
      <c r="H2164" s="52">
        <v>-1</v>
      </c>
      <c r="I2164" s="52" t="b">
        <v>0</v>
      </c>
      <c r="J2164" s="52">
        <v>0</v>
      </c>
      <c r="K2164" s="52" t="s">
        <v>144</v>
      </c>
      <c r="L2164" s="52">
        <v>310</v>
      </c>
      <c r="N2164" s="52">
        <v>1</v>
      </c>
      <c r="P2164" s="52" t="b">
        <v>1</v>
      </c>
      <c r="T2164" s="52">
        <v>-1</v>
      </c>
      <c r="U2164" s="52">
        <v>0</v>
      </c>
      <c r="X2164" s="52">
        <v>1</v>
      </c>
      <c r="Y2164" s="52" t="s">
        <v>3559</v>
      </c>
      <c r="Z2164" s="52" t="s">
        <v>3559</v>
      </c>
      <c r="AA2164" s="52">
        <v>832</v>
      </c>
      <c r="AD2164" s="52">
        <v>0</v>
      </c>
    </row>
    <row r="2165" spans="1:30">
      <c r="A2165" s="52">
        <v>590348</v>
      </c>
      <c r="B2165" s="52" t="s">
        <v>3569</v>
      </c>
      <c r="C2165" s="52" t="s">
        <v>3569</v>
      </c>
      <c r="D2165" s="53" t="s">
        <v>42</v>
      </c>
      <c r="F2165" s="52">
        <v>-1</v>
      </c>
      <c r="G2165" s="52">
        <v>-1</v>
      </c>
      <c r="H2165" s="52">
        <v>-1</v>
      </c>
      <c r="I2165" s="52" t="b">
        <v>0</v>
      </c>
      <c r="J2165" s="52">
        <v>0</v>
      </c>
      <c r="K2165" s="52" t="s">
        <v>144</v>
      </c>
      <c r="L2165" s="52">
        <v>310</v>
      </c>
      <c r="N2165" s="52">
        <v>1</v>
      </c>
      <c r="P2165" s="52" t="b">
        <v>1</v>
      </c>
      <c r="T2165" s="52">
        <v>-1</v>
      </c>
      <c r="U2165" s="52">
        <v>0</v>
      </c>
      <c r="X2165" s="52">
        <v>1</v>
      </c>
      <c r="Y2165" s="52" t="s">
        <v>3569</v>
      </c>
      <c r="Z2165" s="52" t="s">
        <v>3569</v>
      </c>
      <c r="AA2165" s="52">
        <v>832</v>
      </c>
      <c r="AD2165" s="52">
        <v>0</v>
      </c>
    </row>
    <row r="2166" spans="1:30">
      <c r="A2166" s="52">
        <v>590349</v>
      </c>
      <c r="B2166" s="52" t="s">
        <v>3570</v>
      </c>
      <c r="C2166" s="52" t="s">
        <v>3570</v>
      </c>
      <c r="D2166" s="53" t="s">
        <v>42</v>
      </c>
      <c r="F2166" s="52">
        <v>-1</v>
      </c>
      <c r="G2166" s="52">
        <v>-1</v>
      </c>
      <c r="H2166" s="52">
        <v>-1</v>
      </c>
      <c r="I2166" s="52" t="b">
        <v>0</v>
      </c>
      <c r="J2166" s="52">
        <v>0</v>
      </c>
      <c r="K2166" s="52" t="s">
        <v>144</v>
      </c>
      <c r="L2166" s="52">
        <v>310</v>
      </c>
      <c r="N2166" s="52">
        <v>1</v>
      </c>
      <c r="P2166" s="52" t="b">
        <v>1</v>
      </c>
      <c r="T2166" s="52">
        <v>-1</v>
      </c>
      <c r="U2166" s="52">
        <v>0</v>
      </c>
      <c r="X2166" s="52">
        <v>1</v>
      </c>
      <c r="Y2166" s="52" t="s">
        <v>3570</v>
      </c>
      <c r="Z2166" s="52" t="s">
        <v>3570</v>
      </c>
      <c r="AA2166" s="52">
        <v>832</v>
      </c>
      <c r="AD2166" s="52">
        <v>0</v>
      </c>
    </row>
    <row r="2167" spans="1:30">
      <c r="A2167" s="52">
        <v>590350</v>
      </c>
      <c r="B2167" s="52" t="s">
        <v>3571</v>
      </c>
      <c r="C2167" s="52" t="s">
        <v>3571</v>
      </c>
      <c r="D2167" s="53" t="s">
        <v>42</v>
      </c>
      <c r="F2167" s="52">
        <v>-1</v>
      </c>
      <c r="G2167" s="52">
        <v>-1</v>
      </c>
      <c r="H2167" s="52">
        <v>-1</v>
      </c>
      <c r="I2167" s="52" t="b">
        <v>0</v>
      </c>
      <c r="J2167" s="52">
        <v>0</v>
      </c>
      <c r="K2167" s="52" t="s">
        <v>144</v>
      </c>
      <c r="L2167" s="52">
        <v>310</v>
      </c>
      <c r="N2167" s="52">
        <v>1</v>
      </c>
      <c r="P2167" s="52" t="b">
        <v>1</v>
      </c>
      <c r="T2167" s="52">
        <v>-1</v>
      </c>
      <c r="U2167" s="52">
        <v>0</v>
      </c>
      <c r="X2167" s="52">
        <v>1</v>
      </c>
      <c r="Y2167" s="52" t="s">
        <v>3571</v>
      </c>
      <c r="Z2167" s="52" t="s">
        <v>3571</v>
      </c>
      <c r="AA2167" s="52">
        <v>832</v>
      </c>
      <c r="AD2167" s="52">
        <v>0</v>
      </c>
    </row>
    <row r="2168" spans="1:30">
      <c r="A2168" s="52">
        <v>590351</v>
      </c>
      <c r="B2168" s="52" t="s">
        <v>3572</v>
      </c>
      <c r="C2168" s="52" t="s">
        <v>3572</v>
      </c>
      <c r="D2168" s="53" t="s">
        <v>42</v>
      </c>
      <c r="F2168" s="52">
        <v>-1</v>
      </c>
      <c r="G2168" s="52">
        <v>-1</v>
      </c>
      <c r="H2168" s="52">
        <v>-1</v>
      </c>
      <c r="I2168" s="52" t="b">
        <v>0</v>
      </c>
      <c r="J2168" s="52">
        <v>0</v>
      </c>
      <c r="K2168" s="52" t="s">
        <v>144</v>
      </c>
      <c r="L2168" s="52">
        <v>310</v>
      </c>
      <c r="N2168" s="52">
        <v>1</v>
      </c>
      <c r="P2168" s="52" t="b">
        <v>1</v>
      </c>
      <c r="T2168" s="52">
        <v>-1</v>
      </c>
      <c r="U2168" s="52">
        <v>0</v>
      </c>
      <c r="X2168" s="52">
        <v>1</v>
      </c>
      <c r="Y2168" s="52" t="s">
        <v>3572</v>
      </c>
      <c r="Z2168" s="52" t="s">
        <v>3572</v>
      </c>
      <c r="AA2168" s="52">
        <v>832</v>
      </c>
      <c r="AD2168" s="52">
        <v>0</v>
      </c>
    </row>
    <row r="2169" spans="1:30">
      <c r="A2169" s="52">
        <v>590352</v>
      </c>
      <c r="B2169" s="52" t="s">
        <v>3573</v>
      </c>
      <c r="C2169" s="52" t="s">
        <v>3573</v>
      </c>
      <c r="D2169" s="53" t="s">
        <v>42</v>
      </c>
      <c r="F2169" s="52">
        <v>-1</v>
      </c>
      <c r="G2169" s="52">
        <v>-1</v>
      </c>
      <c r="H2169" s="52">
        <v>-1</v>
      </c>
      <c r="I2169" s="52" t="b">
        <v>0</v>
      </c>
      <c r="J2169" s="52">
        <v>0</v>
      </c>
      <c r="K2169" s="52" t="s">
        <v>144</v>
      </c>
      <c r="L2169" s="52">
        <v>310</v>
      </c>
      <c r="N2169" s="52">
        <v>1</v>
      </c>
      <c r="P2169" s="52" t="b">
        <v>1</v>
      </c>
      <c r="T2169" s="52">
        <v>-1</v>
      </c>
      <c r="U2169" s="52">
        <v>0</v>
      </c>
      <c r="X2169" s="52">
        <v>1</v>
      </c>
      <c r="Y2169" s="52" t="s">
        <v>3573</v>
      </c>
      <c r="Z2169" s="52" t="s">
        <v>3573</v>
      </c>
      <c r="AA2169" s="52">
        <v>832</v>
      </c>
      <c r="AD2169" s="52">
        <v>0</v>
      </c>
    </row>
    <row r="2170" spans="1:30">
      <c r="A2170" s="52">
        <v>590353</v>
      </c>
      <c r="B2170" s="52" t="s">
        <v>3574</v>
      </c>
      <c r="C2170" s="52" t="s">
        <v>3574</v>
      </c>
      <c r="D2170" s="53" t="s">
        <v>42</v>
      </c>
      <c r="F2170" s="52">
        <v>-1</v>
      </c>
      <c r="G2170" s="52">
        <v>-1</v>
      </c>
      <c r="H2170" s="52">
        <v>-1</v>
      </c>
      <c r="I2170" s="52" t="b">
        <v>0</v>
      </c>
      <c r="J2170" s="52">
        <v>0</v>
      </c>
      <c r="K2170" s="52" t="s">
        <v>144</v>
      </c>
      <c r="L2170" s="52">
        <v>310</v>
      </c>
      <c r="N2170" s="52">
        <v>1</v>
      </c>
      <c r="P2170" s="52" t="b">
        <v>1</v>
      </c>
      <c r="T2170" s="52">
        <v>-1</v>
      </c>
      <c r="U2170" s="52">
        <v>0</v>
      </c>
      <c r="X2170" s="52">
        <v>1</v>
      </c>
      <c r="Y2170" s="52" t="s">
        <v>3574</v>
      </c>
      <c r="Z2170" s="52" t="s">
        <v>3574</v>
      </c>
      <c r="AA2170" s="52">
        <v>832</v>
      </c>
      <c r="AD2170" s="52">
        <v>0</v>
      </c>
    </row>
    <row r="2171" spans="1:30">
      <c r="A2171" s="52">
        <v>590354</v>
      </c>
      <c r="B2171" s="52" t="s">
        <v>3575</v>
      </c>
      <c r="C2171" s="52" t="s">
        <v>3575</v>
      </c>
      <c r="D2171" s="53" t="s">
        <v>42</v>
      </c>
      <c r="F2171" s="52">
        <v>-1</v>
      </c>
      <c r="G2171" s="52">
        <v>-1</v>
      </c>
      <c r="H2171" s="52">
        <v>-1</v>
      </c>
      <c r="I2171" s="52" t="b">
        <v>0</v>
      </c>
      <c r="J2171" s="52">
        <v>0</v>
      </c>
      <c r="K2171" s="52" t="s">
        <v>144</v>
      </c>
      <c r="L2171" s="52">
        <v>310</v>
      </c>
      <c r="N2171" s="52">
        <v>1</v>
      </c>
      <c r="P2171" s="52" t="b">
        <v>1</v>
      </c>
      <c r="T2171" s="52">
        <v>-1</v>
      </c>
      <c r="U2171" s="52">
        <v>0</v>
      </c>
      <c r="X2171" s="52">
        <v>1</v>
      </c>
      <c r="Y2171" s="52" t="s">
        <v>3575</v>
      </c>
      <c r="Z2171" s="52" t="s">
        <v>3575</v>
      </c>
      <c r="AA2171" s="52">
        <v>832</v>
      </c>
      <c r="AD2171" s="52">
        <v>0</v>
      </c>
    </row>
    <row r="2172" spans="1:30">
      <c r="A2172" s="52">
        <v>590355</v>
      </c>
      <c r="B2172" s="52" t="s">
        <v>3576</v>
      </c>
      <c r="C2172" s="52" t="s">
        <v>3576</v>
      </c>
      <c r="D2172" s="53" t="s">
        <v>42</v>
      </c>
      <c r="F2172" s="52">
        <v>-1</v>
      </c>
      <c r="G2172" s="52">
        <v>-1</v>
      </c>
      <c r="H2172" s="52">
        <v>-1</v>
      </c>
      <c r="I2172" s="52" t="b">
        <v>0</v>
      </c>
      <c r="J2172" s="52">
        <v>0</v>
      </c>
      <c r="K2172" s="52" t="s">
        <v>144</v>
      </c>
      <c r="L2172" s="52">
        <v>310</v>
      </c>
      <c r="N2172" s="52">
        <v>1</v>
      </c>
      <c r="P2172" s="52" t="b">
        <v>1</v>
      </c>
      <c r="T2172" s="52">
        <v>-1</v>
      </c>
      <c r="U2172" s="52">
        <v>0</v>
      </c>
      <c r="X2172" s="52">
        <v>1</v>
      </c>
      <c r="Y2172" s="52" t="s">
        <v>3576</v>
      </c>
      <c r="Z2172" s="52" t="s">
        <v>3576</v>
      </c>
      <c r="AA2172" s="52">
        <v>832</v>
      </c>
      <c r="AD2172" s="52">
        <v>0</v>
      </c>
    </row>
    <row r="2173" spans="1:30">
      <c r="A2173" s="52">
        <v>590356</v>
      </c>
      <c r="B2173" s="52" t="s">
        <v>3577</v>
      </c>
      <c r="C2173" s="52" t="s">
        <v>3577</v>
      </c>
      <c r="D2173" s="53" t="s">
        <v>42</v>
      </c>
      <c r="F2173" s="52">
        <v>-1</v>
      </c>
      <c r="G2173" s="52">
        <v>-1</v>
      </c>
      <c r="H2173" s="52">
        <v>-1</v>
      </c>
      <c r="I2173" s="52" t="b">
        <v>0</v>
      </c>
      <c r="J2173" s="52">
        <v>0</v>
      </c>
      <c r="K2173" s="52" t="s">
        <v>144</v>
      </c>
      <c r="L2173" s="52">
        <v>310</v>
      </c>
      <c r="N2173" s="52">
        <v>1</v>
      </c>
      <c r="P2173" s="52" t="b">
        <v>1</v>
      </c>
      <c r="T2173" s="52">
        <v>-1</v>
      </c>
      <c r="U2173" s="52">
        <v>0</v>
      </c>
      <c r="X2173" s="52">
        <v>1</v>
      </c>
      <c r="Y2173" s="52" t="s">
        <v>3577</v>
      </c>
      <c r="Z2173" s="52" t="s">
        <v>3577</v>
      </c>
      <c r="AA2173" s="52">
        <v>832</v>
      </c>
      <c r="AD2173" s="52">
        <v>0</v>
      </c>
    </row>
    <row r="2174" spans="1:30">
      <c r="A2174" s="52">
        <v>590357</v>
      </c>
      <c r="B2174" s="52" t="s">
        <v>3578</v>
      </c>
      <c r="C2174" s="52" t="s">
        <v>3578</v>
      </c>
      <c r="D2174" s="53" t="s">
        <v>42</v>
      </c>
      <c r="F2174" s="52">
        <v>-1</v>
      </c>
      <c r="G2174" s="52">
        <v>-1</v>
      </c>
      <c r="H2174" s="52">
        <v>-1</v>
      </c>
      <c r="I2174" s="52" t="b">
        <v>0</v>
      </c>
      <c r="J2174" s="52">
        <v>0</v>
      </c>
      <c r="K2174" s="52" t="s">
        <v>144</v>
      </c>
      <c r="L2174" s="52">
        <v>310</v>
      </c>
      <c r="N2174" s="52">
        <v>1</v>
      </c>
      <c r="P2174" s="52" t="b">
        <v>1</v>
      </c>
      <c r="T2174" s="52">
        <v>-1</v>
      </c>
      <c r="U2174" s="52">
        <v>0</v>
      </c>
      <c r="X2174" s="52">
        <v>1</v>
      </c>
      <c r="Y2174" s="52" t="s">
        <v>3578</v>
      </c>
      <c r="Z2174" s="52" t="s">
        <v>3578</v>
      </c>
      <c r="AA2174" s="52">
        <v>832</v>
      </c>
      <c r="AD2174" s="52">
        <v>0</v>
      </c>
    </row>
    <row r="2175" spans="1:30">
      <c r="A2175" s="52">
        <v>590358</v>
      </c>
      <c r="B2175" s="52" t="s">
        <v>3579</v>
      </c>
      <c r="C2175" s="52" t="s">
        <v>3579</v>
      </c>
      <c r="D2175" s="53" t="s">
        <v>42</v>
      </c>
      <c r="F2175" s="52">
        <v>-1</v>
      </c>
      <c r="G2175" s="52">
        <v>-1</v>
      </c>
      <c r="H2175" s="52">
        <v>-1</v>
      </c>
      <c r="I2175" s="52" t="b">
        <v>0</v>
      </c>
      <c r="J2175" s="52">
        <v>0</v>
      </c>
      <c r="K2175" s="52" t="s">
        <v>144</v>
      </c>
      <c r="L2175" s="52">
        <v>310</v>
      </c>
      <c r="N2175" s="52">
        <v>1</v>
      </c>
      <c r="P2175" s="52" t="b">
        <v>1</v>
      </c>
      <c r="T2175" s="52">
        <v>-1</v>
      </c>
      <c r="U2175" s="52">
        <v>0</v>
      </c>
      <c r="X2175" s="52">
        <v>1</v>
      </c>
      <c r="Y2175" s="52" t="s">
        <v>3579</v>
      </c>
      <c r="Z2175" s="52" t="s">
        <v>3579</v>
      </c>
      <c r="AA2175" s="52">
        <v>832</v>
      </c>
      <c r="AD2175" s="52">
        <v>0</v>
      </c>
    </row>
    <row r="2176" spans="1:30">
      <c r="A2176" s="52">
        <v>590359</v>
      </c>
      <c r="B2176" s="52" t="s">
        <v>3580</v>
      </c>
      <c r="C2176" s="52" t="s">
        <v>3580</v>
      </c>
      <c r="D2176" s="53" t="s">
        <v>42</v>
      </c>
      <c r="F2176" s="52">
        <v>-1</v>
      </c>
      <c r="G2176" s="52">
        <v>-1</v>
      </c>
      <c r="H2176" s="52">
        <v>-1</v>
      </c>
      <c r="I2176" s="52" t="b">
        <v>0</v>
      </c>
      <c r="J2176" s="52">
        <v>0</v>
      </c>
      <c r="K2176" s="52" t="s">
        <v>144</v>
      </c>
      <c r="L2176" s="52">
        <v>310</v>
      </c>
      <c r="N2176" s="52">
        <v>1</v>
      </c>
      <c r="P2176" s="52" t="b">
        <v>1</v>
      </c>
      <c r="T2176" s="52">
        <v>-1</v>
      </c>
      <c r="U2176" s="52">
        <v>0</v>
      </c>
      <c r="X2176" s="52">
        <v>1</v>
      </c>
      <c r="Y2176" s="52" t="s">
        <v>3580</v>
      </c>
      <c r="Z2176" s="52" t="s">
        <v>3580</v>
      </c>
      <c r="AA2176" s="52">
        <v>832</v>
      </c>
      <c r="AD2176" s="52">
        <v>0</v>
      </c>
    </row>
    <row r="2177" spans="1:30">
      <c r="A2177" s="52">
        <v>590360</v>
      </c>
      <c r="B2177" s="52" t="s">
        <v>3581</v>
      </c>
      <c r="C2177" s="52" t="s">
        <v>3581</v>
      </c>
      <c r="D2177" s="53" t="s">
        <v>42</v>
      </c>
      <c r="F2177" s="52">
        <v>-1</v>
      </c>
      <c r="G2177" s="52">
        <v>-1</v>
      </c>
      <c r="H2177" s="52">
        <v>-1</v>
      </c>
      <c r="I2177" s="52" t="b">
        <v>0</v>
      </c>
      <c r="J2177" s="52">
        <v>0</v>
      </c>
      <c r="K2177" s="52" t="s">
        <v>144</v>
      </c>
      <c r="L2177" s="52">
        <v>310</v>
      </c>
      <c r="N2177" s="52">
        <v>1</v>
      </c>
      <c r="P2177" s="52" t="b">
        <v>1</v>
      </c>
      <c r="T2177" s="52">
        <v>-1</v>
      </c>
      <c r="U2177" s="52">
        <v>0</v>
      </c>
      <c r="X2177" s="52">
        <v>1</v>
      </c>
      <c r="Y2177" s="52" t="s">
        <v>3581</v>
      </c>
      <c r="Z2177" s="52" t="s">
        <v>3581</v>
      </c>
      <c r="AA2177" s="52">
        <v>832</v>
      </c>
      <c r="AD2177" s="52">
        <v>0</v>
      </c>
    </row>
    <row r="2178" spans="1:30">
      <c r="A2178" s="52">
        <v>590361</v>
      </c>
      <c r="B2178" s="52" t="s">
        <v>3582</v>
      </c>
      <c r="C2178" s="52" t="s">
        <v>3582</v>
      </c>
      <c r="D2178" s="53" t="s">
        <v>42</v>
      </c>
      <c r="F2178" s="52">
        <v>-1</v>
      </c>
      <c r="G2178" s="52">
        <v>-1</v>
      </c>
      <c r="H2178" s="52">
        <v>-1</v>
      </c>
      <c r="I2178" s="52" t="b">
        <v>0</v>
      </c>
      <c r="J2178" s="52">
        <v>0</v>
      </c>
      <c r="K2178" s="52" t="s">
        <v>144</v>
      </c>
      <c r="L2178" s="52">
        <v>310</v>
      </c>
      <c r="N2178" s="52">
        <v>1</v>
      </c>
      <c r="P2178" s="52" t="b">
        <v>1</v>
      </c>
      <c r="T2178" s="52">
        <v>-1</v>
      </c>
      <c r="U2178" s="52">
        <v>0</v>
      </c>
      <c r="X2178" s="52">
        <v>1</v>
      </c>
      <c r="Y2178" s="52" t="s">
        <v>3582</v>
      </c>
      <c r="Z2178" s="52" t="s">
        <v>3582</v>
      </c>
      <c r="AA2178" s="52">
        <v>832</v>
      </c>
      <c r="AD2178" s="52">
        <v>0</v>
      </c>
    </row>
    <row r="2179" spans="1:30">
      <c r="A2179" s="52">
        <v>590362</v>
      </c>
      <c r="B2179" s="52" t="s">
        <v>3583</v>
      </c>
      <c r="C2179" s="52" t="s">
        <v>3583</v>
      </c>
      <c r="D2179" s="53" t="s">
        <v>42</v>
      </c>
      <c r="F2179" s="52">
        <v>-1</v>
      </c>
      <c r="G2179" s="52">
        <v>-1</v>
      </c>
      <c r="H2179" s="52">
        <v>-1</v>
      </c>
      <c r="I2179" s="52" t="b">
        <v>0</v>
      </c>
      <c r="J2179" s="52">
        <v>0</v>
      </c>
      <c r="K2179" s="52" t="s">
        <v>144</v>
      </c>
      <c r="L2179" s="52">
        <v>310</v>
      </c>
      <c r="N2179" s="52">
        <v>1</v>
      </c>
      <c r="P2179" s="52" t="b">
        <v>1</v>
      </c>
      <c r="T2179" s="52">
        <v>-1</v>
      </c>
      <c r="U2179" s="52">
        <v>0</v>
      </c>
      <c r="X2179" s="52">
        <v>1</v>
      </c>
      <c r="Y2179" s="52" t="s">
        <v>3583</v>
      </c>
      <c r="Z2179" s="52" t="s">
        <v>3583</v>
      </c>
      <c r="AA2179" s="52">
        <v>832</v>
      </c>
      <c r="AD2179" s="52">
        <v>0</v>
      </c>
    </row>
    <row r="2180" spans="1:30">
      <c r="A2180" s="52">
        <v>590363</v>
      </c>
      <c r="B2180" s="52" t="s">
        <v>3584</v>
      </c>
      <c r="C2180" s="52" t="s">
        <v>3584</v>
      </c>
      <c r="D2180" s="53" t="s">
        <v>42</v>
      </c>
      <c r="F2180" s="52">
        <v>-1</v>
      </c>
      <c r="G2180" s="52">
        <v>-1</v>
      </c>
      <c r="H2180" s="52">
        <v>-1</v>
      </c>
      <c r="I2180" s="52" t="b">
        <v>0</v>
      </c>
      <c r="J2180" s="52">
        <v>0</v>
      </c>
      <c r="K2180" s="52" t="s">
        <v>144</v>
      </c>
      <c r="L2180" s="52">
        <v>310</v>
      </c>
      <c r="N2180" s="52">
        <v>1</v>
      </c>
      <c r="P2180" s="52" t="b">
        <v>1</v>
      </c>
      <c r="T2180" s="52">
        <v>-1</v>
      </c>
      <c r="U2180" s="52">
        <v>0</v>
      </c>
      <c r="X2180" s="52">
        <v>1</v>
      </c>
      <c r="Y2180" s="52" t="s">
        <v>3584</v>
      </c>
      <c r="Z2180" s="52" t="s">
        <v>3584</v>
      </c>
      <c r="AA2180" s="52">
        <v>832</v>
      </c>
      <c r="AD2180" s="52">
        <v>0</v>
      </c>
    </row>
    <row r="2181" spans="1:30">
      <c r="A2181" s="52">
        <v>590364</v>
      </c>
      <c r="B2181" s="52" t="s">
        <v>3585</v>
      </c>
      <c r="C2181" s="52" t="s">
        <v>3585</v>
      </c>
      <c r="D2181" s="53" t="s">
        <v>42</v>
      </c>
      <c r="F2181" s="52">
        <v>-1</v>
      </c>
      <c r="G2181" s="52">
        <v>-1</v>
      </c>
      <c r="H2181" s="52">
        <v>-1</v>
      </c>
      <c r="I2181" s="52" t="b">
        <v>0</v>
      </c>
      <c r="J2181" s="52">
        <v>0</v>
      </c>
      <c r="K2181" s="52" t="s">
        <v>144</v>
      </c>
      <c r="L2181" s="52">
        <v>310</v>
      </c>
      <c r="N2181" s="52">
        <v>1</v>
      </c>
      <c r="P2181" s="52" t="b">
        <v>1</v>
      </c>
      <c r="T2181" s="52">
        <v>-1</v>
      </c>
      <c r="U2181" s="52">
        <v>0</v>
      </c>
      <c r="X2181" s="52">
        <v>1</v>
      </c>
      <c r="Y2181" s="52" t="s">
        <v>3585</v>
      </c>
      <c r="Z2181" s="52" t="s">
        <v>3585</v>
      </c>
      <c r="AA2181" s="52">
        <v>832</v>
      </c>
      <c r="AD2181" s="52">
        <v>0</v>
      </c>
    </row>
    <row r="2182" spans="1:30">
      <c r="A2182" s="52">
        <v>590365</v>
      </c>
      <c r="B2182" s="52" t="s">
        <v>3586</v>
      </c>
      <c r="C2182" s="52" t="s">
        <v>3586</v>
      </c>
      <c r="D2182" s="53" t="s">
        <v>42</v>
      </c>
      <c r="F2182" s="52">
        <v>-1</v>
      </c>
      <c r="G2182" s="52">
        <v>-1</v>
      </c>
      <c r="H2182" s="52">
        <v>-1</v>
      </c>
      <c r="I2182" s="52" t="b">
        <v>0</v>
      </c>
      <c r="J2182" s="52">
        <v>0</v>
      </c>
      <c r="K2182" s="52" t="s">
        <v>144</v>
      </c>
      <c r="L2182" s="52">
        <v>310</v>
      </c>
      <c r="N2182" s="52">
        <v>1</v>
      </c>
      <c r="P2182" s="52" t="b">
        <v>1</v>
      </c>
      <c r="T2182" s="52">
        <v>-1</v>
      </c>
      <c r="U2182" s="52">
        <v>0</v>
      </c>
      <c r="X2182" s="52">
        <v>1</v>
      </c>
      <c r="Y2182" s="52" t="s">
        <v>3586</v>
      </c>
      <c r="Z2182" s="52" t="s">
        <v>3586</v>
      </c>
      <c r="AA2182" s="52">
        <v>832</v>
      </c>
      <c r="AD2182" s="52">
        <v>0</v>
      </c>
    </row>
    <row r="2183" spans="1:30">
      <c r="A2183" s="52">
        <v>590366</v>
      </c>
      <c r="B2183" s="52" t="s">
        <v>3587</v>
      </c>
      <c r="C2183" s="52" t="s">
        <v>3587</v>
      </c>
      <c r="D2183" s="53" t="s">
        <v>42</v>
      </c>
      <c r="F2183" s="52">
        <v>-1</v>
      </c>
      <c r="G2183" s="52">
        <v>-1</v>
      </c>
      <c r="H2183" s="52">
        <v>-1</v>
      </c>
      <c r="I2183" s="52" t="b">
        <v>0</v>
      </c>
      <c r="J2183" s="52">
        <v>0</v>
      </c>
      <c r="K2183" s="52" t="s">
        <v>144</v>
      </c>
      <c r="L2183" s="52">
        <v>310</v>
      </c>
      <c r="N2183" s="52">
        <v>1</v>
      </c>
      <c r="P2183" s="52" t="b">
        <v>1</v>
      </c>
      <c r="T2183" s="52">
        <v>-1</v>
      </c>
      <c r="U2183" s="52">
        <v>0</v>
      </c>
      <c r="X2183" s="52">
        <v>1</v>
      </c>
      <c r="Y2183" s="52" t="s">
        <v>3587</v>
      </c>
      <c r="Z2183" s="52" t="s">
        <v>3587</v>
      </c>
      <c r="AA2183" s="52">
        <v>832</v>
      </c>
      <c r="AD2183" s="52">
        <v>0</v>
      </c>
    </row>
    <row r="2184" spans="1:30">
      <c r="A2184" s="52">
        <v>590367</v>
      </c>
      <c r="B2184" s="52" t="s">
        <v>3588</v>
      </c>
      <c r="C2184" s="52" t="s">
        <v>3588</v>
      </c>
      <c r="D2184" s="53" t="s">
        <v>42</v>
      </c>
      <c r="F2184" s="52">
        <v>-1</v>
      </c>
      <c r="G2184" s="52">
        <v>-1</v>
      </c>
      <c r="H2184" s="52">
        <v>-1</v>
      </c>
      <c r="I2184" s="52" t="b">
        <v>0</v>
      </c>
      <c r="J2184" s="52">
        <v>0</v>
      </c>
      <c r="K2184" s="52" t="s">
        <v>144</v>
      </c>
      <c r="L2184" s="52">
        <v>310</v>
      </c>
      <c r="N2184" s="52">
        <v>1</v>
      </c>
      <c r="P2184" s="52" t="b">
        <v>1</v>
      </c>
      <c r="T2184" s="52">
        <v>-1</v>
      </c>
      <c r="U2184" s="52">
        <v>0</v>
      </c>
      <c r="X2184" s="52">
        <v>1</v>
      </c>
      <c r="Y2184" s="52" t="s">
        <v>3588</v>
      </c>
      <c r="Z2184" s="52" t="s">
        <v>3588</v>
      </c>
      <c r="AA2184" s="52">
        <v>832</v>
      </c>
      <c r="AD2184" s="52">
        <v>0</v>
      </c>
    </row>
    <row r="2185" spans="1:30">
      <c r="A2185" s="52">
        <v>590368</v>
      </c>
      <c r="B2185" s="52" t="s">
        <v>3589</v>
      </c>
      <c r="C2185" s="52" t="s">
        <v>3589</v>
      </c>
      <c r="D2185" s="53" t="s">
        <v>42</v>
      </c>
      <c r="F2185" s="52">
        <v>-1</v>
      </c>
      <c r="G2185" s="52">
        <v>-1</v>
      </c>
      <c r="H2185" s="52">
        <v>-1</v>
      </c>
      <c r="I2185" s="52" t="b">
        <v>0</v>
      </c>
      <c r="J2185" s="52">
        <v>0</v>
      </c>
      <c r="K2185" s="52" t="s">
        <v>144</v>
      </c>
      <c r="L2185" s="52">
        <v>310</v>
      </c>
      <c r="N2185" s="52">
        <v>1</v>
      </c>
      <c r="P2185" s="52" t="b">
        <v>1</v>
      </c>
      <c r="T2185" s="52">
        <v>-1</v>
      </c>
      <c r="U2185" s="52">
        <v>0</v>
      </c>
      <c r="X2185" s="52">
        <v>1</v>
      </c>
      <c r="Y2185" s="52" t="s">
        <v>3589</v>
      </c>
      <c r="Z2185" s="52" t="s">
        <v>3589</v>
      </c>
      <c r="AA2185" s="52">
        <v>832</v>
      </c>
      <c r="AD2185" s="52">
        <v>0</v>
      </c>
    </row>
    <row r="2186" spans="1:30">
      <c r="A2186" s="52">
        <v>590369</v>
      </c>
      <c r="B2186" s="52" t="s">
        <v>3590</v>
      </c>
      <c r="C2186" s="52" t="s">
        <v>3590</v>
      </c>
      <c r="D2186" s="53" t="s">
        <v>42</v>
      </c>
      <c r="F2186" s="52">
        <v>-1</v>
      </c>
      <c r="G2186" s="52">
        <v>-1</v>
      </c>
      <c r="H2186" s="52">
        <v>-1</v>
      </c>
      <c r="I2186" s="52" t="b">
        <v>0</v>
      </c>
      <c r="J2186" s="52">
        <v>0</v>
      </c>
      <c r="K2186" s="52" t="s">
        <v>144</v>
      </c>
      <c r="L2186" s="52">
        <v>310</v>
      </c>
      <c r="N2186" s="52">
        <v>1</v>
      </c>
      <c r="P2186" s="52" t="b">
        <v>1</v>
      </c>
      <c r="T2186" s="52">
        <v>-1</v>
      </c>
      <c r="U2186" s="52">
        <v>0</v>
      </c>
      <c r="X2186" s="52">
        <v>1</v>
      </c>
      <c r="Y2186" s="52" t="s">
        <v>3590</v>
      </c>
      <c r="Z2186" s="52" t="s">
        <v>3590</v>
      </c>
      <c r="AA2186" s="52">
        <v>832</v>
      </c>
      <c r="AD2186" s="52">
        <v>0</v>
      </c>
    </row>
    <row r="2187" spans="1:30">
      <c r="A2187" s="52">
        <v>590370</v>
      </c>
      <c r="B2187" s="52" t="s">
        <v>2128</v>
      </c>
      <c r="C2187" s="52" t="s">
        <v>2128</v>
      </c>
      <c r="D2187" s="53" t="s">
        <v>42</v>
      </c>
      <c r="F2187" s="52">
        <v>-1</v>
      </c>
      <c r="G2187" s="52">
        <v>-1</v>
      </c>
      <c r="H2187" s="52">
        <v>-1</v>
      </c>
      <c r="I2187" s="52" t="b">
        <v>0</v>
      </c>
      <c r="J2187" s="52">
        <v>0</v>
      </c>
      <c r="K2187" s="52" t="s">
        <v>144</v>
      </c>
      <c r="L2187" s="52">
        <v>310</v>
      </c>
      <c r="N2187" s="52">
        <v>1</v>
      </c>
      <c r="P2187" s="52" t="b">
        <v>1</v>
      </c>
      <c r="T2187" s="52">
        <v>-1</v>
      </c>
      <c r="U2187" s="52">
        <v>0</v>
      </c>
      <c r="X2187" s="52">
        <v>1</v>
      </c>
      <c r="Y2187" s="52" t="s">
        <v>2128</v>
      </c>
      <c r="Z2187" s="52" t="s">
        <v>2128</v>
      </c>
      <c r="AA2187" s="52">
        <v>832</v>
      </c>
      <c r="AD2187" s="52">
        <v>0</v>
      </c>
    </row>
    <row r="2188" spans="1:30">
      <c r="A2188" s="52">
        <v>590371</v>
      </c>
      <c r="B2188" s="52" t="s">
        <v>3580</v>
      </c>
      <c r="C2188" s="52" t="s">
        <v>3580</v>
      </c>
      <c r="D2188" s="53" t="s">
        <v>42</v>
      </c>
      <c r="F2188" s="52">
        <v>-1</v>
      </c>
      <c r="G2188" s="52">
        <v>-1</v>
      </c>
      <c r="H2188" s="52">
        <v>-1</v>
      </c>
      <c r="I2188" s="52" t="b">
        <v>0</v>
      </c>
      <c r="J2188" s="52">
        <v>0</v>
      </c>
      <c r="K2188" s="52" t="s">
        <v>144</v>
      </c>
      <c r="L2188" s="52">
        <v>310</v>
      </c>
      <c r="N2188" s="52">
        <v>1</v>
      </c>
      <c r="P2188" s="52" t="b">
        <v>1</v>
      </c>
      <c r="T2188" s="52">
        <v>-1</v>
      </c>
      <c r="U2188" s="52">
        <v>0</v>
      </c>
      <c r="X2188" s="52">
        <v>1</v>
      </c>
      <c r="Y2188" s="52" t="s">
        <v>3580</v>
      </c>
      <c r="Z2188" s="52" t="s">
        <v>3580</v>
      </c>
      <c r="AA2188" s="52">
        <v>832</v>
      </c>
      <c r="AD2188" s="52">
        <v>0</v>
      </c>
    </row>
    <row r="2189" spans="1:30">
      <c r="A2189" s="52">
        <v>590372</v>
      </c>
      <c r="B2189" s="52" t="s">
        <v>3581</v>
      </c>
      <c r="C2189" s="52" t="s">
        <v>3581</v>
      </c>
      <c r="D2189" s="53" t="s">
        <v>42</v>
      </c>
      <c r="F2189" s="52">
        <v>-1</v>
      </c>
      <c r="G2189" s="52">
        <v>-1</v>
      </c>
      <c r="H2189" s="52">
        <v>-1</v>
      </c>
      <c r="I2189" s="52" t="b">
        <v>0</v>
      </c>
      <c r="J2189" s="52">
        <v>0</v>
      </c>
      <c r="K2189" s="52" t="s">
        <v>144</v>
      </c>
      <c r="L2189" s="52">
        <v>310</v>
      </c>
      <c r="N2189" s="52">
        <v>1</v>
      </c>
      <c r="P2189" s="52" t="b">
        <v>1</v>
      </c>
      <c r="T2189" s="52">
        <v>-1</v>
      </c>
      <c r="U2189" s="52">
        <v>0</v>
      </c>
      <c r="X2189" s="52">
        <v>1</v>
      </c>
      <c r="Y2189" s="52" t="s">
        <v>3581</v>
      </c>
      <c r="Z2189" s="52" t="s">
        <v>3581</v>
      </c>
      <c r="AA2189" s="52">
        <v>832</v>
      </c>
      <c r="AD2189" s="52">
        <v>0</v>
      </c>
    </row>
    <row r="2190" spans="1:30">
      <c r="A2190" s="52">
        <v>590373</v>
      </c>
      <c r="B2190" s="52" t="s">
        <v>3582</v>
      </c>
      <c r="C2190" s="52" t="s">
        <v>3582</v>
      </c>
      <c r="D2190" s="53" t="s">
        <v>42</v>
      </c>
      <c r="F2190" s="52">
        <v>-1</v>
      </c>
      <c r="G2190" s="52">
        <v>-1</v>
      </c>
      <c r="H2190" s="52">
        <v>-1</v>
      </c>
      <c r="I2190" s="52" t="b">
        <v>0</v>
      </c>
      <c r="J2190" s="52">
        <v>0</v>
      </c>
      <c r="K2190" s="52" t="s">
        <v>144</v>
      </c>
      <c r="L2190" s="52">
        <v>310</v>
      </c>
      <c r="N2190" s="52">
        <v>1</v>
      </c>
      <c r="P2190" s="52" t="b">
        <v>1</v>
      </c>
      <c r="T2190" s="52">
        <v>-1</v>
      </c>
      <c r="U2190" s="52">
        <v>0</v>
      </c>
      <c r="X2190" s="52">
        <v>1</v>
      </c>
      <c r="Y2190" s="52" t="s">
        <v>3582</v>
      </c>
      <c r="Z2190" s="52" t="s">
        <v>3582</v>
      </c>
      <c r="AA2190" s="52">
        <v>832</v>
      </c>
      <c r="AD2190" s="52">
        <v>0</v>
      </c>
    </row>
    <row r="2191" spans="1:30">
      <c r="A2191" s="52">
        <v>590374</v>
      </c>
      <c r="B2191" s="52" t="s">
        <v>3583</v>
      </c>
      <c r="C2191" s="52" t="s">
        <v>3583</v>
      </c>
      <c r="D2191" s="53" t="s">
        <v>42</v>
      </c>
      <c r="F2191" s="52">
        <v>-1</v>
      </c>
      <c r="G2191" s="52">
        <v>-1</v>
      </c>
      <c r="H2191" s="52">
        <v>-1</v>
      </c>
      <c r="I2191" s="52" t="b">
        <v>0</v>
      </c>
      <c r="J2191" s="52">
        <v>0</v>
      </c>
      <c r="K2191" s="52" t="s">
        <v>144</v>
      </c>
      <c r="L2191" s="52">
        <v>310</v>
      </c>
      <c r="N2191" s="52">
        <v>1</v>
      </c>
      <c r="P2191" s="52" t="b">
        <v>1</v>
      </c>
      <c r="T2191" s="52">
        <v>-1</v>
      </c>
      <c r="U2191" s="52">
        <v>0</v>
      </c>
      <c r="X2191" s="52">
        <v>1</v>
      </c>
      <c r="Y2191" s="52" t="s">
        <v>3583</v>
      </c>
      <c r="Z2191" s="52" t="s">
        <v>3583</v>
      </c>
      <c r="AA2191" s="52">
        <v>832</v>
      </c>
      <c r="AD2191" s="52">
        <v>0</v>
      </c>
    </row>
    <row r="2192" spans="1:30">
      <c r="A2192" s="52">
        <v>590375</v>
      </c>
      <c r="B2192" s="52" t="s">
        <v>3584</v>
      </c>
      <c r="C2192" s="52" t="s">
        <v>3584</v>
      </c>
      <c r="D2192" s="53" t="s">
        <v>42</v>
      </c>
      <c r="F2192" s="52">
        <v>-1</v>
      </c>
      <c r="G2192" s="52">
        <v>-1</v>
      </c>
      <c r="H2192" s="52">
        <v>-1</v>
      </c>
      <c r="I2192" s="52" t="b">
        <v>0</v>
      </c>
      <c r="J2192" s="52">
        <v>0</v>
      </c>
      <c r="K2192" s="52" t="s">
        <v>144</v>
      </c>
      <c r="L2192" s="52">
        <v>310</v>
      </c>
      <c r="N2192" s="52">
        <v>1</v>
      </c>
      <c r="P2192" s="52" t="b">
        <v>1</v>
      </c>
      <c r="T2192" s="52">
        <v>-1</v>
      </c>
      <c r="U2192" s="52">
        <v>0</v>
      </c>
      <c r="X2192" s="52">
        <v>1</v>
      </c>
      <c r="Y2192" s="52" t="s">
        <v>3584</v>
      </c>
      <c r="Z2192" s="52" t="s">
        <v>3584</v>
      </c>
      <c r="AA2192" s="52">
        <v>832</v>
      </c>
      <c r="AD2192" s="52">
        <v>0</v>
      </c>
    </row>
    <row r="2193" spans="1:30">
      <c r="A2193" s="52">
        <v>590376</v>
      </c>
      <c r="B2193" s="52" t="s">
        <v>3585</v>
      </c>
      <c r="C2193" s="52" t="s">
        <v>3585</v>
      </c>
      <c r="D2193" s="53" t="s">
        <v>42</v>
      </c>
      <c r="F2193" s="52">
        <v>-1</v>
      </c>
      <c r="G2193" s="52">
        <v>-1</v>
      </c>
      <c r="H2193" s="52">
        <v>-1</v>
      </c>
      <c r="I2193" s="52" t="b">
        <v>0</v>
      </c>
      <c r="J2193" s="52">
        <v>0</v>
      </c>
      <c r="K2193" s="52" t="s">
        <v>144</v>
      </c>
      <c r="L2193" s="52">
        <v>310</v>
      </c>
      <c r="N2193" s="52">
        <v>1</v>
      </c>
      <c r="P2193" s="52" t="b">
        <v>1</v>
      </c>
      <c r="T2193" s="52">
        <v>-1</v>
      </c>
      <c r="U2193" s="52">
        <v>0</v>
      </c>
      <c r="X2193" s="52">
        <v>1</v>
      </c>
      <c r="Y2193" s="52" t="s">
        <v>3585</v>
      </c>
      <c r="Z2193" s="52" t="s">
        <v>3585</v>
      </c>
      <c r="AA2193" s="52">
        <v>832</v>
      </c>
      <c r="AD2193" s="52">
        <v>0</v>
      </c>
    </row>
    <row r="2194" spans="1:30">
      <c r="A2194" s="52">
        <v>590377</v>
      </c>
      <c r="B2194" s="52" t="s">
        <v>3586</v>
      </c>
      <c r="C2194" s="52" t="s">
        <v>3586</v>
      </c>
      <c r="D2194" s="53" t="s">
        <v>42</v>
      </c>
      <c r="F2194" s="52">
        <v>-1</v>
      </c>
      <c r="G2194" s="52">
        <v>-1</v>
      </c>
      <c r="H2194" s="52">
        <v>-1</v>
      </c>
      <c r="I2194" s="52" t="b">
        <v>0</v>
      </c>
      <c r="J2194" s="52">
        <v>0</v>
      </c>
      <c r="K2194" s="52" t="s">
        <v>144</v>
      </c>
      <c r="L2194" s="52">
        <v>310</v>
      </c>
      <c r="N2194" s="52">
        <v>1</v>
      </c>
      <c r="P2194" s="52" t="b">
        <v>1</v>
      </c>
      <c r="T2194" s="52">
        <v>-1</v>
      </c>
      <c r="U2194" s="52">
        <v>0</v>
      </c>
      <c r="X2194" s="52">
        <v>1</v>
      </c>
      <c r="Y2194" s="52" t="s">
        <v>3586</v>
      </c>
      <c r="Z2194" s="52" t="s">
        <v>3586</v>
      </c>
      <c r="AA2194" s="52">
        <v>832</v>
      </c>
      <c r="AD2194" s="52">
        <v>0</v>
      </c>
    </row>
    <row r="2195" spans="1:30">
      <c r="A2195" s="52">
        <v>590378</v>
      </c>
      <c r="B2195" s="52" t="s">
        <v>2120</v>
      </c>
      <c r="C2195" s="52" t="s">
        <v>2120</v>
      </c>
      <c r="D2195" s="53" t="s">
        <v>42</v>
      </c>
      <c r="F2195" s="52">
        <v>-1</v>
      </c>
      <c r="G2195" s="52">
        <v>-1</v>
      </c>
      <c r="H2195" s="52">
        <v>-1</v>
      </c>
      <c r="I2195" s="52" t="b">
        <v>0</v>
      </c>
      <c r="J2195" s="52">
        <v>0</v>
      </c>
      <c r="K2195" s="52" t="s">
        <v>144</v>
      </c>
      <c r="L2195" s="52">
        <v>310</v>
      </c>
      <c r="N2195" s="52">
        <v>1</v>
      </c>
      <c r="P2195" s="52" t="b">
        <v>1</v>
      </c>
      <c r="T2195" s="52">
        <v>-1</v>
      </c>
      <c r="U2195" s="52">
        <v>0</v>
      </c>
      <c r="X2195" s="52">
        <v>1</v>
      </c>
      <c r="Y2195" s="52" t="s">
        <v>2120</v>
      </c>
      <c r="Z2195" s="52" t="s">
        <v>2120</v>
      </c>
      <c r="AA2195" s="52">
        <v>832</v>
      </c>
      <c r="AD2195" s="52">
        <v>0</v>
      </c>
    </row>
    <row r="2196" spans="1:30">
      <c r="A2196" s="52">
        <v>590379</v>
      </c>
      <c r="B2196" s="52" t="s">
        <v>3591</v>
      </c>
      <c r="C2196" s="52" t="s">
        <v>3591</v>
      </c>
      <c r="D2196" s="53" t="s">
        <v>42</v>
      </c>
      <c r="F2196" s="52">
        <v>-1</v>
      </c>
      <c r="G2196" s="52">
        <v>-1</v>
      </c>
      <c r="H2196" s="52">
        <v>-1</v>
      </c>
      <c r="I2196" s="52" t="b">
        <v>0</v>
      </c>
      <c r="J2196" s="52">
        <v>0</v>
      </c>
      <c r="K2196" s="52" t="s">
        <v>144</v>
      </c>
      <c r="L2196" s="52">
        <v>310</v>
      </c>
      <c r="N2196" s="52">
        <v>1</v>
      </c>
      <c r="P2196" s="52" t="b">
        <v>1</v>
      </c>
      <c r="T2196" s="52">
        <v>-1</v>
      </c>
      <c r="U2196" s="52">
        <v>0</v>
      </c>
      <c r="X2196" s="52">
        <v>1</v>
      </c>
      <c r="Y2196" s="52" t="s">
        <v>3591</v>
      </c>
      <c r="Z2196" s="52" t="s">
        <v>3591</v>
      </c>
      <c r="AA2196" s="52">
        <v>832</v>
      </c>
      <c r="AD2196" s="52">
        <v>0</v>
      </c>
    </row>
    <row r="2197" spans="1:30">
      <c r="A2197" s="52">
        <v>590380</v>
      </c>
      <c r="B2197" s="52" t="s">
        <v>3589</v>
      </c>
      <c r="C2197" s="52" t="s">
        <v>3589</v>
      </c>
      <c r="D2197" s="53" t="s">
        <v>42</v>
      </c>
      <c r="F2197" s="52">
        <v>-1</v>
      </c>
      <c r="G2197" s="52">
        <v>-1</v>
      </c>
      <c r="H2197" s="52">
        <v>-1</v>
      </c>
      <c r="I2197" s="52" t="b">
        <v>0</v>
      </c>
      <c r="J2197" s="52">
        <v>0</v>
      </c>
      <c r="K2197" s="52" t="s">
        <v>144</v>
      </c>
      <c r="L2197" s="52">
        <v>310</v>
      </c>
      <c r="N2197" s="52">
        <v>1</v>
      </c>
      <c r="P2197" s="52" t="b">
        <v>1</v>
      </c>
      <c r="T2197" s="52">
        <v>-1</v>
      </c>
      <c r="U2197" s="52">
        <v>0</v>
      </c>
      <c r="X2197" s="52">
        <v>1</v>
      </c>
      <c r="Y2197" s="52" t="s">
        <v>3589</v>
      </c>
      <c r="Z2197" s="52" t="s">
        <v>3589</v>
      </c>
      <c r="AA2197" s="52">
        <v>832</v>
      </c>
      <c r="AD2197" s="52">
        <v>0</v>
      </c>
    </row>
    <row r="2198" spans="1:30">
      <c r="A2198" s="52">
        <v>590381</v>
      </c>
      <c r="B2198" s="52" t="s">
        <v>3590</v>
      </c>
      <c r="C2198" s="52" t="s">
        <v>3590</v>
      </c>
      <c r="D2198" s="53" t="s">
        <v>42</v>
      </c>
      <c r="F2198" s="52">
        <v>-1</v>
      </c>
      <c r="G2198" s="52">
        <v>-1</v>
      </c>
      <c r="H2198" s="52">
        <v>-1</v>
      </c>
      <c r="I2198" s="52" t="b">
        <v>0</v>
      </c>
      <c r="J2198" s="52">
        <v>0</v>
      </c>
      <c r="K2198" s="52" t="s">
        <v>144</v>
      </c>
      <c r="L2198" s="52">
        <v>310</v>
      </c>
      <c r="N2198" s="52">
        <v>1</v>
      </c>
      <c r="P2198" s="52" t="b">
        <v>1</v>
      </c>
      <c r="T2198" s="52">
        <v>-1</v>
      </c>
      <c r="U2198" s="52">
        <v>0</v>
      </c>
      <c r="X2198" s="52">
        <v>1</v>
      </c>
      <c r="Y2198" s="52" t="s">
        <v>3590</v>
      </c>
      <c r="Z2198" s="52" t="s">
        <v>3590</v>
      </c>
      <c r="AA2198" s="52">
        <v>832</v>
      </c>
      <c r="AD2198" s="52">
        <v>0</v>
      </c>
    </row>
    <row r="2199" spans="1:30">
      <c r="A2199" s="52">
        <v>590382</v>
      </c>
      <c r="B2199" s="52" t="s">
        <v>2128</v>
      </c>
      <c r="C2199" s="52" t="s">
        <v>2128</v>
      </c>
      <c r="D2199" s="53" t="s">
        <v>42</v>
      </c>
      <c r="F2199" s="52">
        <v>-1</v>
      </c>
      <c r="G2199" s="52">
        <v>-1</v>
      </c>
      <c r="H2199" s="52">
        <v>-1</v>
      </c>
      <c r="I2199" s="52" t="b">
        <v>0</v>
      </c>
      <c r="J2199" s="52">
        <v>0</v>
      </c>
      <c r="K2199" s="52" t="s">
        <v>144</v>
      </c>
      <c r="L2199" s="52">
        <v>310</v>
      </c>
      <c r="N2199" s="52">
        <v>1</v>
      </c>
      <c r="P2199" s="52" t="b">
        <v>1</v>
      </c>
      <c r="T2199" s="52">
        <v>-1</v>
      </c>
      <c r="U2199" s="52">
        <v>0</v>
      </c>
      <c r="X2199" s="52">
        <v>1</v>
      </c>
      <c r="Y2199" s="52" t="s">
        <v>2128</v>
      </c>
      <c r="Z2199" s="52" t="s">
        <v>2128</v>
      </c>
      <c r="AA2199" s="52">
        <v>832</v>
      </c>
      <c r="AD2199" s="52">
        <v>0</v>
      </c>
    </row>
    <row r="2200" spans="1:30">
      <c r="A2200" s="52">
        <v>590383</v>
      </c>
      <c r="B2200" s="52" t="s">
        <v>3580</v>
      </c>
      <c r="C2200" s="52" t="s">
        <v>3580</v>
      </c>
      <c r="D2200" s="53" t="s">
        <v>42</v>
      </c>
      <c r="F2200" s="52">
        <v>-1</v>
      </c>
      <c r="G2200" s="52">
        <v>-1</v>
      </c>
      <c r="H2200" s="52">
        <v>-1</v>
      </c>
      <c r="I2200" s="52" t="b">
        <v>0</v>
      </c>
      <c r="J2200" s="52">
        <v>0</v>
      </c>
      <c r="K2200" s="52" t="s">
        <v>144</v>
      </c>
      <c r="L2200" s="52">
        <v>310</v>
      </c>
      <c r="N2200" s="52">
        <v>1</v>
      </c>
      <c r="P2200" s="52" t="b">
        <v>1</v>
      </c>
      <c r="T2200" s="52">
        <v>-1</v>
      </c>
      <c r="U2200" s="52">
        <v>0</v>
      </c>
      <c r="X2200" s="52">
        <v>1</v>
      </c>
      <c r="Y2200" s="52" t="s">
        <v>3580</v>
      </c>
      <c r="Z2200" s="52" t="s">
        <v>3580</v>
      </c>
      <c r="AA2200" s="52">
        <v>832</v>
      </c>
      <c r="AD2200" s="52">
        <v>0</v>
      </c>
    </row>
    <row r="2201" spans="1:30">
      <c r="A2201" s="52">
        <v>590384</v>
      </c>
      <c r="B2201" s="52" t="s">
        <v>3581</v>
      </c>
      <c r="C2201" s="52" t="s">
        <v>3581</v>
      </c>
      <c r="D2201" s="53" t="s">
        <v>42</v>
      </c>
      <c r="F2201" s="52">
        <v>-1</v>
      </c>
      <c r="G2201" s="52">
        <v>-1</v>
      </c>
      <c r="H2201" s="52">
        <v>-1</v>
      </c>
      <c r="I2201" s="52" t="b">
        <v>0</v>
      </c>
      <c r="J2201" s="52">
        <v>0</v>
      </c>
      <c r="K2201" s="52" t="s">
        <v>144</v>
      </c>
      <c r="L2201" s="52">
        <v>310</v>
      </c>
      <c r="N2201" s="52">
        <v>1</v>
      </c>
      <c r="P2201" s="52" t="b">
        <v>1</v>
      </c>
      <c r="T2201" s="52">
        <v>-1</v>
      </c>
      <c r="U2201" s="52">
        <v>0</v>
      </c>
      <c r="X2201" s="52">
        <v>1</v>
      </c>
      <c r="Y2201" s="52" t="s">
        <v>3581</v>
      </c>
      <c r="Z2201" s="52" t="s">
        <v>3581</v>
      </c>
      <c r="AA2201" s="52">
        <v>832</v>
      </c>
      <c r="AD2201" s="52">
        <v>0</v>
      </c>
    </row>
    <row r="2202" spans="1:30">
      <c r="A2202" s="52">
        <v>590385</v>
      </c>
      <c r="B2202" s="52" t="s">
        <v>3582</v>
      </c>
      <c r="C2202" s="52" t="s">
        <v>3582</v>
      </c>
      <c r="D2202" s="53" t="s">
        <v>42</v>
      </c>
      <c r="F2202" s="52">
        <v>-1</v>
      </c>
      <c r="G2202" s="52">
        <v>-1</v>
      </c>
      <c r="H2202" s="52">
        <v>-1</v>
      </c>
      <c r="I2202" s="52" t="b">
        <v>0</v>
      </c>
      <c r="J2202" s="52">
        <v>0</v>
      </c>
      <c r="K2202" s="52" t="s">
        <v>144</v>
      </c>
      <c r="L2202" s="52">
        <v>310</v>
      </c>
      <c r="N2202" s="52">
        <v>1</v>
      </c>
      <c r="P2202" s="52" t="b">
        <v>1</v>
      </c>
      <c r="T2202" s="52">
        <v>-1</v>
      </c>
      <c r="U2202" s="52">
        <v>0</v>
      </c>
      <c r="X2202" s="52">
        <v>1</v>
      </c>
      <c r="Y2202" s="52" t="s">
        <v>3582</v>
      </c>
      <c r="Z2202" s="52" t="s">
        <v>3582</v>
      </c>
      <c r="AA2202" s="52">
        <v>832</v>
      </c>
      <c r="AD2202" s="52">
        <v>0</v>
      </c>
    </row>
    <row r="2203" spans="1:30">
      <c r="A2203" s="52">
        <v>590386</v>
      </c>
      <c r="B2203" s="52" t="s">
        <v>3583</v>
      </c>
      <c r="C2203" s="52" t="s">
        <v>3583</v>
      </c>
      <c r="D2203" s="53" t="s">
        <v>42</v>
      </c>
      <c r="F2203" s="52">
        <v>-1</v>
      </c>
      <c r="G2203" s="52">
        <v>-1</v>
      </c>
      <c r="H2203" s="52">
        <v>-1</v>
      </c>
      <c r="I2203" s="52" t="b">
        <v>0</v>
      </c>
      <c r="J2203" s="52">
        <v>0</v>
      </c>
      <c r="K2203" s="52" t="s">
        <v>144</v>
      </c>
      <c r="L2203" s="52">
        <v>310</v>
      </c>
      <c r="N2203" s="52">
        <v>1</v>
      </c>
      <c r="P2203" s="52" t="b">
        <v>1</v>
      </c>
      <c r="T2203" s="52">
        <v>-1</v>
      </c>
      <c r="U2203" s="52">
        <v>0</v>
      </c>
      <c r="X2203" s="52">
        <v>1</v>
      </c>
      <c r="Y2203" s="52" t="s">
        <v>3583</v>
      </c>
      <c r="Z2203" s="52" t="s">
        <v>3583</v>
      </c>
      <c r="AA2203" s="52">
        <v>832</v>
      </c>
      <c r="AD2203" s="52">
        <v>0</v>
      </c>
    </row>
    <row r="2204" spans="1:30">
      <c r="A2204" s="52">
        <v>590387</v>
      </c>
      <c r="B2204" s="52" t="s">
        <v>3584</v>
      </c>
      <c r="C2204" s="52" t="s">
        <v>3584</v>
      </c>
      <c r="D2204" s="53" t="s">
        <v>42</v>
      </c>
      <c r="F2204" s="52">
        <v>-1</v>
      </c>
      <c r="G2204" s="52">
        <v>-1</v>
      </c>
      <c r="H2204" s="52">
        <v>-1</v>
      </c>
      <c r="I2204" s="52" t="b">
        <v>0</v>
      </c>
      <c r="J2204" s="52">
        <v>0</v>
      </c>
      <c r="K2204" s="52" t="s">
        <v>144</v>
      </c>
      <c r="L2204" s="52">
        <v>310</v>
      </c>
      <c r="N2204" s="52">
        <v>1</v>
      </c>
      <c r="P2204" s="52" t="b">
        <v>1</v>
      </c>
      <c r="T2204" s="52">
        <v>-1</v>
      </c>
      <c r="U2204" s="52">
        <v>0</v>
      </c>
      <c r="X2204" s="52">
        <v>1</v>
      </c>
      <c r="Y2204" s="52" t="s">
        <v>3584</v>
      </c>
      <c r="Z2204" s="52" t="s">
        <v>3584</v>
      </c>
      <c r="AA2204" s="52">
        <v>832</v>
      </c>
      <c r="AD2204" s="52">
        <v>0</v>
      </c>
    </row>
    <row r="2205" spans="1:30">
      <c r="A2205" s="52">
        <v>590388</v>
      </c>
      <c r="B2205" s="52" t="s">
        <v>3592</v>
      </c>
      <c r="C2205" s="52" t="s">
        <v>3592</v>
      </c>
      <c r="D2205" s="53" t="s">
        <v>42</v>
      </c>
      <c r="F2205" s="52">
        <v>-1</v>
      </c>
      <c r="G2205" s="52">
        <v>-1</v>
      </c>
      <c r="H2205" s="52">
        <v>-1</v>
      </c>
      <c r="I2205" s="52" t="b">
        <v>0</v>
      </c>
      <c r="J2205" s="52">
        <v>0</v>
      </c>
      <c r="K2205" s="52" t="s">
        <v>144</v>
      </c>
      <c r="L2205" s="52">
        <v>310</v>
      </c>
      <c r="N2205" s="52">
        <v>1</v>
      </c>
      <c r="P2205" s="52" t="b">
        <v>1</v>
      </c>
      <c r="T2205" s="52">
        <v>-1</v>
      </c>
      <c r="U2205" s="52">
        <v>0</v>
      </c>
      <c r="X2205" s="52">
        <v>1</v>
      </c>
      <c r="Y2205" s="52" t="s">
        <v>3592</v>
      </c>
      <c r="Z2205" s="52" t="s">
        <v>3592</v>
      </c>
      <c r="AA2205" s="52">
        <v>832</v>
      </c>
      <c r="AD2205" s="52">
        <v>0</v>
      </c>
    </row>
    <row r="2206" spans="1:30">
      <c r="A2206" s="52">
        <v>590389</v>
      </c>
      <c r="B2206" s="52" t="s">
        <v>3593</v>
      </c>
      <c r="C2206" s="52" t="s">
        <v>3593</v>
      </c>
      <c r="D2206" s="53" t="s">
        <v>42</v>
      </c>
      <c r="F2206" s="52">
        <v>-1</v>
      </c>
      <c r="G2206" s="52">
        <v>-1</v>
      </c>
      <c r="H2206" s="52">
        <v>-1</v>
      </c>
      <c r="I2206" s="52" t="b">
        <v>0</v>
      </c>
      <c r="J2206" s="52">
        <v>0</v>
      </c>
      <c r="K2206" s="52" t="s">
        <v>144</v>
      </c>
      <c r="L2206" s="52">
        <v>310</v>
      </c>
      <c r="N2206" s="52">
        <v>1</v>
      </c>
      <c r="P2206" s="52" t="b">
        <v>1</v>
      </c>
      <c r="T2206" s="52">
        <v>-1</v>
      </c>
      <c r="U2206" s="52">
        <v>0</v>
      </c>
      <c r="X2206" s="52">
        <v>1</v>
      </c>
      <c r="Y2206" s="52" t="s">
        <v>3593</v>
      </c>
      <c r="Z2206" s="52" t="s">
        <v>3593</v>
      </c>
      <c r="AA2206" s="52">
        <v>832</v>
      </c>
      <c r="AD2206" s="52">
        <v>0</v>
      </c>
    </row>
    <row r="2207" spans="1:30">
      <c r="A2207" s="52">
        <v>590390</v>
      </c>
      <c r="B2207" s="52" t="s">
        <v>3594</v>
      </c>
      <c r="C2207" s="52" t="s">
        <v>3594</v>
      </c>
      <c r="D2207" s="53" t="s">
        <v>42</v>
      </c>
      <c r="F2207" s="52">
        <v>-1</v>
      </c>
      <c r="G2207" s="52">
        <v>-1</v>
      </c>
      <c r="H2207" s="52">
        <v>-1</v>
      </c>
      <c r="I2207" s="52" t="b">
        <v>0</v>
      </c>
      <c r="J2207" s="52">
        <v>0</v>
      </c>
      <c r="K2207" s="52" t="s">
        <v>144</v>
      </c>
      <c r="L2207" s="52">
        <v>310</v>
      </c>
      <c r="N2207" s="52">
        <v>1</v>
      </c>
      <c r="P2207" s="52" t="b">
        <v>1</v>
      </c>
      <c r="T2207" s="52">
        <v>-1</v>
      </c>
      <c r="U2207" s="52">
        <v>0</v>
      </c>
      <c r="X2207" s="52">
        <v>1</v>
      </c>
      <c r="Y2207" s="52" t="s">
        <v>3594</v>
      </c>
      <c r="Z2207" s="52" t="s">
        <v>3594</v>
      </c>
      <c r="AA2207" s="52">
        <v>832</v>
      </c>
      <c r="AD2207" s="52">
        <v>0</v>
      </c>
    </row>
    <row r="2208" spans="1:30">
      <c r="A2208" s="52">
        <v>590391</v>
      </c>
      <c r="B2208" s="52" t="s">
        <v>3595</v>
      </c>
      <c r="C2208" s="52" t="s">
        <v>3595</v>
      </c>
      <c r="D2208" s="53" t="s">
        <v>42</v>
      </c>
      <c r="F2208" s="52">
        <v>-1</v>
      </c>
      <c r="G2208" s="52">
        <v>-1</v>
      </c>
      <c r="H2208" s="52">
        <v>-1</v>
      </c>
      <c r="I2208" s="52" t="b">
        <v>0</v>
      </c>
      <c r="J2208" s="52">
        <v>0</v>
      </c>
      <c r="K2208" s="52" t="s">
        <v>144</v>
      </c>
      <c r="L2208" s="52">
        <v>310</v>
      </c>
      <c r="N2208" s="52">
        <v>1</v>
      </c>
      <c r="P2208" s="52" t="b">
        <v>1</v>
      </c>
      <c r="T2208" s="52">
        <v>-1</v>
      </c>
      <c r="U2208" s="52">
        <v>0</v>
      </c>
      <c r="X2208" s="52">
        <v>1</v>
      </c>
      <c r="Y2208" s="52" t="s">
        <v>3595</v>
      </c>
      <c r="Z2208" s="52" t="s">
        <v>3595</v>
      </c>
      <c r="AA2208" s="52">
        <v>832</v>
      </c>
      <c r="AD2208" s="52">
        <v>0</v>
      </c>
    </row>
    <row r="2209" spans="1:30">
      <c r="A2209" s="52">
        <v>590392</v>
      </c>
      <c r="B2209" s="52" t="s">
        <v>2125</v>
      </c>
      <c r="C2209" s="52" t="s">
        <v>2125</v>
      </c>
      <c r="D2209" s="53" t="s">
        <v>42</v>
      </c>
      <c r="F2209" s="52">
        <v>-1</v>
      </c>
      <c r="G2209" s="52">
        <v>-1</v>
      </c>
      <c r="H2209" s="52">
        <v>-1</v>
      </c>
      <c r="I2209" s="52" t="b">
        <v>0</v>
      </c>
      <c r="J2209" s="52">
        <v>0</v>
      </c>
      <c r="K2209" s="52" t="s">
        <v>144</v>
      </c>
      <c r="L2209" s="52">
        <v>310</v>
      </c>
      <c r="N2209" s="52">
        <v>1</v>
      </c>
      <c r="P2209" s="52" t="b">
        <v>1</v>
      </c>
      <c r="T2209" s="52">
        <v>-1</v>
      </c>
      <c r="U2209" s="52">
        <v>0</v>
      </c>
      <c r="X2209" s="52">
        <v>1</v>
      </c>
      <c r="Y2209" s="52" t="s">
        <v>2125</v>
      </c>
      <c r="Z2209" s="52" t="s">
        <v>2125</v>
      </c>
      <c r="AA2209" s="52">
        <v>832</v>
      </c>
      <c r="AD2209" s="52">
        <v>0</v>
      </c>
    </row>
    <row r="2210" spans="1:30">
      <c r="A2210" s="52">
        <v>590393</v>
      </c>
      <c r="B2210" s="52" t="s">
        <v>2177</v>
      </c>
      <c r="C2210" s="52" t="s">
        <v>2177</v>
      </c>
      <c r="D2210" s="53" t="s">
        <v>42</v>
      </c>
      <c r="F2210" s="52">
        <v>-1</v>
      </c>
      <c r="G2210" s="52">
        <v>-1</v>
      </c>
      <c r="H2210" s="52">
        <v>-1</v>
      </c>
      <c r="I2210" s="52" t="b">
        <v>0</v>
      </c>
      <c r="J2210" s="52">
        <v>0</v>
      </c>
      <c r="K2210" s="52" t="s">
        <v>144</v>
      </c>
      <c r="L2210" s="52">
        <v>310</v>
      </c>
      <c r="N2210" s="52">
        <v>1</v>
      </c>
      <c r="P2210" s="52" t="b">
        <v>1</v>
      </c>
      <c r="T2210" s="52">
        <v>-1</v>
      </c>
      <c r="U2210" s="52">
        <v>0</v>
      </c>
      <c r="X2210" s="52">
        <v>1</v>
      </c>
      <c r="Y2210" s="52" t="s">
        <v>2177</v>
      </c>
      <c r="Z2210" s="52" t="s">
        <v>2177</v>
      </c>
      <c r="AA2210" s="52">
        <v>832</v>
      </c>
      <c r="AD2210" s="52">
        <v>0</v>
      </c>
    </row>
    <row r="2211" spans="1:30">
      <c r="A2211" s="52">
        <v>590394</v>
      </c>
      <c r="B2211" s="52" t="s">
        <v>3596</v>
      </c>
      <c r="C2211" s="52" t="s">
        <v>3596</v>
      </c>
      <c r="D2211" s="53" t="s">
        <v>42</v>
      </c>
      <c r="F2211" s="52">
        <v>-1</v>
      </c>
      <c r="G2211" s="52">
        <v>-1</v>
      </c>
      <c r="H2211" s="52">
        <v>-1</v>
      </c>
      <c r="I2211" s="52" t="b">
        <v>0</v>
      </c>
      <c r="J2211" s="52">
        <v>0</v>
      </c>
      <c r="K2211" s="52" t="s">
        <v>144</v>
      </c>
      <c r="L2211" s="52">
        <v>310</v>
      </c>
      <c r="N2211" s="52">
        <v>1</v>
      </c>
      <c r="P2211" s="52" t="b">
        <v>1</v>
      </c>
      <c r="T2211" s="52">
        <v>-1</v>
      </c>
      <c r="U2211" s="52">
        <v>0</v>
      </c>
      <c r="X2211" s="52">
        <v>1</v>
      </c>
      <c r="Y2211" s="52" t="s">
        <v>3596</v>
      </c>
      <c r="Z2211" s="52" t="s">
        <v>3596</v>
      </c>
      <c r="AA2211" s="52">
        <v>832</v>
      </c>
      <c r="AD2211" s="52">
        <v>0</v>
      </c>
    </row>
    <row r="2212" spans="1:30">
      <c r="A2212" s="52">
        <v>590395</v>
      </c>
      <c r="B2212" s="52" t="s">
        <v>3580</v>
      </c>
      <c r="C2212" s="52" t="s">
        <v>3580</v>
      </c>
      <c r="D2212" s="53" t="s">
        <v>42</v>
      </c>
      <c r="F2212" s="52">
        <v>-1</v>
      </c>
      <c r="G2212" s="52">
        <v>-1</v>
      </c>
      <c r="H2212" s="52">
        <v>-1</v>
      </c>
      <c r="I2212" s="52" t="b">
        <v>0</v>
      </c>
      <c r="J2212" s="52">
        <v>0</v>
      </c>
      <c r="K2212" s="52" t="s">
        <v>144</v>
      </c>
      <c r="L2212" s="52">
        <v>310</v>
      </c>
      <c r="N2212" s="52">
        <v>1</v>
      </c>
      <c r="P2212" s="52" t="b">
        <v>1</v>
      </c>
      <c r="T2212" s="52">
        <v>-1</v>
      </c>
      <c r="U2212" s="52">
        <v>0</v>
      </c>
      <c r="X2212" s="52">
        <v>1</v>
      </c>
      <c r="Y2212" s="52" t="s">
        <v>3580</v>
      </c>
      <c r="Z2212" s="52" t="s">
        <v>3580</v>
      </c>
      <c r="AA2212" s="52">
        <v>832</v>
      </c>
      <c r="AD2212" s="52">
        <v>0</v>
      </c>
    </row>
    <row r="2213" spans="1:30">
      <c r="A2213" s="52">
        <v>590396</v>
      </c>
      <c r="B2213" s="52" t="s">
        <v>3581</v>
      </c>
      <c r="C2213" s="52" t="s">
        <v>3581</v>
      </c>
      <c r="D2213" s="53" t="s">
        <v>42</v>
      </c>
      <c r="F2213" s="52">
        <v>-1</v>
      </c>
      <c r="G2213" s="52">
        <v>-1</v>
      </c>
      <c r="H2213" s="52">
        <v>-1</v>
      </c>
      <c r="I2213" s="52" t="b">
        <v>0</v>
      </c>
      <c r="J2213" s="52">
        <v>0</v>
      </c>
      <c r="K2213" s="52" t="s">
        <v>144</v>
      </c>
      <c r="L2213" s="52">
        <v>310</v>
      </c>
      <c r="N2213" s="52">
        <v>1</v>
      </c>
      <c r="P2213" s="52" t="b">
        <v>1</v>
      </c>
      <c r="T2213" s="52">
        <v>-1</v>
      </c>
      <c r="U2213" s="52">
        <v>0</v>
      </c>
      <c r="X2213" s="52">
        <v>1</v>
      </c>
      <c r="Y2213" s="52" t="s">
        <v>3581</v>
      </c>
      <c r="Z2213" s="52" t="s">
        <v>3581</v>
      </c>
      <c r="AA2213" s="52">
        <v>832</v>
      </c>
      <c r="AD2213" s="52">
        <v>0</v>
      </c>
    </row>
    <row r="2214" spans="1:30">
      <c r="A2214" s="52">
        <v>590397</v>
      </c>
      <c r="B2214" s="52" t="s">
        <v>3582</v>
      </c>
      <c r="C2214" s="52" t="s">
        <v>3582</v>
      </c>
      <c r="D2214" s="53" t="s">
        <v>42</v>
      </c>
      <c r="F2214" s="52">
        <v>-1</v>
      </c>
      <c r="G2214" s="52">
        <v>-1</v>
      </c>
      <c r="H2214" s="52">
        <v>-1</v>
      </c>
      <c r="I2214" s="52" t="b">
        <v>0</v>
      </c>
      <c r="J2214" s="52">
        <v>0</v>
      </c>
      <c r="K2214" s="52" t="s">
        <v>144</v>
      </c>
      <c r="L2214" s="52">
        <v>310</v>
      </c>
      <c r="N2214" s="52">
        <v>1</v>
      </c>
      <c r="P2214" s="52" t="b">
        <v>1</v>
      </c>
      <c r="T2214" s="52">
        <v>-1</v>
      </c>
      <c r="U2214" s="52">
        <v>0</v>
      </c>
      <c r="X2214" s="52">
        <v>1</v>
      </c>
      <c r="Y2214" s="52" t="s">
        <v>3582</v>
      </c>
      <c r="Z2214" s="52" t="s">
        <v>3582</v>
      </c>
      <c r="AA2214" s="52">
        <v>832</v>
      </c>
      <c r="AD2214" s="52">
        <v>0</v>
      </c>
    </row>
    <row r="2215" spans="1:30">
      <c r="A2215" s="52">
        <v>590398</v>
      </c>
      <c r="B2215" s="52" t="s">
        <v>3583</v>
      </c>
      <c r="C2215" s="52" t="s">
        <v>3583</v>
      </c>
      <c r="D2215" s="53" t="s">
        <v>42</v>
      </c>
      <c r="F2215" s="52">
        <v>-1</v>
      </c>
      <c r="G2215" s="52">
        <v>-1</v>
      </c>
      <c r="H2215" s="52">
        <v>-1</v>
      </c>
      <c r="I2215" s="52" t="b">
        <v>0</v>
      </c>
      <c r="J2215" s="52">
        <v>0</v>
      </c>
      <c r="K2215" s="52" t="s">
        <v>144</v>
      </c>
      <c r="L2215" s="52">
        <v>310</v>
      </c>
      <c r="N2215" s="52">
        <v>1</v>
      </c>
      <c r="P2215" s="52" t="b">
        <v>1</v>
      </c>
      <c r="T2215" s="52">
        <v>-1</v>
      </c>
      <c r="U2215" s="52">
        <v>0</v>
      </c>
      <c r="X2215" s="52">
        <v>1</v>
      </c>
      <c r="Y2215" s="52" t="s">
        <v>3583</v>
      </c>
      <c r="Z2215" s="52" t="s">
        <v>3583</v>
      </c>
      <c r="AA2215" s="52">
        <v>832</v>
      </c>
      <c r="AD2215" s="52">
        <v>0</v>
      </c>
    </row>
    <row r="2216" spans="1:30">
      <c r="A2216" s="52">
        <v>590399</v>
      </c>
      <c r="B2216" s="52" t="s">
        <v>3584</v>
      </c>
      <c r="C2216" s="52" t="s">
        <v>3584</v>
      </c>
      <c r="D2216" s="53" t="s">
        <v>42</v>
      </c>
      <c r="F2216" s="52">
        <v>-1</v>
      </c>
      <c r="G2216" s="52">
        <v>-1</v>
      </c>
      <c r="H2216" s="52">
        <v>-1</v>
      </c>
      <c r="I2216" s="52" t="b">
        <v>0</v>
      </c>
      <c r="J2216" s="52">
        <v>0</v>
      </c>
      <c r="K2216" s="52" t="s">
        <v>144</v>
      </c>
      <c r="L2216" s="52">
        <v>310</v>
      </c>
      <c r="N2216" s="52">
        <v>1</v>
      </c>
      <c r="P2216" s="52" t="b">
        <v>1</v>
      </c>
      <c r="T2216" s="52">
        <v>-1</v>
      </c>
      <c r="U2216" s="52">
        <v>0</v>
      </c>
      <c r="X2216" s="52">
        <v>1</v>
      </c>
      <c r="Y2216" s="52" t="s">
        <v>3584</v>
      </c>
      <c r="Z2216" s="52" t="s">
        <v>3584</v>
      </c>
      <c r="AA2216" s="52">
        <v>832</v>
      </c>
      <c r="AD2216" s="52">
        <v>0</v>
      </c>
    </row>
    <row r="2217" spans="1:30">
      <c r="A2217" s="52">
        <v>590400</v>
      </c>
      <c r="B2217" s="52" t="s">
        <v>3585</v>
      </c>
      <c r="C2217" s="52" t="s">
        <v>3585</v>
      </c>
      <c r="D2217" s="53" t="s">
        <v>42</v>
      </c>
      <c r="F2217" s="52">
        <v>-1</v>
      </c>
      <c r="G2217" s="52">
        <v>-1</v>
      </c>
      <c r="H2217" s="52">
        <v>-1</v>
      </c>
      <c r="I2217" s="52" t="b">
        <v>0</v>
      </c>
      <c r="J2217" s="52">
        <v>0</v>
      </c>
      <c r="K2217" s="52" t="s">
        <v>144</v>
      </c>
      <c r="L2217" s="52">
        <v>310</v>
      </c>
      <c r="N2217" s="52">
        <v>1</v>
      </c>
      <c r="P2217" s="52" t="b">
        <v>1</v>
      </c>
      <c r="T2217" s="52">
        <v>-1</v>
      </c>
      <c r="U2217" s="52">
        <v>0</v>
      </c>
      <c r="X2217" s="52">
        <v>1</v>
      </c>
      <c r="Y2217" s="52" t="s">
        <v>3585</v>
      </c>
      <c r="Z2217" s="52" t="s">
        <v>3585</v>
      </c>
      <c r="AA2217" s="52">
        <v>832</v>
      </c>
      <c r="AD2217" s="52">
        <v>0</v>
      </c>
    </row>
    <row r="2218" spans="1:30">
      <c r="A2218" s="52">
        <v>590401</v>
      </c>
      <c r="B2218" s="52" t="s">
        <v>3586</v>
      </c>
      <c r="C2218" s="52" t="s">
        <v>3586</v>
      </c>
      <c r="D2218" s="53" t="s">
        <v>42</v>
      </c>
      <c r="F2218" s="52">
        <v>-1</v>
      </c>
      <c r="G2218" s="52">
        <v>-1</v>
      </c>
      <c r="H2218" s="52">
        <v>-1</v>
      </c>
      <c r="I2218" s="52" t="b">
        <v>0</v>
      </c>
      <c r="J2218" s="52">
        <v>0</v>
      </c>
      <c r="K2218" s="52" t="s">
        <v>144</v>
      </c>
      <c r="L2218" s="52">
        <v>310</v>
      </c>
      <c r="N2218" s="52">
        <v>1</v>
      </c>
      <c r="P2218" s="52" t="b">
        <v>1</v>
      </c>
      <c r="T2218" s="52">
        <v>-1</v>
      </c>
      <c r="U2218" s="52">
        <v>0</v>
      </c>
      <c r="X2218" s="52">
        <v>1</v>
      </c>
      <c r="Y2218" s="52" t="s">
        <v>3586</v>
      </c>
      <c r="Z2218" s="52" t="s">
        <v>3586</v>
      </c>
      <c r="AA2218" s="52">
        <v>832</v>
      </c>
      <c r="AD2218" s="52">
        <v>0</v>
      </c>
    </row>
    <row r="2219" spans="1:30">
      <c r="A2219" s="52">
        <v>590402</v>
      </c>
      <c r="B2219" s="52" t="s">
        <v>3587</v>
      </c>
      <c r="C2219" s="52" t="s">
        <v>3587</v>
      </c>
      <c r="D2219" s="53" t="s">
        <v>42</v>
      </c>
      <c r="F2219" s="52">
        <v>-1</v>
      </c>
      <c r="G2219" s="52">
        <v>-1</v>
      </c>
      <c r="H2219" s="52">
        <v>-1</v>
      </c>
      <c r="I2219" s="52" t="b">
        <v>0</v>
      </c>
      <c r="J2219" s="52">
        <v>0</v>
      </c>
      <c r="K2219" s="52" t="s">
        <v>144</v>
      </c>
      <c r="L2219" s="52">
        <v>310</v>
      </c>
      <c r="N2219" s="52">
        <v>1</v>
      </c>
      <c r="P2219" s="52" t="b">
        <v>1</v>
      </c>
      <c r="T2219" s="52">
        <v>-1</v>
      </c>
      <c r="U2219" s="52">
        <v>0</v>
      </c>
      <c r="X2219" s="52">
        <v>1</v>
      </c>
      <c r="Y2219" s="52" t="s">
        <v>3587</v>
      </c>
      <c r="Z2219" s="52" t="s">
        <v>3587</v>
      </c>
      <c r="AA2219" s="52">
        <v>832</v>
      </c>
      <c r="AD2219" s="52">
        <v>0</v>
      </c>
    </row>
    <row r="2220" spans="1:30">
      <c r="A2220" s="52">
        <v>590403</v>
      </c>
      <c r="B2220" s="52" t="s">
        <v>3588</v>
      </c>
      <c r="C2220" s="52" t="s">
        <v>3588</v>
      </c>
      <c r="D2220" s="53" t="s">
        <v>42</v>
      </c>
      <c r="F2220" s="52">
        <v>-1</v>
      </c>
      <c r="G2220" s="52">
        <v>-1</v>
      </c>
      <c r="H2220" s="52">
        <v>-1</v>
      </c>
      <c r="I2220" s="52" t="b">
        <v>0</v>
      </c>
      <c r="J2220" s="52">
        <v>0</v>
      </c>
      <c r="K2220" s="52" t="s">
        <v>144</v>
      </c>
      <c r="L2220" s="52">
        <v>310</v>
      </c>
      <c r="N2220" s="52">
        <v>1</v>
      </c>
      <c r="P2220" s="52" t="b">
        <v>1</v>
      </c>
      <c r="T2220" s="52">
        <v>-1</v>
      </c>
      <c r="U2220" s="52">
        <v>0</v>
      </c>
      <c r="X2220" s="52">
        <v>1</v>
      </c>
      <c r="Y2220" s="52" t="s">
        <v>3588</v>
      </c>
      <c r="Z2220" s="52" t="s">
        <v>3588</v>
      </c>
      <c r="AA2220" s="52">
        <v>832</v>
      </c>
      <c r="AD2220" s="52">
        <v>0</v>
      </c>
    </row>
    <row r="2221" spans="1:30">
      <c r="A2221" s="52">
        <v>590404</v>
      </c>
      <c r="B2221" s="52" t="s">
        <v>2125</v>
      </c>
      <c r="C2221" s="52" t="s">
        <v>2125</v>
      </c>
      <c r="D2221" s="53" t="s">
        <v>42</v>
      </c>
      <c r="F2221" s="52">
        <v>-1</v>
      </c>
      <c r="G2221" s="52">
        <v>-1</v>
      </c>
      <c r="H2221" s="52">
        <v>-1</v>
      </c>
      <c r="I2221" s="52" t="b">
        <v>0</v>
      </c>
      <c r="J2221" s="52">
        <v>0</v>
      </c>
      <c r="K2221" s="52" t="s">
        <v>144</v>
      </c>
      <c r="L2221" s="52">
        <v>310</v>
      </c>
      <c r="N2221" s="52">
        <v>1</v>
      </c>
      <c r="P2221" s="52" t="b">
        <v>1</v>
      </c>
      <c r="T2221" s="52">
        <v>-1</v>
      </c>
      <c r="U2221" s="52">
        <v>0</v>
      </c>
      <c r="X2221" s="52">
        <v>1</v>
      </c>
      <c r="Y2221" s="52" t="s">
        <v>2125</v>
      </c>
      <c r="Z2221" s="52" t="s">
        <v>2125</v>
      </c>
      <c r="AA2221" s="52">
        <v>832</v>
      </c>
      <c r="AD2221" s="52">
        <v>0</v>
      </c>
    </row>
    <row r="2222" spans="1:30">
      <c r="A2222" s="52">
        <v>590405</v>
      </c>
      <c r="B2222" s="52" t="s">
        <v>2177</v>
      </c>
      <c r="C2222" s="52" t="s">
        <v>2177</v>
      </c>
      <c r="D2222" s="53" t="s">
        <v>42</v>
      </c>
      <c r="F2222" s="52">
        <v>-1</v>
      </c>
      <c r="G2222" s="52">
        <v>-1</v>
      </c>
      <c r="H2222" s="52">
        <v>-1</v>
      </c>
      <c r="I2222" s="52" t="b">
        <v>0</v>
      </c>
      <c r="J2222" s="52">
        <v>0</v>
      </c>
      <c r="K2222" s="52" t="s">
        <v>144</v>
      </c>
      <c r="L2222" s="52">
        <v>310</v>
      </c>
      <c r="N2222" s="52">
        <v>1</v>
      </c>
      <c r="P2222" s="52" t="b">
        <v>1</v>
      </c>
      <c r="T2222" s="52">
        <v>-1</v>
      </c>
      <c r="U2222" s="52">
        <v>0</v>
      </c>
      <c r="X2222" s="52">
        <v>1</v>
      </c>
      <c r="Y2222" s="52" t="s">
        <v>2177</v>
      </c>
      <c r="Z2222" s="52" t="s">
        <v>2177</v>
      </c>
      <c r="AA2222" s="52">
        <v>832</v>
      </c>
      <c r="AD2222" s="52">
        <v>0</v>
      </c>
    </row>
    <row r="2223" spans="1:30">
      <c r="A2223" s="52">
        <v>590406</v>
      </c>
      <c r="B2223" s="52" t="s">
        <v>3596</v>
      </c>
      <c r="C2223" s="52" t="s">
        <v>3596</v>
      </c>
      <c r="D2223" s="53" t="s">
        <v>42</v>
      </c>
      <c r="F2223" s="52">
        <v>-1</v>
      </c>
      <c r="G2223" s="52">
        <v>-1</v>
      </c>
      <c r="H2223" s="52">
        <v>-1</v>
      </c>
      <c r="I2223" s="52" t="b">
        <v>0</v>
      </c>
      <c r="J2223" s="52">
        <v>0</v>
      </c>
      <c r="K2223" s="52" t="s">
        <v>144</v>
      </c>
      <c r="L2223" s="52">
        <v>310</v>
      </c>
      <c r="N2223" s="52">
        <v>1</v>
      </c>
      <c r="P2223" s="52" t="b">
        <v>1</v>
      </c>
      <c r="T2223" s="52">
        <v>-1</v>
      </c>
      <c r="U2223" s="52">
        <v>0</v>
      </c>
      <c r="X2223" s="52">
        <v>1</v>
      </c>
      <c r="Y2223" s="52" t="s">
        <v>3596</v>
      </c>
      <c r="Z2223" s="52" t="s">
        <v>3596</v>
      </c>
      <c r="AA2223" s="52">
        <v>832</v>
      </c>
      <c r="AD2223" s="52">
        <v>0</v>
      </c>
    </row>
    <row r="2224" spans="1:30">
      <c r="A2224" s="52">
        <v>590407</v>
      </c>
      <c r="B2224" s="52" t="s">
        <v>3597</v>
      </c>
      <c r="C2224" s="52" t="s">
        <v>3597</v>
      </c>
      <c r="D2224" s="53" t="s">
        <v>42</v>
      </c>
      <c r="F2224" s="52">
        <v>-1</v>
      </c>
      <c r="G2224" s="52">
        <v>-1</v>
      </c>
      <c r="H2224" s="52">
        <v>-1</v>
      </c>
      <c r="I2224" s="52" t="b">
        <v>0</v>
      </c>
      <c r="J2224" s="52">
        <v>0</v>
      </c>
      <c r="K2224" s="52" t="s">
        <v>144</v>
      </c>
      <c r="L2224" s="52">
        <v>310</v>
      </c>
      <c r="N2224" s="52">
        <v>1</v>
      </c>
      <c r="P2224" s="52" t="b">
        <v>1</v>
      </c>
      <c r="T2224" s="52">
        <v>-1</v>
      </c>
      <c r="U2224" s="52">
        <v>0</v>
      </c>
      <c r="X2224" s="52">
        <v>1</v>
      </c>
      <c r="Y2224" s="52" t="s">
        <v>3597</v>
      </c>
      <c r="Z2224" s="52" t="s">
        <v>3597</v>
      </c>
      <c r="AA2224" s="52">
        <v>832</v>
      </c>
      <c r="AD2224" s="52">
        <v>0</v>
      </c>
    </row>
    <row r="2225" spans="1:30">
      <c r="A2225" s="52">
        <v>590408</v>
      </c>
      <c r="B2225" s="52" t="s">
        <v>3598</v>
      </c>
      <c r="C2225" s="52" t="s">
        <v>3598</v>
      </c>
      <c r="D2225" s="53" t="s">
        <v>42</v>
      </c>
      <c r="F2225" s="52">
        <v>-1</v>
      </c>
      <c r="G2225" s="52">
        <v>-1</v>
      </c>
      <c r="H2225" s="52">
        <v>-1</v>
      </c>
      <c r="I2225" s="52" t="b">
        <v>0</v>
      </c>
      <c r="J2225" s="52">
        <v>0</v>
      </c>
      <c r="K2225" s="52" t="s">
        <v>144</v>
      </c>
      <c r="L2225" s="52">
        <v>310</v>
      </c>
      <c r="N2225" s="52">
        <v>1</v>
      </c>
      <c r="P2225" s="52" t="b">
        <v>1</v>
      </c>
      <c r="T2225" s="52">
        <v>-1</v>
      </c>
      <c r="U2225" s="52">
        <v>0</v>
      </c>
      <c r="X2225" s="52">
        <v>1</v>
      </c>
      <c r="Y2225" s="52" t="s">
        <v>3598</v>
      </c>
      <c r="Z2225" s="52" t="s">
        <v>3598</v>
      </c>
      <c r="AA2225" s="52">
        <v>832</v>
      </c>
      <c r="AD2225" s="52">
        <v>0</v>
      </c>
    </row>
    <row r="2226" spans="1:30">
      <c r="A2226" s="52">
        <v>590409</v>
      </c>
      <c r="B2226" s="52" t="s">
        <v>3599</v>
      </c>
      <c r="C2226" s="52" t="s">
        <v>3599</v>
      </c>
      <c r="D2226" s="53" t="s">
        <v>42</v>
      </c>
      <c r="F2226" s="52">
        <v>-1</v>
      </c>
      <c r="G2226" s="52">
        <v>-1</v>
      </c>
      <c r="H2226" s="52">
        <v>-1</v>
      </c>
      <c r="I2226" s="52" t="b">
        <v>0</v>
      </c>
      <c r="J2226" s="52">
        <v>0</v>
      </c>
      <c r="K2226" s="52" t="s">
        <v>144</v>
      </c>
      <c r="L2226" s="52">
        <v>310</v>
      </c>
      <c r="N2226" s="52">
        <v>1</v>
      </c>
      <c r="P2226" s="52" t="b">
        <v>1</v>
      </c>
      <c r="T2226" s="52">
        <v>-1</v>
      </c>
      <c r="U2226" s="52">
        <v>0</v>
      </c>
      <c r="X2226" s="52">
        <v>1</v>
      </c>
      <c r="Y2226" s="52" t="s">
        <v>3599</v>
      </c>
      <c r="Z2226" s="52" t="s">
        <v>3599</v>
      </c>
      <c r="AA2226" s="52">
        <v>832</v>
      </c>
      <c r="AD2226" s="52">
        <v>0</v>
      </c>
    </row>
    <row r="2227" spans="1:30">
      <c r="A2227" s="52">
        <v>590410</v>
      </c>
      <c r="B2227" s="52" t="s">
        <v>3600</v>
      </c>
      <c r="C2227" s="52" t="s">
        <v>3600</v>
      </c>
      <c r="D2227" s="53" t="s">
        <v>42</v>
      </c>
      <c r="F2227" s="52">
        <v>-1</v>
      </c>
      <c r="G2227" s="52">
        <v>-1</v>
      </c>
      <c r="H2227" s="52">
        <v>-1</v>
      </c>
      <c r="I2227" s="52" t="b">
        <v>0</v>
      </c>
      <c r="J2227" s="52">
        <v>0</v>
      </c>
      <c r="K2227" s="52" t="s">
        <v>144</v>
      </c>
      <c r="L2227" s="52">
        <v>310</v>
      </c>
      <c r="N2227" s="52">
        <v>1</v>
      </c>
      <c r="P2227" s="52" t="b">
        <v>1</v>
      </c>
      <c r="T2227" s="52">
        <v>-1</v>
      </c>
      <c r="U2227" s="52">
        <v>0</v>
      </c>
      <c r="X2227" s="52">
        <v>1</v>
      </c>
      <c r="Y2227" s="52" t="s">
        <v>3600</v>
      </c>
      <c r="Z2227" s="52" t="s">
        <v>3600</v>
      </c>
      <c r="AA2227" s="52">
        <v>832</v>
      </c>
      <c r="AD2227" s="52">
        <v>0</v>
      </c>
    </row>
    <row r="2228" spans="1:30">
      <c r="A2228" s="52">
        <v>590411</v>
      </c>
      <c r="B2228" s="52" t="s">
        <v>3601</v>
      </c>
      <c r="C2228" s="52" t="s">
        <v>3601</v>
      </c>
      <c r="D2228" s="53" t="s">
        <v>42</v>
      </c>
      <c r="F2228" s="52">
        <v>-1</v>
      </c>
      <c r="G2228" s="52">
        <v>-1</v>
      </c>
      <c r="H2228" s="52">
        <v>-1</v>
      </c>
      <c r="I2228" s="52" t="b">
        <v>0</v>
      </c>
      <c r="J2228" s="52">
        <v>0</v>
      </c>
      <c r="K2228" s="52" t="s">
        <v>144</v>
      </c>
      <c r="L2228" s="52">
        <v>310</v>
      </c>
      <c r="N2228" s="52">
        <v>1</v>
      </c>
      <c r="P2228" s="52" t="b">
        <v>1</v>
      </c>
      <c r="T2228" s="52">
        <v>-1</v>
      </c>
      <c r="U2228" s="52">
        <v>0</v>
      </c>
      <c r="X2228" s="52">
        <v>1</v>
      </c>
      <c r="Y2228" s="52" t="s">
        <v>3601</v>
      </c>
      <c r="Z2228" s="52" t="s">
        <v>3601</v>
      </c>
      <c r="AA2228" s="52">
        <v>832</v>
      </c>
      <c r="AD2228" s="52">
        <v>0</v>
      </c>
    </row>
    <row r="2229" spans="1:30">
      <c r="A2229" s="52">
        <v>590412</v>
      </c>
      <c r="B2229" s="52" t="s">
        <v>3602</v>
      </c>
      <c r="C2229" s="52" t="s">
        <v>3602</v>
      </c>
      <c r="D2229" s="53" t="s">
        <v>42</v>
      </c>
      <c r="F2229" s="52">
        <v>-1</v>
      </c>
      <c r="G2229" s="52">
        <v>-1</v>
      </c>
      <c r="H2229" s="52">
        <v>-1</v>
      </c>
      <c r="I2229" s="52" t="b">
        <v>0</v>
      </c>
      <c r="J2229" s="52">
        <v>0</v>
      </c>
      <c r="K2229" s="52" t="s">
        <v>144</v>
      </c>
      <c r="L2229" s="52">
        <v>310</v>
      </c>
      <c r="N2229" s="52">
        <v>1</v>
      </c>
      <c r="P2229" s="52" t="b">
        <v>1</v>
      </c>
      <c r="T2229" s="52">
        <v>-1</v>
      </c>
      <c r="U2229" s="52">
        <v>0</v>
      </c>
      <c r="X2229" s="52">
        <v>1</v>
      </c>
      <c r="Y2229" s="52" t="s">
        <v>3602</v>
      </c>
      <c r="Z2229" s="52" t="s">
        <v>3602</v>
      </c>
      <c r="AA2229" s="52">
        <v>832</v>
      </c>
      <c r="AD2229" s="52">
        <v>0</v>
      </c>
    </row>
    <row r="2230" spans="1:30">
      <c r="A2230" s="52">
        <v>590413</v>
      </c>
      <c r="B2230" s="52" t="s">
        <v>3603</v>
      </c>
      <c r="C2230" s="52" t="s">
        <v>3603</v>
      </c>
      <c r="D2230" s="53" t="s">
        <v>42</v>
      </c>
      <c r="F2230" s="52">
        <v>-1</v>
      </c>
      <c r="G2230" s="52">
        <v>-1</v>
      </c>
      <c r="H2230" s="52">
        <v>-1</v>
      </c>
      <c r="I2230" s="52" t="b">
        <v>0</v>
      </c>
      <c r="J2230" s="52">
        <v>0</v>
      </c>
      <c r="K2230" s="52" t="s">
        <v>144</v>
      </c>
      <c r="L2230" s="52">
        <v>310</v>
      </c>
      <c r="N2230" s="52">
        <v>1</v>
      </c>
      <c r="P2230" s="52" t="b">
        <v>1</v>
      </c>
      <c r="T2230" s="52">
        <v>-1</v>
      </c>
      <c r="U2230" s="52">
        <v>0</v>
      </c>
      <c r="X2230" s="52">
        <v>1</v>
      </c>
      <c r="Y2230" s="52" t="s">
        <v>3603</v>
      </c>
      <c r="Z2230" s="52" t="s">
        <v>3603</v>
      </c>
      <c r="AA2230" s="52">
        <v>832</v>
      </c>
      <c r="AD2230" s="52">
        <v>0</v>
      </c>
    </row>
    <row r="2231" spans="1:30">
      <c r="A2231" s="52">
        <v>590414</v>
      </c>
      <c r="B2231" s="52" t="s">
        <v>3604</v>
      </c>
      <c r="C2231" s="52" t="s">
        <v>3604</v>
      </c>
      <c r="D2231" s="53" t="s">
        <v>42</v>
      </c>
      <c r="F2231" s="52">
        <v>-1</v>
      </c>
      <c r="G2231" s="52">
        <v>-1</v>
      </c>
      <c r="H2231" s="52">
        <v>-1</v>
      </c>
      <c r="I2231" s="52" t="b">
        <v>0</v>
      </c>
      <c r="J2231" s="52">
        <v>0</v>
      </c>
      <c r="K2231" s="52" t="s">
        <v>144</v>
      </c>
      <c r="L2231" s="52">
        <v>310</v>
      </c>
      <c r="N2231" s="52">
        <v>1</v>
      </c>
      <c r="P2231" s="52" t="b">
        <v>1</v>
      </c>
      <c r="T2231" s="52">
        <v>-1</v>
      </c>
      <c r="U2231" s="52">
        <v>0</v>
      </c>
      <c r="X2231" s="52">
        <v>1</v>
      </c>
      <c r="Y2231" s="52" t="s">
        <v>3604</v>
      </c>
      <c r="Z2231" s="52" t="s">
        <v>3604</v>
      </c>
      <c r="AA2231" s="52">
        <v>832</v>
      </c>
      <c r="AD2231" s="52">
        <v>0</v>
      </c>
    </row>
    <row r="2232" spans="1:30">
      <c r="A2232" s="52">
        <v>590415</v>
      </c>
      <c r="B2232" s="52" t="s">
        <v>2086</v>
      </c>
      <c r="C2232" s="52" t="s">
        <v>2086</v>
      </c>
      <c r="D2232" s="53" t="s">
        <v>42</v>
      </c>
      <c r="F2232" s="52">
        <v>-1</v>
      </c>
      <c r="G2232" s="52">
        <v>-1</v>
      </c>
      <c r="H2232" s="52">
        <v>-1</v>
      </c>
      <c r="I2232" s="52" t="b">
        <v>0</v>
      </c>
      <c r="J2232" s="52">
        <v>0</v>
      </c>
      <c r="K2232" s="52" t="s">
        <v>144</v>
      </c>
      <c r="L2232" s="52">
        <v>310</v>
      </c>
      <c r="N2232" s="52">
        <v>1</v>
      </c>
      <c r="P2232" s="52" t="b">
        <v>1</v>
      </c>
      <c r="T2232" s="52">
        <v>-1</v>
      </c>
      <c r="U2232" s="52">
        <v>0</v>
      </c>
      <c r="X2232" s="52">
        <v>1</v>
      </c>
      <c r="Y2232" s="52" t="s">
        <v>2086</v>
      </c>
      <c r="Z2232" s="52" t="s">
        <v>2086</v>
      </c>
      <c r="AA2232" s="52">
        <v>832</v>
      </c>
      <c r="AD2232" s="52">
        <v>0</v>
      </c>
    </row>
    <row r="2233" spans="1:30">
      <c r="A2233" s="52">
        <v>590416</v>
      </c>
      <c r="B2233" s="52" t="s">
        <v>3605</v>
      </c>
      <c r="C2233" s="52" t="s">
        <v>3605</v>
      </c>
      <c r="D2233" s="53" t="s">
        <v>42</v>
      </c>
      <c r="F2233" s="52">
        <v>-1</v>
      </c>
      <c r="G2233" s="52">
        <v>-1</v>
      </c>
      <c r="H2233" s="52">
        <v>-1</v>
      </c>
      <c r="I2233" s="52" t="b">
        <v>0</v>
      </c>
      <c r="J2233" s="52">
        <v>0</v>
      </c>
      <c r="K2233" s="52" t="s">
        <v>144</v>
      </c>
      <c r="L2233" s="52">
        <v>310</v>
      </c>
      <c r="N2233" s="52">
        <v>1</v>
      </c>
      <c r="P2233" s="52" t="b">
        <v>1</v>
      </c>
      <c r="T2233" s="52">
        <v>-1</v>
      </c>
      <c r="U2233" s="52">
        <v>0</v>
      </c>
      <c r="X2233" s="52">
        <v>1</v>
      </c>
      <c r="Y2233" s="52" t="s">
        <v>3605</v>
      </c>
      <c r="Z2233" s="52" t="s">
        <v>3605</v>
      </c>
      <c r="AA2233" s="52">
        <v>832</v>
      </c>
      <c r="AD2233" s="52">
        <v>0</v>
      </c>
    </row>
    <row r="2234" spans="1:30">
      <c r="A2234" s="52">
        <v>590417</v>
      </c>
      <c r="B2234" s="52" t="s">
        <v>2077</v>
      </c>
      <c r="C2234" s="52" t="s">
        <v>2077</v>
      </c>
      <c r="D2234" s="53" t="s">
        <v>42</v>
      </c>
      <c r="F2234" s="52">
        <v>-1</v>
      </c>
      <c r="G2234" s="52">
        <v>-1</v>
      </c>
      <c r="H2234" s="52">
        <v>-1</v>
      </c>
      <c r="I2234" s="52" t="b">
        <v>0</v>
      </c>
      <c r="J2234" s="52">
        <v>0</v>
      </c>
      <c r="K2234" s="52" t="s">
        <v>144</v>
      </c>
      <c r="L2234" s="52">
        <v>310</v>
      </c>
      <c r="N2234" s="52">
        <v>1</v>
      </c>
      <c r="P2234" s="52" t="b">
        <v>1</v>
      </c>
      <c r="T2234" s="52">
        <v>-1</v>
      </c>
      <c r="U2234" s="52">
        <v>0</v>
      </c>
      <c r="X2234" s="52">
        <v>1</v>
      </c>
      <c r="Y2234" s="52" t="s">
        <v>2077</v>
      </c>
      <c r="Z2234" s="52" t="s">
        <v>2077</v>
      </c>
      <c r="AA2234" s="52">
        <v>832</v>
      </c>
      <c r="AD2234" s="52">
        <v>0</v>
      </c>
    </row>
    <row r="2235" spans="1:30">
      <c r="A2235" s="52">
        <v>590418</v>
      </c>
      <c r="B2235" s="52" t="s">
        <v>3606</v>
      </c>
      <c r="C2235" s="52" t="s">
        <v>3606</v>
      </c>
      <c r="D2235" s="53" t="s">
        <v>42</v>
      </c>
      <c r="F2235" s="52">
        <v>-1</v>
      </c>
      <c r="G2235" s="52">
        <v>-1</v>
      </c>
      <c r="H2235" s="52">
        <v>-1</v>
      </c>
      <c r="I2235" s="52" t="b">
        <v>0</v>
      </c>
      <c r="J2235" s="52">
        <v>0</v>
      </c>
      <c r="K2235" s="52" t="s">
        <v>144</v>
      </c>
      <c r="L2235" s="52">
        <v>310</v>
      </c>
      <c r="N2235" s="52">
        <v>1</v>
      </c>
      <c r="P2235" s="52" t="b">
        <v>1</v>
      </c>
      <c r="T2235" s="52">
        <v>-1</v>
      </c>
      <c r="U2235" s="52">
        <v>0</v>
      </c>
      <c r="X2235" s="52">
        <v>1</v>
      </c>
      <c r="Y2235" s="52" t="s">
        <v>3606</v>
      </c>
      <c r="Z2235" s="52" t="s">
        <v>3606</v>
      </c>
      <c r="AA2235" s="52">
        <v>832</v>
      </c>
      <c r="AD2235" s="52">
        <v>0</v>
      </c>
    </row>
    <row r="2236" spans="1:30">
      <c r="A2236" s="52">
        <v>590419</v>
      </c>
      <c r="B2236" s="52" t="s">
        <v>3607</v>
      </c>
      <c r="C2236" s="52" t="s">
        <v>3607</v>
      </c>
      <c r="D2236" s="53" t="s">
        <v>42</v>
      </c>
      <c r="F2236" s="52">
        <v>-1</v>
      </c>
      <c r="G2236" s="52">
        <v>-1</v>
      </c>
      <c r="H2236" s="52">
        <v>-1</v>
      </c>
      <c r="I2236" s="52" t="b">
        <v>0</v>
      </c>
      <c r="J2236" s="52">
        <v>0</v>
      </c>
      <c r="K2236" s="52" t="s">
        <v>144</v>
      </c>
      <c r="L2236" s="52">
        <v>310</v>
      </c>
      <c r="N2236" s="52">
        <v>1</v>
      </c>
      <c r="P2236" s="52" t="b">
        <v>1</v>
      </c>
      <c r="T2236" s="52">
        <v>-1</v>
      </c>
      <c r="U2236" s="52">
        <v>0</v>
      </c>
      <c r="X2236" s="52">
        <v>1</v>
      </c>
      <c r="Y2236" s="52" t="s">
        <v>3607</v>
      </c>
      <c r="Z2236" s="52" t="s">
        <v>3607</v>
      </c>
      <c r="AA2236" s="52">
        <v>832</v>
      </c>
      <c r="AD2236" s="52">
        <v>0</v>
      </c>
    </row>
    <row r="2237" spans="1:30">
      <c r="A2237" s="52">
        <v>590420</v>
      </c>
      <c r="B2237" s="52" t="s">
        <v>3608</v>
      </c>
      <c r="C2237" s="52" t="s">
        <v>3608</v>
      </c>
      <c r="D2237" s="53" t="s">
        <v>42</v>
      </c>
      <c r="F2237" s="52">
        <v>-1</v>
      </c>
      <c r="G2237" s="52">
        <v>-1</v>
      </c>
      <c r="H2237" s="52">
        <v>-1</v>
      </c>
      <c r="I2237" s="52" t="b">
        <v>0</v>
      </c>
      <c r="J2237" s="52">
        <v>0</v>
      </c>
      <c r="K2237" s="52" t="s">
        <v>144</v>
      </c>
      <c r="L2237" s="52">
        <v>310</v>
      </c>
      <c r="N2237" s="52">
        <v>1</v>
      </c>
      <c r="P2237" s="52" t="b">
        <v>1</v>
      </c>
      <c r="T2237" s="52">
        <v>-1</v>
      </c>
      <c r="U2237" s="52">
        <v>0</v>
      </c>
      <c r="X2237" s="52">
        <v>1</v>
      </c>
      <c r="Y2237" s="52" t="s">
        <v>3608</v>
      </c>
      <c r="Z2237" s="52" t="s">
        <v>3608</v>
      </c>
      <c r="AA2237" s="52">
        <v>832</v>
      </c>
      <c r="AD2237" s="52">
        <v>0</v>
      </c>
    </row>
    <row r="2238" spans="1:30">
      <c r="A2238" s="52">
        <v>590421</v>
      </c>
      <c r="B2238" s="52" t="s">
        <v>3609</v>
      </c>
      <c r="C2238" s="52" t="s">
        <v>3609</v>
      </c>
      <c r="D2238" s="53" t="s">
        <v>42</v>
      </c>
      <c r="F2238" s="52">
        <v>-1</v>
      </c>
      <c r="G2238" s="52">
        <v>-1</v>
      </c>
      <c r="H2238" s="52">
        <v>-1</v>
      </c>
      <c r="I2238" s="52" t="b">
        <v>0</v>
      </c>
      <c r="J2238" s="52">
        <v>0</v>
      </c>
      <c r="K2238" s="52" t="s">
        <v>144</v>
      </c>
      <c r="L2238" s="52">
        <v>310</v>
      </c>
      <c r="N2238" s="52">
        <v>1</v>
      </c>
      <c r="P2238" s="52" t="b">
        <v>1</v>
      </c>
      <c r="T2238" s="52">
        <v>-1</v>
      </c>
      <c r="U2238" s="52">
        <v>0</v>
      </c>
      <c r="X2238" s="52">
        <v>1</v>
      </c>
      <c r="Y2238" s="52" t="s">
        <v>3609</v>
      </c>
      <c r="Z2238" s="52" t="s">
        <v>3609</v>
      </c>
      <c r="AA2238" s="52">
        <v>832</v>
      </c>
      <c r="AD2238" s="52">
        <v>0</v>
      </c>
    </row>
    <row r="2239" spans="1:30">
      <c r="A2239" s="52">
        <v>590422</v>
      </c>
      <c r="B2239" s="52" t="s">
        <v>3610</v>
      </c>
      <c r="C2239" s="52" t="s">
        <v>3610</v>
      </c>
      <c r="D2239" s="53" t="s">
        <v>42</v>
      </c>
      <c r="F2239" s="52">
        <v>-1</v>
      </c>
      <c r="G2239" s="52">
        <v>-1</v>
      </c>
      <c r="H2239" s="52">
        <v>-1</v>
      </c>
      <c r="I2239" s="52" t="b">
        <v>0</v>
      </c>
      <c r="J2239" s="52">
        <v>0</v>
      </c>
      <c r="K2239" s="52" t="s">
        <v>144</v>
      </c>
      <c r="L2239" s="52">
        <v>310</v>
      </c>
      <c r="N2239" s="52">
        <v>1</v>
      </c>
      <c r="P2239" s="52" t="b">
        <v>1</v>
      </c>
      <c r="T2239" s="52">
        <v>-1</v>
      </c>
      <c r="U2239" s="52">
        <v>0</v>
      </c>
      <c r="X2239" s="52">
        <v>1</v>
      </c>
      <c r="Y2239" s="52" t="s">
        <v>3610</v>
      </c>
      <c r="Z2239" s="52" t="s">
        <v>3610</v>
      </c>
      <c r="AA2239" s="52">
        <v>832</v>
      </c>
      <c r="AD2239" s="52">
        <v>0</v>
      </c>
    </row>
    <row r="2240" spans="1:30">
      <c r="A2240" s="52">
        <v>590423</v>
      </c>
      <c r="B2240" s="52" t="s">
        <v>3611</v>
      </c>
      <c r="C2240" s="52" t="s">
        <v>3611</v>
      </c>
      <c r="D2240" s="53" t="s">
        <v>42</v>
      </c>
      <c r="F2240" s="52">
        <v>-1</v>
      </c>
      <c r="G2240" s="52">
        <v>-1</v>
      </c>
      <c r="H2240" s="52">
        <v>-1</v>
      </c>
      <c r="I2240" s="52" t="b">
        <v>0</v>
      </c>
      <c r="J2240" s="52">
        <v>0</v>
      </c>
      <c r="K2240" s="52" t="s">
        <v>144</v>
      </c>
      <c r="L2240" s="52">
        <v>310</v>
      </c>
      <c r="N2240" s="52">
        <v>1</v>
      </c>
      <c r="P2240" s="52" t="b">
        <v>1</v>
      </c>
      <c r="T2240" s="52">
        <v>-1</v>
      </c>
      <c r="U2240" s="52">
        <v>0</v>
      </c>
      <c r="X2240" s="52">
        <v>1</v>
      </c>
      <c r="Y2240" s="52" t="s">
        <v>3611</v>
      </c>
      <c r="Z2240" s="52" t="s">
        <v>3611</v>
      </c>
      <c r="AA2240" s="52">
        <v>832</v>
      </c>
      <c r="AD2240" s="52">
        <v>0</v>
      </c>
    </row>
    <row r="2241" spans="1:30">
      <c r="A2241" s="52">
        <v>590424</v>
      </c>
      <c r="B2241" s="52" t="s">
        <v>2080</v>
      </c>
      <c r="C2241" s="52" t="s">
        <v>2080</v>
      </c>
      <c r="D2241" s="53" t="s">
        <v>42</v>
      </c>
      <c r="F2241" s="52">
        <v>-1</v>
      </c>
      <c r="G2241" s="52">
        <v>-1</v>
      </c>
      <c r="H2241" s="52">
        <v>-1</v>
      </c>
      <c r="I2241" s="52" t="b">
        <v>0</v>
      </c>
      <c r="J2241" s="52">
        <v>0</v>
      </c>
      <c r="K2241" s="52" t="s">
        <v>144</v>
      </c>
      <c r="L2241" s="52">
        <v>310</v>
      </c>
      <c r="N2241" s="52">
        <v>1</v>
      </c>
      <c r="P2241" s="52" t="b">
        <v>1</v>
      </c>
      <c r="T2241" s="52">
        <v>-1</v>
      </c>
      <c r="U2241" s="52">
        <v>0</v>
      </c>
      <c r="X2241" s="52">
        <v>1</v>
      </c>
      <c r="Y2241" s="52" t="s">
        <v>2080</v>
      </c>
      <c r="Z2241" s="52" t="s">
        <v>2080</v>
      </c>
      <c r="AA2241" s="52">
        <v>832</v>
      </c>
      <c r="AD2241" s="52">
        <v>0</v>
      </c>
    </row>
    <row r="2242" spans="1:30">
      <c r="A2242" s="52">
        <v>590425</v>
      </c>
      <c r="B2242" s="52" t="s">
        <v>3612</v>
      </c>
      <c r="C2242" s="52" t="s">
        <v>3612</v>
      </c>
      <c r="D2242" s="53" t="s">
        <v>42</v>
      </c>
      <c r="F2242" s="52">
        <v>-1</v>
      </c>
      <c r="G2242" s="52">
        <v>-1</v>
      </c>
      <c r="H2242" s="52">
        <v>-1</v>
      </c>
      <c r="I2242" s="52" t="b">
        <v>0</v>
      </c>
      <c r="J2242" s="52">
        <v>0</v>
      </c>
      <c r="K2242" s="52" t="s">
        <v>144</v>
      </c>
      <c r="L2242" s="52">
        <v>310</v>
      </c>
      <c r="N2242" s="52">
        <v>1</v>
      </c>
      <c r="P2242" s="52" t="b">
        <v>1</v>
      </c>
      <c r="T2242" s="52">
        <v>-1</v>
      </c>
      <c r="U2242" s="52">
        <v>0</v>
      </c>
      <c r="X2242" s="52">
        <v>1</v>
      </c>
      <c r="Y2242" s="52" t="s">
        <v>3612</v>
      </c>
      <c r="Z2242" s="52" t="s">
        <v>3612</v>
      </c>
      <c r="AA2242" s="52">
        <v>832</v>
      </c>
      <c r="AD2242" s="52">
        <v>0</v>
      </c>
    </row>
    <row r="2243" spans="1:30">
      <c r="A2243" s="52">
        <v>590426</v>
      </c>
      <c r="B2243" s="52" t="s">
        <v>3613</v>
      </c>
      <c r="C2243" s="52" t="s">
        <v>3613</v>
      </c>
      <c r="D2243" s="53" t="s">
        <v>42</v>
      </c>
      <c r="F2243" s="52">
        <v>-1</v>
      </c>
      <c r="G2243" s="52">
        <v>-1</v>
      </c>
      <c r="H2243" s="52">
        <v>-1</v>
      </c>
      <c r="I2243" s="52" t="b">
        <v>0</v>
      </c>
      <c r="J2243" s="52">
        <v>0</v>
      </c>
      <c r="K2243" s="52" t="s">
        <v>144</v>
      </c>
      <c r="L2243" s="52">
        <v>310</v>
      </c>
      <c r="N2243" s="52">
        <v>1</v>
      </c>
      <c r="P2243" s="52" t="b">
        <v>1</v>
      </c>
      <c r="T2243" s="52">
        <v>-1</v>
      </c>
      <c r="U2243" s="52">
        <v>0</v>
      </c>
      <c r="X2243" s="52">
        <v>1</v>
      </c>
      <c r="Y2243" s="52" t="s">
        <v>3613</v>
      </c>
      <c r="Z2243" s="52" t="s">
        <v>3613</v>
      </c>
      <c r="AA2243" s="52">
        <v>832</v>
      </c>
      <c r="AD2243" s="52">
        <v>0</v>
      </c>
    </row>
    <row r="2244" spans="1:30">
      <c r="A2244" s="52">
        <v>590427</v>
      </c>
      <c r="B2244" s="52" t="s">
        <v>2086</v>
      </c>
      <c r="C2244" s="52" t="s">
        <v>2086</v>
      </c>
      <c r="D2244" s="53" t="s">
        <v>42</v>
      </c>
      <c r="F2244" s="52">
        <v>-1</v>
      </c>
      <c r="G2244" s="52">
        <v>-1</v>
      </c>
      <c r="H2244" s="52">
        <v>-1</v>
      </c>
      <c r="I2244" s="52" t="b">
        <v>0</v>
      </c>
      <c r="J2244" s="52">
        <v>0</v>
      </c>
      <c r="K2244" s="52" t="s">
        <v>144</v>
      </c>
      <c r="L2244" s="52">
        <v>310</v>
      </c>
      <c r="N2244" s="52">
        <v>1</v>
      </c>
      <c r="P2244" s="52" t="b">
        <v>1</v>
      </c>
      <c r="T2244" s="52">
        <v>-1</v>
      </c>
      <c r="U2244" s="52">
        <v>0</v>
      </c>
      <c r="X2244" s="52">
        <v>1</v>
      </c>
      <c r="Y2244" s="52" t="s">
        <v>2086</v>
      </c>
      <c r="Z2244" s="52" t="s">
        <v>2086</v>
      </c>
      <c r="AA2244" s="52">
        <v>832</v>
      </c>
      <c r="AD2244" s="52">
        <v>0</v>
      </c>
    </row>
    <row r="2245" spans="1:30">
      <c r="A2245" s="52">
        <v>590428</v>
      </c>
      <c r="B2245" s="52" t="s">
        <v>3605</v>
      </c>
      <c r="C2245" s="52" t="s">
        <v>3605</v>
      </c>
      <c r="D2245" s="53" t="s">
        <v>42</v>
      </c>
      <c r="F2245" s="52">
        <v>-1</v>
      </c>
      <c r="G2245" s="52">
        <v>-1</v>
      </c>
      <c r="H2245" s="52">
        <v>-1</v>
      </c>
      <c r="I2245" s="52" t="b">
        <v>0</v>
      </c>
      <c r="J2245" s="52">
        <v>0</v>
      </c>
      <c r="K2245" s="52" t="s">
        <v>144</v>
      </c>
      <c r="L2245" s="52">
        <v>310</v>
      </c>
      <c r="N2245" s="52">
        <v>1</v>
      </c>
      <c r="P2245" s="52" t="b">
        <v>1</v>
      </c>
      <c r="T2245" s="52">
        <v>-1</v>
      </c>
      <c r="U2245" s="52">
        <v>0</v>
      </c>
      <c r="X2245" s="52">
        <v>1</v>
      </c>
      <c r="Y2245" s="52" t="s">
        <v>3605</v>
      </c>
      <c r="Z2245" s="52" t="s">
        <v>3605</v>
      </c>
      <c r="AA2245" s="52">
        <v>832</v>
      </c>
      <c r="AD2245" s="52">
        <v>0</v>
      </c>
    </row>
    <row r="2246" spans="1:30">
      <c r="A2246" s="52">
        <v>590429</v>
      </c>
      <c r="B2246" s="52" t="s">
        <v>2077</v>
      </c>
      <c r="C2246" s="52" t="s">
        <v>2077</v>
      </c>
      <c r="D2246" s="53" t="s">
        <v>42</v>
      </c>
      <c r="F2246" s="52">
        <v>-1</v>
      </c>
      <c r="G2246" s="52">
        <v>-1</v>
      </c>
      <c r="H2246" s="52">
        <v>-1</v>
      </c>
      <c r="I2246" s="52" t="b">
        <v>0</v>
      </c>
      <c r="J2246" s="52">
        <v>0</v>
      </c>
      <c r="K2246" s="52" t="s">
        <v>144</v>
      </c>
      <c r="L2246" s="52">
        <v>310</v>
      </c>
      <c r="N2246" s="52">
        <v>1</v>
      </c>
      <c r="P2246" s="52" t="b">
        <v>1</v>
      </c>
      <c r="T2246" s="52">
        <v>-1</v>
      </c>
      <c r="U2246" s="52">
        <v>0</v>
      </c>
      <c r="X2246" s="52">
        <v>1</v>
      </c>
      <c r="Y2246" s="52" t="s">
        <v>2077</v>
      </c>
      <c r="Z2246" s="52" t="s">
        <v>2077</v>
      </c>
      <c r="AA2246" s="52">
        <v>832</v>
      </c>
      <c r="AD2246" s="52">
        <v>0</v>
      </c>
    </row>
    <row r="2247" spans="1:30">
      <c r="A2247" s="52">
        <v>590430</v>
      </c>
      <c r="B2247" s="52" t="s">
        <v>3606</v>
      </c>
      <c r="C2247" s="52" t="s">
        <v>3606</v>
      </c>
      <c r="D2247" s="53" t="s">
        <v>42</v>
      </c>
      <c r="F2247" s="52">
        <v>-1</v>
      </c>
      <c r="G2247" s="52">
        <v>-1</v>
      </c>
      <c r="H2247" s="52">
        <v>-1</v>
      </c>
      <c r="I2247" s="52" t="b">
        <v>0</v>
      </c>
      <c r="J2247" s="52">
        <v>0</v>
      </c>
      <c r="K2247" s="52" t="s">
        <v>144</v>
      </c>
      <c r="L2247" s="52">
        <v>310</v>
      </c>
      <c r="N2247" s="52">
        <v>1</v>
      </c>
      <c r="P2247" s="52" t="b">
        <v>1</v>
      </c>
      <c r="T2247" s="52">
        <v>-1</v>
      </c>
      <c r="U2247" s="52">
        <v>0</v>
      </c>
      <c r="X2247" s="52">
        <v>1</v>
      </c>
      <c r="Y2247" s="52" t="s">
        <v>3606</v>
      </c>
      <c r="Z2247" s="52" t="s">
        <v>3606</v>
      </c>
      <c r="AA2247" s="52">
        <v>832</v>
      </c>
      <c r="AD2247" s="52">
        <v>0</v>
      </c>
    </row>
    <row r="2248" spans="1:30">
      <c r="A2248" s="52">
        <v>590431</v>
      </c>
      <c r="B2248" s="52" t="s">
        <v>3607</v>
      </c>
      <c r="C2248" s="52" t="s">
        <v>3607</v>
      </c>
      <c r="D2248" s="53" t="s">
        <v>42</v>
      </c>
      <c r="F2248" s="52">
        <v>-1</v>
      </c>
      <c r="G2248" s="52">
        <v>-1</v>
      </c>
      <c r="H2248" s="52">
        <v>-1</v>
      </c>
      <c r="I2248" s="52" t="b">
        <v>0</v>
      </c>
      <c r="J2248" s="52">
        <v>0</v>
      </c>
      <c r="K2248" s="52" t="s">
        <v>144</v>
      </c>
      <c r="L2248" s="52">
        <v>310</v>
      </c>
      <c r="N2248" s="52">
        <v>1</v>
      </c>
      <c r="P2248" s="52" t="b">
        <v>1</v>
      </c>
      <c r="T2248" s="52">
        <v>-1</v>
      </c>
      <c r="U2248" s="52">
        <v>0</v>
      </c>
      <c r="X2248" s="52">
        <v>1</v>
      </c>
      <c r="Y2248" s="52" t="s">
        <v>3607</v>
      </c>
      <c r="Z2248" s="52" t="s">
        <v>3607</v>
      </c>
      <c r="AA2248" s="52">
        <v>832</v>
      </c>
      <c r="AD2248" s="52">
        <v>0</v>
      </c>
    </row>
    <row r="2249" spans="1:30">
      <c r="A2249" s="52">
        <v>590432</v>
      </c>
      <c r="B2249" s="52" t="s">
        <v>3608</v>
      </c>
      <c r="C2249" s="52" t="s">
        <v>3608</v>
      </c>
      <c r="D2249" s="53" t="s">
        <v>42</v>
      </c>
      <c r="F2249" s="52">
        <v>-1</v>
      </c>
      <c r="G2249" s="52">
        <v>-1</v>
      </c>
      <c r="H2249" s="52">
        <v>-1</v>
      </c>
      <c r="I2249" s="52" t="b">
        <v>0</v>
      </c>
      <c r="J2249" s="52">
        <v>0</v>
      </c>
      <c r="K2249" s="52" t="s">
        <v>144</v>
      </c>
      <c r="L2249" s="52">
        <v>310</v>
      </c>
      <c r="N2249" s="52">
        <v>1</v>
      </c>
      <c r="P2249" s="52" t="b">
        <v>1</v>
      </c>
      <c r="T2249" s="52">
        <v>-1</v>
      </c>
      <c r="U2249" s="52">
        <v>0</v>
      </c>
      <c r="X2249" s="52">
        <v>1</v>
      </c>
      <c r="Y2249" s="52" t="s">
        <v>3608</v>
      </c>
      <c r="Z2249" s="52" t="s">
        <v>3608</v>
      </c>
      <c r="AA2249" s="52">
        <v>832</v>
      </c>
      <c r="AD2249" s="52">
        <v>0</v>
      </c>
    </row>
    <row r="2250" spans="1:30">
      <c r="A2250" s="52">
        <v>590433</v>
      </c>
      <c r="B2250" s="52" t="s">
        <v>3609</v>
      </c>
      <c r="C2250" s="52" t="s">
        <v>3609</v>
      </c>
      <c r="D2250" s="53" t="s">
        <v>42</v>
      </c>
      <c r="F2250" s="52">
        <v>-1</v>
      </c>
      <c r="G2250" s="52">
        <v>-1</v>
      </c>
      <c r="H2250" s="52">
        <v>-1</v>
      </c>
      <c r="I2250" s="52" t="b">
        <v>0</v>
      </c>
      <c r="J2250" s="52">
        <v>0</v>
      </c>
      <c r="K2250" s="52" t="s">
        <v>144</v>
      </c>
      <c r="L2250" s="52">
        <v>310</v>
      </c>
      <c r="N2250" s="52">
        <v>1</v>
      </c>
      <c r="P2250" s="52" t="b">
        <v>1</v>
      </c>
      <c r="T2250" s="52">
        <v>-1</v>
      </c>
      <c r="U2250" s="52">
        <v>0</v>
      </c>
      <c r="X2250" s="52">
        <v>1</v>
      </c>
      <c r="Y2250" s="52" t="s">
        <v>3609</v>
      </c>
      <c r="Z2250" s="52" t="s">
        <v>3609</v>
      </c>
      <c r="AA2250" s="52">
        <v>832</v>
      </c>
      <c r="AD2250" s="52">
        <v>0</v>
      </c>
    </row>
    <row r="2251" spans="1:30">
      <c r="A2251" s="52">
        <v>590434</v>
      </c>
      <c r="B2251" s="52" t="s">
        <v>3614</v>
      </c>
      <c r="C2251" s="52" t="s">
        <v>3614</v>
      </c>
      <c r="D2251" s="53" t="s">
        <v>42</v>
      </c>
      <c r="F2251" s="52">
        <v>-1</v>
      </c>
      <c r="G2251" s="52">
        <v>-1</v>
      </c>
      <c r="H2251" s="52">
        <v>-1</v>
      </c>
      <c r="I2251" s="52" t="b">
        <v>0</v>
      </c>
      <c r="J2251" s="52">
        <v>0</v>
      </c>
      <c r="K2251" s="52" t="s">
        <v>144</v>
      </c>
      <c r="L2251" s="52">
        <v>310</v>
      </c>
      <c r="N2251" s="52">
        <v>1</v>
      </c>
      <c r="P2251" s="52" t="b">
        <v>1</v>
      </c>
      <c r="T2251" s="52">
        <v>-1</v>
      </c>
      <c r="U2251" s="52">
        <v>0</v>
      </c>
      <c r="X2251" s="52">
        <v>1</v>
      </c>
      <c r="Y2251" s="52" t="s">
        <v>3614</v>
      </c>
      <c r="Z2251" s="52" t="s">
        <v>3614</v>
      </c>
      <c r="AA2251" s="52">
        <v>832</v>
      </c>
      <c r="AD2251" s="52">
        <v>0</v>
      </c>
    </row>
    <row r="2252" spans="1:30">
      <c r="A2252" s="52">
        <v>590435</v>
      </c>
      <c r="B2252" s="52" t="s">
        <v>3615</v>
      </c>
      <c r="C2252" s="52" t="s">
        <v>3615</v>
      </c>
      <c r="D2252" s="53" t="s">
        <v>42</v>
      </c>
      <c r="F2252" s="52">
        <v>-1</v>
      </c>
      <c r="G2252" s="52">
        <v>-1</v>
      </c>
      <c r="H2252" s="52">
        <v>-1</v>
      </c>
      <c r="I2252" s="52" t="b">
        <v>0</v>
      </c>
      <c r="J2252" s="52">
        <v>0</v>
      </c>
      <c r="K2252" s="52" t="s">
        <v>144</v>
      </c>
      <c r="L2252" s="52">
        <v>310</v>
      </c>
      <c r="N2252" s="52">
        <v>1</v>
      </c>
      <c r="P2252" s="52" t="b">
        <v>1</v>
      </c>
      <c r="T2252" s="52">
        <v>-1</v>
      </c>
      <c r="U2252" s="52">
        <v>0</v>
      </c>
      <c r="X2252" s="52">
        <v>1</v>
      </c>
      <c r="Y2252" s="52" t="s">
        <v>3615</v>
      </c>
      <c r="Z2252" s="52" t="s">
        <v>3615</v>
      </c>
      <c r="AA2252" s="52">
        <v>832</v>
      </c>
      <c r="AD2252" s="52">
        <v>0</v>
      </c>
    </row>
    <row r="2253" spans="1:30">
      <c r="A2253" s="52">
        <v>590436</v>
      </c>
      <c r="B2253" s="52" t="s">
        <v>3616</v>
      </c>
      <c r="C2253" s="52" t="s">
        <v>3616</v>
      </c>
      <c r="D2253" s="53" t="s">
        <v>42</v>
      </c>
      <c r="F2253" s="52">
        <v>-1</v>
      </c>
      <c r="G2253" s="52">
        <v>-1</v>
      </c>
      <c r="H2253" s="52">
        <v>-1</v>
      </c>
      <c r="I2253" s="52" t="b">
        <v>0</v>
      </c>
      <c r="J2253" s="52">
        <v>0</v>
      </c>
      <c r="K2253" s="52" t="s">
        <v>144</v>
      </c>
      <c r="L2253" s="52">
        <v>310</v>
      </c>
      <c r="N2253" s="52">
        <v>1</v>
      </c>
      <c r="P2253" s="52" t="b">
        <v>1</v>
      </c>
      <c r="T2253" s="52">
        <v>-1</v>
      </c>
      <c r="U2253" s="52">
        <v>0</v>
      </c>
      <c r="X2253" s="52">
        <v>1</v>
      </c>
      <c r="Y2253" s="52" t="s">
        <v>3616</v>
      </c>
      <c r="Z2253" s="52" t="s">
        <v>3616</v>
      </c>
      <c r="AA2253" s="52">
        <v>832</v>
      </c>
      <c r="AD2253" s="52">
        <v>0</v>
      </c>
    </row>
    <row r="2254" spans="1:30">
      <c r="A2254" s="52">
        <v>590437</v>
      </c>
      <c r="B2254" s="52" t="s">
        <v>2088</v>
      </c>
      <c r="C2254" s="52" t="s">
        <v>2088</v>
      </c>
      <c r="D2254" s="53" t="s">
        <v>42</v>
      </c>
      <c r="F2254" s="52">
        <v>-1</v>
      </c>
      <c r="G2254" s="52">
        <v>-1</v>
      </c>
      <c r="H2254" s="52">
        <v>-1</v>
      </c>
      <c r="I2254" s="52" t="b">
        <v>0</v>
      </c>
      <c r="J2254" s="52">
        <v>0</v>
      </c>
      <c r="K2254" s="52" t="s">
        <v>144</v>
      </c>
      <c r="L2254" s="52">
        <v>310</v>
      </c>
      <c r="N2254" s="52">
        <v>1</v>
      </c>
      <c r="P2254" s="52" t="b">
        <v>1</v>
      </c>
      <c r="T2254" s="52">
        <v>-1</v>
      </c>
      <c r="U2254" s="52">
        <v>0</v>
      </c>
      <c r="X2254" s="52">
        <v>1</v>
      </c>
      <c r="Y2254" s="52" t="s">
        <v>2088</v>
      </c>
      <c r="Z2254" s="52" t="s">
        <v>2088</v>
      </c>
      <c r="AA2254" s="52">
        <v>832</v>
      </c>
      <c r="AD2254" s="52">
        <v>0</v>
      </c>
    </row>
    <row r="2255" spans="1:30">
      <c r="A2255" s="52">
        <v>590438</v>
      </c>
      <c r="B2255" s="52" t="s">
        <v>3613</v>
      </c>
      <c r="C2255" s="52" t="s">
        <v>3613</v>
      </c>
      <c r="D2255" s="53" t="s">
        <v>42</v>
      </c>
      <c r="F2255" s="52">
        <v>-1</v>
      </c>
      <c r="G2255" s="52">
        <v>-1</v>
      </c>
      <c r="H2255" s="52">
        <v>-1</v>
      </c>
      <c r="I2255" s="52" t="b">
        <v>0</v>
      </c>
      <c r="J2255" s="52">
        <v>0</v>
      </c>
      <c r="K2255" s="52" t="s">
        <v>144</v>
      </c>
      <c r="L2255" s="52">
        <v>310</v>
      </c>
      <c r="N2255" s="52">
        <v>1</v>
      </c>
      <c r="P2255" s="52" t="b">
        <v>1</v>
      </c>
      <c r="T2255" s="52">
        <v>-1</v>
      </c>
      <c r="U2255" s="52">
        <v>0</v>
      </c>
      <c r="X2255" s="52">
        <v>1</v>
      </c>
      <c r="Y2255" s="52" t="s">
        <v>3613</v>
      </c>
      <c r="Z2255" s="52" t="s">
        <v>3613</v>
      </c>
      <c r="AA2255" s="52">
        <v>832</v>
      </c>
      <c r="AD2255" s="52">
        <v>0</v>
      </c>
    </row>
    <row r="2256" spans="1:30">
      <c r="A2256" s="52">
        <v>590439</v>
      </c>
      <c r="B2256" s="52" t="s">
        <v>2086</v>
      </c>
      <c r="C2256" s="52" t="s">
        <v>2086</v>
      </c>
      <c r="D2256" s="53" t="s">
        <v>42</v>
      </c>
      <c r="F2256" s="52">
        <v>-1</v>
      </c>
      <c r="G2256" s="52">
        <v>-1</v>
      </c>
      <c r="H2256" s="52">
        <v>-1</v>
      </c>
      <c r="I2256" s="52" t="b">
        <v>0</v>
      </c>
      <c r="J2256" s="52">
        <v>0</v>
      </c>
      <c r="K2256" s="52" t="s">
        <v>144</v>
      </c>
      <c r="L2256" s="52">
        <v>310</v>
      </c>
      <c r="N2256" s="52">
        <v>1</v>
      </c>
      <c r="P2256" s="52" t="b">
        <v>1</v>
      </c>
      <c r="T2256" s="52">
        <v>-1</v>
      </c>
      <c r="U2256" s="52">
        <v>0</v>
      </c>
      <c r="X2256" s="52">
        <v>1</v>
      </c>
      <c r="Y2256" s="52" t="s">
        <v>2086</v>
      </c>
      <c r="Z2256" s="52" t="s">
        <v>2086</v>
      </c>
      <c r="AA2256" s="52">
        <v>832</v>
      </c>
      <c r="AD2256" s="52">
        <v>0</v>
      </c>
    </row>
    <row r="2257" spans="1:30">
      <c r="A2257" s="52">
        <v>590440</v>
      </c>
      <c r="B2257" s="52" t="s">
        <v>3605</v>
      </c>
      <c r="C2257" s="52" t="s">
        <v>3605</v>
      </c>
      <c r="D2257" s="53" t="s">
        <v>42</v>
      </c>
      <c r="F2257" s="52">
        <v>-1</v>
      </c>
      <c r="G2257" s="52">
        <v>-1</v>
      </c>
      <c r="H2257" s="52">
        <v>-1</v>
      </c>
      <c r="I2257" s="52" t="b">
        <v>0</v>
      </c>
      <c r="J2257" s="52">
        <v>0</v>
      </c>
      <c r="K2257" s="52" t="s">
        <v>144</v>
      </c>
      <c r="L2257" s="52">
        <v>310</v>
      </c>
      <c r="N2257" s="52">
        <v>1</v>
      </c>
      <c r="P2257" s="52" t="b">
        <v>1</v>
      </c>
      <c r="T2257" s="52">
        <v>-1</v>
      </c>
      <c r="U2257" s="52">
        <v>0</v>
      </c>
      <c r="X2257" s="52">
        <v>1</v>
      </c>
      <c r="Y2257" s="52" t="s">
        <v>3605</v>
      </c>
      <c r="Z2257" s="52" t="s">
        <v>3605</v>
      </c>
      <c r="AA2257" s="52">
        <v>832</v>
      </c>
      <c r="AD2257" s="52">
        <v>0</v>
      </c>
    </row>
    <row r="2258" spans="1:30">
      <c r="A2258" s="52">
        <v>590441</v>
      </c>
      <c r="B2258" s="52" t="s">
        <v>2077</v>
      </c>
      <c r="C2258" s="52" t="s">
        <v>2077</v>
      </c>
      <c r="D2258" s="53" t="s">
        <v>42</v>
      </c>
      <c r="F2258" s="52">
        <v>-1</v>
      </c>
      <c r="G2258" s="52">
        <v>-1</v>
      </c>
      <c r="H2258" s="52">
        <v>-1</v>
      </c>
      <c r="I2258" s="52" t="b">
        <v>0</v>
      </c>
      <c r="J2258" s="52">
        <v>0</v>
      </c>
      <c r="K2258" s="52" t="s">
        <v>144</v>
      </c>
      <c r="L2258" s="52">
        <v>310</v>
      </c>
      <c r="N2258" s="52">
        <v>1</v>
      </c>
      <c r="P2258" s="52" t="b">
        <v>1</v>
      </c>
      <c r="T2258" s="52">
        <v>-1</v>
      </c>
      <c r="U2258" s="52">
        <v>0</v>
      </c>
      <c r="X2258" s="52">
        <v>1</v>
      </c>
      <c r="Y2258" s="52" t="s">
        <v>2077</v>
      </c>
      <c r="Z2258" s="52" t="s">
        <v>2077</v>
      </c>
      <c r="AA2258" s="52">
        <v>832</v>
      </c>
      <c r="AD2258" s="52">
        <v>0</v>
      </c>
    </row>
    <row r="2259" spans="1:30">
      <c r="A2259" s="52">
        <v>590442</v>
      </c>
      <c r="B2259" s="52" t="s">
        <v>3606</v>
      </c>
      <c r="C2259" s="52" t="s">
        <v>3606</v>
      </c>
      <c r="D2259" s="53" t="s">
        <v>42</v>
      </c>
      <c r="F2259" s="52">
        <v>-1</v>
      </c>
      <c r="G2259" s="52">
        <v>-1</v>
      </c>
      <c r="H2259" s="52">
        <v>-1</v>
      </c>
      <c r="I2259" s="52" t="b">
        <v>0</v>
      </c>
      <c r="J2259" s="52">
        <v>0</v>
      </c>
      <c r="K2259" s="52" t="s">
        <v>144</v>
      </c>
      <c r="L2259" s="52">
        <v>310</v>
      </c>
      <c r="N2259" s="52">
        <v>1</v>
      </c>
      <c r="P2259" s="52" t="b">
        <v>1</v>
      </c>
      <c r="T2259" s="52">
        <v>-1</v>
      </c>
      <c r="U2259" s="52">
        <v>0</v>
      </c>
      <c r="X2259" s="52">
        <v>1</v>
      </c>
      <c r="Y2259" s="52" t="s">
        <v>3606</v>
      </c>
      <c r="Z2259" s="52" t="s">
        <v>3606</v>
      </c>
      <c r="AA2259" s="52">
        <v>832</v>
      </c>
      <c r="AD2259" s="52">
        <v>0</v>
      </c>
    </row>
    <row r="2260" spans="1:30">
      <c r="A2260" s="52">
        <v>590443</v>
      </c>
      <c r="B2260" s="52" t="s">
        <v>3607</v>
      </c>
      <c r="C2260" s="52" t="s">
        <v>3607</v>
      </c>
      <c r="D2260" s="53" t="s">
        <v>42</v>
      </c>
      <c r="F2260" s="52">
        <v>-1</v>
      </c>
      <c r="G2260" s="52">
        <v>-1</v>
      </c>
      <c r="H2260" s="52">
        <v>-1</v>
      </c>
      <c r="I2260" s="52" t="b">
        <v>0</v>
      </c>
      <c r="J2260" s="52">
        <v>0</v>
      </c>
      <c r="K2260" s="52" t="s">
        <v>144</v>
      </c>
      <c r="L2260" s="52">
        <v>310</v>
      </c>
      <c r="N2260" s="52">
        <v>1</v>
      </c>
      <c r="P2260" s="52" t="b">
        <v>1</v>
      </c>
      <c r="T2260" s="52">
        <v>-1</v>
      </c>
      <c r="U2260" s="52">
        <v>0</v>
      </c>
      <c r="X2260" s="52">
        <v>1</v>
      </c>
      <c r="Y2260" s="52" t="s">
        <v>3607</v>
      </c>
      <c r="Z2260" s="52" t="s">
        <v>3607</v>
      </c>
      <c r="AA2260" s="52">
        <v>832</v>
      </c>
      <c r="AD2260" s="52">
        <v>0</v>
      </c>
    </row>
    <row r="2261" spans="1:30">
      <c r="A2261" s="52">
        <v>590444</v>
      </c>
      <c r="B2261" s="52" t="s">
        <v>3617</v>
      </c>
      <c r="C2261" s="52" t="s">
        <v>3617</v>
      </c>
      <c r="D2261" s="53" t="s">
        <v>42</v>
      </c>
      <c r="F2261" s="52">
        <v>-1</v>
      </c>
      <c r="G2261" s="52">
        <v>-1</v>
      </c>
      <c r="H2261" s="52">
        <v>-1</v>
      </c>
      <c r="I2261" s="52" t="b">
        <v>0</v>
      </c>
      <c r="J2261" s="52">
        <v>0</v>
      </c>
      <c r="K2261" s="52" t="s">
        <v>144</v>
      </c>
      <c r="L2261" s="52">
        <v>310</v>
      </c>
      <c r="N2261" s="52">
        <v>1</v>
      </c>
      <c r="P2261" s="52" t="b">
        <v>1</v>
      </c>
      <c r="T2261" s="52">
        <v>-1</v>
      </c>
      <c r="U2261" s="52">
        <v>0</v>
      </c>
      <c r="X2261" s="52">
        <v>1</v>
      </c>
      <c r="Y2261" s="52" t="s">
        <v>3617</v>
      </c>
      <c r="Z2261" s="52" t="s">
        <v>3617</v>
      </c>
      <c r="AA2261" s="52">
        <v>832</v>
      </c>
      <c r="AD2261" s="52">
        <v>0</v>
      </c>
    </row>
    <row r="2262" spans="1:30">
      <c r="A2262" s="52">
        <v>590445</v>
      </c>
      <c r="B2262" s="52" t="s">
        <v>3618</v>
      </c>
      <c r="C2262" s="52" t="s">
        <v>3618</v>
      </c>
      <c r="D2262" s="53" t="s">
        <v>42</v>
      </c>
      <c r="F2262" s="52">
        <v>-1</v>
      </c>
      <c r="G2262" s="52">
        <v>-1</v>
      </c>
      <c r="H2262" s="52">
        <v>-1</v>
      </c>
      <c r="I2262" s="52" t="b">
        <v>0</v>
      </c>
      <c r="J2262" s="52">
        <v>0</v>
      </c>
      <c r="K2262" s="52" t="s">
        <v>144</v>
      </c>
      <c r="L2262" s="52">
        <v>310</v>
      </c>
      <c r="N2262" s="52">
        <v>1</v>
      </c>
      <c r="P2262" s="52" t="b">
        <v>1</v>
      </c>
      <c r="T2262" s="52">
        <v>-1</v>
      </c>
      <c r="U2262" s="52">
        <v>0</v>
      </c>
      <c r="X2262" s="52">
        <v>1</v>
      </c>
      <c r="Y2262" s="52" t="s">
        <v>3618</v>
      </c>
      <c r="Z2262" s="52" t="s">
        <v>3618</v>
      </c>
      <c r="AA2262" s="52">
        <v>832</v>
      </c>
      <c r="AD2262" s="52">
        <v>0</v>
      </c>
    </row>
    <row r="2263" spans="1:30">
      <c r="A2263" s="52">
        <v>590446</v>
      </c>
      <c r="B2263" s="52" t="s">
        <v>3619</v>
      </c>
      <c r="C2263" s="52" t="s">
        <v>3619</v>
      </c>
      <c r="D2263" s="53" t="s">
        <v>42</v>
      </c>
      <c r="F2263" s="52">
        <v>-1</v>
      </c>
      <c r="G2263" s="52">
        <v>-1</v>
      </c>
      <c r="H2263" s="52">
        <v>-1</v>
      </c>
      <c r="I2263" s="52" t="b">
        <v>0</v>
      </c>
      <c r="J2263" s="52">
        <v>0</v>
      </c>
      <c r="K2263" s="52" t="s">
        <v>144</v>
      </c>
      <c r="L2263" s="52">
        <v>310</v>
      </c>
      <c r="N2263" s="52">
        <v>1</v>
      </c>
      <c r="P2263" s="52" t="b">
        <v>1</v>
      </c>
      <c r="T2263" s="52">
        <v>-1</v>
      </c>
      <c r="U2263" s="52">
        <v>0</v>
      </c>
      <c r="X2263" s="52">
        <v>1</v>
      </c>
      <c r="Y2263" s="52" t="s">
        <v>3619</v>
      </c>
      <c r="Z2263" s="52" t="s">
        <v>3619</v>
      </c>
      <c r="AA2263" s="52">
        <v>832</v>
      </c>
      <c r="AD2263" s="52">
        <v>0</v>
      </c>
    </row>
    <row r="2264" spans="1:30">
      <c r="A2264" s="52">
        <v>590447</v>
      </c>
      <c r="B2264" s="52" t="s">
        <v>3620</v>
      </c>
      <c r="C2264" s="52" t="s">
        <v>3620</v>
      </c>
      <c r="D2264" s="53" t="s">
        <v>42</v>
      </c>
      <c r="F2264" s="52">
        <v>-1</v>
      </c>
      <c r="G2264" s="52">
        <v>-1</v>
      </c>
      <c r="H2264" s="52">
        <v>-1</v>
      </c>
      <c r="I2264" s="52" t="b">
        <v>0</v>
      </c>
      <c r="J2264" s="52">
        <v>0</v>
      </c>
      <c r="K2264" s="52" t="s">
        <v>144</v>
      </c>
      <c r="L2264" s="52">
        <v>310</v>
      </c>
      <c r="N2264" s="52">
        <v>1</v>
      </c>
      <c r="P2264" s="52" t="b">
        <v>1</v>
      </c>
      <c r="T2264" s="52">
        <v>-1</v>
      </c>
      <c r="U2264" s="52">
        <v>0</v>
      </c>
      <c r="X2264" s="52">
        <v>1</v>
      </c>
      <c r="Y2264" s="52" t="s">
        <v>3620</v>
      </c>
      <c r="Z2264" s="52" t="s">
        <v>3620</v>
      </c>
      <c r="AA2264" s="52">
        <v>832</v>
      </c>
      <c r="AD2264" s="52">
        <v>0</v>
      </c>
    </row>
    <row r="2265" spans="1:30">
      <c r="A2265" s="52">
        <v>590448</v>
      </c>
      <c r="B2265" s="52" t="s">
        <v>3621</v>
      </c>
      <c r="C2265" s="52" t="s">
        <v>3621</v>
      </c>
      <c r="D2265" s="53" t="s">
        <v>42</v>
      </c>
      <c r="F2265" s="52">
        <v>-1</v>
      </c>
      <c r="G2265" s="52">
        <v>-1</v>
      </c>
      <c r="H2265" s="52">
        <v>-1</v>
      </c>
      <c r="I2265" s="52" t="b">
        <v>0</v>
      </c>
      <c r="J2265" s="52">
        <v>0</v>
      </c>
      <c r="K2265" s="52" t="s">
        <v>144</v>
      </c>
      <c r="L2265" s="52">
        <v>310</v>
      </c>
      <c r="N2265" s="52">
        <v>1</v>
      </c>
      <c r="P2265" s="52" t="b">
        <v>1</v>
      </c>
      <c r="T2265" s="52">
        <v>-1</v>
      </c>
      <c r="U2265" s="52">
        <v>0</v>
      </c>
      <c r="X2265" s="52">
        <v>1</v>
      </c>
      <c r="Y2265" s="52" t="s">
        <v>3621</v>
      </c>
      <c r="Z2265" s="52" t="s">
        <v>3621</v>
      </c>
      <c r="AA2265" s="52">
        <v>832</v>
      </c>
      <c r="AD2265" s="52">
        <v>0</v>
      </c>
    </row>
    <row r="2266" spans="1:30">
      <c r="A2266" s="52">
        <v>590449</v>
      </c>
      <c r="B2266" s="52" t="s">
        <v>3622</v>
      </c>
      <c r="C2266" s="52" t="s">
        <v>3622</v>
      </c>
      <c r="D2266" s="53" t="s">
        <v>42</v>
      </c>
      <c r="F2266" s="52">
        <v>-1</v>
      </c>
      <c r="G2266" s="52">
        <v>-1</v>
      </c>
      <c r="H2266" s="52">
        <v>-1</v>
      </c>
      <c r="I2266" s="52" t="b">
        <v>0</v>
      </c>
      <c r="J2266" s="52">
        <v>0</v>
      </c>
      <c r="K2266" s="52" t="s">
        <v>144</v>
      </c>
      <c r="L2266" s="52">
        <v>310</v>
      </c>
      <c r="N2266" s="52">
        <v>1</v>
      </c>
      <c r="P2266" s="52" t="b">
        <v>1</v>
      </c>
      <c r="T2266" s="52">
        <v>-1</v>
      </c>
      <c r="U2266" s="52">
        <v>0</v>
      </c>
      <c r="X2266" s="52">
        <v>1</v>
      </c>
      <c r="Y2266" s="52" t="s">
        <v>3622</v>
      </c>
      <c r="Z2266" s="52" t="s">
        <v>3622</v>
      </c>
      <c r="AA2266" s="52">
        <v>832</v>
      </c>
      <c r="AD2266" s="52">
        <v>0</v>
      </c>
    </row>
    <row r="2267" spans="1:30">
      <c r="A2267" s="52">
        <v>590450</v>
      </c>
      <c r="B2267" s="52" t="s">
        <v>3623</v>
      </c>
      <c r="C2267" s="52" t="s">
        <v>3623</v>
      </c>
      <c r="D2267" s="53" t="s">
        <v>42</v>
      </c>
      <c r="F2267" s="52">
        <v>-1</v>
      </c>
      <c r="G2267" s="52">
        <v>-1</v>
      </c>
      <c r="H2267" s="52">
        <v>-1</v>
      </c>
      <c r="I2267" s="52" t="b">
        <v>0</v>
      </c>
      <c r="J2267" s="52">
        <v>0</v>
      </c>
      <c r="K2267" s="52" t="s">
        <v>144</v>
      </c>
      <c r="L2267" s="52">
        <v>310</v>
      </c>
      <c r="N2267" s="52">
        <v>1</v>
      </c>
      <c r="P2267" s="52" t="b">
        <v>1</v>
      </c>
      <c r="T2267" s="52">
        <v>-1</v>
      </c>
      <c r="U2267" s="52">
        <v>0</v>
      </c>
      <c r="X2267" s="52">
        <v>1</v>
      </c>
      <c r="Y2267" s="52" t="s">
        <v>3623</v>
      </c>
      <c r="Z2267" s="52" t="s">
        <v>3623</v>
      </c>
      <c r="AA2267" s="52">
        <v>832</v>
      </c>
      <c r="AD2267" s="52">
        <v>0</v>
      </c>
    </row>
    <row r="2268" spans="1:30">
      <c r="A2268" s="52">
        <v>590451</v>
      </c>
      <c r="B2268" s="52" t="s">
        <v>2086</v>
      </c>
      <c r="C2268" s="52" t="s">
        <v>2086</v>
      </c>
      <c r="D2268" s="53" t="s">
        <v>42</v>
      </c>
      <c r="F2268" s="52">
        <v>-1</v>
      </c>
      <c r="G2268" s="52">
        <v>-1</v>
      </c>
      <c r="H2268" s="52">
        <v>-1</v>
      </c>
      <c r="I2268" s="52" t="b">
        <v>0</v>
      </c>
      <c r="J2268" s="52">
        <v>0</v>
      </c>
      <c r="K2268" s="52" t="s">
        <v>144</v>
      </c>
      <c r="L2268" s="52">
        <v>310</v>
      </c>
      <c r="N2268" s="52">
        <v>1</v>
      </c>
      <c r="P2268" s="52" t="b">
        <v>1</v>
      </c>
      <c r="T2268" s="52">
        <v>-1</v>
      </c>
      <c r="U2268" s="52">
        <v>0</v>
      </c>
      <c r="X2268" s="52">
        <v>1</v>
      </c>
      <c r="Y2268" s="52" t="s">
        <v>2086</v>
      </c>
      <c r="Z2268" s="52" t="s">
        <v>2086</v>
      </c>
      <c r="AA2268" s="52">
        <v>832</v>
      </c>
      <c r="AD2268" s="52">
        <v>0</v>
      </c>
    </row>
    <row r="2269" spans="1:30">
      <c r="A2269" s="52">
        <v>590452</v>
      </c>
      <c r="B2269" s="52" t="s">
        <v>3605</v>
      </c>
      <c r="C2269" s="52" t="s">
        <v>3605</v>
      </c>
      <c r="D2269" s="53" t="s">
        <v>42</v>
      </c>
      <c r="F2269" s="52">
        <v>-1</v>
      </c>
      <c r="G2269" s="52">
        <v>-1</v>
      </c>
      <c r="H2269" s="52">
        <v>-1</v>
      </c>
      <c r="I2269" s="52" t="b">
        <v>0</v>
      </c>
      <c r="J2269" s="52">
        <v>0</v>
      </c>
      <c r="K2269" s="52" t="s">
        <v>144</v>
      </c>
      <c r="L2269" s="52">
        <v>310</v>
      </c>
      <c r="N2269" s="52">
        <v>1</v>
      </c>
      <c r="P2269" s="52" t="b">
        <v>1</v>
      </c>
      <c r="T2269" s="52">
        <v>-1</v>
      </c>
      <c r="U2269" s="52">
        <v>0</v>
      </c>
      <c r="X2269" s="52">
        <v>1</v>
      </c>
      <c r="Y2269" s="52" t="s">
        <v>3605</v>
      </c>
      <c r="Z2269" s="52" t="s">
        <v>3605</v>
      </c>
      <c r="AA2269" s="52">
        <v>832</v>
      </c>
      <c r="AD2269" s="52">
        <v>0</v>
      </c>
    </row>
    <row r="2270" spans="1:30">
      <c r="A2270" s="52">
        <v>590453</v>
      </c>
      <c r="B2270" s="52" t="s">
        <v>2077</v>
      </c>
      <c r="C2270" s="52" t="s">
        <v>2077</v>
      </c>
      <c r="D2270" s="53" t="s">
        <v>42</v>
      </c>
      <c r="F2270" s="52">
        <v>-1</v>
      </c>
      <c r="G2270" s="52">
        <v>-1</v>
      </c>
      <c r="H2270" s="52">
        <v>-1</v>
      </c>
      <c r="I2270" s="52" t="b">
        <v>0</v>
      </c>
      <c r="J2270" s="52">
        <v>0</v>
      </c>
      <c r="K2270" s="52" t="s">
        <v>144</v>
      </c>
      <c r="L2270" s="52">
        <v>310</v>
      </c>
      <c r="N2270" s="52">
        <v>1</v>
      </c>
      <c r="P2270" s="52" t="b">
        <v>1</v>
      </c>
      <c r="T2270" s="52">
        <v>-1</v>
      </c>
      <c r="U2270" s="52">
        <v>0</v>
      </c>
      <c r="X2270" s="52">
        <v>1</v>
      </c>
      <c r="Y2270" s="52" t="s">
        <v>2077</v>
      </c>
      <c r="Z2270" s="52" t="s">
        <v>2077</v>
      </c>
      <c r="AA2270" s="52">
        <v>832</v>
      </c>
      <c r="AD2270" s="52">
        <v>0</v>
      </c>
    </row>
    <row r="2271" spans="1:30">
      <c r="A2271" s="52">
        <v>590454</v>
      </c>
      <c r="B2271" s="52" t="s">
        <v>3606</v>
      </c>
      <c r="C2271" s="52" t="s">
        <v>3606</v>
      </c>
      <c r="D2271" s="53" t="s">
        <v>42</v>
      </c>
      <c r="F2271" s="52">
        <v>-1</v>
      </c>
      <c r="G2271" s="52">
        <v>-1</v>
      </c>
      <c r="H2271" s="52">
        <v>-1</v>
      </c>
      <c r="I2271" s="52" t="b">
        <v>0</v>
      </c>
      <c r="J2271" s="52">
        <v>0</v>
      </c>
      <c r="K2271" s="52" t="s">
        <v>144</v>
      </c>
      <c r="L2271" s="52">
        <v>310</v>
      </c>
      <c r="N2271" s="52">
        <v>1</v>
      </c>
      <c r="P2271" s="52" t="b">
        <v>1</v>
      </c>
      <c r="T2271" s="52">
        <v>-1</v>
      </c>
      <c r="U2271" s="52">
        <v>0</v>
      </c>
      <c r="X2271" s="52">
        <v>1</v>
      </c>
      <c r="Y2271" s="52" t="s">
        <v>3606</v>
      </c>
      <c r="Z2271" s="52" t="s">
        <v>3606</v>
      </c>
      <c r="AA2271" s="52">
        <v>832</v>
      </c>
      <c r="AD2271" s="52">
        <v>0</v>
      </c>
    </row>
    <row r="2272" spans="1:30">
      <c r="A2272" s="52">
        <v>590455</v>
      </c>
      <c r="B2272" s="52" t="s">
        <v>3607</v>
      </c>
      <c r="C2272" s="52" t="s">
        <v>3607</v>
      </c>
      <c r="D2272" s="53" t="s">
        <v>42</v>
      </c>
      <c r="F2272" s="52">
        <v>-1</v>
      </c>
      <c r="G2272" s="52">
        <v>-1</v>
      </c>
      <c r="H2272" s="52">
        <v>-1</v>
      </c>
      <c r="I2272" s="52" t="b">
        <v>0</v>
      </c>
      <c r="J2272" s="52">
        <v>0</v>
      </c>
      <c r="K2272" s="52" t="s">
        <v>144</v>
      </c>
      <c r="L2272" s="52">
        <v>310</v>
      </c>
      <c r="N2272" s="52">
        <v>1</v>
      </c>
      <c r="P2272" s="52" t="b">
        <v>1</v>
      </c>
      <c r="T2272" s="52">
        <v>-1</v>
      </c>
      <c r="U2272" s="52">
        <v>0</v>
      </c>
      <c r="X2272" s="52">
        <v>1</v>
      </c>
      <c r="Y2272" s="52" t="s">
        <v>3607</v>
      </c>
      <c r="Z2272" s="52" t="s">
        <v>3607</v>
      </c>
      <c r="AA2272" s="52">
        <v>832</v>
      </c>
      <c r="AD2272" s="52">
        <v>0</v>
      </c>
    </row>
    <row r="2273" spans="1:30">
      <c r="A2273" s="52">
        <v>590456</v>
      </c>
      <c r="B2273" s="52" t="s">
        <v>3608</v>
      </c>
      <c r="C2273" s="52" t="s">
        <v>3608</v>
      </c>
      <c r="D2273" s="53" t="s">
        <v>42</v>
      </c>
      <c r="F2273" s="52">
        <v>-1</v>
      </c>
      <c r="G2273" s="52">
        <v>-1</v>
      </c>
      <c r="H2273" s="52">
        <v>-1</v>
      </c>
      <c r="I2273" s="52" t="b">
        <v>0</v>
      </c>
      <c r="J2273" s="52">
        <v>0</v>
      </c>
      <c r="K2273" s="52" t="s">
        <v>144</v>
      </c>
      <c r="L2273" s="52">
        <v>310</v>
      </c>
      <c r="N2273" s="52">
        <v>1</v>
      </c>
      <c r="P2273" s="52" t="b">
        <v>1</v>
      </c>
      <c r="T2273" s="52">
        <v>-1</v>
      </c>
      <c r="U2273" s="52">
        <v>0</v>
      </c>
      <c r="X2273" s="52">
        <v>1</v>
      </c>
      <c r="Y2273" s="52" t="s">
        <v>3608</v>
      </c>
      <c r="Z2273" s="52" t="s">
        <v>3608</v>
      </c>
      <c r="AA2273" s="52">
        <v>832</v>
      </c>
      <c r="AD2273" s="52">
        <v>0</v>
      </c>
    </row>
    <row r="2274" spans="1:30">
      <c r="A2274" s="52">
        <v>590457</v>
      </c>
      <c r="B2274" s="52" t="s">
        <v>3609</v>
      </c>
      <c r="C2274" s="52" t="s">
        <v>3609</v>
      </c>
      <c r="D2274" s="53" t="s">
        <v>42</v>
      </c>
      <c r="F2274" s="52">
        <v>-1</v>
      </c>
      <c r="G2274" s="52">
        <v>-1</v>
      </c>
      <c r="H2274" s="52">
        <v>-1</v>
      </c>
      <c r="I2274" s="52" t="b">
        <v>0</v>
      </c>
      <c r="J2274" s="52">
        <v>0</v>
      </c>
      <c r="K2274" s="52" t="s">
        <v>144</v>
      </c>
      <c r="L2274" s="52">
        <v>310</v>
      </c>
      <c r="N2274" s="52">
        <v>1</v>
      </c>
      <c r="P2274" s="52" t="b">
        <v>1</v>
      </c>
      <c r="T2274" s="52">
        <v>-1</v>
      </c>
      <c r="U2274" s="52">
        <v>0</v>
      </c>
      <c r="X2274" s="52">
        <v>1</v>
      </c>
      <c r="Y2274" s="52" t="s">
        <v>3609</v>
      </c>
      <c r="Z2274" s="52" t="s">
        <v>3609</v>
      </c>
      <c r="AA2274" s="52">
        <v>832</v>
      </c>
      <c r="AD2274" s="52">
        <v>0</v>
      </c>
    </row>
    <row r="2275" spans="1:30">
      <c r="A2275" s="52">
        <v>590458</v>
      </c>
      <c r="B2275" s="52" t="s">
        <v>3614</v>
      </c>
      <c r="C2275" s="52" t="s">
        <v>3614</v>
      </c>
      <c r="D2275" s="53" t="s">
        <v>42</v>
      </c>
      <c r="F2275" s="52">
        <v>-1</v>
      </c>
      <c r="G2275" s="52">
        <v>-1</v>
      </c>
      <c r="H2275" s="52">
        <v>-1</v>
      </c>
      <c r="I2275" s="52" t="b">
        <v>0</v>
      </c>
      <c r="J2275" s="52">
        <v>0</v>
      </c>
      <c r="K2275" s="52" t="s">
        <v>144</v>
      </c>
      <c r="L2275" s="52">
        <v>310</v>
      </c>
      <c r="N2275" s="52">
        <v>1</v>
      </c>
      <c r="P2275" s="52" t="b">
        <v>1</v>
      </c>
      <c r="T2275" s="52">
        <v>-1</v>
      </c>
      <c r="U2275" s="52">
        <v>0</v>
      </c>
      <c r="X2275" s="52">
        <v>1</v>
      </c>
      <c r="Y2275" s="52" t="s">
        <v>3614</v>
      </c>
      <c r="Z2275" s="52" t="s">
        <v>3614</v>
      </c>
      <c r="AA2275" s="52">
        <v>832</v>
      </c>
      <c r="AD2275" s="52">
        <v>0</v>
      </c>
    </row>
    <row r="2276" spans="1:30">
      <c r="A2276" s="52">
        <v>590459</v>
      </c>
      <c r="B2276" s="52" t="s">
        <v>3615</v>
      </c>
      <c r="C2276" s="52" t="s">
        <v>3615</v>
      </c>
      <c r="D2276" s="53" t="s">
        <v>42</v>
      </c>
      <c r="F2276" s="52">
        <v>-1</v>
      </c>
      <c r="G2276" s="52">
        <v>-1</v>
      </c>
      <c r="H2276" s="52">
        <v>-1</v>
      </c>
      <c r="I2276" s="52" t="b">
        <v>0</v>
      </c>
      <c r="J2276" s="52">
        <v>0</v>
      </c>
      <c r="K2276" s="52" t="s">
        <v>144</v>
      </c>
      <c r="L2276" s="52">
        <v>310</v>
      </c>
      <c r="N2276" s="52">
        <v>1</v>
      </c>
      <c r="P2276" s="52" t="b">
        <v>1</v>
      </c>
      <c r="T2276" s="52">
        <v>-1</v>
      </c>
      <c r="U2276" s="52">
        <v>0</v>
      </c>
      <c r="X2276" s="52">
        <v>1</v>
      </c>
      <c r="Y2276" s="52" t="s">
        <v>3615</v>
      </c>
      <c r="Z2276" s="52" t="s">
        <v>3615</v>
      </c>
      <c r="AA2276" s="52">
        <v>832</v>
      </c>
      <c r="AD2276" s="52">
        <v>0</v>
      </c>
    </row>
    <row r="2277" spans="1:30">
      <c r="A2277" s="52">
        <v>590460</v>
      </c>
      <c r="B2277" s="52" t="s">
        <v>3621</v>
      </c>
      <c r="C2277" s="52" t="s">
        <v>3621</v>
      </c>
      <c r="D2277" s="53" t="s">
        <v>42</v>
      </c>
      <c r="F2277" s="52">
        <v>-1</v>
      </c>
      <c r="G2277" s="52">
        <v>-1</v>
      </c>
      <c r="H2277" s="52">
        <v>-1</v>
      </c>
      <c r="I2277" s="52" t="b">
        <v>0</v>
      </c>
      <c r="J2277" s="52">
        <v>0</v>
      </c>
      <c r="K2277" s="52" t="s">
        <v>144</v>
      </c>
      <c r="L2277" s="52">
        <v>310</v>
      </c>
      <c r="N2277" s="52">
        <v>1</v>
      </c>
      <c r="P2277" s="52" t="b">
        <v>1</v>
      </c>
      <c r="T2277" s="52">
        <v>-1</v>
      </c>
      <c r="U2277" s="52">
        <v>0</v>
      </c>
      <c r="X2277" s="52">
        <v>1</v>
      </c>
      <c r="Y2277" s="52" t="s">
        <v>3621</v>
      </c>
      <c r="Z2277" s="52" t="s">
        <v>3621</v>
      </c>
      <c r="AA2277" s="52">
        <v>832</v>
      </c>
      <c r="AD2277" s="52">
        <v>0</v>
      </c>
    </row>
    <row r="2278" spans="1:30">
      <c r="A2278" s="52">
        <v>590461</v>
      </c>
      <c r="B2278" s="52" t="s">
        <v>3622</v>
      </c>
      <c r="C2278" s="52" t="s">
        <v>3622</v>
      </c>
      <c r="D2278" s="53" t="s">
        <v>42</v>
      </c>
      <c r="F2278" s="52">
        <v>-1</v>
      </c>
      <c r="G2278" s="52">
        <v>-1</v>
      </c>
      <c r="H2278" s="52">
        <v>-1</v>
      </c>
      <c r="I2278" s="52" t="b">
        <v>0</v>
      </c>
      <c r="J2278" s="52">
        <v>0</v>
      </c>
      <c r="K2278" s="52" t="s">
        <v>144</v>
      </c>
      <c r="L2278" s="52">
        <v>310</v>
      </c>
      <c r="N2278" s="52">
        <v>1</v>
      </c>
      <c r="P2278" s="52" t="b">
        <v>1</v>
      </c>
      <c r="T2278" s="52">
        <v>-1</v>
      </c>
      <c r="U2278" s="52">
        <v>0</v>
      </c>
      <c r="X2278" s="52">
        <v>1</v>
      </c>
      <c r="Y2278" s="52" t="s">
        <v>3622</v>
      </c>
      <c r="Z2278" s="52" t="s">
        <v>3622</v>
      </c>
      <c r="AA2278" s="52">
        <v>832</v>
      </c>
      <c r="AD2278" s="52">
        <v>0</v>
      </c>
    </row>
    <row r="2279" spans="1:30">
      <c r="A2279" s="52">
        <v>590462</v>
      </c>
      <c r="B2279" s="52" t="s">
        <v>3623</v>
      </c>
      <c r="C2279" s="52" t="s">
        <v>3623</v>
      </c>
      <c r="D2279" s="53" t="s">
        <v>42</v>
      </c>
      <c r="F2279" s="52">
        <v>-1</v>
      </c>
      <c r="G2279" s="52">
        <v>-1</v>
      </c>
      <c r="H2279" s="52">
        <v>-1</v>
      </c>
      <c r="I2279" s="52" t="b">
        <v>0</v>
      </c>
      <c r="J2279" s="52">
        <v>0</v>
      </c>
      <c r="K2279" s="52" t="s">
        <v>144</v>
      </c>
      <c r="L2279" s="52">
        <v>310</v>
      </c>
      <c r="N2279" s="52">
        <v>1</v>
      </c>
      <c r="P2279" s="52" t="b">
        <v>1</v>
      </c>
      <c r="T2279" s="52">
        <v>-1</v>
      </c>
      <c r="U2279" s="52">
        <v>0</v>
      </c>
      <c r="X2279" s="52">
        <v>1</v>
      </c>
      <c r="Y2279" s="52" t="s">
        <v>3623</v>
      </c>
      <c r="Z2279" s="52" t="s">
        <v>3623</v>
      </c>
      <c r="AA2279" s="52">
        <v>832</v>
      </c>
      <c r="AD2279" s="52">
        <v>0</v>
      </c>
    </row>
    <row r="2280" spans="1:30">
      <c r="A2280" s="52">
        <v>590463</v>
      </c>
      <c r="B2280" s="52" t="s">
        <v>3624</v>
      </c>
      <c r="C2280" s="52" t="s">
        <v>3624</v>
      </c>
      <c r="D2280" s="53" t="s">
        <v>42</v>
      </c>
      <c r="F2280" s="52">
        <v>-1</v>
      </c>
      <c r="G2280" s="52">
        <v>-1</v>
      </c>
      <c r="H2280" s="52">
        <v>-1</v>
      </c>
      <c r="I2280" s="52" t="b">
        <v>0</v>
      </c>
      <c r="J2280" s="52">
        <v>0</v>
      </c>
      <c r="K2280" s="52" t="s">
        <v>144</v>
      </c>
      <c r="L2280" s="52">
        <v>310</v>
      </c>
      <c r="N2280" s="52">
        <v>1</v>
      </c>
      <c r="P2280" s="52" t="b">
        <v>1</v>
      </c>
      <c r="T2280" s="52">
        <v>-1</v>
      </c>
      <c r="U2280" s="52">
        <v>0</v>
      </c>
      <c r="X2280" s="52">
        <v>1</v>
      </c>
      <c r="Y2280" s="52" t="s">
        <v>3624</v>
      </c>
      <c r="Z2280" s="52" t="s">
        <v>3624</v>
      </c>
      <c r="AA2280" s="52">
        <v>832</v>
      </c>
      <c r="AD2280" s="52">
        <v>0</v>
      </c>
    </row>
    <row r="2281" spans="1:30">
      <c r="A2281" s="52">
        <v>590464</v>
      </c>
      <c r="B2281" s="52" t="s">
        <v>3625</v>
      </c>
      <c r="C2281" s="52" t="s">
        <v>3625</v>
      </c>
      <c r="D2281" s="53" t="s">
        <v>42</v>
      </c>
      <c r="F2281" s="52">
        <v>-1</v>
      </c>
      <c r="G2281" s="52">
        <v>-1</v>
      </c>
      <c r="H2281" s="52">
        <v>-1</v>
      </c>
      <c r="I2281" s="52" t="b">
        <v>0</v>
      </c>
      <c r="J2281" s="52">
        <v>0</v>
      </c>
      <c r="K2281" s="52" t="s">
        <v>144</v>
      </c>
      <c r="L2281" s="52">
        <v>310</v>
      </c>
      <c r="N2281" s="52">
        <v>1</v>
      </c>
      <c r="P2281" s="52" t="b">
        <v>1</v>
      </c>
      <c r="T2281" s="52">
        <v>-1</v>
      </c>
      <c r="U2281" s="52">
        <v>0</v>
      </c>
      <c r="X2281" s="52">
        <v>1</v>
      </c>
      <c r="Y2281" s="52" t="s">
        <v>3625</v>
      </c>
      <c r="Z2281" s="52" t="s">
        <v>3625</v>
      </c>
      <c r="AA2281" s="52">
        <v>832</v>
      </c>
      <c r="AD2281" s="52">
        <v>0</v>
      </c>
    </row>
    <row r="2282" spans="1:30">
      <c r="A2282" s="52">
        <v>590465</v>
      </c>
      <c r="B2282" s="52" t="s">
        <v>3626</v>
      </c>
      <c r="C2282" s="52" t="s">
        <v>3626</v>
      </c>
      <c r="D2282" s="53" t="s">
        <v>42</v>
      </c>
      <c r="F2282" s="52">
        <v>-1</v>
      </c>
      <c r="G2282" s="52">
        <v>-1</v>
      </c>
      <c r="H2282" s="52">
        <v>-1</v>
      </c>
      <c r="I2282" s="52" t="b">
        <v>0</v>
      </c>
      <c r="J2282" s="52">
        <v>0</v>
      </c>
      <c r="K2282" s="52" t="s">
        <v>144</v>
      </c>
      <c r="L2282" s="52">
        <v>310</v>
      </c>
      <c r="N2282" s="52">
        <v>1</v>
      </c>
      <c r="P2282" s="52" t="b">
        <v>1</v>
      </c>
      <c r="T2282" s="52">
        <v>-1</v>
      </c>
      <c r="U2282" s="52">
        <v>0</v>
      </c>
      <c r="X2282" s="52">
        <v>1</v>
      </c>
      <c r="Y2282" s="52" t="s">
        <v>3626</v>
      </c>
      <c r="Z2282" s="52" t="s">
        <v>3626</v>
      </c>
      <c r="AA2282" s="52">
        <v>832</v>
      </c>
      <c r="AD2282" s="52">
        <v>0</v>
      </c>
    </row>
    <row r="2283" spans="1:30">
      <c r="A2283" s="52">
        <v>590466</v>
      </c>
      <c r="B2283" s="52" t="s">
        <v>3627</v>
      </c>
      <c r="C2283" s="52" t="s">
        <v>3627</v>
      </c>
      <c r="D2283" s="53" t="s">
        <v>42</v>
      </c>
      <c r="F2283" s="52">
        <v>-1</v>
      </c>
      <c r="G2283" s="52">
        <v>-1</v>
      </c>
      <c r="H2283" s="52">
        <v>-1</v>
      </c>
      <c r="I2283" s="52" t="b">
        <v>0</v>
      </c>
      <c r="J2283" s="52">
        <v>0</v>
      </c>
      <c r="K2283" s="52" t="s">
        <v>144</v>
      </c>
      <c r="L2283" s="52">
        <v>310</v>
      </c>
      <c r="N2283" s="52">
        <v>1</v>
      </c>
      <c r="P2283" s="52" t="b">
        <v>1</v>
      </c>
      <c r="T2283" s="52">
        <v>-1</v>
      </c>
      <c r="U2283" s="52">
        <v>0</v>
      </c>
      <c r="X2283" s="52">
        <v>1</v>
      </c>
      <c r="Y2283" s="52" t="s">
        <v>3627</v>
      </c>
      <c r="Z2283" s="52" t="s">
        <v>3627</v>
      </c>
      <c r="AA2283" s="52">
        <v>832</v>
      </c>
      <c r="AD2283" s="52">
        <v>0</v>
      </c>
    </row>
    <row r="2284" spans="1:30">
      <c r="A2284" s="52">
        <v>590467</v>
      </c>
      <c r="B2284" s="52" t="s">
        <v>3628</v>
      </c>
      <c r="C2284" s="52" t="s">
        <v>3628</v>
      </c>
      <c r="D2284" s="53" t="s">
        <v>42</v>
      </c>
      <c r="F2284" s="52">
        <v>-1</v>
      </c>
      <c r="G2284" s="52">
        <v>-1</v>
      </c>
      <c r="H2284" s="52">
        <v>-1</v>
      </c>
      <c r="I2284" s="52" t="b">
        <v>0</v>
      </c>
      <c r="J2284" s="52">
        <v>0</v>
      </c>
      <c r="K2284" s="52" t="s">
        <v>144</v>
      </c>
      <c r="L2284" s="52">
        <v>310</v>
      </c>
      <c r="N2284" s="52">
        <v>1</v>
      </c>
      <c r="P2284" s="52" t="b">
        <v>1</v>
      </c>
      <c r="T2284" s="52">
        <v>-1</v>
      </c>
      <c r="U2284" s="52">
        <v>0</v>
      </c>
      <c r="X2284" s="52">
        <v>1</v>
      </c>
      <c r="Y2284" s="52" t="s">
        <v>3628</v>
      </c>
      <c r="Z2284" s="52" t="s">
        <v>3628</v>
      </c>
      <c r="AA2284" s="52">
        <v>832</v>
      </c>
      <c r="AD2284" s="52">
        <v>0</v>
      </c>
    </row>
    <row r="2285" spans="1:30">
      <c r="A2285" s="52">
        <v>590468</v>
      </c>
      <c r="B2285" s="52" t="s">
        <v>3629</v>
      </c>
      <c r="C2285" s="52" t="s">
        <v>3629</v>
      </c>
      <c r="D2285" s="53" t="s">
        <v>42</v>
      </c>
      <c r="F2285" s="52">
        <v>-1</v>
      </c>
      <c r="G2285" s="52">
        <v>-1</v>
      </c>
      <c r="H2285" s="52">
        <v>-1</v>
      </c>
      <c r="I2285" s="52" t="b">
        <v>0</v>
      </c>
      <c r="J2285" s="52">
        <v>0</v>
      </c>
      <c r="K2285" s="52" t="s">
        <v>144</v>
      </c>
      <c r="L2285" s="52">
        <v>310</v>
      </c>
      <c r="N2285" s="52">
        <v>1</v>
      </c>
      <c r="P2285" s="52" t="b">
        <v>1</v>
      </c>
      <c r="T2285" s="52">
        <v>-1</v>
      </c>
      <c r="U2285" s="52">
        <v>0</v>
      </c>
      <c r="X2285" s="52">
        <v>1</v>
      </c>
      <c r="Y2285" s="52" t="s">
        <v>3629</v>
      </c>
      <c r="Z2285" s="52" t="s">
        <v>3629</v>
      </c>
      <c r="AA2285" s="52">
        <v>832</v>
      </c>
      <c r="AD2285" s="52">
        <v>0</v>
      </c>
    </row>
    <row r="2286" spans="1:30">
      <c r="A2286" s="52">
        <v>590469</v>
      </c>
      <c r="B2286" s="52" t="s">
        <v>3630</v>
      </c>
      <c r="C2286" s="52" t="s">
        <v>3630</v>
      </c>
      <c r="D2286" s="53" t="s">
        <v>42</v>
      </c>
      <c r="F2286" s="52">
        <v>-1</v>
      </c>
      <c r="G2286" s="52">
        <v>-1</v>
      </c>
      <c r="H2286" s="52">
        <v>-1</v>
      </c>
      <c r="I2286" s="52" t="b">
        <v>0</v>
      </c>
      <c r="J2286" s="52">
        <v>0</v>
      </c>
      <c r="K2286" s="52" t="s">
        <v>144</v>
      </c>
      <c r="L2286" s="52">
        <v>310</v>
      </c>
      <c r="N2286" s="52">
        <v>1</v>
      </c>
      <c r="P2286" s="52" t="b">
        <v>1</v>
      </c>
      <c r="T2286" s="52">
        <v>-1</v>
      </c>
      <c r="U2286" s="52">
        <v>0</v>
      </c>
      <c r="X2286" s="52">
        <v>1</v>
      </c>
      <c r="Y2286" s="52" t="s">
        <v>3630</v>
      </c>
      <c r="Z2286" s="52" t="s">
        <v>3630</v>
      </c>
      <c r="AA2286" s="52">
        <v>832</v>
      </c>
      <c r="AD2286" s="52">
        <v>0</v>
      </c>
    </row>
    <row r="2287" spans="1:30">
      <c r="A2287" s="52">
        <v>590470</v>
      </c>
      <c r="B2287" s="52" t="s">
        <v>3631</v>
      </c>
      <c r="C2287" s="52" t="s">
        <v>3631</v>
      </c>
      <c r="D2287" s="53" t="s">
        <v>42</v>
      </c>
      <c r="F2287" s="52">
        <v>-1</v>
      </c>
      <c r="G2287" s="52">
        <v>-1</v>
      </c>
      <c r="H2287" s="52">
        <v>-1</v>
      </c>
      <c r="I2287" s="52" t="b">
        <v>0</v>
      </c>
      <c r="J2287" s="52">
        <v>0</v>
      </c>
      <c r="K2287" s="52" t="s">
        <v>144</v>
      </c>
      <c r="L2287" s="52">
        <v>310</v>
      </c>
      <c r="N2287" s="52">
        <v>1</v>
      </c>
      <c r="P2287" s="52" t="b">
        <v>1</v>
      </c>
      <c r="T2287" s="52">
        <v>-1</v>
      </c>
      <c r="U2287" s="52">
        <v>0</v>
      </c>
      <c r="X2287" s="52">
        <v>1</v>
      </c>
      <c r="Y2287" s="52" t="s">
        <v>3631</v>
      </c>
      <c r="Z2287" s="52" t="s">
        <v>3631</v>
      </c>
      <c r="AA2287" s="52">
        <v>832</v>
      </c>
      <c r="AD2287" s="52">
        <v>0</v>
      </c>
    </row>
    <row r="2288" spans="1:30">
      <c r="A2288" s="52">
        <v>590471</v>
      </c>
      <c r="B2288" s="52" t="s">
        <v>3632</v>
      </c>
      <c r="C2288" s="52" t="s">
        <v>3632</v>
      </c>
      <c r="D2288" s="53" t="s">
        <v>42</v>
      </c>
      <c r="F2288" s="52">
        <v>-1</v>
      </c>
      <c r="G2288" s="52">
        <v>-1</v>
      </c>
      <c r="H2288" s="52">
        <v>-1</v>
      </c>
      <c r="I2288" s="52" t="b">
        <v>0</v>
      </c>
      <c r="J2288" s="52">
        <v>0</v>
      </c>
      <c r="K2288" s="52" t="s">
        <v>144</v>
      </c>
      <c r="L2288" s="52">
        <v>310</v>
      </c>
      <c r="N2288" s="52">
        <v>1</v>
      </c>
      <c r="P2288" s="52" t="b">
        <v>1</v>
      </c>
      <c r="T2288" s="52">
        <v>-1</v>
      </c>
      <c r="U2288" s="52">
        <v>0</v>
      </c>
      <c r="X2288" s="52">
        <v>1</v>
      </c>
      <c r="Y2288" s="52" t="s">
        <v>3632</v>
      </c>
      <c r="Z2288" s="52" t="s">
        <v>3632</v>
      </c>
      <c r="AA2288" s="52">
        <v>832</v>
      </c>
      <c r="AD2288" s="52">
        <v>0</v>
      </c>
    </row>
    <row r="2289" spans="1:30">
      <c r="A2289" s="52">
        <v>590472</v>
      </c>
      <c r="B2289" s="52" t="s">
        <v>3633</v>
      </c>
      <c r="C2289" s="52" t="s">
        <v>3633</v>
      </c>
      <c r="D2289" s="53" t="s">
        <v>42</v>
      </c>
      <c r="F2289" s="52">
        <v>-1</v>
      </c>
      <c r="G2289" s="52">
        <v>-1</v>
      </c>
      <c r="H2289" s="52">
        <v>-1</v>
      </c>
      <c r="I2289" s="52" t="b">
        <v>0</v>
      </c>
      <c r="J2289" s="52">
        <v>0</v>
      </c>
      <c r="K2289" s="52" t="s">
        <v>144</v>
      </c>
      <c r="L2289" s="52">
        <v>310</v>
      </c>
      <c r="N2289" s="52">
        <v>1</v>
      </c>
      <c r="P2289" s="52" t="b">
        <v>1</v>
      </c>
      <c r="T2289" s="52">
        <v>-1</v>
      </c>
      <c r="U2289" s="52">
        <v>0</v>
      </c>
      <c r="X2289" s="52">
        <v>1</v>
      </c>
      <c r="Y2289" s="52" t="s">
        <v>3633</v>
      </c>
      <c r="Z2289" s="52" t="s">
        <v>3633</v>
      </c>
      <c r="AA2289" s="52">
        <v>832</v>
      </c>
      <c r="AD2289" s="52">
        <v>0</v>
      </c>
    </row>
    <row r="2290" spans="1:30">
      <c r="A2290" s="52">
        <v>590473</v>
      </c>
      <c r="B2290" s="52" t="s">
        <v>3634</v>
      </c>
      <c r="C2290" s="52" t="s">
        <v>3634</v>
      </c>
      <c r="D2290" s="53" t="s">
        <v>42</v>
      </c>
      <c r="F2290" s="52">
        <v>-1</v>
      </c>
      <c r="G2290" s="52">
        <v>-1</v>
      </c>
      <c r="H2290" s="52">
        <v>-1</v>
      </c>
      <c r="I2290" s="52" t="b">
        <v>0</v>
      </c>
      <c r="J2290" s="52">
        <v>0</v>
      </c>
      <c r="K2290" s="52" t="s">
        <v>144</v>
      </c>
      <c r="L2290" s="52">
        <v>310</v>
      </c>
      <c r="N2290" s="52">
        <v>1</v>
      </c>
      <c r="P2290" s="52" t="b">
        <v>1</v>
      </c>
      <c r="T2290" s="52">
        <v>-1</v>
      </c>
      <c r="U2290" s="52">
        <v>0</v>
      </c>
      <c r="X2290" s="52">
        <v>1</v>
      </c>
      <c r="Y2290" s="52" t="s">
        <v>3634</v>
      </c>
      <c r="Z2290" s="52" t="s">
        <v>3634</v>
      </c>
      <c r="AA2290" s="52">
        <v>832</v>
      </c>
      <c r="AD2290" s="52">
        <v>0</v>
      </c>
    </row>
    <row r="2291" spans="1:30">
      <c r="A2291" s="52">
        <v>590474</v>
      </c>
      <c r="B2291" s="52" t="s">
        <v>3635</v>
      </c>
      <c r="C2291" s="52" t="s">
        <v>3635</v>
      </c>
      <c r="D2291" s="53" t="s">
        <v>42</v>
      </c>
      <c r="F2291" s="52">
        <v>-1</v>
      </c>
      <c r="G2291" s="52">
        <v>-1</v>
      </c>
      <c r="H2291" s="52">
        <v>-1</v>
      </c>
      <c r="I2291" s="52" t="b">
        <v>0</v>
      </c>
      <c r="J2291" s="52">
        <v>0</v>
      </c>
      <c r="K2291" s="52" t="s">
        <v>144</v>
      </c>
      <c r="L2291" s="52">
        <v>310</v>
      </c>
      <c r="N2291" s="52">
        <v>1</v>
      </c>
      <c r="P2291" s="52" t="b">
        <v>1</v>
      </c>
      <c r="T2291" s="52">
        <v>-1</v>
      </c>
      <c r="U2291" s="52">
        <v>0</v>
      </c>
      <c r="X2291" s="52">
        <v>1</v>
      </c>
      <c r="Y2291" s="52" t="s">
        <v>3635</v>
      </c>
      <c r="Z2291" s="52" t="s">
        <v>3635</v>
      </c>
      <c r="AA2291" s="52">
        <v>832</v>
      </c>
      <c r="AD2291" s="52">
        <v>0</v>
      </c>
    </row>
    <row r="2292" spans="1:30">
      <c r="A2292" s="52">
        <v>590475</v>
      </c>
      <c r="B2292" s="52" t="s">
        <v>3636</v>
      </c>
      <c r="C2292" s="52" t="s">
        <v>3636</v>
      </c>
      <c r="D2292" s="53" t="s">
        <v>42</v>
      </c>
      <c r="F2292" s="52">
        <v>-1</v>
      </c>
      <c r="G2292" s="52">
        <v>-1</v>
      </c>
      <c r="H2292" s="52">
        <v>-1</v>
      </c>
      <c r="I2292" s="52" t="b">
        <v>0</v>
      </c>
      <c r="J2292" s="52">
        <v>0</v>
      </c>
      <c r="K2292" s="52" t="s">
        <v>144</v>
      </c>
      <c r="L2292" s="52">
        <v>310</v>
      </c>
      <c r="N2292" s="52">
        <v>1</v>
      </c>
      <c r="P2292" s="52" t="b">
        <v>1</v>
      </c>
      <c r="T2292" s="52">
        <v>-1</v>
      </c>
      <c r="U2292" s="52">
        <v>0</v>
      </c>
      <c r="X2292" s="52">
        <v>1</v>
      </c>
      <c r="Y2292" s="52" t="s">
        <v>3636</v>
      </c>
      <c r="Z2292" s="52" t="s">
        <v>3636</v>
      </c>
      <c r="AA2292" s="52">
        <v>832</v>
      </c>
      <c r="AD2292" s="52">
        <v>0</v>
      </c>
    </row>
    <row r="2293" spans="1:30">
      <c r="A2293" s="52">
        <v>590476</v>
      </c>
      <c r="B2293" s="52" t="s">
        <v>3637</v>
      </c>
      <c r="C2293" s="52" t="s">
        <v>3637</v>
      </c>
      <c r="D2293" s="53" t="s">
        <v>42</v>
      </c>
      <c r="F2293" s="52">
        <v>-1</v>
      </c>
      <c r="G2293" s="52">
        <v>-1</v>
      </c>
      <c r="H2293" s="52">
        <v>-1</v>
      </c>
      <c r="I2293" s="52" t="b">
        <v>0</v>
      </c>
      <c r="J2293" s="52">
        <v>0</v>
      </c>
      <c r="K2293" s="52" t="s">
        <v>144</v>
      </c>
      <c r="L2293" s="52">
        <v>310</v>
      </c>
      <c r="N2293" s="52">
        <v>1</v>
      </c>
      <c r="P2293" s="52" t="b">
        <v>1</v>
      </c>
      <c r="T2293" s="52">
        <v>-1</v>
      </c>
      <c r="U2293" s="52">
        <v>0</v>
      </c>
      <c r="X2293" s="52">
        <v>1</v>
      </c>
      <c r="Y2293" s="52" t="s">
        <v>3637</v>
      </c>
      <c r="Z2293" s="52" t="s">
        <v>3637</v>
      </c>
      <c r="AA2293" s="52">
        <v>832</v>
      </c>
      <c r="AD2293" s="52">
        <v>0</v>
      </c>
    </row>
    <row r="2294" spans="1:30">
      <c r="A2294" s="52">
        <v>590477</v>
      </c>
      <c r="B2294" s="52" t="s">
        <v>3638</v>
      </c>
      <c r="C2294" s="52" t="s">
        <v>3638</v>
      </c>
      <c r="D2294" s="53" t="s">
        <v>42</v>
      </c>
      <c r="F2294" s="52">
        <v>-1</v>
      </c>
      <c r="G2294" s="52">
        <v>-1</v>
      </c>
      <c r="H2294" s="52">
        <v>-1</v>
      </c>
      <c r="I2294" s="52" t="b">
        <v>0</v>
      </c>
      <c r="J2294" s="52">
        <v>0</v>
      </c>
      <c r="K2294" s="52" t="s">
        <v>144</v>
      </c>
      <c r="L2294" s="52">
        <v>310</v>
      </c>
      <c r="N2294" s="52">
        <v>1</v>
      </c>
      <c r="P2294" s="52" t="b">
        <v>1</v>
      </c>
      <c r="T2294" s="52">
        <v>-1</v>
      </c>
      <c r="U2294" s="52">
        <v>0</v>
      </c>
      <c r="X2294" s="52">
        <v>1</v>
      </c>
      <c r="Y2294" s="52" t="s">
        <v>3638</v>
      </c>
      <c r="Z2294" s="52" t="s">
        <v>3638</v>
      </c>
      <c r="AA2294" s="52">
        <v>832</v>
      </c>
      <c r="AD2294" s="52">
        <v>0</v>
      </c>
    </row>
    <row r="2295" spans="1:30">
      <c r="A2295" s="52">
        <v>590478</v>
      </c>
      <c r="B2295" s="52" t="s">
        <v>3639</v>
      </c>
      <c r="C2295" s="52" t="s">
        <v>3639</v>
      </c>
      <c r="D2295" s="53" t="s">
        <v>42</v>
      </c>
      <c r="F2295" s="52">
        <v>-1</v>
      </c>
      <c r="G2295" s="52">
        <v>-1</v>
      </c>
      <c r="H2295" s="52">
        <v>-1</v>
      </c>
      <c r="I2295" s="52" t="b">
        <v>0</v>
      </c>
      <c r="J2295" s="52">
        <v>0</v>
      </c>
      <c r="K2295" s="52" t="s">
        <v>144</v>
      </c>
      <c r="L2295" s="52">
        <v>310</v>
      </c>
      <c r="N2295" s="52">
        <v>1</v>
      </c>
      <c r="P2295" s="52" t="b">
        <v>1</v>
      </c>
      <c r="T2295" s="52">
        <v>-1</v>
      </c>
      <c r="U2295" s="52">
        <v>0</v>
      </c>
      <c r="X2295" s="52">
        <v>1</v>
      </c>
      <c r="Y2295" s="52" t="s">
        <v>3639</v>
      </c>
      <c r="Z2295" s="52" t="s">
        <v>3639</v>
      </c>
      <c r="AA2295" s="52">
        <v>832</v>
      </c>
      <c r="AD2295" s="52">
        <v>0</v>
      </c>
    </row>
    <row r="2296" spans="1:30">
      <c r="A2296" s="52">
        <v>590479</v>
      </c>
      <c r="B2296" s="52" t="s">
        <v>3640</v>
      </c>
      <c r="C2296" s="52" t="s">
        <v>3640</v>
      </c>
      <c r="D2296" s="53" t="s">
        <v>42</v>
      </c>
      <c r="F2296" s="52">
        <v>-1</v>
      </c>
      <c r="G2296" s="52">
        <v>-1</v>
      </c>
      <c r="H2296" s="52">
        <v>-1</v>
      </c>
      <c r="I2296" s="52" t="b">
        <v>0</v>
      </c>
      <c r="J2296" s="52">
        <v>0</v>
      </c>
      <c r="K2296" s="52" t="s">
        <v>144</v>
      </c>
      <c r="L2296" s="52">
        <v>310</v>
      </c>
      <c r="N2296" s="52">
        <v>1</v>
      </c>
      <c r="P2296" s="52" t="b">
        <v>1</v>
      </c>
      <c r="T2296" s="52">
        <v>-1</v>
      </c>
      <c r="U2296" s="52">
        <v>0</v>
      </c>
      <c r="X2296" s="52">
        <v>1</v>
      </c>
      <c r="Y2296" s="52" t="s">
        <v>3640</v>
      </c>
      <c r="Z2296" s="52" t="s">
        <v>3640</v>
      </c>
      <c r="AA2296" s="52">
        <v>832</v>
      </c>
      <c r="AD2296" s="52">
        <v>0</v>
      </c>
    </row>
    <row r="2297" spans="1:30">
      <c r="A2297" s="52">
        <v>590480</v>
      </c>
      <c r="B2297" s="52" t="s">
        <v>3641</v>
      </c>
      <c r="C2297" s="52" t="s">
        <v>3641</v>
      </c>
      <c r="D2297" s="53" t="s">
        <v>42</v>
      </c>
      <c r="F2297" s="52">
        <v>-1</v>
      </c>
      <c r="G2297" s="52">
        <v>-1</v>
      </c>
      <c r="H2297" s="52">
        <v>-1</v>
      </c>
      <c r="I2297" s="52" t="b">
        <v>0</v>
      </c>
      <c r="J2297" s="52">
        <v>0</v>
      </c>
      <c r="K2297" s="52" t="s">
        <v>144</v>
      </c>
      <c r="L2297" s="52">
        <v>310</v>
      </c>
      <c r="N2297" s="52">
        <v>1</v>
      </c>
      <c r="P2297" s="52" t="b">
        <v>1</v>
      </c>
      <c r="T2297" s="52">
        <v>-1</v>
      </c>
      <c r="U2297" s="52">
        <v>0</v>
      </c>
      <c r="X2297" s="52">
        <v>1</v>
      </c>
      <c r="Y2297" s="52" t="s">
        <v>3641</v>
      </c>
      <c r="Z2297" s="52" t="s">
        <v>3641</v>
      </c>
      <c r="AA2297" s="52">
        <v>832</v>
      </c>
      <c r="AD2297" s="52">
        <v>0</v>
      </c>
    </row>
    <row r="2298" spans="1:30">
      <c r="A2298" s="52">
        <v>590481</v>
      </c>
      <c r="B2298" s="52" t="s">
        <v>3642</v>
      </c>
      <c r="C2298" s="52" t="s">
        <v>3642</v>
      </c>
      <c r="D2298" s="53" t="s">
        <v>42</v>
      </c>
      <c r="F2298" s="52">
        <v>-1</v>
      </c>
      <c r="G2298" s="52">
        <v>-1</v>
      </c>
      <c r="H2298" s="52">
        <v>-1</v>
      </c>
      <c r="I2298" s="52" t="b">
        <v>0</v>
      </c>
      <c r="J2298" s="52">
        <v>0</v>
      </c>
      <c r="K2298" s="52" t="s">
        <v>144</v>
      </c>
      <c r="L2298" s="52">
        <v>310</v>
      </c>
      <c r="N2298" s="52">
        <v>1</v>
      </c>
      <c r="P2298" s="52" t="b">
        <v>1</v>
      </c>
      <c r="T2298" s="52">
        <v>-1</v>
      </c>
      <c r="U2298" s="52">
        <v>0</v>
      </c>
      <c r="X2298" s="52">
        <v>1</v>
      </c>
      <c r="Y2298" s="52" t="s">
        <v>3642</v>
      </c>
      <c r="Z2298" s="52" t="s">
        <v>3642</v>
      </c>
      <c r="AA2298" s="52">
        <v>832</v>
      </c>
      <c r="AD2298" s="52">
        <v>0</v>
      </c>
    </row>
    <row r="2299" spans="1:30">
      <c r="A2299" s="52">
        <v>590482</v>
      </c>
      <c r="B2299" s="52" t="s">
        <v>3643</v>
      </c>
      <c r="C2299" s="52" t="s">
        <v>3643</v>
      </c>
      <c r="D2299" s="53" t="s">
        <v>42</v>
      </c>
      <c r="F2299" s="52">
        <v>-1</v>
      </c>
      <c r="G2299" s="52">
        <v>-1</v>
      </c>
      <c r="H2299" s="52">
        <v>-1</v>
      </c>
      <c r="I2299" s="52" t="b">
        <v>0</v>
      </c>
      <c r="J2299" s="52">
        <v>0</v>
      </c>
      <c r="K2299" s="52" t="s">
        <v>144</v>
      </c>
      <c r="L2299" s="52">
        <v>310</v>
      </c>
      <c r="N2299" s="52">
        <v>1</v>
      </c>
      <c r="P2299" s="52" t="b">
        <v>1</v>
      </c>
      <c r="T2299" s="52">
        <v>-1</v>
      </c>
      <c r="U2299" s="52">
        <v>0</v>
      </c>
      <c r="X2299" s="52">
        <v>1</v>
      </c>
      <c r="Y2299" s="52" t="s">
        <v>3643</v>
      </c>
      <c r="Z2299" s="52" t="s">
        <v>3643</v>
      </c>
      <c r="AA2299" s="52">
        <v>832</v>
      </c>
      <c r="AD2299" s="52">
        <v>0</v>
      </c>
    </row>
    <row r="2300" spans="1:30">
      <c r="A2300" s="52">
        <v>590483</v>
      </c>
      <c r="B2300" s="52" t="s">
        <v>3632</v>
      </c>
      <c r="C2300" s="52" t="s">
        <v>3632</v>
      </c>
      <c r="D2300" s="53" t="s">
        <v>42</v>
      </c>
      <c r="F2300" s="52">
        <v>-1</v>
      </c>
      <c r="G2300" s="52">
        <v>-1</v>
      </c>
      <c r="H2300" s="52">
        <v>-1</v>
      </c>
      <c r="I2300" s="52" t="b">
        <v>0</v>
      </c>
      <c r="J2300" s="52">
        <v>0</v>
      </c>
      <c r="K2300" s="52" t="s">
        <v>144</v>
      </c>
      <c r="L2300" s="52">
        <v>310</v>
      </c>
      <c r="N2300" s="52">
        <v>1</v>
      </c>
      <c r="P2300" s="52" t="b">
        <v>1</v>
      </c>
      <c r="T2300" s="52">
        <v>-1</v>
      </c>
      <c r="U2300" s="52">
        <v>0</v>
      </c>
      <c r="X2300" s="52">
        <v>1</v>
      </c>
      <c r="Y2300" s="52" t="s">
        <v>3632</v>
      </c>
      <c r="Z2300" s="52" t="s">
        <v>3632</v>
      </c>
      <c r="AA2300" s="52">
        <v>832</v>
      </c>
      <c r="AD2300" s="52">
        <v>0</v>
      </c>
    </row>
    <row r="2301" spans="1:30">
      <c r="A2301" s="52">
        <v>590484</v>
      </c>
      <c r="B2301" s="52" t="s">
        <v>3633</v>
      </c>
      <c r="C2301" s="52" t="s">
        <v>3633</v>
      </c>
      <c r="D2301" s="53" t="s">
        <v>42</v>
      </c>
      <c r="F2301" s="52">
        <v>-1</v>
      </c>
      <c r="G2301" s="52">
        <v>-1</v>
      </c>
      <c r="H2301" s="52">
        <v>-1</v>
      </c>
      <c r="I2301" s="52" t="b">
        <v>0</v>
      </c>
      <c r="J2301" s="52">
        <v>0</v>
      </c>
      <c r="K2301" s="52" t="s">
        <v>144</v>
      </c>
      <c r="L2301" s="52">
        <v>310</v>
      </c>
      <c r="N2301" s="52">
        <v>1</v>
      </c>
      <c r="P2301" s="52" t="b">
        <v>1</v>
      </c>
      <c r="T2301" s="52">
        <v>-1</v>
      </c>
      <c r="U2301" s="52">
        <v>0</v>
      </c>
      <c r="X2301" s="52">
        <v>1</v>
      </c>
      <c r="Y2301" s="52" t="s">
        <v>3633</v>
      </c>
      <c r="Z2301" s="52" t="s">
        <v>3633</v>
      </c>
      <c r="AA2301" s="52">
        <v>832</v>
      </c>
      <c r="AD2301" s="52">
        <v>0</v>
      </c>
    </row>
    <row r="2302" spans="1:30">
      <c r="A2302" s="52">
        <v>590485</v>
      </c>
      <c r="B2302" s="52" t="s">
        <v>3634</v>
      </c>
      <c r="C2302" s="52" t="s">
        <v>3634</v>
      </c>
      <c r="D2302" s="53" t="s">
        <v>42</v>
      </c>
      <c r="F2302" s="52">
        <v>-1</v>
      </c>
      <c r="G2302" s="52">
        <v>-1</v>
      </c>
      <c r="H2302" s="52">
        <v>-1</v>
      </c>
      <c r="I2302" s="52" t="b">
        <v>0</v>
      </c>
      <c r="J2302" s="52">
        <v>0</v>
      </c>
      <c r="K2302" s="52" t="s">
        <v>144</v>
      </c>
      <c r="L2302" s="52">
        <v>310</v>
      </c>
      <c r="N2302" s="52">
        <v>1</v>
      </c>
      <c r="P2302" s="52" t="b">
        <v>1</v>
      </c>
      <c r="T2302" s="52">
        <v>-1</v>
      </c>
      <c r="U2302" s="52">
        <v>0</v>
      </c>
      <c r="X2302" s="52">
        <v>1</v>
      </c>
      <c r="Y2302" s="52" t="s">
        <v>3634</v>
      </c>
      <c r="Z2302" s="52" t="s">
        <v>3634</v>
      </c>
      <c r="AA2302" s="52">
        <v>832</v>
      </c>
      <c r="AD2302" s="52">
        <v>0</v>
      </c>
    </row>
    <row r="2303" spans="1:30">
      <c r="A2303" s="52">
        <v>590486</v>
      </c>
      <c r="B2303" s="52" t="s">
        <v>3635</v>
      </c>
      <c r="C2303" s="52" t="s">
        <v>3635</v>
      </c>
      <c r="D2303" s="53" t="s">
        <v>42</v>
      </c>
      <c r="F2303" s="52">
        <v>-1</v>
      </c>
      <c r="G2303" s="52">
        <v>-1</v>
      </c>
      <c r="H2303" s="52">
        <v>-1</v>
      </c>
      <c r="I2303" s="52" t="b">
        <v>0</v>
      </c>
      <c r="J2303" s="52">
        <v>0</v>
      </c>
      <c r="K2303" s="52" t="s">
        <v>144</v>
      </c>
      <c r="L2303" s="52">
        <v>310</v>
      </c>
      <c r="N2303" s="52">
        <v>1</v>
      </c>
      <c r="P2303" s="52" t="b">
        <v>1</v>
      </c>
      <c r="T2303" s="52">
        <v>-1</v>
      </c>
      <c r="U2303" s="52">
        <v>0</v>
      </c>
      <c r="X2303" s="52">
        <v>1</v>
      </c>
      <c r="Y2303" s="52" t="s">
        <v>3635</v>
      </c>
      <c r="Z2303" s="52" t="s">
        <v>3635</v>
      </c>
      <c r="AA2303" s="52">
        <v>832</v>
      </c>
      <c r="AD2303" s="52">
        <v>0</v>
      </c>
    </row>
    <row r="2304" spans="1:30">
      <c r="A2304" s="52">
        <v>590487</v>
      </c>
      <c r="B2304" s="52" t="s">
        <v>3636</v>
      </c>
      <c r="C2304" s="52" t="s">
        <v>3636</v>
      </c>
      <c r="D2304" s="53" t="s">
        <v>42</v>
      </c>
      <c r="F2304" s="52">
        <v>-1</v>
      </c>
      <c r="G2304" s="52">
        <v>-1</v>
      </c>
      <c r="H2304" s="52">
        <v>-1</v>
      </c>
      <c r="I2304" s="52" t="b">
        <v>0</v>
      </c>
      <c r="J2304" s="52">
        <v>0</v>
      </c>
      <c r="K2304" s="52" t="s">
        <v>144</v>
      </c>
      <c r="L2304" s="52">
        <v>310</v>
      </c>
      <c r="N2304" s="52">
        <v>1</v>
      </c>
      <c r="P2304" s="52" t="b">
        <v>1</v>
      </c>
      <c r="T2304" s="52">
        <v>-1</v>
      </c>
      <c r="U2304" s="52">
        <v>0</v>
      </c>
      <c r="X2304" s="52">
        <v>1</v>
      </c>
      <c r="Y2304" s="52" t="s">
        <v>3636</v>
      </c>
      <c r="Z2304" s="52" t="s">
        <v>3636</v>
      </c>
      <c r="AA2304" s="52">
        <v>832</v>
      </c>
      <c r="AD2304" s="52">
        <v>0</v>
      </c>
    </row>
    <row r="2305" spans="1:30">
      <c r="A2305" s="52">
        <v>590488</v>
      </c>
      <c r="B2305" s="52" t="s">
        <v>3637</v>
      </c>
      <c r="C2305" s="52" t="s">
        <v>3637</v>
      </c>
      <c r="D2305" s="53" t="s">
        <v>42</v>
      </c>
      <c r="F2305" s="52">
        <v>-1</v>
      </c>
      <c r="G2305" s="52">
        <v>-1</v>
      </c>
      <c r="H2305" s="52">
        <v>-1</v>
      </c>
      <c r="I2305" s="52" t="b">
        <v>0</v>
      </c>
      <c r="J2305" s="52">
        <v>0</v>
      </c>
      <c r="K2305" s="52" t="s">
        <v>144</v>
      </c>
      <c r="L2305" s="52">
        <v>310</v>
      </c>
      <c r="N2305" s="52">
        <v>1</v>
      </c>
      <c r="P2305" s="52" t="b">
        <v>1</v>
      </c>
      <c r="T2305" s="52">
        <v>-1</v>
      </c>
      <c r="U2305" s="52">
        <v>0</v>
      </c>
      <c r="X2305" s="52">
        <v>1</v>
      </c>
      <c r="Y2305" s="52" t="s">
        <v>3637</v>
      </c>
      <c r="Z2305" s="52" t="s">
        <v>3637</v>
      </c>
      <c r="AA2305" s="52">
        <v>832</v>
      </c>
      <c r="AD2305" s="52">
        <v>0</v>
      </c>
    </row>
    <row r="2306" spans="1:30">
      <c r="A2306" s="52">
        <v>590489</v>
      </c>
      <c r="B2306" s="52" t="s">
        <v>3638</v>
      </c>
      <c r="C2306" s="52" t="s">
        <v>3638</v>
      </c>
      <c r="D2306" s="53" t="s">
        <v>42</v>
      </c>
      <c r="F2306" s="52">
        <v>-1</v>
      </c>
      <c r="G2306" s="52">
        <v>-1</v>
      </c>
      <c r="H2306" s="52">
        <v>-1</v>
      </c>
      <c r="I2306" s="52" t="b">
        <v>0</v>
      </c>
      <c r="J2306" s="52">
        <v>0</v>
      </c>
      <c r="K2306" s="52" t="s">
        <v>144</v>
      </c>
      <c r="L2306" s="52">
        <v>310</v>
      </c>
      <c r="N2306" s="52">
        <v>1</v>
      </c>
      <c r="P2306" s="52" t="b">
        <v>1</v>
      </c>
      <c r="T2306" s="52">
        <v>-1</v>
      </c>
      <c r="U2306" s="52">
        <v>0</v>
      </c>
      <c r="X2306" s="52">
        <v>1</v>
      </c>
      <c r="Y2306" s="52" t="s">
        <v>3638</v>
      </c>
      <c r="Z2306" s="52" t="s">
        <v>3638</v>
      </c>
      <c r="AA2306" s="52">
        <v>832</v>
      </c>
      <c r="AD2306" s="52">
        <v>0</v>
      </c>
    </row>
    <row r="2307" spans="1:30">
      <c r="A2307" s="52">
        <v>590490</v>
      </c>
      <c r="B2307" s="52" t="s">
        <v>3644</v>
      </c>
      <c r="C2307" s="52" t="s">
        <v>3644</v>
      </c>
      <c r="D2307" s="53" t="s">
        <v>42</v>
      </c>
      <c r="F2307" s="52">
        <v>-1</v>
      </c>
      <c r="G2307" s="52">
        <v>-1</v>
      </c>
      <c r="H2307" s="52">
        <v>-1</v>
      </c>
      <c r="I2307" s="52" t="b">
        <v>0</v>
      </c>
      <c r="J2307" s="52">
        <v>0</v>
      </c>
      <c r="K2307" s="52" t="s">
        <v>144</v>
      </c>
      <c r="L2307" s="52">
        <v>310</v>
      </c>
      <c r="N2307" s="52">
        <v>1</v>
      </c>
      <c r="P2307" s="52" t="b">
        <v>1</v>
      </c>
      <c r="T2307" s="52">
        <v>-1</v>
      </c>
      <c r="U2307" s="52">
        <v>0</v>
      </c>
      <c r="X2307" s="52">
        <v>1</v>
      </c>
      <c r="Y2307" s="52" t="s">
        <v>3644</v>
      </c>
      <c r="Z2307" s="52" t="s">
        <v>3644</v>
      </c>
      <c r="AA2307" s="52">
        <v>832</v>
      </c>
      <c r="AD2307" s="52">
        <v>0</v>
      </c>
    </row>
    <row r="2308" spans="1:30">
      <c r="A2308" s="52">
        <v>590491</v>
      </c>
      <c r="B2308" s="52" t="s">
        <v>3641</v>
      </c>
      <c r="C2308" s="52" t="s">
        <v>3641</v>
      </c>
      <c r="D2308" s="53" t="s">
        <v>42</v>
      </c>
      <c r="F2308" s="52">
        <v>-1</v>
      </c>
      <c r="G2308" s="52">
        <v>-1</v>
      </c>
      <c r="H2308" s="52">
        <v>-1</v>
      </c>
      <c r="I2308" s="52" t="b">
        <v>0</v>
      </c>
      <c r="J2308" s="52">
        <v>0</v>
      </c>
      <c r="K2308" s="52" t="s">
        <v>144</v>
      </c>
      <c r="L2308" s="52">
        <v>310</v>
      </c>
      <c r="N2308" s="52">
        <v>1</v>
      </c>
      <c r="P2308" s="52" t="b">
        <v>1</v>
      </c>
      <c r="T2308" s="52">
        <v>-1</v>
      </c>
      <c r="U2308" s="52">
        <v>0</v>
      </c>
      <c r="X2308" s="52">
        <v>1</v>
      </c>
      <c r="Y2308" s="52" t="s">
        <v>3641</v>
      </c>
      <c r="Z2308" s="52" t="s">
        <v>3641</v>
      </c>
      <c r="AA2308" s="52">
        <v>832</v>
      </c>
      <c r="AD2308" s="52">
        <v>0</v>
      </c>
    </row>
    <row r="2309" spans="1:30">
      <c r="A2309" s="52">
        <v>590492</v>
      </c>
      <c r="B2309" s="52" t="s">
        <v>2099</v>
      </c>
      <c r="C2309" s="52" t="s">
        <v>2099</v>
      </c>
      <c r="D2309" s="53" t="s">
        <v>42</v>
      </c>
      <c r="F2309" s="52">
        <v>-1</v>
      </c>
      <c r="G2309" s="52">
        <v>-1</v>
      </c>
      <c r="H2309" s="52">
        <v>-1</v>
      </c>
      <c r="I2309" s="52" t="b">
        <v>0</v>
      </c>
      <c r="J2309" s="52">
        <v>0</v>
      </c>
      <c r="K2309" s="52" t="s">
        <v>144</v>
      </c>
      <c r="L2309" s="52">
        <v>310</v>
      </c>
      <c r="N2309" s="52">
        <v>1</v>
      </c>
      <c r="P2309" s="52" t="b">
        <v>1</v>
      </c>
      <c r="T2309" s="52">
        <v>-1</v>
      </c>
      <c r="U2309" s="52">
        <v>0</v>
      </c>
      <c r="X2309" s="52">
        <v>1</v>
      </c>
      <c r="Y2309" s="52" t="s">
        <v>2099</v>
      </c>
      <c r="Z2309" s="52" t="s">
        <v>2099</v>
      </c>
      <c r="AA2309" s="52">
        <v>832</v>
      </c>
      <c r="AD2309" s="52">
        <v>0</v>
      </c>
    </row>
    <row r="2310" spans="1:30">
      <c r="A2310" s="52">
        <v>590493</v>
      </c>
      <c r="B2310" s="52" t="s">
        <v>3642</v>
      </c>
      <c r="C2310" s="52" t="s">
        <v>3642</v>
      </c>
      <c r="D2310" s="53" t="s">
        <v>42</v>
      </c>
      <c r="F2310" s="52">
        <v>-1</v>
      </c>
      <c r="G2310" s="52">
        <v>-1</v>
      </c>
      <c r="H2310" s="52">
        <v>-1</v>
      </c>
      <c r="I2310" s="52" t="b">
        <v>0</v>
      </c>
      <c r="J2310" s="52">
        <v>0</v>
      </c>
      <c r="K2310" s="52" t="s">
        <v>144</v>
      </c>
      <c r="L2310" s="52">
        <v>310</v>
      </c>
      <c r="N2310" s="52">
        <v>1</v>
      </c>
      <c r="P2310" s="52" t="b">
        <v>1</v>
      </c>
      <c r="T2310" s="52">
        <v>-1</v>
      </c>
      <c r="U2310" s="52">
        <v>0</v>
      </c>
      <c r="X2310" s="52">
        <v>1</v>
      </c>
      <c r="Y2310" s="52" t="s">
        <v>3642</v>
      </c>
      <c r="Z2310" s="52" t="s">
        <v>3642</v>
      </c>
      <c r="AA2310" s="52">
        <v>832</v>
      </c>
      <c r="AD2310" s="52">
        <v>0</v>
      </c>
    </row>
    <row r="2311" spans="1:30">
      <c r="A2311" s="52">
        <v>590494</v>
      </c>
      <c r="B2311" s="52" t="s">
        <v>3643</v>
      </c>
      <c r="C2311" s="52" t="s">
        <v>3643</v>
      </c>
      <c r="D2311" s="53" t="s">
        <v>42</v>
      </c>
      <c r="F2311" s="52">
        <v>-1</v>
      </c>
      <c r="G2311" s="52">
        <v>-1</v>
      </c>
      <c r="H2311" s="52">
        <v>-1</v>
      </c>
      <c r="I2311" s="52" t="b">
        <v>0</v>
      </c>
      <c r="J2311" s="52">
        <v>0</v>
      </c>
      <c r="K2311" s="52" t="s">
        <v>144</v>
      </c>
      <c r="L2311" s="52">
        <v>310</v>
      </c>
      <c r="N2311" s="52">
        <v>1</v>
      </c>
      <c r="P2311" s="52" t="b">
        <v>1</v>
      </c>
      <c r="T2311" s="52">
        <v>-1</v>
      </c>
      <c r="U2311" s="52">
        <v>0</v>
      </c>
      <c r="X2311" s="52">
        <v>1</v>
      </c>
      <c r="Y2311" s="52" t="s">
        <v>3643</v>
      </c>
      <c r="Z2311" s="52" t="s">
        <v>3643</v>
      </c>
      <c r="AA2311" s="52">
        <v>832</v>
      </c>
      <c r="AD2311" s="52">
        <v>0</v>
      </c>
    </row>
    <row r="2312" spans="1:30">
      <c r="A2312" s="52">
        <v>590495</v>
      </c>
      <c r="B2312" s="52" t="s">
        <v>3632</v>
      </c>
      <c r="C2312" s="52" t="s">
        <v>3632</v>
      </c>
      <c r="D2312" s="53" t="s">
        <v>42</v>
      </c>
      <c r="F2312" s="52">
        <v>-1</v>
      </c>
      <c r="G2312" s="52">
        <v>-1</v>
      </c>
      <c r="H2312" s="52">
        <v>-1</v>
      </c>
      <c r="I2312" s="52" t="b">
        <v>0</v>
      </c>
      <c r="J2312" s="52">
        <v>0</v>
      </c>
      <c r="K2312" s="52" t="s">
        <v>144</v>
      </c>
      <c r="L2312" s="52">
        <v>310</v>
      </c>
      <c r="N2312" s="52">
        <v>1</v>
      </c>
      <c r="P2312" s="52" t="b">
        <v>1</v>
      </c>
      <c r="T2312" s="52">
        <v>-1</v>
      </c>
      <c r="U2312" s="52">
        <v>0</v>
      </c>
      <c r="X2312" s="52">
        <v>1</v>
      </c>
      <c r="Y2312" s="52" t="s">
        <v>3632</v>
      </c>
      <c r="Z2312" s="52" t="s">
        <v>3632</v>
      </c>
      <c r="AA2312" s="52">
        <v>832</v>
      </c>
      <c r="AD2312" s="52">
        <v>0</v>
      </c>
    </row>
    <row r="2313" spans="1:30">
      <c r="A2313" s="52">
        <v>590496</v>
      </c>
      <c r="B2313" s="52" t="s">
        <v>3633</v>
      </c>
      <c r="C2313" s="52" t="s">
        <v>3633</v>
      </c>
      <c r="D2313" s="53" t="s">
        <v>42</v>
      </c>
      <c r="F2313" s="52">
        <v>-1</v>
      </c>
      <c r="G2313" s="52">
        <v>-1</v>
      </c>
      <c r="H2313" s="52">
        <v>-1</v>
      </c>
      <c r="I2313" s="52" t="b">
        <v>0</v>
      </c>
      <c r="J2313" s="52">
        <v>0</v>
      </c>
      <c r="K2313" s="52" t="s">
        <v>144</v>
      </c>
      <c r="L2313" s="52">
        <v>310</v>
      </c>
      <c r="N2313" s="52">
        <v>1</v>
      </c>
      <c r="P2313" s="52" t="b">
        <v>1</v>
      </c>
      <c r="T2313" s="52">
        <v>-1</v>
      </c>
      <c r="U2313" s="52">
        <v>0</v>
      </c>
      <c r="X2313" s="52">
        <v>1</v>
      </c>
      <c r="Y2313" s="52" t="s">
        <v>3633</v>
      </c>
      <c r="Z2313" s="52" t="s">
        <v>3633</v>
      </c>
      <c r="AA2313" s="52">
        <v>832</v>
      </c>
      <c r="AD2313" s="52">
        <v>0</v>
      </c>
    </row>
    <row r="2314" spans="1:30">
      <c r="A2314" s="52">
        <v>590497</v>
      </c>
      <c r="B2314" s="52" t="s">
        <v>3634</v>
      </c>
      <c r="C2314" s="52" t="s">
        <v>3634</v>
      </c>
      <c r="D2314" s="53" t="s">
        <v>42</v>
      </c>
      <c r="F2314" s="52">
        <v>-1</v>
      </c>
      <c r="G2314" s="52">
        <v>-1</v>
      </c>
      <c r="H2314" s="52">
        <v>-1</v>
      </c>
      <c r="I2314" s="52" t="b">
        <v>0</v>
      </c>
      <c r="J2314" s="52">
        <v>0</v>
      </c>
      <c r="K2314" s="52" t="s">
        <v>144</v>
      </c>
      <c r="L2314" s="52">
        <v>310</v>
      </c>
      <c r="N2314" s="52">
        <v>1</v>
      </c>
      <c r="P2314" s="52" t="b">
        <v>1</v>
      </c>
      <c r="T2314" s="52">
        <v>-1</v>
      </c>
      <c r="U2314" s="52">
        <v>0</v>
      </c>
      <c r="X2314" s="52">
        <v>1</v>
      </c>
      <c r="Y2314" s="52" t="s">
        <v>3634</v>
      </c>
      <c r="Z2314" s="52" t="s">
        <v>3634</v>
      </c>
      <c r="AA2314" s="52">
        <v>832</v>
      </c>
      <c r="AD2314" s="52">
        <v>0</v>
      </c>
    </row>
    <row r="2315" spans="1:30">
      <c r="A2315" s="52">
        <v>590498</v>
      </c>
      <c r="B2315" s="52" t="s">
        <v>3635</v>
      </c>
      <c r="C2315" s="52" t="s">
        <v>3635</v>
      </c>
      <c r="D2315" s="53" t="s">
        <v>42</v>
      </c>
      <c r="F2315" s="52">
        <v>-1</v>
      </c>
      <c r="G2315" s="52">
        <v>-1</v>
      </c>
      <c r="H2315" s="52">
        <v>-1</v>
      </c>
      <c r="I2315" s="52" t="b">
        <v>0</v>
      </c>
      <c r="J2315" s="52">
        <v>0</v>
      </c>
      <c r="K2315" s="52" t="s">
        <v>144</v>
      </c>
      <c r="L2315" s="52">
        <v>310</v>
      </c>
      <c r="N2315" s="52">
        <v>1</v>
      </c>
      <c r="P2315" s="52" t="b">
        <v>1</v>
      </c>
      <c r="T2315" s="52">
        <v>-1</v>
      </c>
      <c r="U2315" s="52">
        <v>0</v>
      </c>
      <c r="X2315" s="52">
        <v>1</v>
      </c>
      <c r="Y2315" s="52" t="s">
        <v>3635</v>
      </c>
      <c r="Z2315" s="52" t="s">
        <v>3635</v>
      </c>
      <c r="AA2315" s="52">
        <v>832</v>
      </c>
      <c r="AD2315" s="52">
        <v>0</v>
      </c>
    </row>
    <row r="2316" spans="1:30">
      <c r="A2316" s="52">
        <v>590499</v>
      </c>
      <c r="B2316" s="52" t="s">
        <v>3636</v>
      </c>
      <c r="C2316" s="52" t="s">
        <v>3636</v>
      </c>
      <c r="D2316" s="53" t="s">
        <v>42</v>
      </c>
      <c r="F2316" s="52">
        <v>-1</v>
      </c>
      <c r="G2316" s="52">
        <v>-1</v>
      </c>
      <c r="H2316" s="52">
        <v>-1</v>
      </c>
      <c r="I2316" s="52" t="b">
        <v>0</v>
      </c>
      <c r="J2316" s="52">
        <v>0</v>
      </c>
      <c r="K2316" s="52" t="s">
        <v>144</v>
      </c>
      <c r="L2316" s="52">
        <v>310</v>
      </c>
      <c r="N2316" s="52">
        <v>1</v>
      </c>
      <c r="P2316" s="52" t="b">
        <v>1</v>
      </c>
      <c r="T2316" s="52">
        <v>-1</v>
      </c>
      <c r="U2316" s="52">
        <v>0</v>
      </c>
      <c r="X2316" s="52">
        <v>1</v>
      </c>
      <c r="Y2316" s="52" t="s">
        <v>3636</v>
      </c>
      <c r="Z2316" s="52" t="s">
        <v>3636</v>
      </c>
      <c r="AA2316" s="52">
        <v>832</v>
      </c>
      <c r="AD2316" s="52">
        <v>0</v>
      </c>
    </row>
    <row r="2317" spans="1:30">
      <c r="A2317" s="52">
        <v>590500</v>
      </c>
      <c r="B2317" s="52" t="s">
        <v>3645</v>
      </c>
      <c r="C2317" s="52" t="s">
        <v>3645</v>
      </c>
      <c r="D2317" s="53" t="s">
        <v>42</v>
      </c>
      <c r="F2317" s="52">
        <v>-1</v>
      </c>
      <c r="G2317" s="52">
        <v>-1</v>
      </c>
      <c r="H2317" s="52">
        <v>-1</v>
      </c>
      <c r="I2317" s="52" t="b">
        <v>0</v>
      </c>
      <c r="J2317" s="52">
        <v>0</v>
      </c>
      <c r="K2317" s="52" t="s">
        <v>144</v>
      </c>
      <c r="L2317" s="52">
        <v>310</v>
      </c>
      <c r="N2317" s="52">
        <v>1</v>
      </c>
      <c r="P2317" s="52" t="b">
        <v>1</v>
      </c>
      <c r="T2317" s="52">
        <v>-1</v>
      </c>
      <c r="U2317" s="52">
        <v>0</v>
      </c>
      <c r="X2317" s="52">
        <v>1</v>
      </c>
      <c r="Y2317" s="52" t="s">
        <v>3645</v>
      </c>
      <c r="Z2317" s="52" t="s">
        <v>3645</v>
      </c>
      <c r="AA2317" s="52">
        <v>832</v>
      </c>
      <c r="AD2317" s="52">
        <v>0</v>
      </c>
    </row>
    <row r="2318" spans="1:30">
      <c r="A2318" s="52">
        <v>590501</v>
      </c>
      <c r="B2318" s="52" t="s">
        <v>2112</v>
      </c>
      <c r="C2318" s="52" t="s">
        <v>2112</v>
      </c>
      <c r="D2318" s="53" t="s">
        <v>42</v>
      </c>
      <c r="F2318" s="52">
        <v>-1</v>
      </c>
      <c r="G2318" s="52">
        <v>-1</v>
      </c>
      <c r="H2318" s="52">
        <v>-1</v>
      </c>
      <c r="I2318" s="52" t="b">
        <v>0</v>
      </c>
      <c r="J2318" s="52">
        <v>0</v>
      </c>
      <c r="K2318" s="52" t="s">
        <v>144</v>
      </c>
      <c r="L2318" s="52">
        <v>310</v>
      </c>
      <c r="N2318" s="52">
        <v>1</v>
      </c>
      <c r="P2318" s="52" t="b">
        <v>1</v>
      </c>
      <c r="T2318" s="52">
        <v>-1</v>
      </c>
      <c r="U2318" s="52">
        <v>0</v>
      </c>
      <c r="X2318" s="52">
        <v>1</v>
      </c>
      <c r="Y2318" s="52" t="s">
        <v>2112</v>
      </c>
      <c r="Z2318" s="52" t="s">
        <v>2112</v>
      </c>
      <c r="AA2318" s="52">
        <v>832</v>
      </c>
      <c r="AD2318" s="52">
        <v>0</v>
      </c>
    </row>
    <row r="2319" spans="1:30">
      <c r="A2319" s="52">
        <v>590502</v>
      </c>
      <c r="B2319" s="52" t="s">
        <v>3646</v>
      </c>
      <c r="C2319" s="52" t="s">
        <v>3646</v>
      </c>
      <c r="D2319" s="53" t="s">
        <v>42</v>
      </c>
      <c r="F2319" s="52">
        <v>-1</v>
      </c>
      <c r="G2319" s="52">
        <v>-1</v>
      </c>
      <c r="H2319" s="52">
        <v>-1</v>
      </c>
      <c r="I2319" s="52" t="b">
        <v>0</v>
      </c>
      <c r="J2319" s="52">
        <v>0</v>
      </c>
      <c r="K2319" s="52" t="s">
        <v>144</v>
      </c>
      <c r="L2319" s="52">
        <v>310</v>
      </c>
      <c r="N2319" s="52">
        <v>1</v>
      </c>
      <c r="P2319" s="52" t="b">
        <v>1</v>
      </c>
      <c r="T2319" s="52">
        <v>-1</v>
      </c>
      <c r="U2319" s="52">
        <v>0</v>
      </c>
      <c r="X2319" s="52">
        <v>1</v>
      </c>
      <c r="Y2319" s="52" t="s">
        <v>3646</v>
      </c>
      <c r="Z2319" s="52" t="s">
        <v>3646</v>
      </c>
      <c r="AA2319" s="52">
        <v>832</v>
      </c>
      <c r="AD2319" s="52">
        <v>0</v>
      </c>
    </row>
    <row r="2320" spans="1:30">
      <c r="A2320" s="52">
        <v>590503</v>
      </c>
      <c r="B2320" s="52" t="s">
        <v>3647</v>
      </c>
      <c r="C2320" s="52" t="s">
        <v>3647</v>
      </c>
      <c r="D2320" s="53" t="s">
        <v>42</v>
      </c>
      <c r="F2320" s="52">
        <v>-1</v>
      </c>
      <c r="G2320" s="52">
        <v>-1</v>
      </c>
      <c r="H2320" s="52">
        <v>-1</v>
      </c>
      <c r="I2320" s="52" t="b">
        <v>0</v>
      </c>
      <c r="J2320" s="52">
        <v>0</v>
      </c>
      <c r="K2320" s="52" t="s">
        <v>144</v>
      </c>
      <c r="L2320" s="52">
        <v>310</v>
      </c>
      <c r="N2320" s="52">
        <v>1</v>
      </c>
      <c r="P2320" s="52" t="b">
        <v>1</v>
      </c>
      <c r="T2320" s="52">
        <v>-1</v>
      </c>
      <c r="U2320" s="52">
        <v>0</v>
      </c>
      <c r="X2320" s="52">
        <v>1</v>
      </c>
      <c r="Y2320" s="52" t="s">
        <v>3647</v>
      </c>
      <c r="Z2320" s="52" t="s">
        <v>3647</v>
      </c>
      <c r="AA2320" s="52">
        <v>832</v>
      </c>
      <c r="AD2320" s="52">
        <v>0</v>
      </c>
    </row>
    <row r="2321" spans="1:30">
      <c r="A2321" s="52">
        <v>590504</v>
      </c>
      <c r="B2321" s="52" t="s">
        <v>3648</v>
      </c>
      <c r="C2321" s="52" t="s">
        <v>3648</v>
      </c>
      <c r="D2321" s="53" t="s">
        <v>42</v>
      </c>
      <c r="F2321" s="52">
        <v>-1</v>
      </c>
      <c r="G2321" s="52">
        <v>-1</v>
      </c>
      <c r="H2321" s="52">
        <v>-1</v>
      </c>
      <c r="I2321" s="52" t="b">
        <v>0</v>
      </c>
      <c r="J2321" s="52">
        <v>0</v>
      </c>
      <c r="K2321" s="52" t="s">
        <v>144</v>
      </c>
      <c r="L2321" s="52">
        <v>310</v>
      </c>
      <c r="N2321" s="52">
        <v>1</v>
      </c>
      <c r="P2321" s="52" t="b">
        <v>1</v>
      </c>
      <c r="T2321" s="52">
        <v>-1</v>
      </c>
      <c r="U2321" s="52">
        <v>0</v>
      </c>
      <c r="X2321" s="52">
        <v>1</v>
      </c>
      <c r="Y2321" s="52" t="s">
        <v>3648</v>
      </c>
      <c r="Z2321" s="52" t="s">
        <v>3648</v>
      </c>
      <c r="AA2321" s="52">
        <v>832</v>
      </c>
      <c r="AD2321" s="52">
        <v>0</v>
      </c>
    </row>
    <row r="2322" spans="1:30">
      <c r="A2322" s="52">
        <v>590505</v>
      </c>
      <c r="B2322" s="52" t="s">
        <v>3649</v>
      </c>
      <c r="C2322" s="52" t="s">
        <v>3649</v>
      </c>
      <c r="D2322" s="53" t="s">
        <v>42</v>
      </c>
      <c r="F2322" s="52">
        <v>-1</v>
      </c>
      <c r="G2322" s="52">
        <v>-1</v>
      </c>
      <c r="H2322" s="52">
        <v>-1</v>
      </c>
      <c r="I2322" s="52" t="b">
        <v>0</v>
      </c>
      <c r="J2322" s="52">
        <v>0</v>
      </c>
      <c r="K2322" s="52" t="s">
        <v>144</v>
      </c>
      <c r="L2322" s="52">
        <v>310</v>
      </c>
      <c r="N2322" s="52">
        <v>1</v>
      </c>
      <c r="P2322" s="52" t="b">
        <v>1</v>
      </c>
      <c r="T2322" s="52">
        <v>-1</v>
      </c>
      <c r="U2322" s="52">
        <v>0</v>
      </c>
      <c r="X2322" s="52">
        <v>1</v>
      </c>
      <c r="Y2322" s="52" t="s">
        <v>3649</v>
      </c>
      <c r="Z2322" s="52" t="s">
        <v>3649</v>
      </c>
      <c r="AA2322" s="52">
        <v>832</v>
      </c>
      <c r="AD2322" s="52">
        <v>0</v>
      </c>
    </row>
    <row r="2323" spans="1:30">
      <c r="A2323" s="52">
        <v>590506</v>
      </c>
      <c r="B2323" s="52" t="s">
        <v>3650</v>
      </c>
      <c r="C2323" s="52" t="s">
        <v>3650</v>
      </c>
      <c r="D2323" s="53" t="s">
        <v>42</v>
      </c>
      <c r="F2323" s="52">
        <v>-1</v>
      </c>
      <c r="G2323" s="52">
        <v>-1</v>
      </c>
      <c r="H2323" s="52">
        <v>-1</v>
      </c>
      <c r="I2323" s="52" t="b">
        <v>0</v>
      </c>
      <c r="J2323" s="52">
        <v>0</v>
      </c>
      <c r="K2323" s="52" t="s">
        <v>144</v>
      </c>
      <c r="L2323" s="52">
        <v>310</v>
      </c>
      <c r="N2323" s="52">
        <v>1</v>
      </c>
      <c r="P2323" s="52" t="b">
        <v>1</v>
      </c>
      <c r="T2323" s="52">
        <v>-1</v>
      </c>
      <c r="U2323" s="52">
        <v>0</v>
      </c>
      <c r="X2323" s="52">
        <v>1</v>
      </c>
      <c r="Y2323" s="52" t="s">
        <v>3650</v>
      </c>
      <c r="Z2323" s="52" t="s">
        <v>3650</v>
      </c>
      <c r="AA2323" s="52">
        <v>832</v>
      </c>
      <c r="AD2323" s="52">
        <v>0</v>
      </c>
    </row>
    <row r="2324" spans="1:30">
      <c r="A2324" s="52">
        <v>590507</v>
      </c>
      <c r="B2324" s="52" t="s">
        <v>3632</v>
      </c>
      <c r="C2324" s="52" t="s">
        <v>3632</v>
      </c>
      <c r="D2324" s="53" t="s">
        <v>42</v>
      </c>
      <c r="F2324" s="52">
        <v>-1</v>
      </c>
      <c r="G2324" s="52">
        <v>-1</v>
      </c>
      <c r="H2324" s="52">
        <v>-1</v>
      </c>
      <c r="I2324" s="52" t="b">
        <v>0</v>
      </c>
      <c r="J2324" s="52">
        <v>0</v>
      </c>
      <c r="K2324" s="52" t="s">
        <v>144</v>
      </c>
      <c r="L2324" s="52">
        <v>310</v>
      </c>
      <c r="N2324" s="52">
        <v>1</v>
      </c>
      <c r="P2324" s="52" t="b">
        <v>1</v>
      </c>
      <c r="T2324" s="52">
        <v>-1</v>
      </c>
      <c r="U2324" s="52">
        <v>0</v>
      </c>
      <c r="X2324" s="52">
        <v>1</v>
      </c>
      <c r="Y2324" s="52" t="s">
        <v>3632</v>
      </c>
      <c r="Z2324" s="52" t="s">
        <v>3632</v>
      </c>
      <c r="AA2324" s="52">
        <v>832</v>
      </c>
      <c r="AD2324" s="52">
        <v>0</v>
      </c>
    </row>
    <row r="2325" spans="1:30">
      <c r="A2325" s="52">
        <v>590508</v>
      </c>
      <c r="B2325" s="52" t="s">
        <v>3633</v>
      </c>
      <c r="C2325" s="52" t="s">
        <v>3633</v>
      </c>
      <c r="D2325" s="53" t="s">
        <v>42</v>
      </c>
      <c r="F2325" s="52">
        <v>-1</v>
      </c>
      <c r="G2325" s="52">
        <v>-1</v>
      </c>
      <c r="H2325" s="52">
        <v>-1</v>
      </c>
      <c r="I2325" s="52" t="b">
        <v>0</v>
      </c>
      <c r="J2325" s="52">
        <v>0</v>
      </c>
      <c r="K2325" s="52" t="s">
        <v>144</v>
      </c>
      <c r="L2325" s="52">
        <v>310</v>
      </c>
      <c r="N2325" s="52">
        <v>1</v>
      </c>
      <c r="P2325" s="52" t="b">
        <v>1</v>
      </c>
      <c r="T2325" s="52">
        <v>-1</v>
      </c>
      <c r="U2325" s="52">
        <v>0</v>
      </c>
      <c r="X2325" s="52">
        <v>1</v>
      </c>
      <c r="Y2325" s="52" t="s">
        <v>3633</v>
      </c>
      <c r="Z2325" s="52" t="s">
        <v>3633</v>
      </c>
      <c r="AA2325" s="52">
        <v>832</v>
      </c>
      <c r="AD2325" s="52">
        <v>0</v>
      </c>
    </row>
    <row r="2326" spans="1:30">
      <c r="A2326" s="52">
        <v>590509</v>
      </c>
      <c r="B2326" s="52" t="s">
        <v>3634</v>
      </c>
      <c r="C2326" s="52" t="s">
        <v>3634</v>
      </c>
      <c r="D2326" s="53" t="s">
        <v>42</v>
      </c>
      <c r="F2326" s="52">
        <v>-1</v>
      </c>
      <c r="G2326" s="52">
        <v>-1</v>
      </c>
      <c r="H2326" s="52">
        <v>-1</v>
      </c>
      <c r="I2326" s="52" t="b">
        <v>0</v>
      </c>
      <c r="J2326" s="52">
        <v>0</v>
      </c>
      <c r="K2326" s="52" t="s">
        <v>144</v>
      </c>
      <c r="L2326" s="52">
        <v>310</v>
      </c>
      <c r="N2326" s="52">
        <v>1</v>
      </c>
      <c r="P2326" s="52" t="b">
        <v>1</v>
      </c>
      <c r="T2326" s="52">
        <v>-1</v>
      </c>
      <c r="U2326" s="52">
        <v>0</v>
      </c>
      <c r="X2326" s="52">
        <v>1</v>
      </c>
      <c r="Y2326" s="52" t="s">
        <v>3634</v>
      </c>
      <c r="Z2326" s="52" t="s">
        <v>3634</v>
      </c>
      <c r="AA2326" s="52">
        <v>832</v>
      </c>
      <c r="AD2326" s="52">
        <v>0</v>
      </c>
    </row>
    <row r="2327" spans="1:30">
      <c r="A2327" s="52">
        <v>590510</v>
      </c>
      <c r="B2327" s="52" t="s">
        <v>3635</v>
      </c>
      <c r="C2327" s="52" t="s">
        <v>3635</v>
      </c>
      <c r="D2327" s="53" t="s">
        <v>42</v>
      </c>
      <c r="F2327" s="52">
        <v>-1</v>
      </c>
      <c r="G2327" s="52">
        <v>-1</v>
      </c>
      <c r="H2327" s="52">
        <v>-1</v>
      </c>
      <c r="I2327" s="52" t="b">
        <v>0</v>
      </c>
      <c r="J2327" s="52">
        <v>0</v>
      </c>
      <c r="K2327" s="52" t="s">
        <v>144</v>
      </c>
      <c r="L2327" s="52">
        <v>310</v>
      </c>
      <c r="N2327" s="52">
        <v>1</v>
      </c>
      <c r="P2327" s="52" t="b">
        <v>1</v>
      </c>
      <c r="T2327" s="52">
        <v>-1</v>
      </c>
      <c r="U2327" s="52">
        <v>0</v>
      </c>
      <c r="X2327" s="52">
        <v>1</v>
      </c>
      <c r="Y2327" s="52" t="s">
        <v>3635</v>
      </c>
      <c r="Z2327" s="52" t="s">
        <v>3635</v>
      </c>
      <c r="AA2327" s="52">
        <v>832</v>
      </c>
      <c r="AD2327" s="52">
        <v>0</v>
      </c>
    </row>
    <row r="2328" spans="1:30">
      <c r="A2328" s="52">
        <v>590511</v>
      </c>
      <c r="B2328" s="52" t="s">
        <v>3636</v>
      </c>
      <c r="C2328" s="52" t="s">
        <v>3636</v>
      </c>
      <c r="D2328" s="53" t="s">
        <v>42</v>
      </c>
      <c r="F2328" s="52">
        <v>-1</v>
      </c>
      <c r="G2328" s="52">
        <v>-1</v>
      </c>
      <c r="H2328" s="52">
        <v>-1</v>
      </c>
      <c r="I2328" s="52" t="b">
        <v>0</v>
      </c>
      <c r="J2328" s="52">
        <v>0</v>
      </c>
      <c r="K2328" s="52" t="s">
        <v>144</v>
      </c>
      <c r="L2328" s="52">
        <v>310</v>
      </c>
      <c r="N2328" s="52">
        <v>1</v>
      </c>
      <c r="P2328" s="52" t="b">
        <v>1</v>
      </c>
      <c r="T2328" s="52">
        <v>-1</v>
      </c>
      <c r="U2328" s="52">
        <v>0</v>
      </c>
      <c r="X2328" s="52">
        <v>1</v>
      </c>
      <c r="Y2328" s="52" t="s">
        <v>3636</v>
      </c>
      <c r="Z2328" s="52" t="s">
        <v>3636</v>
      </c>
      <c r="AA2328" s="52">
        <v>832</v>
      </c>
      <c r="AD2328" s="52">
        <v>0</v>
      </c>
    </row>
    <row r="2329" spans="1:30">
      <c r="A2329" s="52">
        <v>590512</v>
      </c>
      <c r="B2329" s="52" t="s">
        <v>3637</v>
      </c>
      <c r="C2329" s="52" t="s">
        <v>3637</v>
      </c>
      <c r="D2329" s="53" t="s">
        <v>42</v>
      </c>
      <c r="F2329" s="52">
        <v>-1</v>
      </c>
      <c r="G2329" s="52">
        <v>-1</v>
      </c>
      <c r="H2329" s="52">
        <v>-1</v>
      </c>
      <c r="I2329" s="52" t="b">
        <v>0</v>
      </c>
      <c r="J2329" s="52">
        <v>0</v>
      </c>
      <c r="K2329" s="52" t="s">
        <v>144</v>
      </c>
      <c r="L2329" s="52">
        <v>310</v>
      </c>
      <c r="N2329" s="52">
        <v>1</v>
      </c>
      <c r="P2329" s="52" t="b">
        <v>1</v>
      </c>
      <c r="T2329" s="52">
        <v>-1</v>
      </c>
      <c r="U2329" s="52">
        <v>0</v>
      </c>
      <c r="X2329" s="52">
        <v>1</v>
      </c>
      <c r="Y2329" s="52" t="s">
        <v>3637</v>
      </c>
      <c r="Z2329" s="52" t="s">
        <v>3637</v>
      </c>
      <c r="AA2329" s="52">
        <v>832</v>
      </c>
      <c r="AD2329" s="52">
        <v>0</v>
      </c>
    </row>
    <row r="2330" spans="1:30">
      <c r="A2330" s="52">
        <v>590513</v>
      </c>
      <c r="B2330" s="52" t="s">
        <v>3638</v>
      </c>
      <c r="C2330" s="52" t="s">
        <v>3638</v>
      </c>
      <c r="D2330" s="53" t="s">
        <v>42</v>
      </c>
      <c r="F2330" s="52">
        <v>-1</v>
      </c>
      <c r="G2330" s="52">
        <v>-1</v>
      </c>
      <c r="H2330" s="52">
        <v>-1</v>
      </c>
      <c r="I2330" s="52" t="b">
        <v>0</v>
      </c>
      <c r="J2330" s="52">
        <v>0</v>
      </c>
      <c r="K2330" s="52" t="s">
        <v>144</v>
      </c>
      <c r="L2330" s="52">
        <v>310</v>
      </c>
      <c r="N2330" s="52">
        <v>1</v>
      </c>
      <c r="P2330" s="52" t="b">
        <v>1</v>
      </c>
      <c r="T2330" s="52">
        <v>-1</v>
      </c>
      <c r="U2330" s="52">
        <v>0</v>
      </c>
      <c r="X2330" s="52">
        <v>1</v>
      </c>
      <c r="Y2330" s="52" t="s">
        <v>3638</v>
      </c>
      <c r="Z2330" s="52" t="s">
        <v>3638</v>
      </c>
      <c r="AA2330" s="52">
        <v>832</v>
      </c>
      <c r="AD2330" s="52">
        <v>0</v>
      </c>
    </row>
    <row r="2331" spans="1:30">
      <c r="A2331" s="52">
        <v>590514</v>
      </c>
      <c r="B2331" s="52" t="s">
        <v>3639</v>
      </c>
      <c r="C2331" s="52" t="s">
        <v>3639</v>
      </c>
      <c r="D2331" s="53" t="s">
        <v>42</v>
      </c>
      <c r="F2331" s="52">
        <v>-1</v>
      </c>
      <c r="G2331" s="52">
        <v>-1</v>
      </c>
      <c r="H2331" s="52">
        <v>-1</v>
      </c>
      <c r="I2331" s="52" t="b">
        <v>0</v>
      </c>
      <c r="J2331" s="52">
        <v>0</v>
      </c>
      <c r="K2331" s="52" t="s">
        <v>144</v>
      </c>
      <c r="L2331" s="52">
        <v>310</v>
      </c>
      <c r="N2331" s="52">
        <v>1</v>
      </c>
      <c r="P2331" s="52" t="b">
        <v>1</v>
      </c>
      <c r="T2331" s="52">
        <v>-1</v>
      </c>
      <c r="U2331" s="52">
        <v>0</v>
      </c>
      <c r="X2331" s="52">
        <v>1</v>
      </c>
      <c r="Y2331" s="52" t="s">
        <v>3639</v>
      </c>
      <c r="Z2331" s="52" t="s">
        <v>3639</v>
      </c>
      <c r="AA2331" s="52">
        <v>832</v>
      </c>
      <c r="AD2331" s="52">
        <v>0</v>
      </c>
    </row>
    <row r="2332" spans="1:30">
      <c r="A2332" s="52">
        <v>590515</v>
      </c>
      <c r="B2332" s="52" t="s">
        <v>3640</v>
      </c>
      <c r="C2332" s="52" t="s">
        <v>3640</v>
      </c>
      <c r="D2332" s="53" t="s">
        <v>42</v>
      </c>
      <c r="F2332" s="52">
        <v>-1</v>
      </c>
      <c r="G2332" s="52">
        <v>-1</v>
      </c>
      <c r="H2332" s="52">
        <v>-1</v>
      </c>
      <c r="I2332" s="52" t="b">
        <v>0</v>
      </c>
      <c r="J2332" s="52">
        <v>0</v>
      </c>
      <c r="K2332" s="52" t="s">
        <v>144</v>
      </c>
      <c r="L2332" s="52">
        <v>310</v>
      </c>
      <c r="N2332" s="52">
        <v>1</v>
      </c>
      <c r="P2332" s="52" t="b">
        <v>1</v>
      </c>
      <c r="T2332" s="52">
        <v>-1</v>
      </c>
      <c r="U2332" s="52">
        <v>0</v>
      </c>
      <c r="X2332" s="52">
        <v>1</v>
      </c>
      <c r="Y2332" s="52" t="s">
        <v>3640</v>
      </c>
      <c r="Z2332" s="52" t="s">
        <v>3640</v>
      </c>
      <c r="AA2332" s="52">
        <v>832</v>
      </c>
      <c r="AD2332" s="52">
        <v>0</v>
      </c>
    </row>
    <row r="2333" spans="1:30">
      <c r="A2333" s="52">
        <v>590516</v>
      </c>
      <c r="B2333" s="52" t="s">
        <v>3648</v>
      </c>
      <c r="C2333" s="52" t="s">
        <v>3648</v>
      </c>
      <c r="D2333" s="53" t="s">
        <v>42</v>
      </c>
      <c r="F2333" s="52">
        <v>-1</v>
      </c>
      <c r="G2333" s="52">
        <v>-1</v>
      </c>
      <c r="H2333" s="52">
        <v>-1</v>
      </c>
      <c r="I2333" s="52" t="b">
        <v>0</v>
      </c>
      <c r="J2333" s="52">
        <v>0</v>
      </c>
      <c r="K2333" s="52" t="s">
        <v>144</v>
      </c>
      <c r="L2333" s="52">
        <v>310</v>
      </c>
      <c r="N2333" s="52">
        <v>1</v>
      </c>
      <c r="P2333" s="52" t="b">
        <v>1</v>
      </c>
      <c r="T2333" s="52">
        <v>-1</v>
      </c>
      <c r="U2333" s="52">
        <v>0</v>
      </c>
      <c r="X2333" s="52">
        <v>1</v>
      </c>
      <c r="Y2333" s="52" t="s">
        <v>3648</v>
      </c>
      <c r="Z2333" s="52" t="s">
        <v>3648</v>
      </c>
      <c r="AA2333" s="52">
        <v>832</v>
      </c>
      <c r="AD2333" s="52">
        <v>0</v>
      </c>
    </row>
    <row r="2334" spans="1:30">
      <c r="A2334" s="52">
        <v>590517</v>
      </c>
      <c r="B2334" s="52" t="s">
        <v>3649</v>
      </c>
      <c r="C2334" s="52" t="s">
        <v>3649</v>
      </c>
      <c r="D2334" s="53" t="s">
        <v>42</v>
      </c>
      <c r="F2334" s="52">
        <v>-1</v>
      </c>
      <c r="G2334" s="52">
        <v>-1</v>
      </c>
      <c r="H2334" s="52">
        <v>-1</v>
      </c>
      <c r="I2334" s="52" t="b">
        <v>0</v>
      </c>
      <c r="J2334" s="52">
        <v>0</v>
      </c>
      <c r="K2334" s="52" t="s">
        <v>144</v>
      </c>
      <c r="L2334" s="52">
        <v>310</v>
      </c>
      <c r="N2334" s="52">
        <v>1</v>
      </c>
      <c r="P2334" s="52" t="b">
        <v>1</v>
      </c>
      <c r="T2334" s="52">
        <v>-1</v>
      </c>
      <c r="U2334" s="52">
        <v>0</v>
      </c>
      <c r="X2334" s="52">
        <v>1</v>
      </c>
      <c r="Y2334" s="52" t="s">
        <v>3649</v>
      </c>
      <c r="Z2334" s="52" t="s">
        <v>3649</v>
      </c>
      <c r="AA2334" s="52">
        <v>832</v>
      </c>
      <c r="AD2334" s="52">
        <v>0</v>
      </c>
    </row>
    <row r="2335" spans="1:30">
      <c r="A2335" s="52">
        <v>590518</v>
      </c>
      <c r="B2335" s="52" t="s">
        <v>3650</v>
      </c>
      <c r="C2335" s="52" t="s">
        <v>3650</v>
      </c>
      <c r="D2335" s="53" t="s">
        <v>42</v>
      </c>
      <c r="F2335" s="52">
        <v>-1</v>
      </c>
      <c r="G2335" s="52">
        <v>-1</v>
      </c>
      <c r="H2335" s="52">
        <v>-1</v>
      </c>
      <c r="I2335" s="52" t="b">
        <v>0</v>
      </c>
      <c r="J2335" s="52">
        <v>0</v>
      </c>
      <c r="K2335" s="52" t="s">
        <v>144</v>
      </c>
      <c r="L2335" s="52">
        <v>310</v>
      </c>
      <c r="N2335" s="52">
        <v>1</v>
      </c>
      <c r="P2335" s="52" t="b">
        <v>1</v>
      </c>
      <c r="T2335" s="52">
        <v>-1</v>
      </c>
      <c r="U2335" s="52">
        <v>0</v>
      </c>
      <c r="X2335" s="52">
        <v>1</v>
      </c>
      <c r="Y2335" s="52" t="s">
        <v>3650</v>
      </c>
      <c r="Z2335" s="52" t="s">
        <v>3650</v>
      </c>
      <c r="AA2335" s="52">
        <v>832</v>
      </c>
      <c r="AD2335" s="52">
        <v>0</v>
      </c>
    </row>
    <row r="2336" spans="1:30">
      <c r="A2336" s="52">
        <v>590519</v>
      </c>
      <c r="B2336" s="52" t="s">
        <v>3651</v>
      </c>
      <c r="C2336" s="52" t="s">
        <v>3651</v>
      </c>
      <c r="D2336" s="53" t="s">
        <v>42</v>
      </c>
      <c r="F2336" s="52">
        <v>-1</v>
      </c>
      <c r="G2336" s="52">
        <v>-1</v>
      </c>
      <c r="H2336" s="52">
        <v>-1</v>
      </c>
      <c r="I2336" s="52" t="b">
        <v>0</v>
      </c>
      <c r="J2336" s="52">
        <v>0</v>
      </c>
      <c r="K2336" s="52" t="s">
        <v>144</v>
      </c>
      <c r="L2336" s="52">
        <v>310</v>
      </c>
      <c r="N2336" s="52">
        <v>1</v>
      </c>
      <c r="P2336" s="52" t="b">
        <v>1</v>
      </c>
      <c r="T2336" s="52">
        <v>-1</v>
      </c>
      <c r="U2336" s="52">
        <v>0</v>
      </c>
      <c r="X2336" s="52">
        <v>1</v>
      </c>
      <c r="Y2336" s="52" t="s">
        <v>3651</v>
      </c>
      <c r="Z2336" s="52" t="s">
        <v>3651</v>
      </c>
      <c r="AA2336" s="52">
        <v>832</v>
      </c>
      <c r="AD2336" s="52">
        <v>0</v>
      </c>
    </row>
    <row r="2337" spans="1:30">
      <c r="A2337" s="52">
        <v>590520</v>
      </c>
      <c r="B2337" s="52" t="s">
        <v>3652</v>
      </c>
      <c r="C2337" s="52" t="s">
        <v>3652</v>
      </c>
      <c r="D2337" s="53" t="s">
        <v>42</v>
      </c>
      <c r="F2337" s="52">
        <v>-1</v>
      </c>
      <c r="G2337" s="52">
        <v>-1</v>
      </c>
      <c r="H2337" s="52">
        <v>-1</v>
      </c>
      <c r="I2337" s="52" t="b">
        <v>0</v>
      </c>
      <c r="J2337" s="52">
        <v>0</v>
      </c>
      <c r="K2337" s="52" t="s">
        <v>144</v>
      </c>
      <c r="L2337" s="52">
        <v>310</v>
      </c>
      <c r="N2337" s="52">
        <v>1</v>
      </c>
      <c r="P2337" s="52" t="b">
        <v>1</v>
      </c>
      <c r="T2337" s="52">
        <v>-1</v>
      </c>
      <c r="U2337" s="52">
        <v>0</v>
      </c>
      <c r="X2337" s="52">
        <v>1</v>
      </c>
      <c r="Y2337" s="52" t="s">
        <v>3652</v>
      </c>
      <c r="Z2337" s="52" t="s">
        <v>3652</v>
      </c>
      <c r="AA2337" s="52">
        <v>832</v>
      </c>
      <c r="AD2337" s="52">
        <v>0</v>
      </c>
    </row>
    <row r="2338" spans="1:30">
      <c r="A2338" s="52">
        <v>590521</v>
      </c>
      <c r="B2338" s="52" t="s">
        <v>3653</v>
      </c>
      <c r="C2338" s="52" t="s">
        <v>3653</v>
      </c>
      <c r="D2338" s="53" t="s">
        <v>42</v>
      </c>
      <c r="F2338" s="52">
        <v>-1</v>
      </c>
      <c r="G2338" s="52">
        <v>-1</v>
      </c>
      <c r="H2338" s="52">
        <v>-1</v>
      </c>
      <c r="I2338" s="52" t="b">
        <v>0</v>
      </c>
      <c r="J2338" s="52">
        <v>0</v>
      </c>
      <c r="K2338" s="52" t="s">
        <v>144</v>
      </c>
      <c r="L2338" s="52">
        <v>310</v>
      </c>
      <c r="N2338" s="52">
        <v>1</v>
      </c>
      <c r="P2338" s="52" t="b">
        <v>1</v>
      </c>
      <c r="T2338" s="52">
        <v>-1</v>
      </c>
      <c r="U2338" s="52">
        <v>0</v>
      </c>
      <c r="X2338" s="52">
        <v>1</v>
      </c>
      <c r="Y2338" s="52" t="s">
        <v>3653</v>
      </c>
      <c r="Z2338" s="52" t="s">
        <v>3653</v>
      </c>
      <c r="AA2338" s="52">
        <v>832</v>
      </c>
      <c r="AD2338" s="52">
        <v>0</v>
      </c>
    </row>
    <row r="2339" spans="1:30">
      <c r="A2339" s="52">
        <v>590522</v>
      </c>
      <c r="B2339" s="52" t="s">
        <v>3654</v>
      </c>
      <c r="C2339" s="52" t="s">
        <v>3654</v>
      </c>
      <c r="D2339" s="53" t="s">
        <v>42</v>
      </c>
      <c r="F2339" s="52">
        <v>-1</v>
      </c>
      <c r="G2339" s="52">
        <v>-1</v>
      </c>
      <c r="H2339" s="52">
        <v>-1</v>
      </c>
      <c r="I2339" s="52" t="b">
        <v>0</v>
      </c>
      <c r="J2339" s="52">
        <v>0</v>
      </c>
      <c r="K2339" s="52" t="s">
        <v>144</v>
      </c>
      <c r="L2339" s="52">
        <v>310</v>
      </c>
      <c r="N2339" s="52">
        <v>1</v>
      </c>
      <c r="P2339" s="52" t="b">
        <v>1</v>
      </c>
      <c r="T2339" s="52">
        <v>-1</v>
      </c>
      <c r="U2339" s="52">
        <v>0</v>
      </c>
      <c r="X2339" s="52">
        <v>1</v>
      </c>
      <c r="Y2339" s="52" t="s">
        <v>3654</v>
      </c>
      <c r="Z2339" s="52" t="s">
        <v>3654</v>
      </c>
      <c r="AA2339" s="52">
        <v>832</v>
      </c>
      <c r="AD2339" s="52">
        <v>0</v>
      </c>
    </row>
    <row r="2340" spans="1:30">
      <c r="A2340" s="52">
        <v>590523</v>
      </c>
      <c r="B2340" s="52" t="s">
        <v>3655</v>
      </c>
      <c r="C2340" s="52" t="s">
        <v>3655</v>
      </c>
      <c r="D2340" s="53" t="s">
        <v>42</v>
      </c>
      <c r="F2340" s="52">
        <v>-1</v>
      </c>
      <c r="G2340" s="52">
        <v>-1</v>
      </c>
      <c r="H2340" s="52">
        <v>-1</v>
      </c>
      <c r="I2340" s="52" t="b">
        <v>0</v>
      </c>
      <c r="J2340" s="52">
        <v>0</v>
      </c>
      <c r="K2340" s="52" t="s">
        <v>144</v>
      </c>
      <c r="L2340" s="52">
        <v>310</v>
      </c>
      <c r="N2340" s="52">
        <v>1</v>
      </c>
      <c r="P2340" s="52" t="b">
        <v>1</v>
      </c>
      <c r="T2340" s="52">
        <v>-1</v>
      </c>
      <c r="U2340" s="52">
        <v>0</v>
      </c>
      <c r="X2340" s="52">
        <v>1</v>
      </c>
      <c r="Y2340" s="52" t="s">
        <v>3655</v>
      </c>
      <c r="Z2340" s="52" t="s">
        <v>3655</v>
      </c>
      <c r="AA2340" s="52">
        <v>832</v>
      </c>
      <c r="AD2340" s="52">
        <v>0</v>
      </c>
    </row>
    <row r="2341" spans="1:30">
      <c r="A2341" s="52">
        <v>590524</v>
      </c>
      <c r="B2341" s="52" t="s">
        <v>3656</v>
      </c>
      <c r="C2341" s="52" t="s">
        <v>3656</v>
      </c>
      <c r="D2341" s="53" t="s">
        <v>42</v>
      </c>
      <c r="F2341" s="52">
        <v>-1</v>
      </c>
      <c r="G2341" s="52">
        <v>-1</v>
      </c>
      <c r="H2341" s="52">
        <v>-1</v>
      </c>
      <c r="I2341" s="52" t="b">
        <v>0</v>
      </c>
      <c r="J2341" s="52">
        <v>0</v>
      </c>
      <c r="K2341" s="52" t="s">
        <v>144</v>
      </c>
      <c r="L2341" s="52">
        <v>310</v>
      </c>
      <c r="N2341" s="52">
        <v>1</v>
      </c>
      <c r="P2341" s="52" t="b">
        <v>1</v>
      </c>
      <c r="T2341" s="52">
        <v>-1</v>
      </c>
      <c r="U2341" s="52">
        <v>0</v>
      </c>
      <c r="X2341" s="52">
        <v>1</v>
      </c>
      <c r="Y2341" s="52" t="s">
        <v>3656</v>
      </c>
      <c r="Z2341" s="52" t="s">
        <v>3656</v>
      </c>
      <c r="AA2341" s="52">
        <v>832</v>
      </c>
      <c r="AD2341" s="52">
        <v>0</v>
      </c>
    </row>
    <row r="2342" spans="1:30">
      <c r="A2342" s="52">
        <v>590525</v>
      </c>
      <c r="B2342" s="52" t="s">
        <v>3657</v>
      </c>
      <c r="C2342" s="52" t="s">
        <v>3657</v>
      </c>
      <c r="D2342" s="53" t="s">
        <v>42</v>
      </c>
      <c r="F2342" s="52">
        <v>-1</v>
      </c>
      <c r="G2342" s="52">
        <v>-1</v>
      </c>
      <c r="H2342" s="52">
        <v>-1</v>
      </c>
      <c r="I2342" s="52" t="b">
        <v>0</v>
      </c>
      <c r="J2342" s="52">
        <v>0</v>
      </c>
      <c r="K2342" s="52" t="s">
        <v>144</v>
      </c>
      <c r="L2342" s="52">
        <v>310</v>
      </c>
      <c r="N2342" s="52">
        <v>1</v>
      </c>
      <c r="P2342" s="52" t="b">
        <v>1</v>
      </c>
      <c r="T2342" s="52">
        <v>-1</v>
      </c>
      <c r="U2342" s="52">
        <v>0</v>
      </c>
      <c r="X2342" s="52">
        <v>1</v>
      </c>
      <c r="Y2342" s="52" t="s">
        <v>3657</v>
      </c>
      <c r="Z2342" s="52" t="s">
        <v>3657</v>
      </c>
      <c r="AA2342" s="52">
        <v>832</v>
      </c>
      <c r="AD2342" s="52">
        <v>0</v>
      </c>
    </row>
    <row r="2343" spans="1:30">
      <c r="A2343" s="52">
        <v>590526</v>
      </c>
      <c r="B2343" s="52" t="s">
        <v>3658</v>
      </c>
      <c r="C2343" s="52" t="s">
        <v>3658</v>
      </c>
      <c r="D2343" s="53" t="s">
        <v>42</v>
      </c>
      <c r="F2343" s="52">
        <v>-1</v>
      </c>
      <c r="G2343" s="52">
        <v>-1</v>
      </c>
      <c r="H2343" s="52">
        <v>-1</v>
      </c>
      <c r="I2343" s="52" t="b">
        <v>0</v>
      </c>
      <c r="J2343" s="52">
        <v>0</v>
      </c>
      <c r="K2343" s="52" t="s">
        <v>144</v>
      </c>
      <c r="L2343" s="52">
        <v>310</v>
      </c>
      <c r="N2343" s="52">
        <v>1</v>
      </c>
      <c r="P2343" s="52" t="b">
        <v>1</v>
      </c>
      <c r="T2343" s="52">
        <v>-1</v>
      </c>
      <c r="U2343" s="52">
        <v>0</v>
      </c>
      <c r="X2343" s="52">
        <v>1</v>
      </c>
      <c r="Y2343" s="52" t="s">
        <v>3658</v>
      </c>
      <c r="Z2343" s="52" t="s">
        <v>3658</v>
      </c>
      <c r="AA2343" s="52">
        <v>832</v>
      </c>
      <c r="AD2343" s="52">
        <v>0</v>
      </c>
    </row>
    <row r="2344" spans="1:30">
      <c r="A2344" s="52">
        <v>590527</v>
      </c>
      <c r="B2344" s="52" t="s">
        <v>3659</v>
      </c>
      <c r="C2344" s="52" t="s">
        <v>3659</v>
      </c>
      <c r="D2344" s="53" t="s">
        <v>42</v>
      </c>
      <c r="F2344" s="52">
        <v>-1</v>
      </c>
      <c r="G2344" s="52">
        <v>-1</v>
      </c>
      <c r="H2344" s="52">
        <v>-1</v>
      </c>
      <c r="I2344" s="52" t="b">
        <v>0</v>
      </c>
      <c r="J2344" s="52">
        <v>0</v>
      </c>
      <c r="K2344" s="52" t="s">
        <v>144</v>
      </c>
      <c r="L2344" s="52">
        <v>310</v>
      </c>
      <c r="N2344" s="52">
        <v>1</v>
      </c>
      <c r="P2344" s="52" t="b">
        <v>1</v>
      </c>
      <c r="T2344" s="52">
        <v>-1</v>
      </c>
      <c r="U2344" s="52">
        <v>0</v>
      </c>
      <c r="X2344" s="52">
        <v>1</v>
      </c>
      <c r="Y2344" s="52" t="s">
        <v>3659</v>
      </c>
      <c r="Z2344" s="52" t="s">
        <v>3659</v>
      </c>
      <c r="AA2344" s="52">
        <v>832</v>
      </c>
      <c r="AD2344" s="52">
        <v>0</v>
      </c>
    </row>
    <row r="2345" spans="1:30">
      <c r="A2345" s="52">
        <v>590528</v>
      </c>
      <c r="B2345" s="52" t="s">
        <v>3660</v>
      </c>
      <c r="C2345" s="52" t="s">
        <v>3660</v>
      </c>
      <c r="D2345" s="53" t="s">
        <v>42</v>
      </c>
      <c r="F2345" s="52">
        <v>-1</v>
      </c>
      <c r="G2345" s="52">
        <v>-1</v>
      </c>
      <c r="H2345" s="52">
        <v>-1</v>
      </c>
      <c r="I2345" s="52" t="b">
        <v>0</v>
      </c>
      <c r="J2345" s="52">
        <v>0</v>
      </c>
      <c r="K2345" s="52" t="s">
        <v>144</v>
      </c>
      <c r="L2345" s="52">
        <v>310</v>
      </c>
      <c r="N2345" s="52">
        <v>1</v>
      </c>
      <c r="P2345" s="52" t="b">
        <v>1</v>
      </c>
      <c r="T2345" s="52">
        <v>-1</v>
      </c>
      <c r="U2345" s="52">
        <v>0</v>
      </c>
      <c r="X2345" s="52">
        <v>1</v>
      </c>
      <c r="Y2345" s="52" t="s">
        <v>3660</v>
      </c>
      <c r="Z2345" s="52" t="s">
        <v>3660</v>
      </c>
      <c r="AA2345" s="52">
        <v>832</v>
      </c>
      <c r="AD2345" s="52">
        <v>0</v>
      </c>
    </row>
    <row r="2346" spans="1:30">
      <c r="A2346" s="52">
        <v>590529</v>
      </c>
      <c r="B2346" s="52" t="s">
        <v>3661</v>
      </c>
      <c r="C2346" s="52" t="s">
        <v>3661</v>
      </c>
      <c r="D2346" s="53" t="s">
        <v>42</v>
      </c>
      <c r="F2346" s="52">
        <v>-1</v>
      </c>
      <c r="G2346" s="52">
        <v>-1</v>
      </c>
      <c r="H2346" s="52">
        <v>-1</v>
      </c>
      <c r="I2346" s="52" t="b">
        <v>0</v>
      </c>
      <c r="J2346" s="52">
        <v>0</v>
      </c>
      <c r="K2346" s="52" t="s">
        <v>144</v>
      </c>
      <c r="L2346" s="52">
        <v>310</v>
      </c>
      <c r="N2346" s="52">
        <v>1</v>
      </c>
      <c r="P2346" s="52" t="b">
        <v>1</v>
      </c>
      <c r="T2346" s="52">
        <v>-1</v>
      </c>
      <c r="U2346" s="52">
        <v>0</v>
      </c>
      <c r="X2346" s="52">
        <v>1</v>
      </c>
      <c r="Y2346" s="52" t="s">
        <v>3661</v>
      </c>
      <c r="Z2346" s="52" t="s">
        <v>3661</v>
      </c>
      <c r="AA2346" s="52">
        <v>832</v>
      </c>
      <c r="AD2346" s="52">
        <v>0</v>
      </c>
    </row>
    <row r="2347" spans="1:30">
      <c r="A2347" s="52">
        <v>590530</v>
      </c>
      <c r="B2347" s="52" t="s">
        <v>3662</v>
      </c>
      <c r="C2347" s="52" t="s">
        <v>3662</v>
      </c>
      <c r="D2347" s="53" t="s">
        <v>42</v>
      </c>
      <c r="F2347" s="52">
        <v>-1</v>
      </c>
      <c r="G2347" s="52">
        <v>-1</v>
      </c>
      <c r="H2347" s="52">
        <v>-1</v>
      </c>
      <c r="I2347" s="52" t="b">
        <v>0</v>
      </c>
      <c r="J2347" s="52">
        <v>0</v>
      </c>
      <c r="K2347" s="52" t="s">
        <v>144</v>
      </c>
      <c r="L2347" s="52">
        <v>310</v>
      </c>
      <c r="N2347" s="52">
        <v>1</v>
      </c>
      <c r="P2347" s="52" t="b">
        <v>1</v>
      </c>
      <c r="T2347" s="52">
        <v>-1</v>
      </c>
      <c r="U2347" s="52">
        <v>0</v>
      </c>
      <c r="X2347" s="52">
        <v>1</v>
      </c>
      <c r="Y2347" s="52" t="s">
        <v>3662</v>
      </c>
      <c r="Z2347" s="52" t="s">
        <v>3662</v>
      </c>
      <c r="AA2347" s="52">
        <v>832</v>
      </c>
      <c r="AD2347" s="52">
        <v>0</v>
      </c>
    </row>
    <row r="2348" spans="1:30">
      <c r="A2348" s="52">
        <v>590531</v>
      </c>
      <c r="B2348" s="52" t="s">
        <v>3663</v>
      </c>
      <c r="C2348" s="52" t="s">
        <v>3663</v>
      </c>
      <c r="D2348" s="53" t="s">
        <v>42</v>
      </c>
      <c r="F2348" s="52">
        <v>-1</v>
      </c>
      <c r="G2348" s="52">
        <v>-1</v>
      </c>
      <c r="H2348" s="52">
        <v>-1</v>
      </c>
      <c r="I2348" s="52" t="b">
        <v>0</v>
      </c>
      <c r="J2348" s="52">
        <v>0</v>
      </c>
      <c r="K2348" s="52" t="s">
        <v>144</v>
      </c>
      <c r="L2348" s="52">
        <v>310</v>
      </c>
      <c r="N2348" s="52">
        <v>1</v>
      </c>
      <c r="P2348" s="52" t="b">
        <v>1</v>
      </c>
      <c r="T2348" s="52">
        <v>-1</v>
      </c>
      <c r="U2348" s="52">
        <v>0</v>
      </c>
      <c r="X2348" s="52">
        <v>1</v>
      </c>
      <c r="Y2348" s="52" t="s">
        <v>3663</v>
      </c>
      <c r="Z2348" s="52" t="s">
        <v>3663</v>
      </c>
      <c r="AA2348" s="52">
        <v>832</v>
      </c>
      <c r="AD2348" s="52">
        <v>0</v>
      </c>
    </row>
    <row r="2349" spans="1:30">
      <c r="A2349" s="52">
        <v>590532</v>
      </c>
      <c r="B2349" s="52" t="s">
        <v>3664</v>
      </c>
      <c r="C2349" s="52" t="s">
        <v>3664</v>
      </c>
      <c r="D2349" s="53" t="s">
        <v>42</v>
      </c>
      <c r="F2349" s="52">
        <v>-1</v>
      </c>
      <c r="G2349" s="52">
        <v>-1</v>
      </c>
      <c r="H2349" s="52">
        <v>-1</v>
      </c>
      <c r="I2349" s="52" t="b">
        <v>0</v>
      </c>
      <c r="J2349" s="52">
        <v>0</v>
      </c>
      <c r="K2349" s="52" t="s">
        <v>144</v>
      </c>
      <c r="L2349" s="52">
        <v>310</v>
      </c>
      <c r="N2349" s="52">
        <v>1</v>
      </c>
      <c r="P2349" s="52" t="b">
        <v>1</v>
      </c>
      <c r="T2349" s="52">
        <v>-1</v>
      </c>
      <c r="U2349" s="52">
        <v>0</v>
      </c>
      <c r="X2349" s="52">
        <v>1</v>
      </c>
      <c r="Y2349" s="52" t="s">
        <v>3664</v>
      </c>
      <c r="Z2349" s="52" t="s">
        <v>3664</v>
      </c>
      <c r="AA2349" s="52">
        <v>832</v>
      </c>
      <c r="AD2349" s="52">
        <v>0</v>
      </c>
    </row>
    <row r="2350" spans="1:30">
      <c r="A2350" s="52">
        <v>590533</v>
      </c>
      <c r="B2350" s="52" t="s">
        <v>3665</v>
      </c>
      <c r="C2350" s="52" t="s">
        <v>3665</v>
      </c>
      <c r="D2350" s="53" t="s">
        <v>42</v>
      </c>
      <c r="F2350" s="52">
        <v>-1</v>
      </c>
      <c r="G2350" s="52">
        <v>-1</v>
      </c>
      <c r="H2350" s="52">
        <v>-1</v>
      </c>
      <c r="I2350" s="52" t="b">
        <v>0</v>
      </c>
      <c r="J2350" s="52">
        <v>0</v>
      </c>
      <c r="K2350" s="52" t="s">
        <v>144</v>
      </c>
      <c r="L2350" s="52">
        <v>310</v>
      </c>
      <c r="N2350" s="52">
        <v>1</v>
      </c>
      <c r="P2350" s="52" t="b">
        <v>1</v>
      </c>
      <c r="T2350" s="52">
        <v>-1</v>
      </c>
      <c r="U2350" s="52">
        <v>0</v>
      </c>
      <c r="X2350" s="52">
        <v>1</v>
      </c>
      <c r="Y2350" s="52" t="s">
        <v>3665</v>
      </c>
      <c r="Z2350" s="52" t="s">
        <v>3665</v>
      </c>
      <c r="AA2350" s="52">
        <v>832</v>
      </c>
      <c r="AD2350" s="52">
        <v>0</v>
      </c>
    </row>
    <row r="2351" spans="1:30">
      <c r="A2351" s="52">
        <v>590534</v>
      </c>
      <c r="B2351" s="52" t="s">
        <v>3666</v>
      </c>
      <c r="C2351" s="52" t="s">
        <v>3666</v>
      </c>
      <c r="D2351" s="53" t="s">
        <v>42</v>
      </c>
      <c r="F2351" s="52">
        <v>-1</v>
      </c>
      <c r="G2351" s="52">
        <v>-1</v>
      </c>
      <c r="H2351" s="52">
        <v>-1</v>
      </c>
      <c r="I2351" s="52" t="b">
        <v>0</v>
      </c>
      <c r="J2351" s="52">
        <v>0</v>
      </c>
      <c r="K2351" s="52" t="s">
        <v>144</v>
      </c>
      <c r="L2351" s="52">
        <v>310</v>
      </c>
      <c r="N2351" s="52">
        <v>1</v>
      </c>
      <c r="P2351" s="52" t="b">
        <v>1</v>
      </c>
      <c r="T2351" s="52">
        <v>-1</v>
      </c>
      <c r="U2351" s="52">
        <v>0</v>
      </c>
      <c r="X2351" s="52">
        <v>1</v>
      </c>
      <c r="Y2351" s="52" t="s">
        <v>3666</v>
      </c>
      <c r="Z2351" s="52" t="s">
        <v>3666</v>
      </c>
      <c r="AA2351" s="52">
        <v>832</v>
      </c>
      <c r="AD2351" s="52">
        <v>0</v>
      </c>
    </row>
    <row r="2352" spans="1:30">
      <c r="A2352" s="52">
        <v>590535</v>
      </c>
      <c r="B2352" s="52" t="s">
        <v>3667</v>
      </c>
      <c r="C2352" s="52" t="s">
        <v>3667</v>
      </c>
      <c r="D2352" s="53" t="s">
        <v>42</v>
      </c>
      <c r="F2352" s="52">
        <v>-1</v>
      </c>
      <c r="G2352" s="52">
        <v>-1</v>
      </c>
      <c r="H2352" s="52">
        <v>-1</v>
      </c>
      <c r="I2352" s="52" t="b">
        <v>0</v>
      </c>
      <c r="J2352" s="52">
        <v>0</v>
      </c>
      <c r="K2352" s="52" t="s">
        <v>144</v>
      </c>
      <c r="L2352" s="52">
        <v>310</v>
      </c>
      <c r="N2352" s="52">
        <v>1</v>
      </c>
      <c r="P2352" s="52" t="b">
        <v>1</v>
      </c>
      <c r="T2352" s="52">
        <v>-1</v>
      </c>
      <c r="U2352" s="52">
        <v>0</v>
      </c>
      <c r="X2352" s="52">
        <v>1</v>
      </c>
      <c r="Y2352" s="52" t="s">
        <v>3667</v>
      </c>
      <c r="Z2352" s="52" t="s">
        <v>3667</v>
      </c>
      <c r="AA2352" s="52">
        <v>832</v>
      </c>
      <c r="AD2352" s="52">
        <v>0</v>
      </c>
    </row>
    <row r="2353" spans="1:30">
      <c r="A2353" s="52">
        <v>590536</v>
      </c>
      <c r="B2353" s="52" t="s">
        <v>3668</v>
      </c>
      <c r="C2353" s="52" t="s">
        <v>3668</v>
      </c>
      <c r="D2353" s="53" t="s">
        <v>42</v>
      </c>
      <c r="F2353" s="52">
        <v>-1</v>
      </c>
      <c r="G2353" s="52">
        <v>-1</v>
      </c>
      <c r="H2353" s="52">
        <v>-1</v>
      </c>
      <c r="I2353" s="52" t="b">
        <v>0</v>
      </c>
      <c r="J2353" s="52">
        <v>0</v>
      </c>
      <c r="K2353" s="52" t="s">
        <v>144</v>
      </c>
      <c r="L2353" s="52">
        <v>310</v>
      </c>
      <c r="N2353" s="52">
        <v>1</v>
      </c>
      <c r="P2353" s="52" t="b">
        <v>1</v>
      </c>
      <c r="T2353" s="52">
        <v>-1</v>
      </c>
      <c r="U2353" s="52">
        <v>0</v>
      </c>
      <c r="X2353" s="52">
        <v>1</v>
      </c>
      <c r="Y2353" s="52" t="s">
        <v>3668</v>
      </c>
      <c r="Z2353" s="52" t="s">
        <v>3668</v>
      </c>
      <c r="AA2353" s="52">
        <v>832</v>
      </c>
      <c r="AD2353" s="52">
        <v>0</v>
      </c>
    </row>
    <row r="2354" spans="1:30">
      <c r="A2354" s="52">
        <v>590537</v>
      </c>
      <c r="B2354" s="52" t="s">
        <v>3669</v>
      </c>
      <c r="C2354" s="52" t="s">
        <v>3669</v>
      </c>
      <c r="D2354" s="53" t="s">
        <v>42</v>
      </c>
      <c r="F2354" s="52">
        <v>-1</v>
      </c>
      <c r="G2354" s="52">
        <v>-1</v>
      </c>
      <c r="H2354" s="52">
        <v>-1</v>
      </c>
      <c r="I2354" s="52" t="b">
        <v>0</v>
      </c>
      <c r="J2354" s="52">
        <v>0</v>
      </c>
      <c r="K2354" s="52" t="s">
        <v>144</v>
      </c>
      <c r="L2354" s="52">
        <v>310</v>
      </c>
      <c r="N2354" s="52">
        <v>1</v>
      </c>
      <c r="P2354" s="52" t="b">
        <v>1</v>
      </c>
      <c r="T2354" s="52">
        <v>-1</v>
      </c>
      <c r="U2354" s="52">
        <v>0</v>
      </c>
      <c r="X2354" s="52">
        <v>1</v>
      </c>
      <c r="Y2354" s="52" t="s">
        <v>3669</v>
      </c>
      <c r="Z2354" s="52" t="s">
        <v>3669</v>
      </c>
      <c r="AA2354" s="52">
        <v>832</v>
      </c>
      <c r="AD2354" s="52">
        <v>0</v>
      </c>
    </row>
    <row r="2355" spans="1:30">
      <c r="A2355" s="52">
        <v>590538</v>
      </c>
      <c r="B2355" s="52" t="s">
        <v>3670</v>
      </c>
      <c r="C2355" s="52" t="s">
        <v>3670</v>
      </c>
      <c r="D2355" s="53" t="s">
        <v>42</v>
      </c>
      <c r="F2355" s="52">
        <v>-1</v>
      </c>
      <c r="G2355" s="52">
        <v>-1</v>
      </c>
      <c r="H2355" s="52">
        <v>-1</v>
      </c>
      <c r="I2355" s="52" t="b">
        <v>0</v>
      </c>
      <c r="J2355" s="52">
        <v>0</v>
      </c>
      <c r="K2355" s="52" t="s">
        <v>144</v>
      </c>
      <c r="L2355" s="52">
        <v>310</v>
      </c>
      <c r="N2355" s="52">
        <v>1</v>
      </c>
      <c r="P2355" s="52" t="b">
        <v>1</v>
      </c>
      <c r="T2355" s="52">
        <v>-1</v>
      </c>
      <c r="U2355" s="52">
        <v>0</v>
      </c>
      <c r="X2355" s="52">
        <v>1</v>
      </c>
      <c r="Y2355" s="52" t="s">
        <v>3670</v>
      </c>
      <c r="Z2355" s="52" t="s">
        <v>3670</v>
      </c>
      <c r="AA2355" s="52">
        <v>832</v>
      </c>
      <c r="AD2355" s="52">
        <v>0</v>
      </c>
    </row>
    <row r="2356" spans="1:30">
      <c r="A2356" s="52">
        <v>590539</v>
      </c>
      <c r="B2356" s="52" t="s">
        <v>3659</v>
      </c>
      <c r="C2356" s="52" t="s">
        <v>3659</v>
      </c>
      <c r="D2356" s="53" t="s">
        <v>42</v>
      </c>
      <c r="F2356" s="52">
        <v>-1</v>
      </c>
      <c r="G2356" s="52">
        <v>-1</v>
      </c>
      <c r="H2356" s="52">
        <v>-1</v>
      </c>
      <c r="I2356" s="52" t="b">
        <v>0</v>
      </c>
      <c r="J2356" s="52">
        <v>0</v>
      </c>
      <c r="K2356" s="52" t="s">
        <v>144</v>
      </c>
      <c r="L2356" s="52">
        <v>310</v>
      </c>
      <c r="N2356" s="52">
        <v>1</v>
      </c>
      <c r="P2356" s="52" t="b">
        <v>1</v>
      </c>
      <c r="T2356" s="52">
        <v>-1</v>
      </c>
      <c r="U2356" s="52">
        <v>0</v>
      </c>
      <c r="X2356" s="52">
        <v>1</v>
      </c>
      <c r="Y2356" s="52" t="s">
        <v>3659</v>
      </c>
      <c r="Z2356" s="52" t="s">
        <v>3659</v>
      </c>
      <c r="AA2356" s="52">
        <v>832</v>
      </c>
      <c r="AD2356" s="52">
        <v>0</v>
      </c>
    </row>
    <row r="2357" spans="1:30">
      <c r="A2357" s="52">
        <v>590540</v>
      </c>
      <c r="B2357" s="52" t="s">
        <v>3660</v>
      </c>
      <c r="C2357" s="52" t="s">
        <v>3660</v>
      </c>
      <c r="D2357" s="53" t="s">
        <v>42</v>
      </c>
      <c r="F2357" s="52">
        <v>-1</v>
      </c>
      <c r="G2357" s="52">
        <v>-1</v>
      </c>
      <c r="H2357" s="52">
        <v>-1</v>
      </c>
      <c r="I2357" s="52" t="b">
        <v>0</v>
      </c>
      <c r="J2357" s="52">
        <v>0</v>
      </c>
      <c r="K2357" s="52" t="s">
        <v>144</v>
      </c>
      <c r="L2357" s="52">
        <v>310</v>
      </c>
      <c r="N2357" s="52">
        <v>1</v>
      </c>
      <c r="P2357" s="52" t="b">
        <v>1</v>
      </c>
      <c r="T2357" s="52">
        <v>-1</v>
      </c>
      <c r="U2357" s="52">
        <v>0</v>
      </c>
      <c r="X2357" s="52">
        <v>1</v>
      </c>
      <c r="Y2357" s="52" t="s">
        <v>3660</v>
      </c>
      <c r="Z2357" s="52" t="s">
        <v>3660</v>
      </c>
      <c r="AA2357" s="52">
        <v>832</v>
      </c>
      <c r="AD2357" s="52">
        <v>0</v>
      </c>
    </row>
    <row r="2358" spans="1:30">
      <c r="A2358" s="52">
        <v>590541</v>
      </c>
      <c r="B2358" s="52" t="s">
        <v>3661</v>
      </c>
      <c r="C2358" s="52" t="s">
        <v>3661</v>
      </c>
      <c r="D2358" s="53" t="s">
        <v>42</v>
      </c>
      <c r="F2358" s="52">
        <v>-1</v>
      </c>
      <c r="G2358" s="52">
        <v>-1</v>
      </c>
      <c r="H2358" s="52">
        <v>-1</v>
      </c>
      <c r="I2358" s="52" t="b">
        <v>0</v>
      </c>
      <c r="J2358" s="52">
        <v>0</v>
      </c>
      <c r="K2358" s="52" t="s">
        <v>144</v>
      </c>
      <c r="L2358" s="52">
        <v>310</v>
      </c>
      <c r="N2358" s="52">
        <v>1</v>
      </c>
      <c r="P2358" s="52" t="b">
        <v>1</v>
      </c>
      <c r="T2358" s="52">
        <v>-1</v>
      </c>
      <c r="U2358" s="52">
        <v>0</v>
      </c>
      <c r="X2358" s="52">
        <v>1</v>
      </c>
      <c r="Y2358" s="52" t="s">
        <v>3661</v>
      </c>
      <c r="Z2358" s="52" t="s">
        <v>3661</v>
      </c>
      <c r="AA2358" s="52">
        <v>832</v>
      </c>
      <c r="AD2358" s="52">
        <v>0</v>
      </c>
    </row>
    <row r="2359" spans="1:30">
      <c r="A2359" s="52">
        <v>590542</v>
      </c>
      <c r="B2359" s="52" t="s">
        <v>3671</v>
      </c>
      <c r="C2359" s="52" t="s">
        <v>3671</v>
      </c>
      <c r="D2359" s="53" t="s">
        <v>42</v>
      </c>
      <c r="F2359" s="52">
        <v>-1</v>
      </c>
      <c r="G2359" s="52">
        <v>-1</v>
      </c>
      <c r="H2359" s="52">
        <v>-1</v>
      </c>
      <c r="I2359" s="52" t="b">
        <v>0</v>
      </c>
      <c r="J2359" s="52">
        <v>0</v>
      </c>
      <c r="K2359" s="52" t="s">
        <v>144</v>
      </c>
      <c r="L2359" s="52">
        <v>310</v>
      </c>
      <c r="N2359" s="52">
        <v>1</v>
      </c>
      <c r="P2359" s="52" t="b">
        <v>1</v>
      </c>
      <c r="T2359" s="52">
        <v>-1</v>
      </c>
      <c r="U2359" s="52">
        <v>0</v>
      </c>
      <c r="X2359" s="52">
        <v>1</v>
      </c>
      <c r="Y2359" s="52" t="s">
        <v>3671</v>
      </c>
      <c r="Z2359" s="52" t="s">
        <v>3671</v>
      </c>
      <c r="AA2359" s="52">
        <v>832</v>
      </c>
      <c r="AD2359" s="52">
        <v>0</v>
      </c>
    </row>
    <row r="2360" spans="1:30">
      <c r="A2360" s="52">
        <v>590543</v>
      </c>
      <c r="B2360" s="52" t="s">
        <v>3672</v>
      </c>
      <c r="C2360" s="52" t="s">
        <v>3672</v>
      </c>
      <c r="D2360" s="53" t="s">
        <v>42</v>
      </c>
      <c r="F2360" s="52">
        <v>-1</v>
      </c>
      <c r="G2360" s="52">
        <v>-1</v>
      </c>
      <c r="H2360" s="52">
        <v>-1</v>
      </c>
      <c r="I2360" s="52" t="b">
        <v>0</v>
      </c>
      <c r="J2360" s="52">
        <v>0</v>
      </c>
      <c r="K2360" s="52" t="s">
        <v>144</v>
      </c>
      <c r="L2360" s="52">
        <v>310</v>
      </c>
      <c r="N2360" s="52">
        <v>1</v>
      </c>
      <c r="P2360" s="52" t="b">
        <v>1</v>
      </c>
      <c r="T2360" s="52">
        <v>-1</v>
      </c>
      <c r="U2360" s="52">
        <v>0</v>
      </c>
      <c r="X2360" s="52">
        <v>1</v>
      </c>
      <c r="Y2360" s="52" t="s">
        <v>3672</v>
      </c>
      <c r="Z2360" s="52" t="s">
        <v>3672</v>
      </c>
      <c r="AA2360" s="52">
        <v>832</v>
      </c>
      <c r="AD2360" s="52">
        <v>0</v>
      </c>
    </row>
    <row r="2361" spans="1:30">
      <c r="A2361" s="52">
        <v>590544</v>
      </c>
      <c r="B2361" s="52" t="s">
        <v>3664</v>
      </c>
      <c r="C2361" s="52" t="s">
        <v>3664</v>
      </c>
      <c r="D2361" s="53" t="s">
        <v>42</v>
      </c>
      <c r="F2361" s="52">
        <v>-1</v>
      </c>
      <c r="G2361" s="52">
        <v>-1</v>
      </c>
      <c r="H2361" s="52">
        <v>-1</v>
      </c>
      <c r="I2361" s="52" t="b">
        <v>0</v>
      </c>
      <c r="J2361" s="52">
        <v>0</v>
      </c>
      <c r="K2361" s="52" t="s">
        <v>144</v>
      </c>
      <c r="L2361" s="52">
        <v>310</v>
      </c>
      <c r="N2361" s="52">
        <v>1</v>
      </c>
      <c r="P2361" s="52" t="b">
        <v>1</v>
      </c>
      <c r="T2361" s="52">
        <v>-1</v>
      </c>
      <c r="U2361" s="52">
        <v>0</v>
      </c>
      <c r="X2361" s="52">
        <v>1</v>
      </c>
      <c r="Y2361" s="52" t="s">
        <v>3664</v>
      </c>
      <c r="Z2361" s="52" t="s">
        <v>3664</v>
      </c>
      <c r="AA2361" s="52">
        <v>832</v>
      </c>
      <c r="AD2361" s="52">
        <v>0</v>
      </c>
    </row>
    <row r="2362" spans="1:30">
      <c r="A2362" s="52">
        <v>590545</v>
      </c>
      <c r="B2362" s="52" t="s">
        <v>3665</v>
      </c>
      <c r="C2362" s="52" t="s">
        <v>3665</v>
      </c>
      <c r="D2362" s="53" t="s">
        <v>42</v>
      </c>
      <c r="F2362" s="52">
        <v>-1</v>
      </c>
      <c r="G2362" s="52">
        <v>-1</v>
      </c>
      <c r="H2362" s="52">
        <v>-1</v>
      </c>
      <c r="I2362" s="52" t="b">
        <v>0</v>
      </c>
      <c r="J2362" s="52">
        <v>0</v>
      </c>
      <c r="K2362" s="52" t="s">
        <v>144</v>
      </c>
      <c r="L2362" s="52">
        <v>310</v>
      </c>
      <c r="N2362" s="52">
        <v>1</v>
      </c>
      <c r="P2362" s="52" t="b">
        <v>1</v>
      </c>
      <c r="T2362" s="52">
        <v>-1</v>
      </c>
      <c r="U2362" s="52">
        <v>0</v>
      </c>
      <c r="X2362" s="52">
        <v>1</v>
      </c>
      <c r="Y2362" s="52" t="s">
        <v>3665</v>
      </c>
      <c r="Z2362" s="52" t="s">
        <v>3665</v>
      </c>
      <c r="AA2362" s="52">
        <v>832</v>
      </c>
      <c r="AD2362" s="52">
        <v>0</v>
      </c>
    </row>
    <row r="2363" spans="1:30">
      <c r="A2363" s="52">
        <v>590546</v>
      </c>
      <c r="B2363" s="52" t="s">
        <v>3666</v>
      </c>
      <c r="C2363" s="52" t="s">
        <v>3666</v>
      </c>
      <c r="D2363" s="53" t="s">
        <v>42</v>
      </c>
      <c r="F2363" s="52">
        <v>-1</v>
      </c>
      <c r="G2363" s="52">
        <v>-1</v>
      </c>
      <c r="H2363" s="52">
        <v>-1</v>
      </c>
      <c r="I2363" s="52" t="b">
        <v>0</v>
      </c>
      <c r="J2363" s="52">
        <v>0</v>
      </c>
      <c r="K2363" s="52" t="s">
        <v>144</v>
      </c>
      <c r="L2363" s="52">
        <v>310</v>
      </c>
      <c r="N2363" s="52">
        <v>1</v>
      </c>
      <c r="P2363" s="52" t="b">
        <v>1</v>
      </c>
      <c r="T2363" s="52">
        <v>-1</v>
      </c>
      <c r="U2363" s="52">
        <v>0</v>
      </c>
      <c r="X2363" s="52">
        <v>1</v>
      </c>
      <c r="Y2363" s="52" t="s">
        <v>3666</v>
      </c>
      <c r="Z2363" s="52" t="s">
        <v>3666</v>
      </c>
      <c r="AA2363" s="52">
        <v>832</v>
      </c>
      <c r="AD2363" s="52">
        <v>0</v>
      </c>
    </row>
    <row r="2364" spans="1:30">
      <c r="A2364" s="52">
        <v>590547</v>
      </c>
      <c r="B2364" s="52" t="s">
        <v>3667</v>
      </c>
      <c r="C2364" s="52" t="s">
        <v>3667</v>
      </c>
      <c r="D2364" s="53" t="s">
        <v>42</v>
      </c>
      <c r="F2364" s="52">
        <v>-1</v>
      </c>
      <c r="G2364" s="52">
        <v>-1</v>
      </c>
      <c r="H2364" s="52">
        <v>-1</v>
      </c>
      <c r="I2364" s="52" t="b">
        <v>0</v>
      </c>
      <c r="J2364" s="52">
        <v>0</v>
      </c>
      <c r="K2364" s="52" t="s">
        <v>144</v>
      </c>
      <c r="L2364" s="52">
        <v>310</v>
      </c>
      <c r="N2364" s="52">
        <v>1</v>
      </c>
      <c r="P2364" s="52" t="b">
        <v>1</v>
      </c>
      <c r="T2364" s="52">
        <v>-1</v>
      </c>
      <c r="U2364" s="52">
        <v>0</v>
      </c>
      <c r="X2364" s="52">
        <v>1</v>
      </c>
      <c r="Y2364" s="52" t="s">
        <v>3667</v>
      </c>
      <c r="Z2364" s="52" t="s">
        <v>3667</v>
      </c>
      <c r="AA2364" s="52">
        <v>832</v>
      </c>
      <c r="AD2364" s="52">
        <v>0</v>
      </c>
    </row>
    <row r="2365" spans="1:30">
      <c r="A2365" s="52">
        <v>590548</v>
      </c>
      <c r="B2365" s="52" t="s">
        <v>3668</v>
      </c>
      <c r="C2365" s="52" t="s">
        <v>3668</v>
      </c>
      <c r="D2365" s="53" t="s">
        <v>42</v>
      </c>
      <c r="F2365" s="52">
        <v>-1</v>
      </c>
      <c r="G2365" s="52">
        <v>-1</v>
      </c>
      <c r="H2365" s="52">
        <v>-1</v>
      </c>
      <c r="I2365" s="52" t="b">
        <v>0</v>
      </c>
      <c r="J2365" s="52">
        <v>0</v>
      </c>
      <c r="K2365" s="52" t="s">
        <v>144</v>
      </c>
      <c r="L2365" s="52">
        <v>310</v>
      </c>
      <c r="N2365" s="52">
        <v>1</v>
      </c>
      <c r="P2365" s="52" t="b">
        <v>1</v>
      </c>
      <c r="T2365" s="52">
        <v>-1</v>
      </c>
      <c r="U2365" s="52">
        <v>0</v>
      </c>
      <c r="X2365" s="52">
        <v>1</v>
      </c>
      <c r="Y2365" s="52" t="s">
        <v>3668</v>
      </c>
      <c r="Z2365" s="52" t="s">
        <v>3668</v>
      </c>
      <c r="AA2365" s="52">
        <v>832</v>
      </c>
      <c r="AD2365" s="52">
        <v>0</v>
      </c>
    </row>
    <row r="2366" spans="1:30">
      <c r="A2366" s="52">
        <v>590549</v>
      </c>
      <c r="B2366" s="52" t="s">
        <v>3669</v>
      </c>
      <c r="C2366" s="52" t="s">
        <v>3669</v>
      </c>
      <c r="D2366" s="53" t="s">
        <v>42</v>
      </c>
      <c r="F2366" s="52">
        <v>-1</v>
      </c>
      <c r="G2366" s="52">
        <v>-1</v>
      </c>
      <c r="H2366" s="52">
        <v>-1</v>
      </c>
      <c r="I2366" s="52" t="b">
        <v>0</v>
      </c>
      <c r="J2366" s="52">
        <v>0</v>
      </c>
      <c r="K2366" s="52" t="s">
        <v>144</v>
      </c>
      <c r="L2366" s="52">
        <v>310</v>
      </c>
      <c r="N2366" s="52">
        <v>1</v>
      </c>
      <c r="P2366" s="52" t="b">
        <v>1</v>
      </c>
      <c r="T2366" s="52">
        <v>-1</v>
      </c>
      <c r="U2366" s="52">
        <v>0</v>
      </c>
      <c r="X2366" s="52">
        <v>1</v>
      </c>
      <c r="Y2366" s="52" t="s">
        <v>3669</v>
      </c>
      <c r="Z2366" s="52" t="s">
        <v>3669</v>
      </c>
      <c r="AA2366" s="52">
        <v>832</v>
      </c>
      <c r="AD2366" s="52">
        <v>0</v>
      </c>
    </row>
    <row r="2367" spans="1:30">
      <c r="A2367" s="52">
        <v>590550</v>
      </c>
      <c r="B2367" s="52" t="s">
        <v>3670</v>
      </c>
      <c r="C2367" s="52" t="s">
        <v>3670</v>
      </c>
      <c r="D2367" s="53" t="s">
        <v>42</v>
      </c>
      <c r="F2367" s="52">
        <v>-1</v>
      </c>
      <c r="G2367" s="52">
        <v>-1</v>
      </c>
      <c r="H2367" s="52">
        <v>-1</v>
      </c>
      <c r="I2367" s="52" t="b">
        <v>0</v>
      </c>
      <c r="J2367" s="52">
        <v>0</v>
      </c>
      <c r="K2367" s="52" t="s">
        <v>144</v>
      </c>
      <c r="L2367" s="52">
        <v>310</v>
      </c>
      <c r="N2367" s="52">
        <v>1</v>
      </c>
      <c r="P2367" s="52" t="b">
        <v>1</v>
      </c>
      <c r="T2367" s="52">
        <v>-1</v>
      </c>
      <c r="U2367" s="52">
        <v>0</v>
      </c>
      <c r="X2367" s="52">
        <v>1</v>
      </c>
      <c r="Y2367" s="52" t="s">
        <v>3670</v>
      </c>
      <c r="Z2367" s="52" t="s">
        <v>3670</v>
      </c>
      <c r="AA2367" s="52">
        <v>832</v>
      </c>
      <c r="AD2367" s="52">
        <v>0</v>
      </c>
    </row>
    <row r="2368" spans="1:30">
      <c r="A2368" s="52">
        <v>590551</v>
      </c>
      <c r="B2368" s="52" t="s">
        <v>3659</v>
      </c>
      <c r="C2368" s="52" t="s">
        <v>3659</v>
      </c>
      <c r="D2368" s="53" t="s">
        <v>42</v>
      </c>
      <c r="F2368" s="52">
        <v>-1</v>
      </c>
      <c r="G2368" s="52">
        <v>-1</v>
      </c>
      <c r="H2368" s="52">
        <v>-1</v>
      </c>
      <c r="I2368" s="52" t="b">
        <v>0</v>
      </c>
      <c r="J2368" s="52">
        <v>0</v>
      </c>
      <c r="K2368" s="52" t="s">
        <v>144</v>
      </c>
      <c r="L2368" s="52">
        <v>310</v>
      </c>
      <c r="N2368" s="52">
        <v>1</v>
      </c>
      <c r="P2368" s="52" t="b">
        <v>1</v>
      </c>
      <c r="T2368" s="52">
        <v>-1</v>
      </c>
      <c r="U2368" s="52">
        <v>0</v>
      </c>
      <c r="X2368" s="52">
        <v>1</v>
      </c>
      <c r="Y2368" s="52" t="s">
        <v>3659</v>
      </c>
      <c r="Z2368" s="52" t="s">
        <v>3659</v>
      </c>
      <c r="AA2368" s="52">
        <v>832</v>
      </c>
      <c r="AD2368" s="52">
        <v>0</v>
      </c>
    </row>
    <row r="2369" spans="1:30">
      <c r="A2369" s="52">
        <v>590552</v>
      </c>
      <c r="B2369" s="52" t="s">
        <v>3660</v>
      </c>
      <c r="C2369" s="52" t="s">
        <v>3660</v>
      </c>
      <c r="D2369" s="53" t="s">
        <v>42</v>
      </c>
      <c r="F2369" s="52">
        <v>-1</v>
      </c>
      <c r="G2369" s="52">
        <v>-1</v>
      </c>
      <c r="H2369" s="52">
        <v>-1</v>
      </c>
      <c r="I2369" s="52" t="b">
        <v>0</v>
      </c>
      <c r="J2369" s="52">
        <v>0</v>
      </c>
      <c r="K2369" s="52" t="s">
        <v>144</v>
      </c>
      <c r="L2369" s="52">
        <v>310</v>
      </c>
      <c r="N2369" s="52">
        <v>1</v>
      </c>
      <c r="P2369" s="52" t="b">
        <v>1</v>
      </c>
      <c r="T2369" s="52">
        <v>-1</v>
      </c>
      <c r="U2369" s="52">
        <v>0</v>
      </c>
      <c r="X2369" s="52">
        <v>1</v>
      </c>
      <c r="Y2369" s="52" t="s">
        <v>3660</v>
      </c>
      <c r="Z2369" s="52" t="s">
        <v>3660</v>
      </c>
      <c r="AA2369" s="52">
        <v>832</v>
      </c>
      <c r="AD2369" s="52">
        <v>0</v>
      </c>
    </row>
    <row r="2370" spans="1:30">
      <c r="A2370" s="52">
        <v>590553</v>
      </c>
      <c r="B2370" s="52" t="s">
        <v>3661</v>
      </c>
      <c r="C2370" s="52" t="s">
        <v>3661</v>
      </c>
      <c r="D2370" s="53" t="s">
        <v>42</v>
      </c>
      <c r="F2370" s="52">
        <v>-1</v>
      </c>
      <c r="G2370" s="52">
        <v>-1</v>
      </c>
      <c r="H2370" s="52">
        <v>-1</v>
      </c>
      <c r="I2370" s="52" t="b">
        <v>0</v>
      </c>
      <c r="J2370" s="52">
        <v>0</v>
      </c>
      <c r="K2370" s="52" t="s">
        <v>144</v>
      </c>
      <c r="L2370" s="52">
        <v>310</v>
      </c>
      <c r="N2370" s="52">
        <v>1</v>
      </c>
      <c r="P2370" s="52" t="b">
        <v>1</v>
      </c>
      <c r="T2370" s="52">
        <v>-1</v>
      </c>
      <c r="U2370" s="52">
        <v>0</v>
      </c>
      <c r="X2370" s="52">
        <v>1</v>
      </c>
      <c r="Y2370" s="52" t="s">
        <v>3661</v>
      </c>
      <c r="Z2370" s="52" t="s">
        <v>3661</v>
      </c>
      <c r="AA2370" s="52">
        <v>832</v>
      </c>
      <c r="AD2370" s="52">
        <v>0</v>
      </c>
    </row>
    <row r="2371" spans="1:30">
      <c r="A2371" s="52">
        <v>590554</v>
      </c>
      <c r="B2371" s="52" t="s">
        <v>3662</v>
      </c>
      <c r="C2371" s="52" t="s">
        <v>3662</v>
      </c>
      <c r="D2371" s="53" t="s">
        <v>42</v>
      </c>
      <c r="F2371" s="52">
        <v>-1</v>
      </c>
      <c r="G2371" s="52">
        <v>-1</v>
      </c>
      <c r="H2371" s="52">
        <v>-1</v>
      </c>
      <c r="I2371" s="52" t="b">
        <v>0</v>
      </c>
      <c r="J2371" s="52">
        <v>0</v>
      </c>
      <c r="K2371" s="52" t="s">
        <v>144</v>
      </c>
      <c r="L2371" s="52">
        <v>310</v>
      </c>
      <c r="N2371" s="52">
        <v>1</v>
      </c>
      <c r="P2371" s="52" t="b">
        <v>1</v>
      </c>
      <c r="T2371" s="52">
        <v>-1</v>
      </c>
      <c r="U2371" s="52">
        <v>0</v>
      </c>
      <c r="X2371" s="52">
        <v>1</v>
      </c>
      <c r="Y2371" s="52" t="s">
        <v>3662</v>
      </c>
      <c r="Z2371" s="52" t="s">
        <v>3662</v>
      </c>
      <c r="AA2371" s="52">
        <v>832</v>
      </c>
      <c r="AD2371" s="52">
        <v>0</v>
      </c>
    </row>
    <row r="2372" spans="1:30">
      <c r="A2372" s="52">
        <v>590555</v>
      </c>
      <c r="B2372" s="52" t="s">
        <v>3663</v>
      </c>
      <c r="C2372" s="52" t="s">
        <v>3663</v>
      </c>
      <c r="D2372" s="53" t="s">
        <v>42</v>
      </c>
      <c r="F2372" s="52">
        <v>-1</v>
      </c>
      <c r="G2372" s="52">
        <v>-1</v>
      </c>
      <c r="H2372" s="52">
        <v>-1</v>
      </c>
      <c r="I2372" s="52" t="b">
        <v>0</v>
      </c>
      <c r="J2372" s="52">
        <v>0</v>
      </c>
      <c r="K2372" s="52" t="s">
        <v>144</v>
      </c>
      <c r="L2372" s="52">
        <v>310</v>
      </c>
      <c r="N2372" s="52">
        <v>1</v>
      </c>
      <c r="P2372" s="52" t="b">
        <v>1</v>
      </c>
      <c r="T2372" s="52">
        <v>-1</v>
      </c>
      <c r="U2372" s="52">
        <v>0</v>
      </c>
      <c r="X2372" s="52">
        <v>1</v>
      </c>
      <c r="Y2372" s="52" t="s">
        <v>3663</v>
      </c>
      <c r="Z2372" s="52" t="s">
        <v>3663</v>
      </c>
      <c r="AA2372" s="52">
        <v>832</v>
      </c>
      <c r="AD2372" s="52">
        <v>0</v>
      </c>
    </row>
    <row r="2373" spans="1:30">
      <c r="A2373" s="52">
        <v>590556</v>
      </c>
      <c r="B2373" s="52" t="s">
        <v>3664</v>
      </c>
      <c r="C2373" s="52" t="s">
        <v>3664</v>
      </c>
      <c r="D2373" s="53" t="s">
        <v>42</v>
      </c>
      <c r="F2373" s="52">
        <v>-1</v>
      </c>
      <c r="G2373" s="52">
        <v>-1</v>
      </c>
      <c r="H2373" s="52">
        <v>-1</v>
      </c>
      <c r="I2373" s="52" t="b">
        <v>0</v>
      </c>
      <c r="J2373" s="52">
        <v>0</v>
      </c>
      <c r="K2373" s="52" t="s">
        <v>144</v>
      </c>
      <c r="L2373" s="52">
        <v>310</v>
      </c>
      <c r="N2373" s="52">
        <v>1</v>
      </c>
      <c r="P2373" s="52" t="b">
        <v>1</v>
      </c>
      <c r="T2373" s="52">
        <v>-1</v>
      </c>
      <c r="U2373" s="52">
        <v>0</v>
      </c>
      <c r="X2373" s="52">
        <v>1</v>
      </c>
      <c r="Y2373" s="52" t="s">
        <v>3664</v>
      </c>
      <c r="Z2373" s="52" t="s">
        <v>3664</v>
      </c>
      <c r="AA2373" s="52">
        <v>832</v>
      </c>
      <c r="AD2373" s="52">
        <v>0</v>
      </c>
    </row>
    <row r="2374" spans="1:30">
      <c r="A2374" s="52">
        <v>590557</v>
      </c>
      <c r="B2374" s="52" t="s">
        <v>3665</v>
      </c>
      <c r="C2374" s="52" t="s">
        <v>3665</v>
      </c>
      <c r="D2374" s="53" t="s">
        <v>42</v>
      </c>
      <c r="F2374" s="52">
        <v>-1</v>
      </c>
      <c r="G2374" s="52">
        <v>-1</v>
      </c>
      <c r="H2374" s="52">
        <v>-1</v>
      </c>
      <c r="I2374" s="52" t="b">
        <v>0</v>
      </c>
      <c r="J2374" s="52">
        <v>0</v>
      </c>
      <c r="K2374" s="52" t="s">
        <v>144</v>
      </c>
      <c r="L2374" s="52">
        <v>310</v>
      </c>
      <c r="N2374" s="52">
        <v>1</v>
      </c>
      <c r="P2374" s="52" t="b">
        <v>1</v>
      </c>
      <c r="T2374" s="52">
        <v>-1</v>
      </c>
      <c r="U2374" s="52">
        <v>0</v>
      </c>
      <c r="X2374" s="52">
        <v>1</v>
      </c>
      <c r="Y2374" s="52" t="s">
        <v>3665</v>
      </c>
      <c r="Z2374" s="52" t="s">
        <v>3665</v>
      </c>
      <c r="AA2374" s="52">
        <v>832</v>
      </c>
      <c r="AD2374" s="52">
        <v>0</v>
      </c>
    </row>
    <row r="2375" spans="1:30">
      <c r="A2375" s="52">
        <v>590558</v>
      </c>
      <c r="B2375" s="52" t="s">
        <v>3673</v>
      </c>
      <c r="C2375" s="52" t="s">
        <v>3673</v>
      </c>
      <c r="D2375" s="53" t="s">
        <v>42</v>
      </c>
      <c r="F2375" s="52">
        <v>-1</v>
      </c>
      <c r="G2375" s="52">
        <v>-1</v>
      </c>
      <c r="H2375" s="52">
        <v>-1</v>
      </c>
      <c r="I2375" s="52" t="b">
        <v>0</v>
      </c>
      <c r="J2375" s="52">
        <v>0</v>
      </c>
      <c r="K2375" s="52" t="s">
        <v>144</v>
      </c>
      <c r="L2375" s="52">
        <v>310</v>
      </c>
      <c r="N2375" s="52">
        <v>1</v>
      </c>
      <c r="P2375" s="52" t="b">
        <v>1</v>
      </c>
      <c r="T2375" s="52">
        <v>-1</v>
      </c>
      <c r="U2375" s="52">
        <v>0</v>
      </c>
      <c r="X2375" s="52">
        <v>1</v>
      </c>
      <c r="Y2375" s="52" t="s">
        <v>3673</v>
      </c>
      <c r="Z2375" s="52" t="s">
        <v>3673</v>
      </c>
      <c r="AA2375" s="52">
        <v>832</v>
      </c>
      <c r="AD2375" s="52">
        <v>0</v>
      </c>
    </row>
    <row r="2376" spans="1:30">
      <c r="A2376" s="52">
        <v>590559</v>
      </c>
      <c r="B2376" s="52" t="s">
        <v>3674</v>
      </c>
      <c r="C2376" s="52" t="s">
        <v>3674</v>
      </c>
      <c r="D2376" s="53" t="s">
        <v>42</v>
      </c>
      <c r="F2376" s="52">
        <v>-1</v>
      </c>
      <c r="G2376" s="52">
        <v>-1</v>
      </c>
      <c r="H2376" s="52">
        <v>-1</v>
      </c>
      <c r="I2376" s="52" t="b">
        <v>0</v>
      </c>
      <c r="J2376" s="52">
        <v>0</v>
      </c>
      <c r="K2376" s="52" t="s">
        <v>144</v>
      </c>
      <c r="L2376" s="52">
        <v>310</v>
      </c>
      <c r="N2376" s="52">
        <v>1</v>
      </c>
      <c r="P2376" s="52" t="b">
        <v>1</v>
      </c>
      <c r="T2376" s="52">
        <v>-1</v>
      </c>
      <c r="U2376" s="52">
        <v>0</v>
      </c>
      <c r="X2376" s="52">
        <v>1</v>
      </c>
      <c r="Y2376" s="52" t="s">
        <v>3674</v>
      </c>
      <c r="Z2376" s="52" t="s">
        <v>3674</v>
      </c>
      <c r="AA2376" s="52">
        <v>832</v>
      </c>
      <c r="AD2376" s="52">
        <v>0</v>
      </c>
    </row>
    <row r="2377" spans="1:30">
      <c r="A2377" s="52">
        <v>590560</v>
      </c>
      <c r="B2377" s="52" t="s">
        <v>3675</v>
      </c>
      <c r="C2377" s="52" t="s">
        <v>3675</v>
      </c>
      <c r="D2377" s="53" t="s">
        <v>42</v>
      </c>
      <c r="F2377" s="52">
        <v>-1</v>
      </c>
      <c r="G2377" s="52">
        <v>-1</v>
      </c>
      <c r="H2377" s="52">
        <v>-1</v>
      </c>
      <c r="I2377" s="52" t="b">
        <v>0</v>
      </c>
      <c r="J2377" s="52">
        <v>0</v>
      </c>
      <c r="K2377" s="52" t="s">
        <v>144</v>
      </c>
      <c r="L2377" s="52">
        <v>310</v>
      </c>
      <c r="N2377" s="52">
        <v>1</v>
      </c>
      <c r="P2377" s="52" t="b">
        <v>1</v>
      </c>
      <c r="T2377" s="52">
        <v>-1</v>
      </c>
      <c r="U2377" s="52">
        <v>0</v>
      </c>
      <c r="X2377" s="52">
        <v>1</v>
      </c>
      <c r="Y2377" s="52" t="s">
        <v>3675</v>
      </c>
      <c r="Z2377" s="52" t="s">
        <v>3675</v>
      </c>
      <c r="AA2377" s="52">
        <v>832</v>
      </c>
      <c r="AD2377" s="52">
        <v>0</v>
      </c>
    </row>
    <row r="2378" spans="1:30">
      <c r="A2378" s="52">
        <v>590561</v>
      </c>
      <c r="B2378" s="52" t="s">
        <v>3676</v>
      </c>
      <c r="C2378" s="52" t="s">
        <v>3676</v>
      </c>
      <c r="D2378" s="53" t="s">
        <v>42</v>
      </c>
      <c r="F2378" s="52">
        <v>-1</v>
      </c>
      <c r="G2378" s="52">
        <v>-1</v>
      </c>
      <c r="H2378" s="52">
        <v>-1</v>
      </c>
      <c r="I2378" s="52" t="b">
        <v>0</v>
      </c>
      <c r="J2378" s="52">
        <v>0</v>
      </c>
      <c r="K2378" s="52" t="s">
        <v>144</v>
      </c>
      <c r="L2378" s="52">
        <v>310</v>
      </c>
      <c r="N2378" s="52">
        <v>1</v>
      </c>
      <c r="P2378" s="52" t="b">
        <v>1</v>
      </c>
      <c r="T2378" s="52">
        <v>-1</v>
      </c>
      <c r="U2378" s="52">
        <v>0</v>
      </c>
      <c r="X2378" s="52">
        <v>1</v>
      </c>
      <c r="Y2378" s="52" t="s">
        <v>3676</v>
      </c>
      <c r="Z2378" s="52" t="s">
        <v>3676</v>
      </c>
      <c r="AA2378" s="52">
        <v>832</v>
      </c>
      <c r="AD2378" s="52">
        <v>0</v>
      </c>
    </row>
    <row r="2379" spans="1:30">
      <c r="A2379" s="52">
        <v>590562</v>
      </c>
      <c r="B2379" s="52" t="s">
        <v>3650</v>
      </c>
      <c r="C2379" s="52" t="s">
        <v>3650</v>
      </c>
      <c r="D2379" s="53" t="s">
        <v>42</v>
      </c>
      <c r="F2379" s="52">
        <v>-1</v>
      </c>
      <c r="G2379" s="52">
        <v>-1</v>
      </c>
      <c r="H2379" s="52">
        <v>-1</v>
      </c>
      <c r="I2379" s="52" t="b">
        <v>0</v>
      </c>
      <c r="J2379" s="52">
        <v>0</v>
      </c>
      <c r="K2379" s="52" t="s">
        <v>144</v>
      </c>
      <c r="L2379" s="52">
        <v>310</v>
      </c>
      <c r="N2379" s="52">
        <v>1</v>
      </c>
      <c r="P2379" s="52" t="b">
        <v>1</v>
      </c>
      <c r="T2379" s="52">
        <v>-1</v>
      </c>
      <c r="U2379" s="52">
        <v>0</v>
      </c>
      <c r="X2379" s="52">
        <v>1</v>
      </c>
      <c r="Y2379" s="52" t="s">
        <v>3650</v>
      </c>
      <c r="Z2379" s="52" t="s">
        <v>3650</v>
      </c>
      <c r="AA2379" s="52">
        <v>832</v>
      </c>
      <c r="AD2379" s="52">
        <v>0</v>
      </c>
    </row>
    <row r="2380" spans="1:30">
      <c r="A2380" s="52">
        <v>590563</v>
      </c>
      <c r="B2380" s="52" t="s">
        <v>3659</v>
      </c>
      <c r="C2380" s="52" t="s">
        <v>3659</v>
      </c>
      <c r="D2380" s="53" t="s">
        <v>42</v>
      </c>
      <c r="F2380" s="52">
        <v>-1</v>
      </c>
      <c r="G2380" s="52">
        <v>-1</v>
      </c>
      <c r="H2380" s="52">
        <v>-1</v>
      </c>
      <c r="I2380" s="52" t="b">
        <v>0</v>
      </c>
      <c r="J2380" s="52">
        <v>0</v>
      </c>
      <c r="K2380" s="52" t="s">
        <v>144</v>
      </c>
      <c r="L2380" s="52">
        <v>310</v>
      </c>
      <c r="N2380" s="52">
        <v>1</v>
      </c>
      <c r="P2380" s="52" t="b">
        <v>1</v>
      </c>
      <c r="T2380" s="52">
        <v>-1</v>
      </c>
      <c r="U2380" s="52">
        <v>0</v>
      </c>
      <c r="X2380" s="52">
        <v>1</v>
      </c>
      <c r="Y2380" s="52" t="s">
        <v>3659</v>
      </c>
      <c r="Z2380" s="52" t="s">
        <v>3659</v>
      </c>
      <c r="AA2380" s="52">
        <v>832</v>
      </c>
      <c r="AD2380" s="52">
        <v>0</v>
      </c>
    </row>
    <row r="2381" spans="1:30">
      <c r="A2381" s="52">
        <v>590564</v>
      </c>
      <c r="B2381" s="52" t="s">
        <v>3660</v>
      </c>
      <c r="C2381" s="52" t="s">
        <v>3660</v>
      </c>
      <c r="D2381" s="53" t="s">
        <v>42</v>
      </c>
      <c r="F2381" s="52">
        <v>-1</v>
      </c>
      <c r="G2381" s="52">
        <v>-1</v>
      </c>
      <c r="H2381" s="52">
        <v>-1</v>
      </c>
      <c r="I2381" s="52" t="b">
        <v>0</v>
      </c>
      <c r="J2381" s="52">
        <v>0</v>
      </c>
      <c r="K2381" s="52" t="s">
        <v>144</v>
      </c>
      <c r="L2381" s="52">
        <v>310</v>
      </c>
      <c r="N2381" s="52">
        <v>1</v>
      </c>
      <c r="P2381" s="52" t="b">
        <v>1</v>
      </c>
      <c r="T2381" s="52">
        <v>-1</v>
      </c>
      <c r="U2381" s="52">
        <v>0</v>
      </c>
      <c r="X2381" s="52">
        <v>1</v>
      </c>
      <c r="Y2381" s="52" t="s">
        <v>3660</v>
      </c>
      <c r="Z2381" s="52" t="s">
        <v>3660</v>
      </c>
      <c r="AA2381" s="52">
        <v>832</v>
      </c>
      <c r="AD2381" s="52">
        <v>0</v>
      </c>
    </row>
    <row r="2382" spans="1:30">
      <c r="A2382" s="52">
        <v>590565</v>
      </c>
      <c r="B2382" s="52" t="s">
        <v>3661</v>
      </c>
      <c r="C2382" s="52" t="s">
        <v>3661</v>
      </c>
      <c r="D2382" s="53" t="s">
        <v>42</v>
      </c>
      <c r="F2382" s="52">
        <v>-1</v>
      </c>
      <c r="G2382" s="52">
        <v>-1</v>
      </c>
      <c r="H2382" s="52">
        <v>-1</v>
      </c>
      <c r="I2382" s="52" t="b">
        <v>0</v>
      </c>
      <c r="J2382" s="52">
        <v>0</v>
      </c>
      <c r="K2382" s="52" t="s">
        <v>144</v>
      </c>
      <c r="L2382" s="52">
        <v>310</v>
      </c>
      <c r="N2382" s="52">
        <v>1</v>
      </c>
      <c r="P2382" s="52" t="b">
        <v>1</v>
      </c>
      <c r="T2382" s="52">
        <v>-1</v>
      </c>
      <c r="U2382" s="52">
        <v>0</v>
      </c>
      <c r="X2382" s="52">
        <v>1</v>
      </c>
      <c r="Y2382" s="52" t="s">
        <v>3661</v>
      </c>
      <c r="Z2382" s="52" t="s">
        <v>3661</v>
      </c>
      <c r="AA2382" s="52">
        <v>832</v>
      </c>
      <c r="AD2382" s="52">
        <v>0</v>
      </c>
    </row>
    <row r="2383" spans="1:30">
      <c r="A2383" s="52">
        <v>590566</v>
      </c>
      <c r="B2383" s="52" t="s">
        <v>3671</v>
      </c>
      <c r="C2383" s="52" t="s">
        <v>3671</v>
      </c>
      <c r="D2383" s="53" t="s">
        <v>42</v>
      </c>
      <c r="F2383" s="52">
        <v>-1</v>
      </c>
      <c r="G2383" s="52">
        <v>-1</v>
      </c>
      <c r="H2383" s="52">
        <v>-1</v>
      </c>
      <c r="I2383" s="52" t="b">
        <v>0</v>
      </c>
      <c r="J2383" s="52">
        <v>0</v>
      </c>
      <c r="K2383" s="52" t="s">
        <v>144</v>
      </c>
      <c r="L2383" s="52">
        <v>310</v>
      </c>
      <c r="N2383" s="52">
        <v>1</v>
      </c>
      <c r="P2383" s="52" t="b">
        <v>1</v>
      </c>
      <c r="T2383" s="52">
        <v>-1</v>
      </c>
      <c r="U2383" s="52">
        <v>0</v>
      </c>
      <c r="X2383" s="52">
        <v>1</v>
      </c>
      <c r="Y2383" s="52" t="s">
        <v>3671</v>
      </c>
      <c r="Z2383" s="52" t="s">
        <v>3671</v>
      </c>
      <c r="AA2383" s="52">
        <v>832</v>
      </c>
      <c r="AD2383" s="52">
        <v>0</v>
      </c>
    </row>
    <row r="2384" spans="1:30">
      <c r="A2384" s="52">
        <v>590567</v>
      </c>
      <c r="B2384" s="52" t="s">
        <v>3672</v>
      </c>
      <c r="C2384" s="52" t="s">
        <v>3672</v>
      </c>
      <c r="D2384" s="53" t="s">
        <v>42</v>
      </c>
      <c r="F2384" s="52">
        <v>-1</v>
      </c>
      <c r="G2384" s="52">
        <v>-1</v>
      </c>
      <c r="H2384" s="52">
        <v>-1</v>
      </c>
      <c r="I2384" s="52" t="b">
        <v>0</v>
      </c>
      <c r="J2384" s="52">
        <v>0</v>
      </c>
      <c r="K2384" s="52" t="s">
        <v>144</v>
      </c>
      <c r="L2384" s="52">
        <v>310</v>
      </c>
      <c r="N2384" s="52">
        <v>1</v>
      </c>
      <c r="P2384" s="52" t="b">
        <v>1</v>
      </c>
      <c r="T2384" s="52">
        <v>-1</v>
      </c>
      <c r="U2384" s="52">
        <v>0</v>
      </c>
      <c r="X2384" s="52">
        <v>1</v>
      </c>
      <c r="Y2384" s="52" t="s">
        <v>3672</v>
      </c>
      <c r="Z2384" s="52" t="s">
        <v>3672</v>
      </c>
      <c r="AA2384" s="52">
        <v>832</v>
      </c>
      <c r="AD2384" s="52">
        <v>0</v>
      </c>
    </row>
    <row r="2385" spans="1:30">
      <c r="A2385" s="52">
        <v>590568</v>
      </c>
      <c r="B2385" s="52" t="s">
        <v>3664</v>
      </c>
      <c r="C2385" s="52" t="s">
        <v>3664</v>
      </c>
      <c r="D2385" s="53" t="s">
        <v>42</v>
      </c>
      <c r="F2385" s="52">
        <v>-1</v>
      </c>
      <c r="G2385" s="52">
        <v>-1</v>
      </c>
      <c r="H2385" s="52">
        <v>-1</v>
      </c>
      <c r="I2385" s="52" t="b">
        <v>0</v>
      </c>
      <c r="J2385" s="52">
        <v>0</v>
      </c>
      <c r="K2385" s="52" t="s">
        <v>144</v>
      </c>
      <c r="L2385" s="52">
        <v>310</v>
      </c>
      <c r="N2385" s="52">
        <v>1</v>
      </c>
      <c r="P2385" s="52" t="b">
        <v>1</v>
      </c>
      <c r="T2385" s="52">
        <v>-1</v>
      </c>
      <c r="U2385" s="52">
        <v>0</v>
      </c>
      <c r="X2385" s="52">
        <v>1</v>
      </c>
      <c r="Y2385" s="52" t="s">
        <v>3664</v>
      </c>
      <c r="Z2385" s="52" t="s">
        <v>3664</v>
      </c>
      <c r="AA2385" s="52">
        <v>832</v>
      </c>
      <c r="AD2385" s="52">
        <v>0</v>
      </c>
    </row>
    <row r="2386" spans="1:30">
      <c r="A2386" s="52">
        <v>590569</v>
      </c>
      <c r="B2386" s="52" t="s">
        <v>3665</v>
      </c>
      <c r="C2386" s="52" t="s">
        <v>3665</v>
      </c>
      <c r="D2386" s="53" t="s">
        <v>42</v>
      </c>
      <c r="F2386" s="52">
        <v>-1</v>
      </c>
      <c r="G2386" s="52">
        <v>-1</v>
      </c>
      <c r="H2386" s="52">
        <v>-1</v>
      </c>
      <c r="I2386" s="52" t="b">
        <v>0</v>
      </c>
      <c r="J2386" s="52">
        <v>0</v>
      </c>
      <c r="K2386" s="52" t="s">
        <v>144</v>
      </c>
      <c r="L2386" s="52">
        <v>310</v>
      </c>
      <c r="N2386" s="52">
        <v>1</v>
      </c>
      <c r="P2386" s="52" t="b">
        <v>1</v>
      </c>
      <c r="T2386" s="52">
        <v>-1</v>
      </c>
      <c r="U2386" s="52">
        <v>0</v>
      </c>
      <c r="X2386" s="52">
        <v>1</v>
      </c>
      <c r="Y2386" s="52" t="s">
        <v>3665</v>
      </c>
      <c r="Z2386" s="52" t="s">
        <v>3665</v>
      </c>
      <c r="AA2386" s="52">
        <v>832</v>
      </c>
      <c r="AD2386" s="52">
        <v>0</v>
      </c>
    </row>
    <row r="2387" spans="1:30">
      <c r="A2387" s="52">
        <v>590570</v>
      </c>
      <c r="B2387" s="52" t="s">
        <v>3673</v>
      </c>
      <c r="C2387" s="52" t="s">
        <v>3673</v>
      </c>
      <c r="D2387" s="53" t="s">
        <v>42</v>
      </c>
      <c r="F2387" s="52">
        <v>-1</v>
      </c>
      <c r="G2387" s="52">
        <v>-1</v>
      </c>
      <c r="H2387" s="52">
        <v>-1</v>
      </c>
      <c r="I2387" s="52" t="b">
        <v>0</v>
      </c>
      <c r="J2387" s="52">
        <v>0</v>
      </c>
      <c r="K2387" s="52" t="s">
        <v>144</v>
      </c>
      <c r="L2387" s="52">
        <v>310</v>
      </c>
      <c r="N2387" s="52">
        <v>1</v>
      </c>
      <c r="P2387" s="52" t="b">
        <v>1</v>
      </c>
      <c r="T2387" s="52">
        <v>-1</v>
      </c>
      <c r="U2387" s="52">
        <v>0</v>
      </c>
      <c r="X2387" s="52">
        <v>1</v>
      </c>
      <c r="Y2387" s="52" t="s">
        <v>3673</v>
      </c>
      <c r="Z2387" s="52" t="s">
        <v>3673</v>
      </c>
      <c r="AA2387" s="52">
        <v>832</v>
      </c>
      <c r="AD2387" s="52">
        <v>0</v>
      </c>
    </row>
    <row r="2388" spans="1:30">
      <c r="A2388" s="52">
        <v>590571</v>
      </c>
      <c r="B2388" s="52" t="s">
        <v>3674</v>
      </c>
      <c r="C2388" s="52" t="s">
        <v>3674</v>
      </c>
      <c r="D2388" s="53" t="s">
        <v>42</v>
      </c>
      <c r="F2388" s="52">
        <v>-1</v>
      </c>
      <c r="G2388" s="52">
        <v>-1</v>
      </c>
      <c r="H2388" s="52">
        <v>-1</v>
      </c>
      <c r="I2388" s="52" t="b">
        <v>0</v>
      </c>
      <c r="J2388" s="52">
        <v>0</v>
      </c>
      <c r="K2388" s="52" t="s">
        <v>144</v>
      </c>
      <c r="L2388" s="52">
        <v>310</v>
      </c>
      <c r="N2388" s="52">
        <v>1</v>
      </c>
      <c r="P2388" s="52" t="b">
        <v>1</v>
      </c>
      <c r="T2388" s="52">
        <v>-1</v>
      </c>
      <c r="U2388" s="52">
        <v>0</v>
      </c>
      <c r="X2388" s="52">
        <v>1</v>
      </c>
      <c r="Y2388" s="52" t="s">
        <v>3674</v>
      </c>
      <c r="Z2388" s="52" t="s">
        <v>3674</v>
      </c>
      <c r="AA2388" s="52">
        <v>832</v>
      </c>
      <c r="AD2388" s="52">
        <v>0</v>
      </c>
    </row>
    <row r="2389" spans="1:30">
      <c r="A2389" s="52">
        <v>590572</v>
      </c>
      <c r="B2389" s="52" t="s">
        <v>3675</v>
      </c>
      <c r="C2389" s="52" t="s">
        <v>3675</v>
      </c>
      <c r="D2389" s="53" t="s">
        <v>42</v>
      </c>
      <c r="F2389" s="52">
        <v>-1</v>
      </c>
      <c r="G2389" s="52">
        <v>-1</v>
      </c>
      <c r="H2389" s="52">
        <v>-1</v>
      </c>
      <c r="I2389" s="52" t="b">
        <v>0</v>
      </c>
      <c r="J2389" s="52">
        <v>0</v>
      </c>
      <c r="K2389" s="52" t="s">
        <v>144</v>
      </c>
      <c r="L2389" s="52">
        <v>310</v>
      </c>
      <c r="N2389" s="52">
        <v>1</v>
      </c>
      <c r="P2389" s="52" t="b">
        <v>1</v>
      </c>
      <c r="T2389" s="52">
        <v>-1</v>
      </c>
      <c r="U2389" s="52">
        <v>0</v>
      </c>
      <c r="X2389" s="52">
        <v>1</v>
      </c>
      <c r="Y2389" s="52" t="s">
        <v>3675</v>
      </c>
      <c r="Z2389" s="52" t="s">
        <v>3675</v>
      </c>
      <c r="AA2389" s="52">
        <v>832</v>
      </c>
      <c r="AD2389" s="52">
        <v>0</v>
      </c>
    </row>
    <row r="2390" spans="1:30">
      <c r="A2390" s="52">
        <v>590573</v>
      </c>
      <c r="B2390" s="52" t="s">
        <v>3676</v>
      </c>
      <c r="C2390" s="52" t="s">
        <v>3676</v>
      </c>
      <c r="D2390" s="53" t="s">
        <v>42</v>
      </c>
      <c r="F2390" s="52">
        <v>-1</v>
      </c>
      <c r="G2390" s="52">
        <v>-1</v>
      </c>
      <c r="H2390" s="52">
        <v>-1</v>
      </c>
      <c r="I2390" s="52" t="b">
        <v>0</v>
      </c>
      <c r="J2390" s="52">
        <v>0</v>
      </c>
      <c r="K2390" s="52" t="s">
        <v>144</v>
      </c>
      <c r="L2390" s="52">
        <v>310</v>
      </c>
      <c r="N2390" s="52">
        <v>1</v>
      </c>
      <c r="P2390" s="52" t="b">
        <v>1</v>
      </c>
      <c r="T2390" s="52">
        <v>-1</v>
      </c>
      <c r="U2390" s="52">
        <v>0</v>
      </c>
      <c r="X2390" s="52">
        <v>1</v>
      </c>
      <c r="Y2390" s="52" t="s">
        <v>3676</v>
      </c>
      <c r="Z2390" s="52" t="s">
        <v>3676</v>
      </c>
      <c r="AA2390" s="52">
        <v>832</v>
      </c>
      <c r="AD2390" s="52">
        <v>0</v>
      </c>
    </row>
    <row r="2391" spans="1:30">
      <c r="A2391" s="52">
        <v>590574</v>
      </c>
      <c r="B2391" s="52" t="s">
        <v>3650</v>
      </c>
      <c r="C2391" s="52" t="s">
        <v>3650</v>
      </c>
      <c r="D2391" s="53" t="s">
        <v>42</v>
      </c>
      <c r="F2391" s="52">
        <v>-1</v>
      </c>
      <c r="G2391" s="52">
        <v>-1</v>
      </c>
      <c r="H2391" s="52">
        <v>-1</v>
      </c>
      <c r="I2391" s="52" t="b">
        <v>0</v>
      </c>
      <c r="J2391" s="52">
        <v>0</v>
      </c>
      <c r="K2391" s="52" t="s">
        <v>144</v>
      </c>
      <c r="L2391" s="52">
        <v>310</v>
      </c>
      <c r="N2391" s="52">
        <v>1</v>
      </c>
      <c r="P2391" s="52" t="b">
        <v>1</v>
      </c>
      <c r="T2391" s="52">
        <v>-1</v>
      </c>
      <c r="U2391" s="52">
        <v>0</v>
      </c>
      <c r="X2391" s="52">
        <v>1</v>
      </c>
      <c r="Y2391" s="52" t="s">
        <v>3650</v>
      </c>
      <c r="Z2391" s="52" t="s">
        <v>3650</v>
      </c>
      <c r="AA2391" s="52">
        <v>832</v>
      </c>
      <c r="AD2391" s="52">
        <v>0</v>
      </c>
    </row>
    <row r="2392" spans="1:30">
      <c r="A2392" s="52">
        <v>590575</v>
      </c>
      <c r="B2392" s="52" t="s">
        <v>3677</v>
      </c>
      <c r="C2392" s="52" t="s">
        <v>3677</v>
      </c>
      <c r="D2392" s="53" t="s">
        <v>42</v>
      </c>
      <c r="F2392" s="52">
        <v>-1</v>
      </c>
      <c r="G2392" s="52">
        <v>-1</v>
      </c>
      <c r="H2392" s="52">
        <v>-1</v>
      </c>
      <c r="I2392" s="52" t="b">
        <v>0</v>
      </c>
      <c r="J2392" s="52">
        <v>0</v>
      </c>
      <c r="K2392" s="52" t="s">
        <v>144</v>
      </c>
      <c r="L2392" s="52">
        <v>310</v>
      </c>
      <c r="N2392" s="52">
        <v>1</v>
      </c>
      <c r="P2392" s="52" t="b">
        <v>1</v>
      </c>
      <c r="T2392" s="52">
        <v>-1</v>
      </c>
      <c r="U2392" s="52">
        <v>0</v>
      </c>
      <c r="X2392" s="52">
        <v>1</v>
      </c>
      <c r="Y2392" s="52" t="s">
        <v>3677</v>
      </c>
      <c r="Z2392" s="52" t="s">
        <v>3677</v>
      </c>
      <c r="AA2392" s="52">
        <v>832</v>
      </c>
      <c r="AD2392" s="52">
        <v>0</v>
      </c>
    </row>
    <row r="2393" spans="1:30">
      <c r="A2393" s="52">
        <v>590576</v>
      </c>
      <c r="B2393" s="52" t="s">
        <v>3678</v>
      </c>
      <c r="C2393" s="52" t="s">
        <v>3678</v>
      </c>
      <c r="D2393" s="53" t="s">
        <v>42</v>
      </c>
      <c r="F2393" s="52">
        <v>-1</v>
      </c>
      <c r="G2393" s="52">
        <v>-1</v>
      </c>
      <c r="H2393" s="52">
        <v>-1</v>
      </c>
      <c r="I2393" s="52" t="b">
        <v>0</v>
      </c>
      <c r="J2393" s="52">
        <v>0</v>
      </c>
      <c r="K2393" s="52" t="s">
        <v>144</v>
      </c>
      <c r="L2393" s="52">
        <v>310</v>
      </c>
      <c r="N2393" s="52">
        <v>1</v>
      </c>
      <c r="P2393" s="52" t="b">
        <v>1</v>
      </c>
      <c r="T2393" s="52">
        <v>-1</v>
      </c>
      <c r="U2393" s="52">
        <v>0</v>
      </c>
      <c r="X2393" s="52">
        <v>1</v>
      </c>
      <c r="Y2393" s="52" t="s">
        <v>3678</v>
      </c>
      <c r="Z2393" s="52" t="s">
        <v>3678</v>
      </c>
      <c r="AA2393" s="52">
        <v>832</v>
      </c>
      <c r="AD2393" s="52">
        <v>0</v>
      </c>
    </row>
    <row r="2394" spans="1:30">
      <c r="A2394" s="52">
        <v>590577</v>
      </c>
      <c r="B2394" s="52" t="s">
        <v>3679</v>
      </c>
      <c r="C2394" s="52" t="s">
        <v>3679</v>
      </c>
      <c r="D2394" s="53" t="s">
        <v>42</v>
      </c>
      <c r="F2394" s="52">
        <v>-1</v>
      </c>
      <c r="G2394" s="52">
        <v>-1</v>
      </c>
      <c r="H2394" s="52">
        <v>-1</v>
      </c>
      <c r="I2394" s="52" t="b">
        <v>0</v>
      </c>
      <c r="J2394" s="52">
        <v>0</v>
      </c>
      <c r="K2394" s="52" t="s">
        <v>144</v>
      </c>
      <c r="L2394" s="52">
        <v>310</v>
      </c>
      <c r="N2394" s="52">
        <v>1</v>
      </c>
      <c r="P2394" s="52" t="b">
        <v>1</v>
      </c>
      <c r="T2394" s="52">
        <v>-1</v>
      </c>
      <c r="U2394" s="52">
        <v>0</v>
      </c>
      <c r="X2394" s="52">
        <v>1</v>
      </c>
      <c r="Y2394" s="52" t="s">
        <v>3679</v>
      </c>
      <c r="Z2394" s="52" t="s">
        <v>3679</v>
      </c>
      <c r="AA2394" s="52">
        <v>832</v>
      </c>
      <c r="AD2394" s="52">
        <v>0</v>
      </c>
    </row>
    <row r="2395" spans="1:30">
      <c r="A2395" s="52">
        <v>590578</v>
      </c>
      <c r="B2395" s="52" t="s">
        <v>3680</v>
      </c>
      <c r="C2395" s="52" t="s">
        <v>3680</v>
      </c>
      <c r="D2395" s="53" t="s">
        <v>42</v>
      </c>
      <c r="F2395" s="52">
        <v>-1</v>
      </c>
      <c r="G2395" s="52">
        <v>-1</v>
      </c>
      <c r="H2395" s="52">
        <v>-1</v>
      </c>
      <c r="I2395" s="52" t="b">
        <v>0</v>
      </c>
      <c r="J2395" s="52">
        <v>0</v>
      </c>
      <c r="K2395" s="52" t="s">
        <v>144</v>
      </c>
      <c r="L2395" s="52">
        <v>310</v>
      </c>
      <c r="N2395" s="52">
        <v>1</v>
      </c>
      <c r="P2395" s="52" t="b">
        <v>1</v>
      </c>
      <c r="T2395" s="52">
        <v>-1</v>
      </c>
      <c r="U2395" s="52">
        <v>0</v>
      </c>
      <c r="X2395" s="52">
        <v>1</v>
      </c>
      <c r="Y2395" s="52" t="s">
        <v>3680</v>
      </c>
      <c r="Z2395" s="52" t="s">
        <v>3680</v>
      </c>
      <c r="AA2395" s="52">
        <v>832</v>
      </c>
      <c r="AD2395" s="52">
        <v>0</v>
      </c>
    </row>
    <row r="2396" spans="1:30">
      <c r="A2396" s="52">
        <v>590579</v>
      </c>
      <c r="B2396" s="52" t="s">
        <v>3681</v>
      </c>
      <c r="C2396" s="52" t="s">
        <v>3681</v>
      </c>
      <c r="D2396" s="53" t="s">
        <v>42</v>
      </c>
      <c r="F2396" s="52">
        <v>-1</v>
      </c>
      <c r="G2396" s="52">
        <v>-1</v>
      </c>
      <c r="H2396" s="52">
        <v>-1</v>
      </c>
      <c r="I2396" s="52" t="b">
        <v>0</v>
      </c>
      <c r="J2396" s="52">
        <v>0</v>
      </c>
      <c r="K2396" s="52" t="s">
        <v>144</v>
      </c>
      <c r="L2396" s="52">
        <v>310</v>
      </c>
      <c r="N2396" s="52">
        <v>1</v>
      </c>
      <c r="P2396" s="52" t="b">
        <v>1</v>
      </c>
      <c r="T2396" s="52">
        <v>-1</v>
      </c>
      <c r="U2396" s="52">
        <v>0</v>
      </c>
      <c r="X2396" s="52">
        <v>1</v>
      </c>
      <c r="Y2396" s="52" t="s">
        <v>3681</v>
      </c>
      <c r="Z2396" s="52" t="s">
        <v>3681</v>
      </c>
      <c r="AA2396" s="52">
        <v>832</v>
      </c>
      <c r="AD2396" s="52">
        <v>0</v>
      </c>
    </row>
    <row r="2397" spans="1:30">
      <c r="A2397" s="52">
        <v>590580</v>
      </c>
      <c r="B2397" s="52" t="s">
        <v>3682</v>
      </c>
      <c r="C2397" s="52" t="s">
        <v>3682</v>
      </c>
      <c r="D2397" s="53" t="s">
        <v>42</v>
      </c>
      <c r="F2397" s="52">
        <v>-1</v>
      </c>
      <c r="G2397" s="52">
        <v>-1</v>
      </c>
      <c r="H2397" s="52">
        <v>-1</v>
      </c>
      <c r="I2397" s="52" t="b">
        <v>0</v>
      </c>
      <c r="J2397" s="52">
        <v>0</v>
      </c>
      <c r="K2397" s="52" t="s">
        <v>144</v>
      </c>
      <c r="L2397" s="52">
        <v>310</v>
      </c>
      <c r="N2397" s="52">
        <v>1</v>
      </c>
      <c r="P2397" s="52" t="b">
        <v>1</v>
      </c>
      <c r="T2397" s="52">
        <v>-1</v>
      </c>
      <c r="U2397" s="52">
        <v>0</v>
      </c>
      <c r="X2397" s="52">
        <v>1</v>
      </c>
      <c r="Y2397" s="52" t="s">
        <v>3682</v>
      </c>
      <c r="Z2397" s="52" t="s">
        <v>3682</v>
      </c>
      <c r="AA2397" s="52">
        <v>832</v>
      </c>
      <c r="AD2397" s="52">
        <v>0</v>
      </c>
    </row>
    <row r="2398" spans="1:30">
      <c r="A2398" s="52">
        <v>590581</v>
      </c>
      <c r="B2398" s="52" t="s">
        <v>3683</v>
      </c>
      <c r="C2398" s="52" t="s">
        <v>3683</v>
      </c>
      <c r="D2398" s="53" t="s">
        <v>42</v>
      </c>
      <c r="F2398" s="52">
        <v>-1</v>
      </c>
      <c r="G2398" s="52">
        <v>-1</v>
      </c>
      <c r="H2398" s="52">
        <v>-1</v>
      </c>
      <c r="I2398" s="52" t="b">
        <v>0</v>
      </c>
      <c r="J2398" s="52">
        <v>0</v>
      </c>
      <c r="K2398" s="52" t="s">
        <v>144</v>
      </c>
      <c r="L2398" s="52">
        <v>310</v>
      </c>
      <c r="N2398" s="52">
        <v>1</v>
      </c>
      <c r="P2398" s="52" t="b">
        <v>1</v>
      </c>
      <c r="T2398" s="52">
        <v>-1</v>
      </c>
      <c r="U2398" s="52">
        <v>0</v>
      </c>
      <c r="X2398" s="52">
        <v>1</v>
      </c>
      <c r="Y2398" s="52" t="s">
        <v>3683</v>
      </c>
      <c r="Z2398" s="52" t="s">
        <v>3683</v>
      </c>
      <c r="AA2398" s="52">
        <v>832</v>
      </c>
      <c r="AD2398" s="52">
        <v>0</v>
      </c>
    </row>
    <row r="2399" spans="1:30">
      <c r="A2399" s="52">
        <v>590582</v>
      </c>
      <c r="B2399" s="52" t="s">
        <v>3684</v>
      </c>
      <c r="C2399" s="52" t="s">
        <v>3684</v>
      </c>
      <c r="D2399" s="53" t="s">
        <v>42</v>
      </c>
      <c r="F2399" s="52">
        <v>-1</v>
      </c>
      <c r="G2399" s="52">
        <v>-1</v>
      </c>
      <c r="H2399" s="52">
        <v>-1</v>
      </c>
      <c r="I2399" s="52" t="b">
        <v>0</v>
      </c>
      <c r="J2399" s="52">
        <v>0</v>
      </c>
      <c r="K2399" s="52" t="s">
        <v>144</v>
      </c>
      <c r="L2399" s="52">
        <v>310</v>
      </c>
      <c r="N2399" s="52">
        <v>1</v>
      </c>
      <c r="P2399" s="52" t="b">
        <v>1</v>
      </c>
      <c r="T2399" s="52">
        <v>-1</v>
      </c>
      <c r="U2399" s="52">
        <v>0</v>
      </c>
      <c r="X2399" s="52">
        <v>1</v>
      </c>
      <c r="Y2399" s="52" t="s">
        <v>3684</v>
      </c>
      <c r="Z2399" s="52" t="s">
        <v>3684</v>
      </c>
      <c r="AA2399" s="52">
        <v>832</v>
      </c>
      <c r="AD2399" s="52">
        <v>0</v>
      </c>
    </row>
    <row r="2400" spans="1:30">
      <c r="A2400" s="52">
        <v>590583</v>
      </c>
      <c r="B2400" s="52" t="s">
        <v>3685</v>
      </c>
      <c r="C2400" s="52" t="s">
        <v>3685</v>
      </c>
      <c r="D2400" s="53" t="s">
        <v>42</v>
      </c>
      <c r="F2400" s="52">
        <v>-1</v>
      </c>
      <c r="G2400" s="52">
        <v>-1</v>
      </c>
      <c r="H2400" s="52">
        <v>-1</v>
      </c>
      <c r="I2400" s="52" t="b">
        <v>0</v>
      </c>
      <c r="J2400" s="52">
        <v>0</v>
      </c>
      <c r="K2400" s="52" t="s">
        <v>144</v>
      </c>
      <c r="L2400" s="52">
        <v>310</v>
      </c>
      <c r="N2400" s="52">
        <v>1</v>
      </c>
      <c r="P2400" s="52" t="b">
        <v>1</v>
      </c>
      <c r="T2400" s="52">
        <v>-1</v>
      </c>
      <c r="U2400" s="52">
        <v>0</v>
      </c>
      <c r="X2400" s="52">
        <v>1</v>
      </c>
      <c r="Y2400" s="52" t="s">
        <v>3685</v>
      </c>
      <c r="Z2400" s="52" t="s">
        <v>3685</v>
      </c>
      <c r="AA2400" s="52">
        <v>832</v>
      </c>
      <c r="AD2400" s="52">
        <v>0</v>
      </c>
    </row>
    <row r="2401" spans="1:30">
      <c r="A2401" s="52">
        <v>590584</v>
      </c>
      <c r="B2401" s="52" t="s">
        <v>3686</v>
      </c>
      <c r="C2401" s="52" t="s">
        <v>3686</v>
      </c>
      <c r="D2401" s="53" t="s">
        <v>42</v>
      </c>
      <c r="F2401" s="52">
        <v>-1</v>
      </c>
      <c r="G2401" s="52">
        <v>-1</v>
      </c>
      <c r="H2401" s="52">
        <v>-1</v>
      </c>
      <c r="I2401" s="52" t="b">
        <v>0</v>
      </c>
      <c r="J2401" s="52">
        <v>0</v>
      </c>
      <c r="K2401" s="52" t="s">
        <v>144</v>
      </c>
      <c r="L2401" s="52">
        <v>310</v>
      </c>
      <c r="N2401" s="52">
        <v>1</v>
      </c>
      <c r="P2401" s="52" t="b">
        <v>1</v>
      </c>
      <c r="T2401" s="52">
        <v>-1</v>
      </c>
      <c r="U2401" s="52">
        <v>0</v>
      </c>
      <c r="X2401" s="52">
        <v>1</v>
      </c>
      <c r="Y2401" s="52" t="s">
        <v>3686</v>
      </c>
      <c r="Z2401" s="52" t="s">
        <v>3686</v>
      </c>
      <c r="AA2401" s="52">
        <v>832</v>
      </c>
      <c r="AD2401" s="52">
        <v>0</v>
      </c>
    </row>
    <row r="2402" spans="1:30">
      <c r="A2402" s="52">
        <v>590585</v>
      </c>
      <c r="B2402" s="52" t="s">
        <v>3687</v>
      </c>
      <c r="C2402" s="52" t="s">
        <v>3687</v>
      </c>
      <c r="D2402" s="53" t="s">
        <v>42</v>
      </c>
      <c r="F2402" s="52">
        <v>-1</v>
      </c>
      <c r="G2402" s="52">
        <v>-1</v>
      </c>
      <c r="H2402" s="52">
        <v>-1</v>
      </c>
      <c r="I2402" s="52" t="b">
        <v>0</v>
      </c>
      <c r="J2402" s="52">
        <v>0</v>
      </c>
      <c r="K2402" s="52" t="s">
        <v>144</v>
      </c>
      <c r="L2402" s="52">
        <v>310</v>
      </c>
      <c r="N2402" s="52">
        <v>1</v>
      </c>
      <c r="P2402" s="52" t="b">
        <v>1</v>
      </c>
      <c r="T2402" s="52">
        <v>-1</v>
      </c>
      <c r="U2402" s="52">
        <v>0</v>
      </c>
      <c r="X2402" s="52">
        <v>1</v>
      </c>
      <c r="Y2402" s="52" t="s">
        <v>3687</v>
      </c>
      <c r="Z2402" s="52" t="s">
        <v>3687</v>
      </c>
      <c r="AA2402" s="52">
        <v>832</v>
      </c>
      <c r="AD2402" s="52">
        <v>0</v>
      </c>
    </row>
    <row r="2403" spans="1:30">
      <c r="A2403" s="52">
        <v>590586</v>
      </c>
      <c r="B2403" s="52" t="s">
        <v>3688</v>
      </c>
      <c r="C2403" s="52" t="s">
        <v>3688</v>
      </c>
      <c r="D2403" s="53" t="s">
        <v>42</v>
      </c>
      <c r="F2403" s="52">
        <v>-1</v>
      </c>
      <c r="G2403" s="52">
        <v>-1</v>
      </c>
      <c r="H2403" s="52">
        <v>-1</v>
      </c>
      <c r="I2403" s="52" t="b">
        <v>0</v>
      </c>
      <c r="J2403" s="52">
        <v>0</v>
      </c>
      <c r="K2403" s="52" t="s">
        <v>144</v>
      </c>
      <c r="L2403" s="52">
        <v>310</v>
      </c>
      <c r="N2403" s="52">
        <v>1</v>
      </c>
      <c r="P2403" s="52" t="b">
        <v>1</v>
      </c>
      <c r="T2403" s="52">
        <v>-1</v>
      </c>
      <c r="U2403" s="52">
        <v>0</v>
      </c>
      <c r="X2403" s="52">
        <v>1</v>
      </c>
      <c r="Y2403" s="52" t="s">
        <v>3688</v>
      </c>
      <c r="Z2403" s="52" t="s">
        <v>3688</v>
      </c>
      <c r="AA2403" s="52">
        <v>832</v>
      </c>
      <c r="AD2403" s="52">
        <v>0</v>
      </c>
    </row>
    <row r="2404" spans="1:30">
      <c r="A2404" s="52">
        <v>590587</v>
      </c>
      <c r="B2404" s="52" t="s">
        <v>3689</v>
      </c>
      <c r="C2404" s="52" t="s">
        <v>3689</v>
      </c>
      <c r="D2404" s="53" t="s">
        <v>42</v>
      </c>
      <c r="F2404" s="52">
        <v>-1</v>
      </c>
      <c r="G2404" s="52">
        <v>-1</v>
      </c>
      <c r="H2404" s="52">
        <v>-1</v>
      </c>
      <c r="I2404" s="52" t="b">
        <v>0</v>
      </c>
      <c r="J2404" s="52">
        <v>0</v>
      </c>
      <c r="K2404" s="52" t="s">
        <v>144</v>
      </c>
      <c r="L2404" s="52">
        <v>310</v>
      </c>
      <c r="N2404" s="52">
        <v>1</v>
      </c>
      <c r="P2404" s="52" t="b">
        <v>1</v>
      </c>
      <c r="T2404" s="52">
        <v>-1</v>
      </c>
      <c r="U2404" s="52">
        <v>0</v>
      </c>
      <c r="X2404" s="52">
        <v>1</v>
      </c>
      <c r="Y2404" s="52" t="s">
        <v>3689</v>
      </c>
      <c r="Z2404" s="52" t="s">
        <v>3689</v>
      </c>
      <c r="AA2404" s="52">
        <v>832</v>
      </c>
      <c r="AD2404" s="52">
        <v>0</v>
      </c>
    </row>
    <row r="2405" spans="1:30">
      <c r="A2405" s="52">
        <v>590588</v>
      </c>
      <c r="B2405" s="52" t="s">
        <v>3690</v>
      </c>
      <c r="C2405" s="52" t="s">
        <v>3690</v>
      </c>
      <c r="D2405" s="53" t="s">
        <v>42</v>
      </c>
      <c r="F2405" s="52">
        <v>-1</v>
      </c>
      <c r="G2405" s="52">
        <v>-1</v>
      </c>
      <c r="H2405" s="52">
        <v>-1</v>
      </c>
      <c r="I2405" s="52" t="b">
        <v>0</v>
      </c>
      <c r="J2405" s="52">
        <v>0</v>
      </c>
      <c r="K2405" s="52" t="s">
        <v>144</v>
      </c>
      <c r="L2405" s="52">
        <v>310</v>
      </c>
      <c r="N2405" s="52">
        <v>1</v>
      </c>
      <c r="P2405" s="52" t="b">
        <v>1</v>
      </c>
      <c r="T2405" s="52">
        <v>-1</v>
      </c>
      <c r="U2405" s="52">
        <v>0</v>
      </c>
      <c r="X2405" s="52">
        <v>1</v>
      </c>
      <c r="Y2405" s="52" t="s">
        <v>3690</v>
      </c>
      <c r="Z2405" s="52" t="s">
        <v>3690</v>
      </c>
      <c r="AA2405" s="52">
        <v>832</v>
      </c>
      <c r="AD2405" s="52">
        <v>0</v>
      </c>
    </row>
    <row r="2406" spans="1:30">
      <c r="A2406" s="52">
        <v>590589</v>
      </c>
      <c r="B2406" s="52" t="s">
        <v>3691</v>
      </c>
      <c r="C2406" s="52" t="s">
        <v>3691</v>
      </c>
      <c r="D2406" s="53" t="s">
        <v>42</v>
      </c>
      <c r="F2406" s="52">
        <v>-1</v>
      </c>
      <c r="G2406" s="52">
        <v>-1</v>
      </c>
      <c r="H2406" s="52">
        <v>-1</v>
      </c>
      <c r="I2406" s="52" t="b">
        <v>0</v>
      </c>
      <c r="J2406" s="52">
        <v>0</v>
      </c>
      <c r="K2406" s="52" t="s">
        <v>144</v>
      </c>
      <c r="L2406" s="52">
        <v>310</v>
      </c>
      <c r="N2406" s="52">
        <v>1</v>
      </c>
      <c r="P2406" s="52" t="b">
        <v>1</v>
      </c>
      <c r="T2406" s="52">
        <v>-1</v>
      </c>
      <c r="U2406" s="52">
        <v>0</v>
      </c>
      <c r="X2406" s="52">
        <v>1</v>
      </c>
      <c r="Y2406" s="52" t="s">
        <v>3691</v>
      </c>
      <c r="Z2406" s="52" t="s">
        <v>3691</v>
      </c>
      <c r="AA2406" s="52">
        <v>832</v>
      </c>
      <c r="AD2406" s="52">
        <v>0</v>
      </c>
    </row>
    <row r="2407" spans="1:30">
      <c r="A2407" s="52">
        <v>590590</v>
      </c>
      <c r="B2407" s="52" t="s">
        <v>3692</v>
      </c>
      <c r="C2407" s="52" t="s">
        <v>3692</v>
      </c>
      <c r="D2407" s="53" t="s">
        <v>42</v>
      </c>
      <c r="F2407" s="52">
        <v>-1</v>
      </c>
      <c r="G2407" s="52">
        <v>-1</v>
      </c>
      <c r="H2407" s="52">
        <v>-1</v>
      </c>
      <c r="I2407" s="52" t="b">
        <v>0</v>
      </c>
      <c r="J2407" s="52">
        <v>0</v>
      </c>
      <c r="K2407" s="52" t="s">
        <v>144</v>
      </c>
      <c r="L2407" s="52">
        <v>310</v>
      </c>
      <c r="N2407" s="52">
        <v>1</v>
      </c>
      <c r="P2407" s="52" t="b">
        <v>1</v>
      </c>
      <c r="T2407" s="52">
        <v>-1</v>
      </c>
      <c r="U2407" s="52">
        <v>0</v>
      </c>
      <c r="X2407" s="52">
        <v>1</v>
      </c>
      <c r="Y2407" s="52" t="s">
        <v>3692</v>
      </c>
      <c r="Z2407" s="52" t="s">
        <v>3692</v>
      </c>
      <c r="AA2407" s="52">
        <v>832</v>
      </c>
      <c r="AD2407" s="52">
        <v>0</v>
      </c>
    </row>
    <row r="2408" spans="1:30">
      <c r="A2408" s="52">
        <v>590591</v>
      </c>
      <c r="B2408" s="52" t="s">
        <v>947</v>
      </c>
      <c r="C2408" s="52" t="s">
        <v>947</v>
      </c>
      <c r="D2408" s="53" t="s">
        <v>42</v>
      </c>
      <c r="F2408" s="52">
        <v>-1</v>
      </c>
      <c r="G2408" s="52">
        <v>-1</v>
      </c>
      <c r="H2408" s="52">
        <v>-1</v>
      </c>
      <c r="I2408" s="52" t="b">
        <v>0</v>
      </c>
      <c r="J2408" s="52">
        <v>0</v>
      </c>
      <c r="K2408" s="52" t="s">
        <v>144</v>
      </c>
      <c r="L2408" s="52">
        <v>310</v>
      </c>
      <c r="N2408" s="52">
        <v>1</v>
      </c>
      <c r="P2408" s="52" t="b">
        <v>1</v>
      </c>
      <c r="T2408" s="52">
        <v>-1</v>
      </c>
      <c r="U2408" s="52">
        <v>0</v>
      </c>
      <c r="X2408" s="52">
        <v>1</v>
      </c>
      <c r="Y2408" s="52" t="s">
        <v>947</v>
      </c>
      <c r="Z2408" s="52" t="s">
        <v>947</v>
      </c>
      <c r="AA2408" s="52">
        <v>832</v>
      </c>
      <c r="AD2408" s="52">
        <v>0</v>
      </c>
    </row>
    <row r="2409" spans="1:30">
      <c r="A2409" s="52">
        <v>590592</v>
      </c>
      <c r="B2409" s="52" t="s">
        <v>3693</v>
      </c>
      <c r="C2409" s="52" t="s">
        <v>3693</v>
      </c>
      <c r="D2409" s="53" t="s">
        <v>42</v>
      </c>
      <c r="F2409" s="52">
        <v>-1</v>
      </c>
      <c r="G2409" s="52">
        <v>-1</v>
      </c>
      <c r="H2409" s="52">
        <v>-1</v>
      </c>
      <c r="I2409" s="52" t="b">
        <v>0</v>
      </c>
      <c r="J2409" s="52">
        <v>0</v>
      </c>
      <c r="K2409" s="52" t="s">
        <v>144</v>
      </c>
      <c r="L2409" s="52">
        <v>310</v>
      </c>
      <c r="N2409" s="52">
        <v>1</v>
      </c>
      <c r="P2409" s="52" t="b">
        <v>1</v>
      </c>
      <c r="T2409" s="52">
        <v>-1</v>
      </c>
      <c r="U2409" s="52">
        <v>0</v>
      </c>
      <c r="X2409" s="52">
        <v>1</v>
      </c>
      <c r="Y2409" s="52" t="s">
        <v>3693</v>
      </c>
      <c r="Z2409" s="52" t="s">
        <v>3693</v>
      </c>
      <c r="AA2409" s="52">
        <v>832</v>
      </c>
      <c r="AD2409" s="52">
        <v>0</v>
      </c>
    </row>
    <row r="2410" spans="1:30">
      <c r="A2410" s="52">
        <v>590593</v>
      </c>
      <c r="B2410" s="52" t="s">
        <v>3694</v>
      </c>
      <c r="C2410" s="52" t="s">
        <v>3694</v>
      </c>
      <c r="D2410" s="53" t="s">
        <v>42</v>
      </c>
      <c r="F2410" s="52">
        <v>-1</v>
      </c>
      <c r="G2410" s="52">
        <v>-1</v>
      </c>
      <c r="H2410" s="52">
        <v>-1</v>
      </c>
      <c r="I2410" s="52" t="b">
        <v>0</v>
      </c>
      <c r="J2410" s="52">
        <v>0</v>
      </c>
      <c r="K2410" s="52" t="s">
        <v>144</v>
      </c>
      <c r="L2410" s="52">
        <v>310</v>
      </c>
      <c r="N2410" s="52">
        <v>1</v>
      </c>
      <c r="P2410" s="52" t="b">
        <v>1</v>
      </c>
      <c r="T2410" s="52">
        <v>-1</v>
      </c>
      <c r="U2410" s="52">
        <v>0</v>
      </c>
      <c r="X2410" s="52">
        <v>1</v>
      </c>
      <c r="Y2410" s="52" t="s">
        <v>3694</v>
      </c>
      <c r="Z2410" s="52" t="s">
        <v>3694</v>
      </c>
      <c r="AA2410" s="52">
        <v>832</v>
      </c>
      <c r="AD2410" s="52">
        <v>0</v>
      </c>
    </row>
    <row r="2411" spans="1:30">
      <c r="A2411" s="52">
        <v>590594</v>
      </c>
      <c r="B2411" s="52" t="s">
        <v>3695</v>
      </c>
      <c r="C2411" s="52" t="s">
        <v>3695</v>
      </c>
      <c r="D2411" s="53" t="s">
        <v>42</v>
      </c>
      <c r="F2411" s="52">
        <v>-1</v>
      </c>
      <c r="G2411" s="52">
        <v>-1</v>
      </c>
      <c r="H2411" s="52">
        <v>-1</v>
      </c>
      <c r="I2411" s="52" t="b">
        <v>0</v>
      </c>
      <c r="J2411" s="52">
        <v>0</v>
      </c>
      <c r="K2411" s="52" t="s">
        <v>144</v>
      </c>
      <c r="L2411" s="52">
        <v>310</v>
      </c>
      <c r="N2411" s="52">
        <v>1</v>
      </c>
      <c r="P2411" s="52" t="b">
        <v>1</v>
      </c>
      <c r="T2411" s="52">
        <v>-1</v>
      </c>
      <c r="U2411" s="52">
        <v>0</v>
      </c>
      <c r="X2411" s="52">
        <v>1</v>
      </c>
      <c r="Y2411" s="52" t="s">
        <v>3695</v>
      </c>
      <c r="Z2411" s="52" t="s">
        <v>3695</v>
      </c>
      <c r="AA2411" s="52">
        <v>832</v>
      </c>
      <c r="AD2411" s="52">
        <v>0</v>
      </c>
    </row>
    <row r="2412" spans="1:30">
      <c r="A2412" s="52">
        <v>590595</v>
      </c>
      <c r="B2412" s="52" t="s">
        <v>3685</v>
      </c>
      <c r="C2412" s="52" t="s">
        <v>3685</v>
      </c>
      <c r="D2412" s="53" t="s">
        <v>42</v>
      </c>
      <c r="F2412" s="52">
        <v>-1</v>
      </c>
      <c r="G2412" s="52">
        <v>-1</v>
      </c>
      <c r="H2412" s="52">
        <v>-1</v>
      </c>
      <c r="I2412" s="52" t="b">
        <v>0</v>
      </c>
      <c r="J2412" s="52">
        <v>0</v>
      </c>
      <c r="K2412" s="52" t="s">
        <v>144</v>
      </c>
      <c r="L2412" s="52">
        <v>310</v>
      </c>
      <c r="N2412" s="52">
        <v>1</v>
      </c>
      <c r="P2412" s="52" t="b">
        <v>1</v>
      </c>
      <c r="T2412" s="52">
        <v>-1</v>
      </c>
      <c r="U2412" s="52">
        <v>0</v>
      </c>
      <c r="X2412" s="52">
        <v>1</v>
      </c>
      <c r="Y2412" s="52" t="s">
        <v>3685</v>
      </c>
      <c r="Z2412" s="52" t="s">
        <v>3685</v>
      </c>
      <c r="AA2412" s="52">
        <v>832</v>
      </c>
      <c r="AD2412" s="52">
        <v>0</v>
      </c>
    </row>
    <row r="2413" spans="1:30">
      <c r="A2413" s="52">
        <v>590596</v>
      </c>
      <c r="B2413" s="52" t="s">
        <v>3696</v>
      </c>
      <c r="C2413" s="52" t="s">
        <v>3696</v>
      </c>
      <c r="D2413" s="53" t="s">
        <v>42</v>
      </c>
      <c r="F2413" s="52">
        <v>-1</v>
      </c>
      <c r="G2413" s="52">
        <v>-1</v>
      </c>
      <c r="H2413" s="52">
        <v>-1</v>
      </c>
      <c r="I2413" s="52" t="b">
        <v>0</v>
      </c>
      <c r="J2413" s="52">
        <v>0</v>
      </c>
      <c r="K2413" s="52" t="s">
        <v>144</v>
      </c>
      <c r="L2413" s="52">
        <v>310</v>
      </c>
      <c r="N2413" s="52">
        <v>1</v>
      </c>
      <c r="P2413" s="52" t="b">
        <v>1</v>
      </c>
      <c r="T2413" s="52">
        <v>-1</v>
      </c>
      <c r="U2413" s="52">
        <v>0</v>
      </c>
      <c r="X2413" s="52">
        <v>1</v>
      </c>
      <c r="Y2413" s="52" t="s">
        <v>3696</v>
      </c>
      <c r="Z2413" s="52" t="s">
        <v>3696</v>
      </c>
      <c r="AA2413" s="52">
        <v>832</v>
      </c>
      <c r="AD2413" s="52">
        <v>0</v>
      </c>
    </row>
    <row r="2414" spans="1:30">
      <c r="A2414" s="52">
        <v>590597</v>
      </c>
      <c r="B2414" s="52" t="s">
        <v>3697</v>
      </c>
      <c r="C2414" s="52" t="s">
        <v>3697</v>
      </c>
      <c r="D2414" s="53" t="s">
        <v>42</v>
      </c>
      <c r="F2414" s="52">
        <v>-1</v>
      </c>
      <c r="G2414" s="52">
        <v>-1</v>
      </c>
      <c r="H2414" s="52">
        <v>-1</v>
      </c>
      <c r="I2414" s="52" t="b">
        <v>0</v>
      </c>
      <c r="J2414" s="52">
        <v>0</v>
      </c>
      <c r="K2414" s="52" t="s">
        <v>144</v>
      </c>
      <c r="L2414" s="52">
        <v>310</v>
      </c>
      <c r="N2414" s="52">
        <v>1</v>
      </c>
      <c r="P2414" s="52" t="b">
        <v>1</v>
      </c>
      <c r="T2414" s="52">
        <v>-1</v>
      </c>
      <c r="U2414" s="52">
        <v>0</v>
      </c>
      <c r="X2414" s="52">
        <v>1</v>
      </c>
      <c r="Y2414" s="52" t="s">
        <v>3697</v>
      </c>
      <c r="Z2414" s="52" t="s">
        <v>3697</v>
      </c>
      <c r="AA2414" s="52">
        <v>832</v>
      </c>
      <c r="AD2414" s="52">
        <v>0</v>
      </c>
    </row>
    <row r="2415" spans="1:30">
      <c r="A2415" s="52">
        <v>590598</v>
      </c>
      <c r="B2415" s="52" t="s">
        <v>3688</v>
      </c>
      <c r="C2415" s="52" t="s">
        <v>3688</v>
      </c>
      <c r="D2415" s="53" t="s">
        <v>42</v>
      </c>
      <c r="F2415" s="52">
        <v>-1</v>
      </c>
      <c r="G2415" s="52">
        <v>-1</v>
      </c>
      <c r="H2415" s="52">
        <v>-1</v>
      </c>
      <c r="I2415" s="52" t="b">
        <v>0</v>
      </c>
      <c r="J2415" s="52">
        <v>0</v>
      </c>
      <c r="K2415" s="52" t="s">
        <v>144</v>
      </c>
      <c r="L2415" s="52">
        <v>310</v>
      </c>
      <c r="N2415" s="52">
        <v>1</v>
      </c>
      <c r="P2415" s="52" t="b">
        <v>1</v>
      </c>
      <c r="T2415" s="52">
        <v>-1</v>
      </c>
      <c r="U2415" s="52">
        <v>0</v>
      </c>
      <c r="X2415" s="52">
        <v>1</v>
      </c>
      <c r="Y2415" s="52" t="s">
        <v>3688</v>
      </c>
      <c r="Z2415" s="52" t="s">
        <v>3688</v>
      </c>
      <c r="AA2415" s="52">
        <v>832</v>
      </c>
      <c r="AD2415" s="52">
        <v>0</v>
      </c>
    </row>
    <row r="2416" spans="1:30">
      <c r="A2416" s="52">
        <v>590599</v>
      </c>
      <c r="B2416" s="52" t="s">
        <v>3689</v>
      </c>
      <c r="C2416" s="52" t="s">
        <v>3689</v>
      </c>
      <c r="D2416" s="53" t="s">
        <v>42</v>
      </c>
      <c r="F2416" s="52">
        <v>-1</v>
      </c>
      <c r="G2416" s="52">
        <v>-1</v>
      </c>
      <c r="H2416" s="52">
        <v>-1</v>
      </c>
      <c r="I2416" s="52" t="b">
        <v>0</v>
      </c>
      <c r="J2416" s="52">
        <v>0</v>
      </c>
      <c r="K2416" s="52" t="s">
        <v>144</v>
      </c>
      <c r="L2416" s="52">
        <v>310</v>
      </c>
      <c r="N2416" s="52">
        <v>1</v>
      </c>
      <c r="P2416" s="52" t="b">
        <v>1</v>
      </c>
      <c r="T2416" s="52">
        <v>-1</v>
      </c>
      <c r="U2416" s="52">
        <v>0</v>
      </c>
      <c r="X2416" s="52">
        <v>1</v>
      </c>
      <c r="Y2416" s="52" t="s">
        <v>3689</v>
      </c>
      <c r="Z2416" s="52" t="s">
        <v>3689</v>
      </c>
      <c r="AA2416" s="52">
        <v>832</v>
      </c>
      <c r="AD2416" s="52">
        <v>0</v>
      </c>
    </row>
    <row r="2417" spans="1:30">
      <c r="A2417" s="52">
        <v>590600</v>
      </c>
      <c r="B2417" s="52" t="s">
        <v>3690</v>
      </c>
      <c r="C2417" s="52" t="s">
        <v>3690</v>
      </c>
      <c r="D2417" s="53" t="s">
        <v>42</v>
      </c>
      <c r="F2417" s="52">
        <v>-1</v>
      </c>
      <c r="G2417" s="52">
        <v>-1</v>
      </c>
      <c r="H2417" s="52">
        <v>-1</v>
      </c>
      <c r="I2417" s="52" t="b">
        <v>0</v>
      </c>
      <c r="J2417" s="52">
        <v>0</v>
      </c>
      <c r="K2417" s="52" t="s">
        <v>144</v>
      </c>
      <c r="L2417" s="52">
        <v>310</v>
      </c>
      <c r="N2417" s="52">
        <v>1</v>
      </c>
      <c r="P2417" s="52" t="b">
        <v>1</v>
      </c>
      <c r="T2417" s="52">
        <v>-1</v>
      </c>
      <c r="U2417" s="52">
        <v>0</v>
      </c>
      <c r="X2417" s="52">
        <v>1</v>
      </c>
      <c r="Y2417" s="52" t="s">
        <v>3690</v>
      </c>
      <c r="Z2417" s="52" t="s">
        <v>3690</v>
      </c>
      <c r="AA2417" s="52">
        <v>832</v>
      </c>
      <c r="AD2417" s="52">
        <v>0</v>
      </c>
    </row>
    <row r="2418" spans="1:30">
      <c r="A2418" s="52">
        <v>590601</v>
      </c>
      <c r="B2418" s="52" t="s">
        <v>3691</v>
      </c>
      <c r="C2418" s="52" t="s">
        <v>3691</v>
      </c>
      <c r="D2418" s="53" t="s">
        <v>42</v>
      </c>
      <c r="F2418" s="52">
        <v>-1</v>
      </c>
      <c r="G2418" s="52">
        <v>-1</v>
      </c>
      <c r="H2418" s="52">
        <v>-1</v>
      </c>
      <c r="I2418" s="52" t="b">
        <v>0</v>
      </c>
      <c r="J2418" s="52">
        <v>0</v>
      </c>
      <c r="K2418" s="52" t="s">
        <v>144</v>
      </c>
      <c r="L2418" s="52">
        <v>310</v>
      </c>
      <c r="N2418" s="52">
        <v>1</v>
      </c>
      <c r="P2418" s="52" t="b">
        <v>1</v>
      </c>
      <c r="T2418" s="52">
        <v>-1</v>
      </c>
      <c r="U2418" s="52">
        <v>0</v>
      </c>
      <c r="X2418" s="52">
        <v>1</v>
      </c>
      <c r="Y2418" s="52" t="s">
        <v>3691</v>
      </c>
      <c r="Z2418" s="52" t="s">
        <v>3691</v>
      </c>
      <c r="AA2418" s="52">
        <v>832</v>
      </c>
      <c r="AD2418" s="52">
        <v>0</v>
      </c>
    </row>
    <row r="2419" spans="1:30">
      <c r="A2419" s="52">
        <v>590602</v>
      </c>
      <c r="B2419" s="52" t="s">
        <v>3692</v>
      </c>
      <c r="C2419" s="52" t="s">
        <v>3692</v>
      </c>
      <c r="D2419" s="53" t="s">
        <v>42</v>
      </c>
      <c r="F2419" s="52">
        <v>-1</v>
      </c>
      <c r="G2419" s="52">
        <v>-1</v>
      </c>
      <c r="H2419" s="52">
        <v>-1</v>
      </c>
      <c r="I2419" s="52" t="b">
        <v>0</v>
      </c>
      <c r="J2419" s="52">
        <v>0</v>
      </c>
      <c r="K2419" s="52" t="s">
        <v>144</v>
      </c>
      <c r="L2419" s="52">
        <v>310</v>
      </c>
      <c r="N2419" s="52">
        <v>1</v>
      </c>
      <c r="P2419" s="52" t="b">
        <v>1</v>
      </c>
      <c r="T2419" s="52">
        <v>-1</v>
      </c>
      <c r="U2419" s="52">
        <v>0</v>
      </c>
      <c r="X2419" s="52">
        <v>1</v>
      </c>
      <c r="Y2419" s="52" t="s">
        <v>3692</v>
      </c>
      <c r="Z2419" s="52" t="s">
        <v>3692</v>
      </c>
      <c r="AA2419" s="52">
        <v>832</v>
      </c>
      <c r="AD2419" s="52">
        <v>0</v>
      </c>
    </row>
    <row r="2420" spans="1:30">
      <c r="A2420" s="52">
        <v>590603</v>
      </c>
      <c r="B2420" s="52" t="s">
        <v>947</v>
      </c>
      <c r="C2420" s="52" t="s">
        <v>947</v>
      </c>
      <c r="D2420" s="53" t="s">
        <v>42</v>
      </c>
      <c r="F2420" s="52">
        <v>-1</v>
      </c>
      <c r="G2420" s="52">
        <v>-1</v>
      </c>
      <c r="H2420" s="52">
        <v>-1</v>
      </c>
      <c r="I2420" s="52" t="b">
        <v>0</v>
      </c>
      <c r="J2420" s="52">
        <v>0</v>
      </c>
      <c r="K2420" s="52" t="s">
        <v>144</v>
      </c>
      <c r="L2420" s="52">
        <v>310</v>
      </c>
      <c r="N2420" s="52">
        <v>1</v>
      </c>
      <c r="P2420" s="52" t="b">
        <v>1</v>
      </c>
      <c r="T2420" s="52">
        <v>-1</v>
      </c>
      <c r="U2420" s="52">
        <v>0</v>
      </c>
      <c r="X2420" s="52">
        <v>1</v>
      </c>
      <c r="Y2420" s="52" t="s">
        <v>947</v>
      </c>
      <c r="Z2420" s="52" t="s">
        <v>947</v>
      </c>
      <c r="AA2420" s="52">
        <v>832</v>
      </c>
      <c r="AD2420" s="52">
        <v>0</v>
      </c>
    </row>
    <row r="2421" spans="1:30">
      <c r="A2421" s="52">
        <v>590604</v>
      </c>
      <c r="B2421" s="52" t="s">
        <v>3693</v>
      </c>
      <c r="C2421" s="52" t="s">
        <v>3693</v>
      </c>
      <c r="D2421" s="53" t="s">
        <v>42</v>
      </c>
      <c r="F2421" s="52">
        <v>-1</v>
      </c>
      <c r="G2421" s="52">
        <v>-1</v>
      </c>
      <c r="H2421" s="52">
        <v>-1</v>
      </c>
      <c r="I2421" s="52" t="b">
        <v>0</v>
      </c>
      <c r="J2421" s="52">
        <v>0</v>
      </c>
      <c r="K2421" s="52" t="s">
        <v>144</v>
      </c>
      <c r="L2421" s="52">
        <v>310</v>
      </c>
      <c r="N2421" s="52">
        <v>1</v>
      </c>
      <c r="P2421" s="52" t="b">
        <v>1</v>
      </c>
      <c r="T2421" s="52">
        <v>-1</v>
      </c>
      <c r="U2421" s="52">
        <v>0</v>
      </c>
      <c r="X2421" s="52">
        <v>1</v>
      </c>
      <c r="Y2421" s="52" t="s">
        <v>3693</v>
      </c>
      <c r="Z2421" s="52" t="s">
        <v>3693</v>
      </c>
      <c r="AA2421" s="52">
        <v>832</v>
      </c>
      <c r="AD2421" s="52">
        <v>0</v>
      </c>
    </row>
    <row r="2422" spans="1:30">
      <c r="A2422" s="52">
        <v>590605</v>
      </c>
      <c r="B2422" s="52" t="s">
        <v>3694</v>
      </c>
      <c r="C2422" s="52" t="s">
        <v>3694</v>
      </c>
      <c r="D2422" s="53" t="s">
        <v>42</v>
      </c>
      <c r="F2422" s="52">
        <v>-1</v>
      </c>
      <c r="G2422" s="52">
        <v>-1</v>
      </c>
      <c r="H2422" s="52">
        <v>-1</v>
      </c>
      <c r="I2422" s="52" t="b">
        <v>0</v>
      </c>
      <c r="J2422" s="52">
        <v>0</v>
      </c>
      <c r="K2422" s="52" t="s">
        <v>144</v>
      </c>
      <c r="L2422" s="52">
        <v>310</v>
      </c>
      <c r="N2422" s="52">
        <v>1</v>
      </c>
      <c r="P2422" s="52" t="b">
        <v>1</v>
      </c>
      <c r="T2422" s="52">
        <v>-1</v>
      </c>
      <c r="U2422" s="52">
        <v>0</v>
      </c>
      <c r="X2422" s="52">
        <v>1</v>
      </c>
      <c r="Y2422" s="52" t="s">
        <v>3694</v>
      </c>
      <c r="Z2422" s="52" t="s">
        <v>3694</v>
      </c>
      <c r="AA2422" s="52">
        <v>832</v>
      </c>
      <c r="AD2422" s="52">
        <v>0</v>
      </c>
    </row>
    <row r="2423" spans="1:30">
      <c r="A2423" s="52">
        <v>590606</v>
      </c>
      <c r="B2423" s="52" t="s">
        <v>3695</v>
      </c>
      <c r="C2423" s="52" t="s">
        <v>3695</v>
      </c>
      <c r="D2423" s="53" t="s">
        <v>42</v>
      </c>
      <c r="F2423" s="52">
        <v>-1</v>
      </c>
      <c r="G2423" s="52">
        <v>-1</v>
      </c>
      <c r="H2423" s="52">
        <v>-1</v>
      </c>
      <c r="I2423" s="52" t="b">
        <v>0</v>
      </c>
      <c r="J2423" s="52">
        <v>0</v>
      </c>
      <c r="K2423" s="52" t="s">
        <v>144</v>
      </c>
      <c r="L2423" s="52">
        <v>310</v>
      </c>
      <c r="N2423" s="52">
        <v>1</v>
      </c>
      <c r="P2423" s="52" t="b">
        <v>1</v>
      </c>
      <c r="T2423" s="52">
        <v>-1</v>
      </c>
      <c r="U2423" s="52">
        <v>0</v>
      </c>
      <c r="X2423" s="52">
        <v>1</v>
      </c>
      <c r="Y2423" s="52" t="s">
        <v>3695</v>
      </c>
      <c r="Z2423" s="52" t="s">
        <v>3695</v>
      </c>
      <c r="AA2423" s="52">
        <v>832</v>
      </c>
      <c r="AD2423" s="52">
        <v>0</v>
      </c>
    </row>
    <row r="2424" spans="1:30">
      <c r="A2424" s="52">
        <v>590607</v>
      </c>
      <c r="B2424" s="52" t="s">
        <v>3685</v>
      </c>
      <c r="C2424" s="52" t="s">
        <v>3685</v>
      </c>
      <c r="D2424" s="53" t="s">
        <v>42</v>
      </c>
      <c r="F2424" s="52">
        <v>-1</v>
      </c>
      <c r="G2424" s="52">
        <v>-1</v>
      </c>
      <c r="H2424" s="52">
        <v>-1</v>
      </c>
      <c r="I2424" s="52" t="b">
        <v>0</v>
      </c>
      <c r="J2424" s="52">
        <v>0</v>
      </c>
      <c r="K2424" s="52" t="s">
        <v>144</v>
      </c>
      <c r="L2424" s="52">
        <v>310</v>
      </c>
      <c r="N2424" s="52">
        <v>1</v>
      </c>
      <c r="P2424" s="52" t="b">
        <v>1</v>
      </c>
      <c r="T2424" s="52">
        <v>-1</v>
      </c>
      <c r="U2424" s="52">
        <v>0</v>
      </c>
      <c r="X2424" s="52">
        <v>1</v>
      </c>
      <c r="Y2424" s="52" t="s">
        <v>3685</v>
      </c>
      <c r="Z2424" s="52" t="s">
        <v>3685</v>
      </c>
      <c r="AA2424" s="52">
        <v>832</v>
      </c>
      <c r="AD2424" s="52">
        <v>0</v>
      </c>
    </row>
    <row r="2425" spans="1:30">
      <c r="A2425" s="52">
        <v>590608</v>
      </c>
      <c r="B2425" s="52" t="s">
        <v>3696</v>
      </c>
      <c r="C2425" s="52" t="s">
        <v>3696</v>
      </c>
      <c r="D2425" s="53" t="s">
        <v>42</v>
      </c>
      <c r="F2425" s="52">
        <v>-1</v>
      </c>
      <c r="G2425" s="52">
        <v>-1</v>
      </c>
      <c r="H2425" s="52">
        <v>-1</v>
      </c>
      <c r="I2425" s="52" t="b">
        <v>0</v>
      </c>
      <c r="J2425" s="52">
        <v>0</v>
      </c>
      <c r="K2425" s="52" t="s">
        <v>144</v>
      </c>
      <c r="L2425" s="52">
        <v>310</v>
      </c>
      <c r="N2425" s="52">
        <v>1</v>
      </c>
      <c r="P2425" s="52" t="b">
        <v>1</v>
      </c>
      <c r="T2425" s="52">
        <v>-1</v>
      </c>
      <c r="U2425" s="52">
        <v>0</v>
      </c>
      <c r="X2425" s="52">
        <v>1</v>
      </c>
      <c r="Y2425" s="52" t="s">
        <v>3696</v>
      </c>
      <c r="Z2425" s="52" t="s">
        <v>3696</v>
      </c>
      <c r="AA2425" s="52">
        <v>832</v>
      </c>
      <c r="AD2425" s="52">
        <v>0</v>
      </c>
    </row>
    <row r="2426" spans="1:30">
      <c r="A2426" s="52">
        <v>590609</v>
      </c>
      <c r="B2426" s="52" t="s">
        <v>3697</v>
      </c>
      <c r="C2426" s="52" t="s">
        <v>3697</v>
      </c>
      <c r="D2426" s="53" t="s">
        <v>42</v>
      </c>
      <c r="F2426" s="52">
        <v>-1</v>
      </c>
      <c r="G2426" s="52">
        <v>-1</v>
      </c>
      <c r="H2426" s="52">
        <v>-1</v>
      </c>
      <c r="I2426" s="52" t="b">
        <v>0</v>
      </c>
      <c r="J2426" s="52">
        <v>0</v>
      </c>
      <c r="K2426" s="52" t="s">
        <v>144</v>
      </c>
      <c r="L2426" s="52">
        <v>310</v>
      </c>
      <c r="N2426" s="52">
        <v>1</v>
      </c>
      <c r="P2426" s="52" t="b">
        <v>1</v>
      </c>
      <c r="T2426" s="52">
        <v>-1</v>
      </c>
      <c r="U2426" s="52">
        <v>0</v>
      </c>
      <c r="X2426" s="52">
        <v>1</v>
      </c>
      <c r="Y2426" s="52" t="s">
        <v>3697</v>
      </c>
      <c r="Z2426" s="52" t="s">
        <v>3697</v>
      </c>
      <c r="AA2426" s="52">
        <v>832</v>
      </c>
      <c r="AD2426" s="52">
        <v>0</v>
      </c>
    </row>
    <row r="2427" spans="1:30">
      <c r="A2427" s="52">
        <v>590610</v>
      </c>
      <c r="B2427" s="52" t="s">
        <v>3688</v>
      </c>
      <c r="C2427" s="52" t="s">
        <v>3688</v>
      </c>
      <c r="D2427" s="53" t="s">
        <v>42</v>
      </c>
      <c r="F2427" s="52">
        <v>-1</v>
      </c>
      <c r="G2427" s="52">
        <v>-1</v>
      </c>
      <c r="H2427" s="52">
        <v>-1</v>
      </c>
      <c r="I2427" s="52" t="b">
        <v>0</v>
      </c>
      <c r="J2427" s="52">
        <v>0</v>
      </c>
      <c r="K2427" s="52" t="s">
        <v>144</v>
      </c>
      <c r="L2427" s="52">
        <v>310</v>
      </c>
      <c r="N2427" s="52">
        <v>1</v>
      </c>
      <c r="P2427" s="52" t="b">
        <v>1</v>
      </c>
      <c r="T2427" s="52">
        <v>-1</v>
      </c>
      <c r="U2427" s="52">
        <v>0</v>
      </c>
      <c r="X2427" s="52">
        <v>1</v>
      </c>
      <c r="Y2427" s="52" t="s">
        <v>3688</v>
      </c>
      <c r="Z2427" s="52" t="s">
        <v>3688</v>
      </c>
      <c r="AA2427" s="52">
        <v>832</v>
      </c>
      <c r="AD2427" s="52">
        <v>0</v>
      </c>
    </row>
    <row r="2428" spans="1:30">
      <c r="A2428" s="52">
        <v>590611</v>
      </c>
      <c r="B2428" s="52" t="s">
        <v>3689</v>
      </c>
      <c r="C2428" s="52" t="s">
        <v>3689</v>
      </c>
      <c r="D2428" s="53" t="s">
        <v>42</v>
      </c>
      <c r="F2428" s="52">
        <v>-1</v>
      </c>
      <c r="G2428" s="52">
        <v>-1</v>
      </c>
      <c r="H2428" s="52">
        <v>-1</v>
      </c>
      <c r="I2428" s="52" t="b">
        <v>0</v>
      </c>
      <c r="J2428" s="52">
        <v>0</v>
      </c>
      <c r="K2428" s="52" t="s">
        <v>144</v>
      </c>
      <c r="L2428" s="52">
        <v>310</v>
      </c>
      <c r="N2428" s="52">
        <v>1</v>
      </c>
      <c r="P2428" s="52" t="b">
        <v>1</v>
      </c>
      <c r="T2428" s="52">
        <v>-1</v>
      </c>
      <c r="U2428" s="52">
        <v>0</v>
      </c>
      <c r="X2428" s="52">
        <v>1</v>
      </c>
      <c r="Y2428" s="52" t="s">
        <v>3689</v>
      </c>
      <c r="Z2428" s="52" t="s">
        <v>3689</v>
      </c>
      <c r="AA2428" s="52">
        <v>832</v>
      </c>
      <c r="AD2428" s="52">
        <v>0</v>
      </c>
    </row>
    <row r="2429" spans="1:30">
      <c r="A2429" s="52">
        <v>590612</v>
      </c>
      <c r="B2429" s="52" t="s">
        <v>3690</v>
      </c>
      <c r="C2429" s="52" t="s">
        <v>3690</v>
      </c>
      <c r="D2429" s="53" t="s">
        <v>42</v>
      </c>
      <c r="F2429" s="52">
        <v>-1</v>
      </c>
      <c r="G2429" s="52">
        <v>-1</v>
      </c>
      <c r="H2429" s="52">
        <v>-1</v>
      </c>
      <c r="I2429" s="52" t="b">
        <v>0</v>
      </c>
      <c r="J2429" s="52">
        <v>0</v>
      </c>
      <c r="K2429" s="52" t="s">
        <v>144</v>
      </c>
      <c r="L2429" s="52">
        <v>310</v>
      </c>
      <c r="N2429" s="52">
        <v>1</v>
      </c>
      <c r="P2429" s="52" t="b">
        <v>1</v>
      </c>
      <c r="T2429" s="52">
        <v>-1</v>
      </c>
      <c r="U2429" s="52">
        <v>0</v>
      </c>
      <c r="X2429" s="52">
        <v>1</v>
      </c>
      <c r="Y2429" s="52" t="s">
        <v>3690</v>
      </c>
      <c r="Z2429" s="52" t="s">
        <v>3690</v>
      </c>
      <c r="AA2429" s="52">
        <v>832</v>
      </c>
      <c r="AD2429" s="52">
        <v>0</v>
      </c>
    </row>
    <row r="2430" spans="1:30">
      <c r="A2430" s="52">
        <v>590613</v>
      </c>
      <c r="B2430" s="52" t="s">
        <v>3691</v>
      </c>
      <c r="C2430" s="52" t="s">
        <v>3691</v>
      </c>
      <c r="D2430" s="53" t="s">
        <v>42</v>
      </c>
      <c r="F2430" s="52">
        <v>-1</v>
      </c>
      <c r="G2430" s="52">
        <v>-1</v>
      </c>
      <c r="H2430" s="52">
        <v>-1</v>
      </c>
      <c r="I2430" s="52" t="b">
        <v>0</v>
      </c>
      <c r="J2430" s="52">
        <v>0</v>
      </c>
      <c r="K2430" s="52" t="s">
        <v>144</v>
      </c>
      <c r="L2430" s="52">
        <v>310</v>
      </c>
      <c r="N2430" s="52">
        <v>1</v>
      </c>
      <c r="P2430" s="52" t="b">
        <v>1</v>
      </c>
      <c r="T2430" s="52">
        <v>-1</v>
      </c>
      <c r="U2430" s="52">
        <v>0</v>
      </c>
      <c r="X2430" s="52">
        <v>1</v>
      </c>
      <c r="Y2430" s="52" t="s">
        <v>3691</v>
      </c>
      <c r="Z2430" s="52" t="s">
        <v>3691</v>
      </c>
      <c r="AA2430" s="52">
        <v>832</v>
      </c>
      <c r="AD2430" s="52">
        <v>0</v>
      </c>
    </row>
    <row r="2431" spans="1:30">
      <c r="A2431" s="52">
        <v>590614</v>
      </c>
      <c r="B2431" s="52" t="s">
        <v>3698</v>
      </c>
      <c r="C2431" s="52" t="s">
        <v>3698</v>
      </c>
      <c r="D2431" s="53" t="s">
        <v>42</v>
      </c>
      <c r="F2431" s="52">
        <v>-1</v>
      </c>
      <c r="G2431" s="52">
        <v>-1</v>
      </c>
      <c r="H2431" s="52">
        <v>-1</v>
      </c>
      <c r="I2431" s="52" t="b">
        <v>0</v>
      </c>
      <c r="J2431" s="52">
        <v>0</v>
      </c>
      <c r="K2431" s="52" t="s">
        <v>144</v>
      </c>
      <c r="L2431" s="52">
        <v>310</v>
      </c>
      <c r="N2431" s="52">
        <v>1</v>
      </c>
      <c r="P2431" s="52" t="b">
        <v>1</v>
      </c>
      <c r="T2431" s="52">
        <v>-1</v>
      </c>
      <c r="U2431" s="52">
        <v>0</v>
      </c>
      <c r="X2431" s="52">
        <v>1</v>
      </c>
      <c r="Y2431" s="52" t="s">
        <v>3698</v>
      </c>
      <c r="Z2431" s="52" t="s">
        <v>3698</v>
      </c>
      <c r="AA2431" s="52">
        <v>832</v>
      </c>
      <c r="AD2431" s="52">
        <v>0</v>
      </c>
    </row>
    <row r="2432" spans="1:30">
      <c r="A2432" s="52">
        <v>590615</v>
      </c>
      <c r="B2432" s="52" t="s">
        <v>3699</v>
      </c>
      <c r="C2432" s="52" t="s">
        <v>3699</v>
      </c>
      <c r="D2432" s="53" t="s">
        <v>42</v>
      </c>
      <c r="F2432" s="52">
        <v>-1</v>
      </c>
      <c r="G2432" s="52">
        <v>-1</v>
      </c>
      <c r="H2432" s="52">
        <v>-1</v>
      </c>
      <c r="I2432" s="52" t="b">
        <v>0</v>
      </c>
      <c r="J2432" s="52">
        <v>0</v>
      </c>
      <c r="K2432" s="52" t="s">
        <v>144</v>
      </c>
      <c r="L2432" s="52">
        <v>310</v>
      </c>
      <c r="N2432" s="52">
        <v>1</v>
      </c>
      <c r="P2432" s="52" t="b">
        <v>1</v>
      </c>
      <c r="T2432" s="52">
        <v>-1</v>
      </c>
      <c r="U2432" s="52">
        <v>0</v>
      </c>
      <c r="X2432" s="52">
        <v>1</v>
      </c>
      <c r="Y2432" s="52" t="s">
        <v>3699</v>
      </c>
      <c r="Z2432" s="52" t="s">
        <v>3699</v>
      </c>
      <c r="AA2432" s="52">
        <v>832</v>
      </c>
      <c r="AD2432" s="52">
        <v>0</v>
      </c>
    </row>
    <row r="2433" spans="1:30">
      <c r="A2433" s="52">
        <v>590616</v>
      </c>
      <c r="B2433" s="52" t="s">
        <v>3700</v>
      </c>
      <c r="C2433" s="52" t="s">
        <v>3700</v>
      </c>
      <c r="D2433" s="53" t="s">
        <v>42</v>
      </c>
      <c r="F2433" s="52">
        <v>-1</v>
      </c>
      <c r="G2433" s="52">
        <v>-1</v>
      </c>
      <c r="H2433" s="52">
        <v>-1</v>
      </c>
      <c r="I2433" s="52" t="b">
        <v>0</v>
      </c>
      <c r="J2433" s="52">
        <v>0</v>
      </c>
      <c r="K2433" s="52" t="s">
        <v>144</v>
      </c>
      <c r="L2433" s="52">
        <v>310</v>
      </c>
      <c r="N2433" s="52">
        <v>1</v>
      </c>
      <c r="P2433" s="52" t="b">
        <v>1</v>
      </c>
      <c r="T2433" s="52">
        <v>-1</v>
      </c>
      <c r="U2433" s="52">
        <v>0</v>
      </c>
      <c r="X2433" s="52">
        <v>1</v>
      </c>
      <c r="Y2433" s="52" t="s">
        <v>3700</v>
      </c>
      <c r="Z2433" s="52" t="s">
        <v>3700</v>
      </c>
      <c r="AA2433" s="52">
        <v>832</v>
      </c>
      <c r="AD2433" s="52">
        <v>0</v>
      </c>
    </row>
    <row r="2434" spans="1:30">
      <c r="A2434" s="52">
        <v>590617</v>
      </c>
      <c r="B2434" s="52" t="s">
        <v>3701</v>
      </c>
      <c r="C2434" s="52" t="s">
        <v>3701</v>
      </c>
      <c r="D2434" s="53" t="s">
        <v>42</v>
      </c>
      <c r="F2434" s="52">
        <v>-1</v>
      </c>
      <c r="G2434" s="52">
        <v>-1</v>
      </c>
      <c r="H2434" s="52">
        <v>-1</v>
      </c>
      <c r="I2434" s="52" t="b">
        <v>0</v>
      </c>
      <c r="J2434" s="52">
        <v>0</v>
      </c>
      <c r="K2434" s="52" t="s">
        <v>144</v>
      </c>
      <c r="L2434" s="52">
        <v>310</v>
      </c>
      <c r="N2434" s="52">
        <v>1</v>
      </c>
      <c r="P2434" s="52" t="b">
        <v>1</v>
      </c>
      <c r="T2434" s="52">
        <v>-1</v>
      </c>
      <c r="U2434" s="52">
        <v>0</v>
      </c>
      <c r="X2434" s="52">
        <v>1</v>
      </c>
      <c r="Y2434" s="52" t="s">
        <v>3701</v>
      </c>
      <c r="Z2434" s="52" t="s">
        <v>3701</v>
      </c>
      <c r="AA2434" s="52">
        <v>832</v>
      </c>
      <c r="AD2434" s="52">
        <v>0</v>
      </c>
    </row>
    <row r="2435" spans="1:30">
      <c r="A2435" s="52">
        <v>590618</v>
      </c>
      <c r="B2435" s="52" t="s">
        <v>3702</v>
      </c>
      <c r="C2435" s="52" t="s">
        <v>3702</v>
      </c>
      <c r="D2435" s="53" t="s">
        <v>42</v>
      </c>
      <c r="F2435" s="52">
        <v>-1</v>
      </c>
      <c r="G2435" s="52">
        <v>-1</v>
      </c>
      <c r="H2435" s="52">
        <v>-1</v>
      </c>
      <c r="I2435" s="52" t="b">
        <v>0</v>
      </c>
      <c r="J2435" s="52">
        <v>0</v>
      </c>
      <c r="K2435" s="52" t="s">
        <v>144</v>
      </c>
      <c r="L2435" s="52">
        <v>310</v>
      </c>
      <c r="N2435" s="52">
        <v>1</v>
      </c>
      <c r="P2435" s="52" t="b">
        <v>1</v>
      </c>
      <c r="T2435" s="52">
        <v>-1</v>
      </c>
      <c r="U2435" s="52">
        <v>0</v>
      </c>
      <c r="X2435" s="52">
        <v>1</v>
      </c>
      <c r="Y2435" s="52" t="s">
        <v>3702</v>
      </c>
      <c r="Z2435" s="52" t="s">
        <v>3702</v>
      </c>
      <c r="AA2435" s="52">
        <v>832</v>
      </c>
      <c r="AD2435" s="52">
        <v>0</v>
      </c>
    </row>
    <row r="2436" spans="1:30">
      <c r="A2436" s="52">
        <v>590619</v>
      </c>
      <c r="B2436" s="52" t="s">
        <v>3685</v>
      </c>
      <c r="C2436" s="52" t="s">
        <v>3685</v>
      </c>
      <c r="D2436" s="53" t="s">
        <v>42</v>
      </c>
      <c r="F2436" s="52">
        <v>-1</v>
      </c>
      <c r="G2436" s="52">
        <v>-1</v>
      </c>
      <c r="H2436" s="52">
        <v>-1</v>
      </c>
      <c r="I2436" s="52" t="b">
        <v>0</v>
      </c>
      <c r="J2436" s="52">
        <v>0</v>
      </c>
      <c r="K2436" s="52" t="s">
        <v>144</v>
      </c>
      <c r="L2436" s="52">
        <v>310</v>
      </c>
      <c r="N2436" s="52">
        <v>1</v>
      </c>
      <c r="P2436" s="52" t="b">
        <v>1</v>
      </c>
      <c r="T2436" s="52">
        <v>-1</v>
      </c>
      <c r="U2436" s="52">
        <v>0</v>
      </c>
      <c r="X2436" s="52">
        <v>1</v>
      </c>
      <c r="Y2436" s="52" t="s">
        <v>3685</v>
      </c>
      <c r="Z2436" s="52" t="s">
        <v>3685</v>
      </c>
      <c r="AA2436" s="52">
        <v>832</v>
      </c>
      <c r="AD2436" s="52">
        <v>0</v>
      </c>
    </row>
    <row r="2437" spans="1:30">
      <c r="A2437" s="52">
        <v>590620</v>
      </c>
      <c r="B2437" s="52" t="s">
        <v>3686</v>
      </c>
      <c r="C2437" s="52" t="s">
        <v>3686</v>
      </c>
      <c r="D2437" s="53" t="s">
        <v>42</v>
      </c>
      <c r="F2437" s="52">
        <v>-1</v>
      </c>
      <c r="G2437" s="52">
        <v>-1</v>
      </c>
      <c r="H2437" s="52">
        <v>-1</v>
      </c>
      <c r="I2437" s="52" t="b">
        <v>0</v>
      </c>
      <c r="J2437" s="52">
        <v>0</v>
      </c>
      <c r="K2437" s="52" t="s">
        <v>144</v>
      </c>
      <c r="L2437" s="52">
        <v>310</v>
      </c>
      <c r="N2437" s="52">
        <v>1</v>
      </c>
      <c r="P2437" s="52" t="b">
        <v>1</v>
      </c>
      <c r="T2437" s="52">
        <v>-1</v>
      </c>
      <c r="U2437" s="52">
        <v>0</v>
      </c>
      <c r="X2437" s="52">
        <v>1</v>
      </c>
      <c r="Y2437" s="52" t="s">
        <v>3686</v>
      </c>
      <c r="Z2437" s="52" t="s">
        <v>3686</v>
      </c>
      <c r="AA2437" s="52">
        <v>832</v>
      </c>
      <c r="AD2437" s="52">
        <v>0</v>
      </c>
    </row>
    <row r="2438" spans="1:30">
      <c r="A2438" s="52">
        <v>590621</v>
      </c>
      <c r="B2438" s="52" t="s">
        <v>3687</v>
      </c>
      <c r="C2438" s="52" t="s">
        <v>3687</v>
      </c>
      <c r="D2438" s="53" t="s">
        <v>42</v>
      </c>
      <c r="F2438" s="52">
        <v>-1</v>
      </c>
      <c r="G2438" s="52">
        <v>-1</v>
      </c>
      <c r="H2438" s="52">
        <v>-1</v>
      </c>
      <c r="I2438" s="52" t="b">
        <v>0</v>
      </c>
      <c r="J2438" s="52">
        <v>0</v>
      </c>
      <c r="K2438" s="52" t="s">
        <v>144</v>
      </c>
      <c r="L2438" s="52">
        <v>310</v>
      </c>
      <c r="N2438" s="52">
        <v>1</v>
      </c>
      <c r="P2438" s="52" t="b">
        <v>1</v>
      </c>
      <c r="T2438" s="52">
        <v>-1</v>
      </c>
      <c r="U2438" s="52">
        <v>0</v>
      </c>
      <c r="X2438" s="52">
        <v>1</v>
      </c>
      <c r="Y2438" s="52" t="s">
        <v>3687</v>
      </c>
      <c r="Z2438" s="52" t="s">
        <v>3687</v>
      </c>
      <c r="AA2438" s="52">
        <v>832</v>
      </c>
      <c r="AD2438" s="52">
        <v>0</v>
      </c>
    </row>
    <row r="2439" spans="1:30">
      <c r="A2439" s="52">
        <v>590622</v>
      </c>
      <c r="B2439" s="52" t="s">
        <v>3688</v>
      </c>
      <c r="C2439" s="52" t="s">
        <v>3688</v>
      </c>
      <c r="D2439" s="53" t="s">
        <v>42</v>
      </c>
      <c r="F2439" s="52">
        <v>-1</v>
      </c>
      <c r="G2439" s="52">
        <v>-1</v>
      </c>
      <c r="H2439" s="52">
        <v>-1</v>
      </c>
      <c r="I2439" s="52" t="b">
        <v>0</v>
      </c>
      <c r="J2439" s="52">
        <v>0</v>
      </c>
      <c r="K2439" s="52" t="s">
        <v>144</v>
      </c>
      <c r="L2439" s="52">
        <v>310</v>
      </c>
      <c r="N2439" s="52">
        <v>1</v>
      </c>
      <c r="P2439" s="52" t="b">
        <v>1</v>
      </c>
      <c r="T2439" s="52">
        <v>-1</v>
      </c>
      <c r="U2439" s="52">
        <v>0</v>
      </c>
      <c r="X2439" s="52">
        <v>1</v>
      </c>
      <c r="Y2439" s="52" t="s">
        <v>3688</v>
      </c>
      <c r="Z2439" s="52" t="s">
        <v>3688</v>
      </c>
      <c r="AA2439" s="52">
        <v>832</v>
      </c>
      <c r="AD2439" s="52">
        <v>0</v>
      </c>
    </row>
    <row r="2440" spans="1:30">
      <c r="A2440" s="52">
        <v>590623</v>
      </c>
      <c r="B2440" s="52" t="s">
        <v>3689</v>
      </c>
      <c r="C2440" s="52" t="s">
        <v>3689</v>
      </c>
      <c r="D2440" s="53" t="s">
        <v>42</v>
      </c>
      <c r="F2440" s="52">
        <v>-1</v>
      </c>
      <c r="G2440" s="52">
        <v>-1</v>
      </c>
      <c r="H2440" s="52">
        <v>-1</v>
      </c>
      <c r="I2440" s="52" t="b">
        <v>0</v>
      </c>
      <c r="J2440" s="52">
        <v>0</v>
      </c>
      <c r="K2440" s="52" t="s">
        <v>144</v>
      </c>
      <c r="L2440" s="52">
        <v>310</v>
      </c>
      <c r="N2440" s="52">
        <v>1</v>
      </c>
      <c r="P2440" s="52" t="b">
        <v>1</v>
      </c>
      <c r="T2440" s="52">
        <v>-1</v>
      </c>
      <c r="U2440" s="52">
        <v>0</v>
      </c>
      <c r="X2440" s="52">
        <v>1</v>
      </c>
      <c r="Y2440" s="52" t="s">
        <v>3689</v>
      </c>
      <c r="Z2440" s="52" t="s">
        <v>3689</v>
      </c>
      <c r="AA2440" s="52">
        <v>832</v>
      </c>
      <c r="AD2440" s="52">
        <v>0</v>
      </c>
    </row>
    <row r="2441" spans="1:30">
      <c r="A2441" s="52">
        <v>590624</v>
      </c>
      <c r="B2441" s="52" t="s">
        <v>3690</v>
      </c>
      <c r="C2441" s="52" t="s">
        <v>3690</v>
      </c>
      <c r="D2441" s="53" t="s">
        <v>42</v>
      </c>
      <c r="F2441" s="52">
        <v>-1</v>
      </c>
      <c r="G2441" s="52">
        <v>-1</v>
      </c>
      <c r="H2441" s="52">
        <v>-1</v>
      </c>
      <c r="I2441" s="52" t="b">
        <v>0</v>
      </c>
      <c r="J2441" s="52">
        <v>0</v>
      </c>
      <c r="K2441" s="52" t="s">
        <v>144</v>
      </c>
      <c r="L2441" s="52">
        <v>310</v>
      </c>
      <c r="N2441" s="52">
        <v>1</v>
      </c>
      <c r="P2441" s="52" t="b">
        <v>1</v>
      </c>
      <c r="T2441" s="52">
        <v>-1</v>
      </c>
      <c r="U2441" s="52">
        <v>0</v>
      </c>
      <c r="X2441" s="52">
        <v>1</v>
      </c>
      <c r="Y2441" s="52" t="s">
        <v>3690</v>
      </c>
      <c r="Z2441" s="52" t="s">
        <v>3690</v>
      </c>
      <c r="AA2441" s="52">
        <v>832</v>
      </c>
      <c r="AD2441" s="52">
        <v>0</v>
      </c>
    </row>
    <row r="2442" spans="1:30">
      <c r="A2442" s="52">
        <v>590625</v>
      </c>
      <c r="B2442" s="52" t="s">
        <v>3691</v>
      </c>
      <c r="C2442" s="52" t="s">
        <v>3691</v>
      </c>
      <c r="D2442" s="53" t="s">
        <v>42</v>
      </c>
      <c r="F2442" s="52">
        <v>-1</v>
      </c>
      <c r="G2442" s="52">
        <v>-1</v>
      </c>
      <c r="H2442" s="52">
        <v>-1</v>
      </c>
      <c r="I2442" s="52" t="b">
        <v>0</v>
      </c>
      <c r="J2442" s="52">
        <v>0</v>
      </c>
      <c r="K2442" s="52" t="s">
        <v>144</v>
      </c>
      <c r="L2442" s="52">
        <v>310</v>
      </c>
      <c r="N2442" s="52">
        <v>1</v>
      </c>
      <c r="P2442" s="52" t="b">
        <v>1</v>
      </c>
      <c r="T2442" s="52">
        <v>-1</v>
      </c>
      <c r="U2442" s="52">
        <v>0</v>
      </c>
      <c r="X2442" s="52">
        <v>1</v>
      </c>
      <c r="Y2442" s="52" t="s">
        <v>3691</v>
      </c>
      <c r="Z2442" s="52" t="s">
        <v>3691</v>
      </c>
      <c r="AA2442" s="52">
        <v>832</v>
      </c>
      <c r="AD2442" s="52">
        <v>0</v>
      </c>
    </row>
    <row r="2443" spans="1:30">
      <c r="A2443" s="52">
        <v>590626</v>
      </c>
      <c r="B2443" s="52" t="s">
        <v>3698</v>
      </c>
      <c r="C2443" s="52" t="s">
        <v>3698</v>
      </c>
      <c r="D2443" s="53" t="s">
        <v>42</v>
      </c>
      <c r="F2443" s="52">
        <v>-1</v>
      </c>
      <c r="G2443" s="52">
        <v>-1</v>
      </c>
      <c r="H2443" s="52">
        <v>-1</v>
      </c>
      <c r="I2443" s="52" t="b">
        <v>0</v>
      </c>
      <c r="J2443" s="52">
        <v>0</v>
      </c>
      <c r="K2443" s="52" t="s">
        <v>144</v>
      </c>
      <c r="L2443" s="52">
        <v>310</v>
      </c>
      <c r="N2443" s="52">
        <v>1</v>
      </c>
      <c r="P2443" s="52" t="b">
        <v>1</v>
      </c>
      <c r="T2443" s="52">
        <v>-1</v>
      </c>
      <c r="U2443" s="52">
        <v>0</v>
      </c>
      <c r="X2443" s="52">
        <v>1</v>
      </c>
      <c r="Y2443" s="52" t="s">
        <v>3698</v>
      </c>
      <c r="Z2443" s="52" t="s">
        <v>3698</v>
      </c>
      <c r="AA2443" s="52">
        <v>832</v>
      </c>
      <c r="AD2443" s="52">
        <v>0</v>
      </c>
    </row>
    <row r="2444" spans="1:30">
      <c r="A2444" s="52">
        <v>590627</v>
      </c>
      <c r="B2444" s="52" t="s">
        <v>3699</v>
      </c>
      <c r="C2444" s="52" t="s">
        <v>3699</v>
      </c>
      <c r="D2444" s="53" t="s">
        <v>42</v>
      </c>
      <c r="F2444" s="52">
        <v>-1</v>
      </c>
      <c r="G2444" s="52">
        <v>-1</v>
      </c>
      <c r="H2444" s="52">
        <v>-1</v>
      </c>
      <c r="I2444" s="52" t="b">
        <v>0</v>
      </c>
      <c r="J2444" s="52">
        <v>0</v>
      </c>
      <c r="K2444" s="52" t="s">
        <v>144</v>
      </c>
      <c r="L2444" s="52">
        <v>310</v>
      </c>
      <c r="N2444" s="52">
        <v>1</v>
      </c>
      <c r="P2444" s="52" t="b">
        <v>1</v>
      </c>
      <c r="T2444" s="52">
        <v>-1</v>
      </c>
      <c r="U2444" s="52">
        <v>0</v>
      </c>
      <c r="X2444" s="52">
        <v>1</v>
      </c>
      <c r="Y2444" s="52" t="s">
        <v>3699</v>
      </c>
      <c r="Z2444" s="52" t="s">
        <v>3699</v>
      </c>
      <c r="AA2444" s="52">
        <v>832</v>
      </c>
      <c r="AD2444" s="52">
        <v>0</v>
      </c>
    </row>
    <row r="2445" spans="1:30">
      <c r="A2445" s="52">
        <v>590628</v>
      </c>
      <c r="B2445" s="52" t="s">
        <v>3700</v>
      </c>
      <c r="C2445" s="52" t="s">
        <v>3700</v>
      </c>
      <c r="D2445" s="53" t="s">
        <v>42</v>
      </c>
      <c r="F2445" s="52">
        <v>-1</v>
      </c>
      <c r="G2445" s="52">
        <v>-1</v>
      </c>
      <c r="H2445" s="52">
        <v>-1</v>
      </c>
      <c r="I2445" s="52" t="b">
        <v>0</v>
      </c>
      <c r="J2445" s="52">
        <v>0</v>
      </c>
      <c r="K2445" s="52" t="s">
        <v>144</v>
      </c>
      <c r="L2445" s="52">
        <v>310</v>
      </c>
      <c r="N2445" s="52">
        <v>1</v>
      </c>
      <c r="P2445" s="52" t="b">
        <v>1</v>
      </c>
      <c r="T2445" s="52">
        <v>-1</v>
      </c>
      <c r="U2445" s="52">
        <v>0</v>
      </c>
      <c r="X2445" s="52">
        <v>1</v>
      </c>
      <c r="Y2445" s="52" t="s">
        <v>3700</v>
      </c>
      <c r="Z2445" s="52" t="s">
        <v>3700</v>
      </c>
      <c r="AA2445" s="52">
        <v>832</v>
      </c>
      <c r="AD2445" s="52">
        <v>0</v>
      </c>
    </row>
    <row r="2446" spans="1:30">
      <c r="A2446" s="52">
        <v>590629</v>
      </c>
      <c r="B2446" s="52" t="s">
        <v>3701</v>
      </c>
      <c r="C2446" s="52" t="s">
        <v>3701</v>
      </c>
      <c r="D2446" s="53" t="s">
        <v>42</v>
      </c>
      <c r="F2446" s="52">
        <v>-1</v>
      </c>
      <c r="G2446" s="52">
        <v>-1</v>
      </c>
      <c r="H2446" s="52">
        <v>-1</v>
      </c>
      <c r="I2446" s="52" t="b">
        <v>0</v>
      </c>
      <c r="J2446" s="52">
        <v>0</v>
      </c>
      <c r="K2446" s="52" t="s">
        <v>144</v>
      </c>
      <c r="L2446" s="52">
        <v>310</v>
      </c>
      <c r="N2446" s="52">
        <v>1</v>
      </c>
      <c r="P2446" s="52" t="b">
        <v>1</v>
      </c>
      <c r="T2446" s="52">
        <v>-1</v>
      </c>
      <c r="U2446" s="52">
        <v>0</v>
      </c>
      <c r="X2446" s="52">
        <v>1</v>
      </c>
      <c r="Y2446" s="52" t="s">
        <v>3701</v>
      </c>
      <c r="Z2446" s="52" t="s">
        <v>3701</v>
      </c>
      <c r="AA2446" s="52">
        <v>832</v>
      </c>
      <c r="AD2446" s="52">
        <v>0</v>
      </c>
    </row>
    <row r="2447" spans="1:30">
      <c r="A2447" s="52">
        <v>590630</v>
      </c>
      <c r="B2447" s="52" t="s">
        <v>3702</v>
      </c>
      <c r="C2447" s="52" t="s">
        <v>3702</v>
      </c>
      <c r="D2447" s="53" t="s">
        <v>42</v>
      </c>
      <c r="F2447" s="52">
        <v>-1</v>
      </c>
      <c r="G2447" s="52">
        <v>-1</v>
      </c>
      <c r="H2447" s="52">
        <v>-1</v>
      </c>
      <c r="I2447" s="52" t="b">
        <v>0</v>
      </c>
      <c r="J2447" s="52">
        <v>0</v>
      </c>
      <c r="K2447" s="52" t="s">
        <v>144</v>
      </c>
      <c r="L2447" s="52">
        <v>310</v>
      </c>
      <c r="N2447" s="52">
        <v>1</v>
      </c>
      <c r="P2447" s="52" t="b">
        <v>1</v>
      </c>
      <c r="T2447" s="52">
        <v>-1</v>
      </c>
      <c r="U2447" s="52">
        <v>0</v>
      </c>
      <c r="X2447" s="52">
        <v>1</v>
      </c>
      <c r="Y2447" s="52" t="s">
        <v>3702</v>
      </c>
      <c r="Z2447" s="52" t="s">
        <v>3702</v>
      </c>
      <c r="AA2447" s="52">
        <v>832</v>
      </c>
      <c r="AD2447" s="52">
        <v>0</v>
      </c>
    </row>
    <row r="2448" spans="1:30">
      <c r="A2448" s="52">
        <v>590631</v>
      </c>
      <c r="B2448" s="52" t="s">
        <v>3703</v>
      </c>
      <c r="C2448" s="52" t="s">
        <v>3703</v>
      </c>
      <c r="D2448" s="53" t="s">
        <v>42</v>
      </c>
      <c r="F2448" s="52">
        <v>-1</v>
      </c>
      <c r="G2448" s="52">
        <v>-1</v>
      </c>
      <c r="H2448" s="52">
        <v>-1</v>
      </c>
      <c r="I2448" s="52" t="b">
        <v>0</v>
      </c>
      <c r="J2448" s="52">
        <v>0</v>
      </c>
      <c r="K2448" s="52" t="s">
        <v>144</v>
      </c>
      <c r="L2448" s="52">
        <v>310</v>
      </c>
      <c r="N2448" s="52">
        <v>1</v>
      </c>
      <c r="P2448" s="52" t="b">
        <v>1</v>
      </c>
      <c r="T2448" s="52">
        <v>-1</v>
      </c>
      <c r="U2448" s="52">
        <v>0</v>
      </c>
      <c r="X2448" s="52">
        <v>1</v>
      </c>
      <c r="Y2448" s="52" t="s">
        <v>3703</v>
      </c>
      <c r="Z2448" s="52" t="s">
        <v>3703</v>
      </c>
      <c r="AA2448" s="52">
        <v>832</v>
      </c>
      <c r="AD2448" s="52">
        <v>0</v>
      </c>
    </row>
    <row r="2449" spans="1:30">
      <c r="A2449" s="52">
        <v>590632</v>
      </c>
      <c r="B2449" s="52" t="s">
        <v>3704</v>
      </c>
      <c r="C2449" s="52" t="s">
        <v>3704</v>
      </c>
      <c r="D2449" s="53" t="s">
        <v>42</v>
      </c>
      <c r="F2449" s="52">
        <v>-1</v>
      </c>
      <c r="G2449" s="52">
        <v>-1</v>
      </c>
      <c r="H2449" s="52">
        <v>-1</v>
      </c>
      <c r="I2449" s="52" t="b">
        <v>0</v>
      </c>
      <c r="J2449" s="52">
        <v>0</v>
      </c>
      <c r="K2449" s="52" t="s">
        <v>144</v>
      </c>
      <c r="L2449" s="52">
        <v>310</v>
      </c>
      <c r="N2449" s="52">
        <v>1</v>
      </c>
      <c r="P2449" s="52" t="b">
        <v>1</v>
      </c>
      <c r="T2449" s="52">
        <v>-1</v>
      </c>
      <c r="U2449" s="52">
        <v>0</v>
      </c>
      <c r="X2449" s="52">
        <v>1</v>
      </c>
      <c r="Y2449" s="52" t="s">
        <v>3704</v>
      </c>
      <c r="Z2449" s="52" t="s">
        <v>3704</v>
      </c>
      <c r="AA2449" s="52">
        <v>832</v>
      </c>
      <c r="AD2449" s="52">
        <v>0</v>
      </c>
    </row>
    <row r="2450" spans="1:30">
      <c r="A2450" s="52">
        <v>590633</v>
      </c>
      <c r="B2450" s="52" t="s">
        <v>3705</v>
      </c>
      <c r="C2450" s="52" t="s">
        <v>3705</v>
      </c>
      <c r="D2450" s="53" t="s">
        <v>42</v>
      </c>
      <c r="F2450" s="52">
        <v>-1</v>
      </c>
      <c r="G2450" s="52">
        <v>-1</v>
      </c>
      <c r="H2450" s="52">
        <v>-1</v>
      </c>
      <c r="I2450" s="52" t="b">
        <v>0</v>
      </c>
      <c r="J2450" s="52">
        <v>0</v>
      </c>
      <c r="K2450" s="52" t="s">
        <v>144</v>
      </c>
      <c r="L2450" s="52">
        <v>310</v>
      </c>
      <c r="N2450" s="52">
        <v>1</v>
      </c>
      <c r="P2450" s="52" t="b">
        <v>1</v>
      </c>
      <c r="T2450" s="52">
        <v>-1</v>
      </c>
      <c r="U2450" s="52">
        <v>0</v>
      </c>
      <c r="X2450" s="52">
        <v>1</v>
      </c>
      <c r="Y2450" s="52" t="s">
        <v>3705</v>
      </c>
      <c r="Z2450" s="52" t="s">
        <v>3705</v>
      </c>
      <c r="AA2450" s="52">
        <v>832</v>
      </c>
      <c r="AD2450" s="52">
        <v>0</v>
      </c>
    </row>
    <row r="2451" spans="1:30">
      <c r="A2451" s="52">
        <v>590634</v>
      </c>
      <c r="B2451" s="52" t="s">
        <v>3706</v>
      </c>
      <c r="C2451" s="52" t="s">
        <v>3706</v>
      </c>
      <c r="D2451" s="53" t="s">
        <v>42</v>
      </c>
      <c r="F2451" s="52">
        <v>-1</v>
      </c>
      <c r="G2451" s="52">
        <v>-1</v>
      </c>
      <c r="H2451" s="52">
        <v>-1</v>
      </c>
      <c r="I2451" s="52" t="b">
        <v>0</v>
      </c>
      <c r="J2451" s="52">
        <v>0</v>
      </c>
      <c r="K2451" s="52" t="s">
        <v>144</v>
      </c>
      <c r="L2451" s="52">
        <v>310</v>
      </c>
      <c r="N2451" s="52">
        <v>1</v>
      </c>
      <c r="P2451" s="52" t="b">
        <v>1</v>
      </c>
      <c r="T2451" s="52">
        <v>-1</v>
      </c>
      <c r="U2451" s="52">
        <v>0</v>
      </c>
      <c r="X2451" s="52">
        <v>1</v>
      </c>
      <c r="Y2451" s="52" t="s">
        <v>3706</v>
      </c>
      <c r="Z2451" s="52" t="s">
        <v>3706</v>
      </c>
      <c r="AA2451" s="52">
        <v>832</v>
      </c>
      <c r="AD2451" s="52">
        <v>0</v>
      </c>
    </row>
    <row r="2452" spans="1:30">
      <c r="A2452" s="52">
        <v>590635</v>
      </c>
      <c r="B2452" s="52" t="s">
        <v>3707</v>
      </c>
      <c r="C2452" s="52" t="s">
        <v>3707</v>
      </c>
      <c r="D2452" s="53" t="s">
        <v>42</v>
      </c>
      <c r="F2452" s="52">
        <v>-1</v>
      </c>
      <c r="G2452" s="52">
        <v>-1</v>
      </c>
      <c r="H2452" s="52">
        <v>-1</v>
      </c>
      <c r="I2452" s="52" t="b">
        <v>0</v>
      </c>
      <c r="J2452" s="52">
        <v>0</v>
      </c>
      <c r="K2452" s="52" t="s">
        <v>144</v>
      </c>
      <c r="L2452" s="52">
        <v>310</v>
      </c>
      <c r="N2452" s="52">
        <v>1</v>
      </c>
      <c r="P2452" s="52" t="b">
        <v>1</v>
      </c>
      <c r="T2452" s="52">
        <v>-1</v>
      </c>
      <c r="U2452" s="52">
        <v>0</v>
      </c>
      <c r="X2452" s="52">
        <v>1</v>
      </c>
      <c r="Y2452" s="52" t="s">
        <v>3707</v>
      </c>
      <c r="Z2452" s="52" t="s">
        <v>3707</v>
      </c>
      <c r="AA2452" s="52">
        <v>832</v>
      </c>
      <c r="AD2452" s="52">
        <v>0</v>
      </c>
    </row>
    <row r="2453" spans="1:30">
      <c r="A2453" s="52">
        <v>590636</v>
      </c>
      <c r="B2453" s="52" t="s">
        <v>3708</v>
      </c>
      <c r="C2453" s="52" t="s">
        <v>3708</v>
      </c>
      <c r="D2453" s="53" t="s">
        <v>42</v>
      </c>
      <c r="F2453" s="52">
        <v>-1</v>
      </c>
      <c r="G2453" s="52">
        <v>-1</v>
      </c>
      <c r="H2453" s="52">
        <v>-1</v>
      </c>
      <c r="I2453" s="52" t="b">
        <v>0</v>
      </c>
      <c r="J2453" s="52">
        <v>0</v>
      </c>
      <c r="K2453" s="52" t="s">
        <v>144</v>
      </c>
      <c r="L2453" s="52">
        <v>310</v>
      </c>
      <c r="N2453" s="52">
        <v>1</v>
      </c>
      <c r="P2453" s="52" t="b">
        <v>1</v>
      </c>
      <c r="T2453" s="52">
        <v>-1</v>
      </c>
      <c r="U2453" s="52">
        <v>0</v>
      </c>
      <c r="X2453" s="52">
        <v>1</v>
      </c>
      <c r="Y2453" s="52" t="s">
        <v>3708</v>
      </c>
      <c r="Z2453" s="52" t="s">
        <v>3708</v>
      </c>
      <c r="AA2453" s="52">
        <v>832</v>
      </c>
      <c r="AD2453" s="52">
        <v>0</v>
      </c>
    </row>
    <row r="2454" spans="1:30">
      <c r="A2454" s="52">
        <v>590637</v>
      </c>
      <c r="B2454" s="52" t="s">
        <v>3709</v>
      </c>
      <c r="C2454" s="52" t="s">
        <v>3709</v>
      </c>
      <c r="D2454" s="53" t="s">
        <v>42</v>
      </c>
      <c r="F2454" s="52">
        <v>-1</v>
      </c>
      <c r="G2454" s="52">
        <v>-1</v>
      </c>
      <c r="H2454" s="52">
        <v>-1</v>
      </c>
      <c r="I2454" s="52" t="b">
        <v>0</v>
      </c>
      <c r="J2454" s="52">
        <v>0</v>
      </c>
      <c r="K2454" s="52" t="s">
        <v>144</v>
      </c>
      <c r="L2454" s="52">
        <v>310</v>
      </c>
      <c r="N2454" s="52">
        <v>1</v>
      </c>
      <c r="P2454" s="52" t="b">
        <v>1</v>
      </c>
      <c r="T2454" s="52">
        <v>-1</v>
      </c>
      <c r="U2454" s="52">
        <v>0</v>
      </c>
      <c r="X2454" s="52">
        <v>1</v>
      </c>
      <c r="Y2454" s="52" t="s">
        <v>3709</v>
      </c>
      <c r="Z2454" s="52" t="s">
        <v>3709</v>
      </c>
      <c r="AA2454" s="52">
        <v>832</v>
      </c>
      <c r="AD2454" s="52">
        <v>0</v>
      </c>
    </row>
    <row r="2455" spans="1:30">
      <c r="A2455" s="52">
        <v>590638</v>
      </c>
      <c r="B2455" s="52" t="s">
        <v>3710</v>
      </c>
      <c r="C2455" s="52" t="s">
        <v>3710</v>
      </c>
      <c r="D2455" s="53" t="s">
        <v>42</v>
      </c>
      <c r="F2455" s="52">
        <v>-1</v>
      </c>
      <c r="G2455" s="52">
        <v>-1</v>
      </c>
      <c r="H2455" s="52">
        <v>-1</v>
      </c>
      <c r="I2455" s="52" t="b">
        <v>0</v>
      </c>
      <c r="J2455" s="52">
        <v>0</v>
      </c>
      <c r="K2455" s="52" t="s">
        <v>144</v>
      </c>
      <c r="L2455" s="52">
        <v>310</v>
      </c>
      <c r="N2455" s="52">
        <v>1</v>
      </c>
      <c r="P2455" s="52" t="b">
        <v>1</v>
      </c>
      <c r="T2455" s="52">
        <v>-1</v>
      </c>
      <c r="U2455" s="52">
        <v>0</v>
      </c>
      <c r="X2455" s="52">
        <v>1</v>
      </c>
      <c r="Y2455" s="52" t="s">
        <v>3710</v>
      </c>
      <c r="Z2455" s="52" t="s">
        <v>3710</v>
      </c>
      <c r="AA2455" s="52">
        <v>832</v>
      </c>
      <c r="AD2455" s="52">
        <v>0</v>
      </c>
    </row>
    <row r="2456" spans="1:30">
      <c r="A2456" s="52">
        <v>590639</v>
      </c>
      <c r="B2456" s="52" t="s">
        <v>3711</v>
      </c>
      <c r="C2456" s="52" t="s">
        <v>3711</v>
      </c>
      <c r="D2456" s="53" t="s">
        <v>42</v>
      </c>
      <c r="F2456" s="52">
        <v>-1</v>
      </c>
      <c r="G2456" s="52">
        <v>-1</v>
      </c>
      <c r="H2456" s="52">
        <v>-1</v>
      </c>
      <c r="I2456" s="52" t="b">
        <v>0</v>
      </c>
      <c r="J2456" s="52">
        <v>0</v>
      </c>
      <c r="K2456" s="52" t="s">
        <v>144</v>
      </c>
      <c r="L2456" s="52">
        <v>310</v>
      </c>
      <c r="N2456" s="52">
        <v>1</v>
      </c>
      <c r="P2456" s="52" t="b">
        <v>1</v>
      </c>
      <c r="T2456" s="52">
        <v>-1</v>
      </c>
      <c r="U2456" s="52">
        <v>0</v>
      </c>
      <c r="X2456" s="52">
        <v>1</v>
      </c>
      <c r="Y2456" s="52" t="s">
        <v>3711</v>
      </c>
      <c r="Z2456" s="52" t="s">
        <v>3711</v>
      </c>
      <c r="AA2456" s="52">
        <v>832</v>
      </c>
      <c r="AD2456" s="52">
        <v>0</v>
      </c>
    </row>
    <row r="2457" spans="1:30">
      <c r="A2457" s="52">
        <v>590640</v>
      </c>
      <c r="B2457" s="52" t="s">
        <v>3712</v>
      </c>
      <c r="C2457" s="52" t="s">
        <v>3712</v>
      </c>
      <c r="D2457" s="53" t="s">
        <v>42</v>
      </c>
      <c r="F2457" s="52">
        <v>-1</v>
      </c>
      <c r="G2457" s="52">
        <v>-1</v>
      </c>
      <c r="H2457" s="52">
        <v>-1</v>
      </c>
      <c r="I2457" s="52" t="b">
        <v>0</v>
      </c>
      <c r="J2457" s="52">
        <v>0</v>
      </c>
      <c r="K2457" s="52" t="s">
        <v>144</v>
      </c>
      <c r="L2457" s="52">
        <v>310</v>
      </c>
      <c r="N2457" s="52">
        <v>1</v>
      </c>
      <c r="P2457" s="52" t="b">
        <v>1</v>
      </c>
      <c r="T2457" s="52">
        <v>-1</v>
      </c>
      <c r="U2457" s="52">
        <v>0</v>
      </c>
      <c r="X2457" s="52">
        <v>1</v>
      </c>
      <c r="Y2457" s="52" t="s">
        <v>3712</v>
      </c>
      <c r="Z2457" s="52" t="s">
        <v>3712</v>
      </c>
      <c r="AA2457" s="52">
        <v>832</v>
      </c>
      <c r="AD2457" s="52">
        <v>0</v>
      </c>
    </row>
    <row r="2458" spans="1:30">
      <c r="A2458" s="52">
        <v>590641</v>
      </c>
      <c r="B2458" s="52" t="s">
        <v>3713</v>
      </c>
      <c r="C2458" s="52" t="s">
        <v>3713</v>
      </c>
      <c r="D2458" s="53" t="s">
        <v>42</v>
      </c>
      <c r="F2458" s="52">
        <v>-1</v>
      </c>
      <c r="G2458" s="52">
        <v>-1</v>
      </c>
      <c r="H2458" s="52">
        <v>-1</v>
      </c>
      <c r="I2458" s="52" t="b">
        <v>0</v>
      </c>
      <c r="J2458" s="52">
        <v>0</v>
      </c>
      <c r="K2458" s="52" t="s">
        <v>144</v>
      </c>
      <c r="L2458" s="52">
        <v>310</v>
      </c>
      <c r="N2458" s="52">
        <v>1</v>
      </c>
      <c r="P2458" s="52" t="b">
        <v>1</v>
      </c>
      <c r="T2458" s="52">
        <v>-1</v>
      </c>
      <c r="U2458" s="52">
        <v>0</v>
      </c>
      <c r="X2458" s="52">
        <v>1</v>
      </c>
      <c r="Y2458" s="52" t="s">
        <v>3713</v>
      </c>
      <c r="Z2458" s="52" t="s">
        <v>3713</v>
      </c>
      <c r="AA2458" s="52">
        <v>832</v>
      </c>
      <c r="AD2458" s="52">
        <v>0</v>
      </c>
    </row>
    <row r="2459" spans="1:30">
      <c r="A2459" s="52">
        <v>590642</v>
      </c>
      <c r="B2459" s="52" t="s">
        <v>3714</v>
      </c>
      <c r="C2459" s="52" t="s">
        <v>3714</v>
      </c>
      <c r="D2459" s="53" t="s">
        <v>42</v>
      </c>
      <c r="F2459" s="52">
        <v>-1</v>
      </c>
      <c r="G2459" s="52">
        <v>-1</v>
      </c>
      <c r="H2459" s="52">
        <v>-1</v>
      </c>
      <c r="I2459" s="52" t="b">
        <v>0</v>
      </c>
      <c r="J2459" s="52">
        <v>0</v>
      </c>
      <c r="K2459" s="52" t="s">
        <v>144</v>
      </c>
      <c r="L2459" s="52">
        <v>310</v>
      </c>
      <c r="N2459" s="52">
        <v>1</v>
      </c>
      <c r="P2459" s="52" t="b">
        <v>1</v>
      </c>
      <c r="T2459" s="52">
        <v>-1</v>
      </c>
      <c r="U2459" s="52">
        <v>0</v>
      </c>
      <c r="X2459" s="52">
        <v>1</v>
      </c>
      <c r="Y2459" s="52" t="s">
        <v>3714</v>
      </c>
      <c r="Z2459" s="52" t="s">
        <v>3714</v>
      </c>
      <c r="AA2459" s="52">
        <v>832</v>
      </c>
      <c r="AD2459" s="52">
        <v>0</v>
      </c>
    </row>
    <row r="2460" spans="1:30">
      <c r="A2460" s="52">
        <v>590643</v>
      </c>
      <c r="B2460" s="52" t="s">
        <v>3715</v>
      </c>
      <c r="C2460" s="52" t="s">
        <v>3715</v>
      </c>
      <c r="D2460" s="53" t="s">
        <v>42</v>
      </c>
      <c r="F2460" s="52">
        <v>-1</v>
      </c>
      <c r="G2460" s="52">
        <v>-1</v>
      </c>
      <c r="H2460" s="52">
        <v>-1</v>
      </c>
      <c r="I2460" s="52" t="b">
        <v>0</v>
      </c>
      <c r="J2460" s="52">
        <v>0</v>
      </c>
      <c r="K2460" s="52" t="s">
        <v>144</v>
      </c>
      <c r="L2460" s="52">
        <v>310</v>
      </c>
      <c r="N2460" s="52">
        <v>1</v>
      </c>
      <c r="P2460" s="52" t="b">
        <v>1</v>
      </c>
      <c r="T2460" s="52">
        <v>-1</v>
      </c>
      <c r="U2460" s="52">
        <v>0</v>
      </c>
      <c r="X2460" s="52">
        <v>1</v>
      </c>
      <c r="Y2460" s="52" t="s">
        <v>3715</v>
      </c>
      <c r="Z2460" s="52" t="s">
        <v>3715</v>
      </c>
      <c r="AA2460" s="52">
        <v>832</v>
      </c>
      <c r="AD2460" s="52">
        <v>0</v>
      </c>
    </row>
    <row r="2461" spans="1:30">
      <c r="A2461" s="52">
        <v>590644</v>
      </c>
      <c r="B2461" s="52" t="s">
        <v>3716</v>
      </c>
      <c r="C2461" s="52" t="s">
        <v>3716</v>
      </c>
      <c r="D2461" s="53" t="s">
        <v>42</v>
      </c>
      <c r="F2461" s="52">
        <v>-1</v>
      </c>
      <c r="G2461" s="52">
        <v>-1</v>
      </c>
      <c r="H2461" s="52">
        <v>-1</v>
      </c>
      <c r="I2461" s="52" t="b">
        <v>0</v>
      </c>
      <c r="J2461" s="52">
        <v>0</v>
      </c>
      <c r="K2461" s="52" t="s">
        <v>144</v>
      </c>
      <c r="L2461" s="52">
        <v>310</v>
      </c>
      <c r="N2461" s="52">
        <v>1</v>
      </c>
      <c r="P2461" s="52" t="b">
        <v>1</v>
      </c>
      <c r="T2461" s="52">
        <v>-1</v>
      </c>
      <c r="U2461" s="52">
        <v>0</v>
      </c>
      <c r="X2461" s="52">
        <v>1</v>
      </c>
      <c r="Y2461" s="52" t="s">
        <v>3716</v>
      </c>
      <c r="Z2461" s="52" t="s">
        <v>3716</v>
      </c>
      <c r="AA2461" s="52">
        <v>832</v>
      </c>
      <c r="AD2461" s="52">
        <v>0</v>
      </c>
    </row>
    <row r="2462" spans="1:30">
      <c r="A2462" s="52">
        <v>590645</v>
      </c>
      <c r="B2462" s="52" t="s">
        <v>3717</v>
      </c>
      <c r="C2462" s="52" t="s">
        <v>3717</v>
      </c>
      <c r="D2462" s="53" t="s">
        <v>42</v>
      </c>
      <c r="F2462" s="52">
        <v>-1</v>
      </c>
      <c r="G2462" s="52">
        <v>-1</v>
      </c>
      <c r="H2462" s="52">
        <v>-1</v>
      </c>
      <c r="I2462" s="52" t="b">
        <v>0</v>
      </c>
      <c r="J2462" s="52">
        <v>0</v>
      </c>
      <c r="K2462" s="52" t="s">
        <v>144</v>
      </c>
      <c r="L2462" s="52">
        <v>310</v>
      </c>
      <c r="N2462" s="52">
        <v>1</v>
      </c>
      <c r="P2462" s="52" t="b">
        <v>1</v>
      </c>
      <c r="T2462" s="52">
        <v>-1</v>
      </c>
      <c r="U2462" s="52">
        <v>0</v>
      </c>
      <c r="X2462" s="52">
        <v>1</v>
      </c>
      <c r="Y2462" s="52" t="s">
        <v>3717</v>
      </c>
      <c r="Z2462" s="52" t="s">
        <v>3717</v>
      </c>
      <c r="AA2462" s="52">
        <v>832</v>
      </c>
      <c r="AD2462" s="52">
        <v>0</v>
      </c>
    </row>
    <row r="2463" spans="1:30">
      <c r="A2463" s="52">
        <v>590646</v>
      </c>
      <c r="B2463" s="52" t="s">
        <v>3718</v>
      </c>
      <c r="C2463" s="52" t="s">
        <v>3718</v>
      </c>
      <c r="D2463" s="53" t="s">
        <v>42</v>
      </c>
      <c r="F2463" s="52">
        <v>-1</v>
      </c>
      <c r="G2463" s="52">
        <v>-1</v>
      </c>
      <c r="H2463" s="52">
        <v>-1</v>
      </c>
      <c r="I2463" s="52" t="b">
        <v>0</v>
      </c>
      <c r="J2463" s="52">
        <v>0</v>
      </c>
      <c r="K2463" s="52" t="s">
        <v>144</v>
      </c>
      <c r="L2463" s="52">
        <v>310</v>
      </c>
      <c r="N2463" s="52">
        <v>1</v>
      </c>
      <c r="P2463" s="52" t="b">
        <v>1</v>
      </c>
      <c r="T2463" s="52">
        <v>-1</v>
      </c>
      <c r="U2463" s="52">
        <v>0</v>
      </c>
      <c r="X2463" s="52">
        <v>1</v>
      </c>
      <c r="Y2463" s="52" t="s">
        <v>3718</v>
      </c>
      <c r="Z2463" s="52" t="s">
        <v>3718</v>
      </c>
      <c r="AA2463" s="52">
        <v>832</v>
      </c>
      <c r="AD2463" s="52">
        <v>0</v>
      </c>
    </row>
    <row r="2464" spans="1:30">
      <c r="A2464" s="52">
        <v>590647</v>
      </c>
      <c r="B2464" s="52" t="s">
        <v>3719</v>
      </c>
      <c r="C2464" s="52" t="s">
        <v>3719</v>
      </c>
      <c r="D2464" s="53" t="s">
        <v>42</v>
      </c>
      <c r="F2464" s="52">
        <v>-1</v>
      </c>
      <c r="G2464" s="52">
        <v>-1</v>
      </c>
      <c r="H2464" s="52">
        <v>-1</v>
      </c>
      <c r="I2464" s="52" t="b">
        <v>0</v>
      </c>
      <c r="J2464" s="52">
        <v>0</v>
      </c>
      <c r="K2464" s="52" t="s">
        <v>144</v>
      </c>
      <c r="L2464" s="52">
        <v>310</v>
      </c>
      <c r="N2464" s="52">
        <v>1</v>
      </c>
      <c r="P2464" s="52" t="b">
        <v>1</v>
      </c>
      <c r="T2464" s="52">
        <v>-1</v>
      </c>
      <c r="U2464" s="52">
        <v>0</v>
      </c>
      <c r="X2464" s="52">
        <v>1</v>
      </c>
      <c r="Y2464" s="52" t="s">
        <v>3719</v>
      </c>
      <c r="Z2464" s="52" t="s">
        <v>3719</v>
      </c>
      <c r="AA2464" s="52">
        <v>832</v>
      </c>
      <c r="AD2464" s="52">
        <v>0</v>
      </c>
    </row>
    <row r="2465" spans="1:30">
      <c r="A2465" s="52">
        <v>590648</v>
      </c>
      <c r="B2465" s="52" t="s">
        <v>3720</v>
      </c>
      <c r="C2465" s="52" t="s">
        <v>3720</v>
      </c>
      <c r="D2465" s="53" t="s">
        <v>42</v>
      </c>
      <c r="F2465" s="52">
        <v>-1</v>
      </c>
      <c r="G2465" s="52">
        <v>-1</v>
      </c>
      <c r="H2465" s="52">
        <v>-1</v>
      </c>
      <c r="I2465" s="52" t="b">
        <v>0</v>
      </c>
      <c r="J2465" s="52">
        <v>0</v>
      </c>
      <c r="K2465" s="52" t="s">
        <v>144</v>
      </c>
      <c r="L2465" s="52">
        <v>310</v>
      </c>
      <c r="N2465" s="52">
        <v>1</v>
      </c>
      <c r="P2465" s="52" t="b">
        <v>1</v>
      </c>
      <c r="T2465" s="52">
        <v>-1</v>
      </c>
      <c r="U2465" s="52">
        <v>0</v>
      </c>
      <c r="X2465" s="52">
        <v>1</v>
      </c>
      <c r="Y2465" s="52" t="s">
        <v>3720</v>
      </c>
      <c r="Z2465" s="52" t="s">
        <v>3720</v>
      </c>
      <c r="AA2465" s="52">
        <v>832</v>
      </c>
      <c r="AD2465" s="52">
        <v>0</v>
      </c>
    </row>
    <row r="2466" spans="1:30">
      <c r="A2466" s="52">
        <v>590649</v>
      </c>
      <c r="B2466" s="52" t="s">
        <v>3721</v>
      </c>
      <c r="C2466" s="52" t="s">
        <v>3721</v>
      </c>
      <c r="D2466" s="53" t="s">
        <v>42</v>
      </c>
      <c r="F2466" s="52">
        <v>-1</v>
      </c>
      <c r="G2466" s="52">
        <v>-1</v>
      </c>
      <c r="H2466" s="52">
        <v>-1</v>
      </c>
      <c r="I2466" s="52" t="b">
        <v>0</v>
      </c>
      <c r="J2466" s="52">
        <v>0</v>
      </c>
      <c r="K2466" s="52" t="s">
        <v>144</v>
      </c>
      <c r="L2466" s="52">
        <v>310</v>
      </c>
      <c r="N2466" s="52">
        <v>1</v>
      </c>
      <c r="P2466" s="52" t="b">
        <v>1</v>
      </c>
      <c r="T2466" s="52">
        <v>-1</v>
      </c>
      <c r="U2466" s="52">
        <v>0</v>
      </c>
      <c r="X2466" s="52">
        <v>1</v>
      </c>
      <c r="Y2466" s="52" t="s">
        <v>3721</v>
      </c>
      <c r="Z2466" s="52" t="s">
        <v>3721</v>
      </c>
      <c r="AA2466" s="52">
        <v>832</v>
      </c>
      <c r="AD2466" s="52">
        <v>0</v>
      </c>
    </row>
    <row r="2467" spans="1:30">
      <c r="A2467" s="52">
        <v>590650</v>
      </c>
      <c r="B2467" s="52" t="s">
        <v>3722</v>
      </c>
      <c r="C2467" s="52" t="s">
        <v>3722</v>
      </c>
      <c r="D2467" s="53" t="s">
        <v>42</v>
      </c>
      <c r="F2467" s="52">
        <v>-1</v>
      </c>
      <c r="G2467" s="52">
        <v>-1</v>
      </c>
      <c r="H2467" s="52">
        <v>-1</v>
      </c>
      <c r="I2467" s="52" t="b">
        <v>0</v>
      </c>
      <c r="J2467" s="52">
        <v>0</v>
      </c>
      <c r="K2467" s="52" t="s">
        <v>144</v>
      </c>
      <c r="L2467" s="52">
        <v>310</v>
      </c>
      <c r="N2467" s="52">
        <v>1</v>
      </c>
      <c r="P2467" s="52" t="b">
        <v>1</v>
      </c>
      <c r="T2467" s="52">
        <v>-1</v>
      </c>
      <c r="U2467" s="52">
        <v>0</v>
      </c>
      <c r="X2467" s="52">
        <v>1</v>
      </c>
      <c r="Y2467" s="52" t="s">
        <v>3722</v>
      </c>
      <c r="Z2467" s="52" t="s">
        <v>3722</v>
      </c>
      <c r="AA2467" s="52">
        <v>832</v>
      </c>
      <c r="AD2467" s="52">
        <v>0</v>
      </c>
    </row>
    <row r="2468" spans="1:30">
      <c r="A2468" s="52">
        <v>590651</v>
      </c>
      <c r="B2468" s="52" t="s">
        <v>3711</v>
      </c>
      <c r="C2468" s="52" t="s">
        <v>3711</v>
      </c>
      <c r="D2468" s="53" t="s">
        <v>42</v>
      </c>
      <c r="F2468" s="52">
        <v>-1</v>
      </c>
      <c r="G2468" s="52">
        <v>-1</v>
      </c>
      <c r="H2468" s="52">
        <v>-1</v>
      </c>
      <c r="I2468" s="52" t="b">
        <v>0</v>
      </c>
      <c r="J2468" s="52">
        <v>0</v>
      </c>
      <c r="K2468" s="52" t="s">
        <v>144</v>
      </c>
      <c r="L2468" s="52">
        <v>310</v>
      </c>
      <c r="N2468" s="52">
        <v>1</v>
      </c>
      <c r="P2468" s="52" t="b">
        <v>1</v>
      </c>
      <c r="T2468" s="52">
        <v>-1</v>
      </c>
      <c r="U2468" s="52">
        <v>0</v>
      </c>
      <c r="X2468" s="52">
        <v>1</v>
      </c>
      <c r="Y2468" s="52" t="s">
        <v>3711</v>
      </c>
      <c r="Z2468" s="52" t="s">
        <v>3711</v>
      </c>
      <c r="AA2468" s="52">
        <v>832</v>
      </c>
      <c r="AD2468" s="52">
        <v>0</v>
      </c>
    </row>
    <row r="2469" spans="1:30">
      <c r="A2469" s="52">
        <v>590652</v>
      </c>
      <c r="B2469" s="52" t="s">
        <v>3723</v>
      </c>
      <c r="C2469" s="52" t="s">
        <v>3723</v>
      </c>
      <c r="D2469" s="53" t="s">
        <v>42</v>
      </c>
      <c r="F2469" s="52">
        <v>-1</v>
      </c>
      <c r="G2469" s="52">
        <v>-1</v>
      </c>
      <c r="H2469" s="52">
        <v>-1</v>
      </c>
      <c r="I2469" s="52" t="b">
        <v>0</v>
      </c>
      <c r="J2469" s="52">
        <v>0</v>
      </c>
      <c r="K2469" s="52" t="s">
        <v>144</v>
      </c>
      <c r="L2469" s="52">
        <v>310</v>
      </c>
      <c r="N2469" s="52">
        <v>1</v>
      </c>
      <c r="P2469" s="52" t="b">
        <v>1</v>
      </c>
      <c r="T2469" s="52">
        <v>-1</v>
      </c>
      <c r="U2469" s="52">
        <v>0</v>
      </c>
      <c r="X2469" s="52">
        <v>1</v>
      </c>
      <c r="Y2469" s="52" t="s">
        <v>3723</v>
      </c>
      <c r="Z2469" s="52" t="s">
        <v>3723</v>
      </c>
      <c r="AA2469" s="52">
        <v>832</v>
      </c>
      <c r="AD2469" s="52">
        <v>0</v>
      </c>
    </row>
    <row r="2470" spans="1:30">
      <c r="A2470" s="52">
        <v>590653</v>
      </c>
      <c r="B2470" s="52" t="s">
        <v>3724</v>
      </c>
      <c r="C2470" s="52" t="s">
        <v>3724</v>
      </c>
      <c r="D2470" s="53" t="s">
        <v>42</v>
      </c>
      <c r="F2470" s="52">
        <v>-1</v>
      </c>
      <c r="G2470" s="52">
        <v>-1</v>
      </c>
      <c r="H2470" s="52">
        <v>-1</v>
      </c>
      <c r="I2470" s="52" t="b">
        <v>0</v>
      </c>
      <c r="J2470" s="52">
        <v>0</v>
      </c>
      <c r="K2470" s="52" t="s">
        <v>144</v>
      </c>
      <c r="L2470" s="52">
        <v>310</v>
      </c>
      <c r="N2470" s="52">
        <v>1</v>
      </c>
      <c r="P2470" s="52" t="b">
        <v>1</v>
      </c>
      <c r="T2470" s="52">
        <v>-1</v>
      </c>
      <c r="U2470" s="52">
        <v>0</v>
      </c>
      <c r="X2470" s="52">
        <v>1</v>
      </c>
      <c r="Y2470" s="52" t="s">
        <v>3724</v>
      </c>
      <c r="Z2470" s="52" t="s">
        <v>3724</v>
      </c>
      <c r="AA2470" s="52">
        <v>832</v>
      </c>
      <c r="AD2470" s="52">
        <v>0</v>
      </c>
    </row>
    <row r="2471" spans="1:30">
      <c r="A2471" s="52">
        <v>590654</v>
      </c>
      <c r="B2471" s="52" t="s">
        <v>3714</v>
      </c>
      <c r="C2471" s="52" t="s">
        <v>3714</v>
      </c>
      <c r="D2471" s="53" t="s">
        <v>42</v>
      </c>
      <c r="F2471" s="52">
        <v>-1</v>
      </c>
      <c r="G2471" s="52">
        <v>-1</v>
      </c>
      <c r="H2471" s="52">
        <v>-1</v>
      </c>
      <c r="I2471" s="52" t="b">
        <v>0</v>
      </c>
      <c r="J2471" s="52">
        <v>0</v>
      </c>
      <c r="K2471" s="52" t="s">
        <v>144</v>
      </c>
      <c r="L2471" s="52">
        <v>310</v>
      </c>
      <c r="N2471" s="52">
        <v>1</v>
      </c>
      <c r="P2471" s="52" t="b">
        <v>1</v>
      </c>
      <c r="T2471" s="52">
        <v>-1</v>
      </c>
      <c r="U2471" s="52">
        <v>0</v>
      </c>
      <c r="X2471" s="52">
        <v>1</v>
      </c>
      <c r="Y2471" s="52" t="s">
        <v>3714</v>
      </c>
      <c r="Z2471" s="52" t="s">
        <v>3714</v>
      </c>
      <c r="AA2471" s="52">
        <v>832</v>
      </c>
      <c r="AD2471" s="52">
        <v>0</v>
      </c>
    </row>
    <row r="2472" spans="1:30">
      <c r="A2472" s="52">
        <v>590655</v>
      </c>
      <c r="B2472" s="52" t="s">
        <v>3715</v>
      </c>
      <c r="C2472" s="52" t="s">
        <v>3715</v>
      </c>
      <c r="D2472" s="53" t="s">
        <v>42</v>
      </c>
      <c r="F2472" s="52">
        <v>-1</v>
      </c>
      <c r="G2472" s="52">
        <v>-1</v>
      </c>
      <c r="H2472" s="52">
        <v>-1</v>
      </c>
      <c r="I2472" s="52" t="b">
        <v>0</v>
      </c>
      <c r="J2472" s="52">
        <v>0</v>
      </c>
      <c r="K2472" s="52" t="s">
        <v>144</v>
      </c>
      <c r="L2472" s="52">
        <v>310</v>
      </c>
      <c r="N2472" s="52">
        <v>1</v>
      </c>
      <c r="P2472" s="52" t="b">
        <v>1</v>
      </c>
      <c r="T2472" s="52">
        <v>-1</v>
      </c>
      <c r="U2472" s="52">
        <v>0</v>
      </c>
      <c r="X2472" s="52">
        <v>1</v>
      </c>
      <c r="Y2472" s="52" t="s">
        <v>3715</v>
      </c>
      <c r="Z2472" s="52" t="s">
        <v>3715</v>
      </c>
      <c r="AA2472" s="52">
        <v>832</v>
      </c>
      <c r="AD2472" s="52">
        <v>0</v>
      </c>
    </row>
    <row r="2473" spans="1:30">
      <c r="A2473" s="52">
        <v>590656</v>
      </c>
      <c r="B2473" s="52" t="s">
        <v>3716</v>
      </c>
      <c r="C2473" s="52" t="s">
        <v>3716</v>
      </c>
      <c r="D2473" s="53" t="s">
        <v>42</v>
      </c>
      <c r="F2473" s="52">
        <v>-1</v>
      </c>
      <c r="G2473" s="52">
        <v>-1</v>
      </c>
      <c r="H2473" s="52">
        <v>-1</v>
      </c>
      <c r="I2473" s="52" t="b">
        <v>0</v>
      </c>
      <c r="J2473" s="52">
        <v>0</v>
      </c>
      <c r="K2473" s="52" t="s">
        <v>144</v>
      </c>
      <c r="L2473" s="52">
        <v>310</v>
      </c>
      <c r="N2473" s="52">
        <v>1</v>
      </c>
      <c r="P2473" s="52" t="b">
        <v>1</v>
      </c>
      <c r="T2473" s="52">
        <v>-1</v>
      </c>
      <c r="U2473" s="52">
        <v>0</v>
      </c>
      <c r="X2473" s="52">
        <v>1</v>
      </c>
      <c r="Y2473" s="52" t="s">
        <v>3716</v>
      </c>
      <c r="Z2473" s="52" t="s">
        <v>3716</v>
      </c>
      <c r="AA2473" s="52">
        <v>832</v>
      </c>
      <c r="AD2473" s="52">
        <v>0</v>
      </c>
    </row>
    <row r="2474" spans="1:30">
      <c r="A2474" s="52">
        <v>590657</v>
      </c>
      <c r="B2474" s="52" t="s">
        <v>3717</v>
      </c>
      <c r="C2474" s="52" t="s">
        <v>3717</v>
      </c>
      <c r="D2474" s="53" t="s">
        <v>42</v>
      </c>
      <c r="F2474" s="52">
        <v>-1</v>
      </c>
      <c r="G2474" s="52">
        <v>-1</v>
      </c>
      <c r="H2474" s="52">
        <v>-1</v>
      </c>
      <c r="I2474" s="52" t="b">
        <v>0</v>
      </c>
      <c r="J2474" s="52">
        <v>0</v>
      </c>
      <c r="K2474" s="52" t="s">
        <v>144</v>
      </c>
      <c r="L2474" s="52">
        <v>310</v>
      </c>
      <c r="N2474" s="52">
        <v>1</v>
      </c>
      <c r="P2474" s="52" t="b">
        <v>1</v>
      </c>
      <c r="T2474" s="52">
        <v>-1</v>
      </c>
      <c r="U2474" s="52">
        <v>0</v>
      </c>
      <c r="X2474" s="52">
        <v>1</v>
      </c>
      <c r="Y2474" s="52" t="s">
        <v>3717</v>
      </c>
      <c r="Z2474" s="52" t="s">
        <v>3717</v>
      </c>
      <c r="AA2474" s="52">
        <v>832</v>
      </c>
      <c r="AD2474" s="52">
        <v>0</v>
      </c>
    </row>
    <row r="2475" spans="1:30">
      <c r="A2475" s="52">
        <v>590658</v>
      </c>
      <c r="B2475" s="52" t="s">
        <v>3718</v>
      </c>
      <c r="C2475" s="52" t="s">
        <v>3718</v>
      </c>
      <c r="D2475" s="53" t="s">
        <v>42</v>
      </c>
      <c r="F2475" s="52">
        <v>-1</v>
      </c>
      <c r="G2475" s="52">
        <v>-1</v>
      </c>
      <c r="H2475" s="52">
        <v>-1</v>
      </c>
      <c r="I2475" s="52" t="b">
        <v>0</v>
      </c>
      <c r="J2475" s="52">
        <v>0</v>
      </c>
      <c r="K2475" s="52" t="s">
        <v>144</v>
      </c>
      <c r="L2475" s="52">
        <v>310</v>
      </c>
      <c r="N2475" s="52">
        <v>1</v>
      </c>
      <c r="P2475" s="52" t="b">
        <v>1</v>
      </c>
      <c r="T2475" s="52">
        <v>-1</v>
      </c>
      <c r="U2475" s="52">
        <v>0</v>
      </c>
      <c r="X2475" s="52">
        <v>1</v>
      </c>
      <c r="Y2475" s="52" t="s">
        <v>3718</v>
      </c>
      <c r="Z2475" s="52" t="s">
        <v>3718</v>
      </c>
      <c r="AA2475" s="52">
        <v>832</v>
      </c>
      <c r="AD2475" s="52">
        <v>0</v>
      </c>
    </row>
    <row r="2476" spans="1:30">
      <c r="A2476" s="52">
        <v>590659</v>
      </c>
      <c r="B2476" s="52" t="s">
        <v>3719</v>
      </c>
      <c r="C2476" s="52" t="s">
        <v>3719</v>
      </c>
      <c r="D2476" s="53" t="s">
        <v>42</v>
      </c>
      <c r="F2476" s="52">
        <v>-1</v>
      </c>
      <c r="G2476" s="52">
        <v>-1</v>
      </c>
      <c r="H2476" s="52">
        <v>-1</v>
      </c>
      <c r="I2476" s="52" t="b">
        <v>0</v>
      </c>
      <c r="J2476" s="52">
        <v>0</v>
      </c>
      <c r="K2476" s="52" t="s">
        <v>144</v>
      </c>
      <c r="L2476" s="52">
        <v>310</v>
      </c>
      <c r="N2476" s="52">
        <v>1</v>
      </c>
      <c r="P2476" s="52" t="b">
        <v>1</v>
      </c>
      <c r="T2476" s="52">
        <v>-1</v>
      </c>
      <c r="U2476" s="52">
        <v>0</v>
      </c>
      <c r="X2476" s="52">
        <v>1</v>
      </c>
      <c r="Y2476" s="52" t="s">
        <v>3719</v>
      </c>
      <c r="Z2476" s="52" t="s">
        <v>3719</v>
      </c>
      <c r="AA2476" s="52">
        <v>832</v>
      </c>
      <c r="AD2476" s="52">
        <v>0</v>
      </c>
    </row>
    <row r="2477" spans="1:30">
      <c r="A2477" s="52">
        <v>590660</v>
      </c>
      <c r="B2477" s="52" t="s">
        <v>3720</v>
      </c>
      <c r="C2477" s="52" t="s">
        <v>3720</v>
      </c>
      <c r="D2477" s="53" t="s">
        <v>42</v>
      </c>
      <c r="F2477" s="52">
        <v>-1</v>
      </c>
      <c r="G2477" s="52">
        <v>-1</v>
      </c>
      <c r="H2477" s="52">
        <v>-1</v>
      </c>
      <c r="I2477" s="52" t="b">
        <v>0</v>
      </c>
      <c r="J2477" s="52">
        <v>0</v>
      </c>
      <c r="K2477" s="52" t="s">
        <v>144</v>
      </c>
      <c r="L2477" s="52">
        <v>310</v>
      </c>
      <c r="N2477" s="52">
        <v>1</v>
      </c>
      <c r="P2477" s="52" t="b">
        <v>1</v>
      </c>
      <c r="T2477" s="52">
        <v>-1</v>
      </c>
      <c r="U2477" s="52">
        <v>0</v>
      </c>
      <c r="X2477" s="52">
        <v>1</v>
      </c>
      <c r="Y2477" s="52" t="s">
        <v>3720</v>
      </c>
      <c r="Z2477" s="52" t="s">
        <v>3720</v>
      </c>
      <c r="AA2477" s="52">
        <v>832</v>
      </c>
      <c r="AD2477" s="52">
        <v>0</v>
      </c>
    </row>
    <row r="2478" spans="1:30">
      <c r="A2478" s="52">
        <v>590661</v>
      </c>
      <c r="B2478" s="52" t="s">
        <v>3721</v>
      </c>
      <c r="C2478" s="52" t="s">
        <v>3721</v>
      </c>
      <c r="D2478" s="53" t="s">
        <v>42</v>
      </c>
      <c r="F2478" s="52">
        <v>-1</v>
      </c>
      <c r="G2478" s="52">
        <v>-1</v>
      </c>
      <c r="H2478" s="52">
        <v>-1</v>
      </c>
      <c r="I2478" s="52" t="b">
        <v>0</v>
      </c>
      <c r="J2478" s="52">
        <v>0</v>
      </c>
      <c r="K2478" s="52" t="s">
        <v>144</v>
      </c>
      <c r="L2478" s="52">
        <v>310</v>
      </c>
      <c r="N2478" s="52">
        <v>1</v>
      </c>
      <c r="P2478" s="52" t="b">
        <v>1</v>
      </c>
      <c r="T2478" s="52">
        <v>-1</v>
      </c>
      <c r="U2478" s="52">
        <v>0</v>
      </c>
      <c r="X2478" s="52">
        <v>1</v>
      </c>
      <c r="Y2478" s="52" t="s">
        <v>3721</v>
      </c>
      <c r="Z2478" s="52" t="s">
        <v>3721</v>
      </c>
      <c r="AA2478" s="52">
        <v>832</v>
      </c>
      <c r="AD2478" s="52">
        <v>0</v>
      </c>
    </row>
    <row r="2479" spans="1:30">
      <c r="A2479" s="52">
        <v>590662</v>
      </c>
      <c r="B2479" s="52" t="s">
        <v>3722</v>
      </c>
      <c r="C2479" s="52" t="s">
        <v>3722</v>
      </c>
      <c r="D2479" s="53" t="s">
        <v>42</v>
      </c>
      <c r="F2479" s="52">
        <v>-1</v>
      </c>
      <c r="G2479" s="52">
        <v>-1</v>
      </c>
      <c r="H2479" s="52">
        <v>-1</v>
      </c>
      <c r="I2479" s="52" t="b">
        <v>0</v>
      </c>
      <c r="J2479" s="52">
        <v>0</v>
      </c>
      <c r="K2479" s="52" t="s">
        <v>144</v>
      </c>
      <c r="L2479" s="52">
        <v>310</v>
      </c>
      <c r="N2479" s="52">
        <v>1</v>
      </c>
      <c r="P2479" s="52" t="b">
        <v>1</v>
      </c>
      <c r="T2479" s="52">
        <v>-1</v>
      </c>
      <c r="U2479" s="52">
        <v>0</v>
      </c>
      <c r="X2479" s="52">
        <v>1</v>
      </c>
      <c r="Y2479" s="52" t="s">
        <v>3722</v>
      </c>
      <c r="Z2479" s="52" t="s">
        <v>3722</v>
      </c>
      <c r="AA2479" s="52">
        <v>832</v>
      </c>
      <c r="AD2479" s="52">
        <v>0</v>
      </c>
    </row>
    <row r="2480" spans="1:30">
      <c r="A2480" s="52">
        <v>590663</v>
      </c>
      <c r="B2480" s="52" t="s">
        <v>3711</v>
      </c>
      <c r="C2480" s="52" t="s">
        <v>3711</v>
      </c>
      <c r="D2480" s="53" t="s">
        <v>42</v>
      </c>
      <c r="F2480" s="52">
        <v>-1</v>
      </c>
      <c r="G2480" s="52">
        <v>-1</v>
      </c>
      <c r="H2480" s="52">
        <v>-1</v>
      </c>
      <c r="I2480" s="52" t="b">
        <v>0</v>
      </c>
      <c r="J2480" s="52">
        <v>0</v>
      </c>
      <c r="K2480" s="52" t="s">
        <v>144</v>
      </c>
      <c r="L2480" s="52">
        <v>310</v>
      </c>
      <c r="N2480" s="52">
        <v>1</v>
      </c>
      <c r="P2480" s="52" t="b">
        <v>1</v>
      </c>
      <c r="T2480" s="52">
        <v>-1</v>
      </c>
      <c r="U2480" s="52">
        <v>0</v>
      </c>
      <c r="X2480" s="52">
        <v>1</v>
      </c>
      <c r="Y2480" s="52" t="s">
        <v>3711</v>
      </c>
      <c r="Z2480" s="52" t="s">
        <v>3711</v>
      </c>
      <c r="AA2480" s="52">
        <v>832</v>
      </c>
      <c r="AD2480" s="52">
        <v>0</v>
      </c>
    </row>
    <row r="2481" spans="1:30">
      <c r="A2481" s="52">
        <v>590664</v>
      </c>
      <c r="B2481" s="52" t="s">
        <v>3712</v>
      </c>
      <c r="C2481" s="52" t="s">
        <v>3712</v>
      </c>
      <c r="D2481" s="53" t="s">
        <v>42</v>
      </c>
      <c r="F2481" s="52">
        <v>-1</v>
      </c>
      <c r="G2481" s="52">
        <v>-1</v>
      </c>
      <c r="H2481" s="52">
        <v>-1</v>
      </c>
      <c r="I2481" s="52" t="b">
        <v>0</v>
      </c>
      <c r="J2481" s="52">
        <v>0</v>
      </c>
      <c r="K2481" s="52" t="s">
        <v>144</v>
      </c>
      <c r="L2481" s="52">
        <v>310</v>
      </c>
      <c r="N2481" s="52">
        <v>1</v>
      </c>
      <c r="P2481" s="52" t="b">
        <v>1</v>
      </c>
      <c r="T2481" s="52">
        <v>-1</v>
      </c>
      <c r="U2481" s="52">
        <v>0</v>
      </c>
      <c r="X2481" s="52">
        <v>1</v>
      </c>
      <c r="Y2481" s="52" t="s">
        <v>3712</v>
      </c>
      <c r="Z2481" s="52" t="s">
        <v>3712</v>
      </c>
      <c r="AA2481" s="52">
        <v>832</v>
      </c>
      <c r="AD2481" s="52">
        <v>0</v>
      </c>
    </row>
    <row r="2482" spans="1:30">
      <c r="A2482" s="52">
        <v>590665</v>
      </c>
      <c r="B2482" s="52" t="s">
        <v>3713</v>
      </c>
      <c r="C2482" s="52" t="s">
        <v>3713</v>
      </c>
      <c r="D2482" s="53" t="s">
        <v>42</v>
      </c>
      <c r="F2482" s="52">
        <v>-1</v>
      </c>
      <c r="G2482" s="52">
        <v>-1</v>
      </c>
      <c r="H2482" s="52">
        <v>-1</v>
      </c>
      <c r="I2482" s="52" t="b">
        <v>0</v>
      </c>
      <c r="J2482" s="52">
        <v>0</v>
      </c>
      <c r="K2482" s="52" t="s">
        <v>144</v>
      </c>
      <c r="L2482" s="52">
        <v>310</v>
      </c>
      <c r="N2482" s="52">
        <v>1</v>
      </c>
      <c r="P2482" s="52" t="b">
        <v>1</v>
      </c>
      <c r="T2482" s="52">
        <v>-1</v>
      </c>
      <c r="U2482" s="52">
        <v>0</v>
      </c>
      <c r="X2482" s="52">
        <v>1</v>
      </c>
      <c r="Y2482" s="52" t="s">
        <v>3713</v>
      </c>
      <c r="Z2482" s="52" t="s">
        <v>3713</v>
      </c>
      <c r="AA2482" s="52">
        <v>832</v>
      </c>
      <c r="AD2482" s="52">
        <v>0</v>
      </c>
    </row>
    <row r="2483" spans="1:30">
      <c r="A2483" s="52">
        <v>590666</v>
      </c>
      <c r="B2483" s="52" t="s">
        <v>3714</v>
      </c>
      <c r="C2483" s="52" t="s">
        <v>3714</v>
      </c>
      <c r="D2483" s="53" t="s">
        <v>42</v>
      </c>
      <c r="F2483" s="52">
        <v>-1</v>
      </c>
      <c r="G2483" s="52">
        <v>-1</v>
      </c>
      <c r="H2483" s="52">
        <v>-1</v>
      </c>
      <c r="I2483" s="52" t="b">
        <v>0</v>
      </c>
      <c r="J2483" s="52">
        <v>0</v>
      </c>
      <c r="K2483" s="52" t="s">
        <v>144</v>
      </c>
      <c r="L2483" s="52">
        <v>310</v>
      </c>
      <c r="N2483" s="52">
        <v>1</v>
      </c>
      <c r="P2483" s="52" t="b">
        <v>1</v>
      </c>
      <c r="T2483" s="52">
        <v>-1</v>
      </c>
      <c r="U2483" s="52">
        <v>0</v>
      </c>
      <c r="X2483" s="52">
        <v>1</v>
      </c>
      <c r="Y2483" s="52" t="s">
        <v>3714</v>
      </c>
      <c r="Z2483" s="52" t="s">
        <v>3714</v>
      </c>
      <c r="AA2483" s="52">
        <v>832</v>
      </c>
      <c r="AD2483" s="52">
        <v>0</v>
      </c>
    </row>
    <row r="2484" spans="1:30">
      <c r="A2484" s="52">
        <v>590667</v>
      </c>
      <c r="B2484" s="52" t="s">
        <v>3715</v>
      </c>
      <c r="C2484" s="52" t="s">
        <v>3715</v>
      </c>
      <c r="D2484" s="53" t="s">
        <v>42</v>
      </c>
      <c r="F2484" s="52">
        <v>-1</v>
      </c>
      <c r="G2484" s="52">
        <v>-1</v>
      </c>
      <c r="H2484" s="52">
        <v>-1</v>
      </c>
      <c r="I2484" s="52" t="b">
        <v>0</v>
      </c>
      <c r="J2484" s="52">
        <v>0</v>
      </c>
      <c r="K2484" s="52" t="s">
        <v>144</v>
      </c>
      <c r="L2484" s="52">
        <v>310</v>
      </c>
      <c r="N2484" s="52">
        <v>1</v>
      </c>
      <c r="P2484" s="52" t="b">
        <v>1</v>
      </c>
      <c r="T2484" s="52">
        <v>-1</v>
      </c>
      <c r="U2484" s="52">
        <v>0</v>
      </c>
      <c r="X2484" s="52">
        <v>1</v>
      </c>
      <c r="Y2484" s="52" t="s">
        <v>3715</v>
      </c>
      <c r="Z2484" s="52" t="s">
        <v>3715</v>
      </c>
      <c r="AA2484" s="52">
        <v>832</v>
      </c>
      <c r="AD2484" s="52">
        <v>0</v>
      </c>
    </row>
    <row r="2485" spans="1:30">
      <c r="A2485" s="52">
        <v>590668</v>
      </c>
      <c r="B2485" s="52" t="s">
        <v>3716</v>
      </c>
      <c r="C2485" s="52" t="s">
        <v>3716</v>
      </c>
      <c r="D2485" s="53" t="s">
        <v>42</v>
      </c>
      <c r="F2485" s="52">
        <v>-1</v>
      </c>
      <c r="G2485" s="52">
        <v>-1</v>
      </c>
      <c r="H2485" s="52">
        <v>-1</v>
      </c>
      <c r="I2485" s="52" t="b">
        <v>0</v>
      </c>
      <c r="J2485" s="52">
        <v>0</v>
      </c>
      <c r="K2485" s="52" t="s">
        <v>144</v>
      </c>
      <c r="L2485" s="52">
        <v>310</v>
      </c>
      <c r="N2485" s="52">
        <v>1</v>
      </c>
      <c r="P2485" s="52" t="b">
        <v>1</v>
      </c>
      <c r="T2485" s="52">
        <v>-1</v>
      </c>
      <c r="U2485" s="52">
        <v>0</v>
      </c>
      <c r="X2485" s="52">
        <v>1</v>
      </c>
      <c r="Y2485" s="52" t="s">
        <v>3716</v>
      </c>
      <c r="Z2485" s="52" t="s">
        <v>3716</v>
      </c>
      <c r="AA2485" s="52">
        <v>832</v>
      </c>
      <c r="AD2485" s="52">
        <v>0</v>
      </c>
    </row>
    <row r="2486" spans="1:30">
      <c r="A2486" s="52">
        <v>590669</v>
      </c>
      <c r="B2486" s="52" t="s">
        <v>3717</v>
      </c>
      <c r="C2486" s="52" t="s">
        <v>3717</v>
      </c>
      <c r="D2486" s="53" t="s">
        <v>42</v>
      </c>
      <c r="F2486" s="52">
        <v>-1</v>
      </c>
      <c r="G2486" s="52">
        <v>-1</v>
      </c>
      <c r="H2486" s="52">
        <v>-1</v>
      </c>
      <c r="I2486" s="52" t="b">
        <v>0</v>
      </c>
      <c r="J2486" s="52">
        <v>0</v>
      </c>
      <c r="K2486" s="52" t="s">
        <v>144</v>
      </c>
      <c r="L2486" s="52">
        <v>310</v>
      </c>
      <c r="N2486" s="52">
        <v>1</v>
      </c>
      <c r="P2486" s="52" t="b">
        <v>1</v>
      </c>
      <c r="T2486" s="52">
        <v>-1</v>
      </c>
      <c r="U2486" s="52">
        <v>0</v>
      </c>
      <c r="X2486" s="52">
        <v>1</v>
      </c>
      <c r="Y2486" s="52" t="s">
        <v>3717</v>
      </c>
      <c r="Z2486" s="52" t="s">
        <v>3717</v>
      </c>
      <c r="AA2486" s="52">
        <v>832</v>
      </c>
      <c r="AD2486" s="52">
        <v>0</v>
      </c>
    </row>
    <row r="2487" spans="1:30">
      <c r="A2487" s="52">
        <v>590670</v>
      </c>
      <c r="B2487" s="52" t="s">
        <v>3725</v>
      </c>
      <c r="C2487" s="52" t="s">
        <v>3725</v>
      </c>
      <c r="D2487" s="53" t="s">
        <v>42</v>
      </c>
      <c r="F2487" s="52">
        <v>-1</v>
      </c>
      <c r="G2487" s="52">
        <v>-1</v>
      </c>
      <c r="H2487" s="52">
        <v>-1</v>
      </c>
      <c r="I2487" s="52" t="b">
        <v>0</v>
      </c>
      <c r="J2487" s="52">
        <v>0</v>
      </c>
      <c r="K2487" s="52" t="s">
        <v>144</v>
      </c>
      <c r="L2487" s="52">
        <v>310</v>
      </c>
      <c r="N2487" s="52">
        <v>1</v>
      </c>
      <c r="P2487" s="52" t="b">
        <v>1</v>
      </c>
      <c r="T2487" s="52">
        <v>-1</v>
      </c>
      <c r="U2487" s="52">
        <v>0</v>
      </c>
      <c r="X2487" s="52">
        <v>1</v>
      </c>
      <c r="Y2487" s="52" t="s">
        <v>3725</v>
      </c>
      <c r="Z2487" s="52" t="s">
        <v>3725</v>
      </c>
      <c r="AA2487" s="52">
        <v>832</v>
      </c>
      <c r="AD2487" s="52">
        <v>0</v>
      </c>
    </row>
    <row r="2488" spans="1:30">
      <c r="A2488" s="52">
        <v>590671</v>
      </c>
      <c r="B2488" s="52" t="s">
        <v>3726</v>
      </c>
      <c r="C2488" s="52" t="s">
        <v>3726</v>
      </c>
      <c r="D2488" s="53" t="s">
        <v>42</v>
      </c>
      <c r="F2488" s="52">
        <v>-1</v>
      </c>
      <c r="G2488" s="52">
        <v>-1</v>
      </c>
      <c r="H2488" s="52">
        <v>-1</v>
      </c>
      <c r="I2488" s="52" t="b">
        <v>0</v>
      </c>
      <c r="J2488" s="52">
        <v>0</v>
      </c>
      <c r="K2488" s="52" t="s">
        <v>144</v>
      </c>
      <c r="L2488" s="52">
        <v>310</v>
      </c>
      <c r="N2488" s="52">
        <v>1</v>
      </c>
      <c r="P2488" s="52" t="b">
        <v>1</v>
      </c>
      <c r="T2488" s="52">
        <v>-1</v>
      </c>
      <c r="U2488" s="52">
        <v>0</v>
      </c>
      <c r="X2488" s="52">
        <v>1</v>
      </c>
      <c r="Y2488" s="52" t="s">
        <v>3726</v>
      </c>
      <c r="Z2488" s="52" t="s">
        <v>3726</v>
      </c>
      <c r="AA2488" s="52">
        <v>832</v>
      </c>
      <c r="AD2488" s="52">
        <v>0</v>
      </c>
    </row>
    <row r="2489" spans="1:30">
      <c r="A2489" s="52">
        <v>590672</v>
      </c>
      <c r="B2489" s="52" t="s">
        <v>3727</v>
      </c>
      <c r="C2489" s="52" t="s">
        <v>3727</v>
      </c>
      <c r="D2489" s="53" t="s">
        <v>42</v>
      </c>
      <c r="F2489" s="52">
        <v>-1</v>
      </c>
      <c r="G2489" s="52">
        <v>-1</v>
      </c>
      <c r="H2489" s="52">
        <v>-1</v>
      </c>
      <c r="I2489" s="52" t="b">
        <v>0</v>
      </c>
      <c r="J2489" s="52">
        <v>0</v>
      </c>
      <c r="K2489" s="52" t="s">
        <v>144</v>
      </c>
      <c r="L2489" s="52">
        <v>310</v>
      </c>
      <c r="N2489" s="52">
        <v>1</v>
      </c>
      <c r="P2489" s="52" t="b">
        <v>1</v>
      </c>
      <c r="T2489" s="52">
        <v>-1</v>
      </c>
      <c r="U2489" s="52">
        <v>0</v>
      </c>
      <c r="X2489" s="52">
        <v>1</v>
      </c>
      <c r="Y2489" s="52" t="s">
        <v>3727</v>
      </c>
      <c r="Z2489" s="52" t="s">
        <v>3727</v>
      </c>
      <c r="AA2489" s="52">
        <v>832</v>
      </c>
      <c r="AD2489" s="52">
        <v>0</v>
      </c>
    </row>
    <row r="2490" spans="1:30">
      <c r="A2490" s="52">
        <v>590673</v>
      </c>
      <c r="B2490" s="52" t="s">
        <v>3728</v>
      </c>
      <c r="C2490" s="52" t="s">
        <v>3728</v>
      </c>
      <c r="D2490" s="53" t="s">
        <v>42</v>
      </c>
      <c r="F2490" s="52">
        <v>-1</v>
      </c>
      <c r="G2490" s="52">
        <v>-1</v>
      </c>
      <c r="H2490" s="52">
        <v>-1</v>
      </c>
      <c r="I2490" s="52" t="b">
        <v>0</v>
      </c>
      <c r="J2490" s="52">
        <v>0</v>
      </c>
      <c r="K2490" s="52" t="s">
        <v>144</v>
      </c>
      <c r="L2490" s="52">
        <v>310</v>
      </c>
      <c r="N2490" s="52">
        <v>1</v>
      </c>
      <c r="P2490" s="52" t="b">
        <v>1</v>
      </c>
      <c r="T2490" s="52">
        <v>-1</v>
      </c>
      <c r="U2490" s="52">
        <v>0</v>
      </c>
      <c r="X2490" s="52">
        <v>1</v>
      </c>
      <c r="Y2490" s="52" t="s">
        <v>3728</v>
      </c>
      <c r="Z2490" s="52" t="s">
        <v>3728</v>
      </c>
      <c r="AA2490" s="52">
        <v>832</v>
      </c>
      <c r="AD2490" s="52">
        <v>0</v>
      </c>
    </row>
    <row r="2491" spans="1:30">
      <c r="A2491" s="52">
        <v>590674</v>
      </c>
      <c r="B2491" s="52" t="s">
        <v>3729</v>
      </c>
      <c r="C2491" s="52" t="s">
        <v>3729</v>
      </c>
      <c r="D2491" s="53" t="s">
        <v>42</v>
      </c>
      <c r="F2491" s="52">
        <v>-1</v>
      </c>
      <c r="G2491" s="52">
        <v>-1</v>
      </c>
      <c r="H2491" s="52">
        <v>-1</v>
      </c>
      <c r="I2491" s="52" t="b">
        <v>0</v>
      </c>
      <c r="J2491" s="52">
        <v>0</v>
      </c>
      <c r="K2491" s="52" t="s">
        <v>144</v>
      </c>
      <c r="L2491" s="52">
        <v>310</v>
      </c>
      <c r="N2491" s="52">
        <v>1</v>
      </c>
      <c r="P2491" s="52" t="b">
        <v>1</v>
      </c>
      <c r="T2491" s="52">
        <v>-1</v>
      </c>
      <c r="U2491" s="52">
        <v>0</v>
      </c>
      <c r="X2491" s="52">
        <v>1</v>
      </c>
      <c r="Y2491" s="52" t="s">
        <v>3729</v>
      </c>
      <c r="Z2491" s="52" t="s">
        <v>3729</v>
      </c>
      <c r="AA2491" s="52">
        <v>832</v>
      </c>
      <c r="AD2491" s="52">
        <v>0</v>
      </c>
    </row>
    <row r="2492" spans="1:30">
      <c r="A2492" s="52">
        <v>590675</v>
      </c>
      <c r="B2492" s="52" t="s">
        <v>3711</v>
      </c>
      <c r="C2492" s="52" t="s">
        <v>3711</v>
      </c>
      <c r="D2492" s="53" t="s">
        <v>42</v>
      </c>
      <c r="F2492" s="52">
        <v>-1</v>
      </c>
      <c r="G2492" s="52">
        <v>-1</v>
      </c>
      <c r="H2492" s="52">
        <v>-1</v>
      </c>
      <c r="I2492" s="52" t="b">
        <v>0</v>
      </c>
      <c r="J2492" s="52">
        <v>0</v>
      </c>
      <c r="K2492" s="52" t="s">
        <v>144</v>
      </c>
      <c r="L2492" s="52">
        <v>310</v>
      </c>
      <c r="N2492" s="52">
        <v>1</v>
      </c>
      <c r="P2492" s="52" t="b">
        <v>1</v>
      </c>
      <c r="T2492" s="52">
        <v>-1</v>
      </c>
      <c r="U2492" s="52">
        <v>0</v>
      </c>
      <c r="X2492" s="52">
        <v>1</v>
      </c>
      <c r="Y2492" s="52" t="s">
        <v>3711</v>
      </c>
      <c r="Z2492" s="52" t="s">
        <v>3711</v>
      </c>
      <c r="AA2492" s="52">
        <v>832</v>
      </c>
      <c r="AD2492" s="52">
        <v>0</v>
      </c>
    </row>
    <row r="2493" spans="1:30">
      <c r="A2493" s="52">
        <v>590676</v>
      </c>
      <c r="B2493" s="52" t="s">
        <v>3723</v>
      </c>
      <c r="C2493" s="52" t="s">
        <v>3723</v>
      </c>
      <c r="D2493" s="53" t="s">
        <v>42</v>
      </c>
      <c r="F2493" s="52">
        <v>-1</v>
      </c>
      <c r="G2493" s="52">
        <v>-1</v>
      </c>
      <c r="H2493" s="52">
        <v>-1</v>
      </c>
      <c r="I2493" s="52" t="b">
        <v>0</v>
      </c>
      <c r="J2493" s="52">
        <v>0</v>
      </c>
      <c r="K2493" s="52" t="s">
        <v>144</v>
      </c>
      <c r="L2493" s="52">
        <v>310</v>
      </c>
      <c r="N2493" s="52">
        <v>1</v>
      </c>
      <c r="P2493" s="52" t="b">
        <v>1</v>
      </c>
      <c r="T2493" s="52">
        <v>-1</v>
      </c>
      <c r="U2493" s="52">
        <v>0</v>
      </c>
      <c r="X2493" s="52">
        <v>1</v>
      </c>
      <c r="Y2493" s="52" t="s">
        <v>3723</v>
      </c>
      <c r="Z2493" s="52" t="s">
        <v>3723</v>
      </c>
      <c r="AA2493" s="52">
        <v>832</v>
      </c>
      <c r="AD2493" s="52">
        <v>0</v>
      </c>
    </row>
    <row r="2494" spans="1:30">
      <c r="A2494" s="52">
        <v>590677</v>
      </c>
      <c r="B2494" s="52" t="s">
        <v>3724</v>
      </c>
      <c r="C2494" s="52" t="s">
        <v>3724</v>
      </c>
      <c r="D2494" s="53" t="s">
        <v>42</v>
      </c>
      <c r="F2494" s="52">
        <v>-1</v>
      </c>
      <c r="G2494" s="52">
        <v>-1</v>
      </c>
      <c r="H2494" s="52">
        <v>-1</v>
      </c>
      <c r="I2494" s="52" t="b">
        <v>0</v>
      </c>
      <c r="J2494" s="52">
        <v>0</v>
      </c>
      <c r="K2494" s="52" t="s">
        <v>144</v>
      </c>
      <c r="L2494" s="52">
        <v>310</v>
      </c>
      <c r="N2494" s="52">
        <v>1</v>
      </c>
      <c r="P2494" s="52" t="b">
        <v>1</v>
      </c>
      <c r="T2494" s="52">
        <v>-1</v>
      </c>
      <c r="U2494" s="52">
        <v>0</v>
      </c>
      <c r="X2494" s="52">
        <v>1</v>
      </c>
      <c r="Y2494" s="52" t="s">
        <v>3724</v>
      </c>
      <c r="Z2494" s="52" t="s">
        <v>3724</v>
      </c>
      <c r="AA2494" s="52">
        <v>832</v>
      </c>
      <c r="AD2494" s="52">
        <v>0</v>
      </c>
    </row>
    <row r="2495" spans="1:30">
      <c r="A2495" s="52">
        <v>590678</v>
      </c>
      <c r="B2495" s="52" t="s">
        <v>3714</v>
      </c>
      <c r="C2495" s="52" t="s">
        <v>3714</v>
      </c>
      <c r="D2495" s="53" t="s">
        <v>42</v>
      </c>
      <c r="F2495" s="52">
        <v>-1</v>
      </c>
      <c r="G2495" s="52">
        <v>-1</v>
      </c>
      <c r="H2495" s="52">
        <v>-1</v>
      </c>
      <c r="I2495" s="52" t="b">
        <v>0</v>
      </c>
      <c r="J2495" s="52">
        <v>0</v>
      </c>
      <c r="K2495" s="52" t="s">
        <v>144</v>
      </c>
      <c r="L2495" s="52">
        <v>310</v>
      </c>
      <c r="N2495" s="52">
        <v>1</v>
      </c>
      <c r="P2495" s="52" t="b">
        <v>1</v>
      </c>
      <c r="T2495" s="52">
        <v>-1</v>
      </c>
      <c r="U2495" s="52">
        <v>0</v>
      </c>
      <c r="X2495" s="52">
        <v>1</v>
      </c>
      <c r="Y2495" s="52" t="s">
        <v>3714</v>
      </c>
      <c r="Z2495" s="52" t="s">
        <v>3714</v>
      </c>
      <c r="AA2495" s="52">
        <v>832</v>
      </c>
      <c r="AD2495" s="52">
        <v>0</v>
      </c>
    </row>
    <row r="2496" spans="1:30">
      <c r="A2496" s="52">
        <v>590679</v>
      </c>
      <c r="B2496" s="52" t="s">
        <v>3715</v>
      </c>
      <c r="C2496" s="52" t="s">
        <v>3715</v>
      </c>
      <c r="D2496" s="53" t="s">
        <v>42</v>
      </c>
      <c r="F2496" s="52">
        <v>-1</v>
      </c>
      <c r="G2496" s="52">
        <v>-1</v>
      </c>
      <c r="H2496" s="52">
        <v>-1</v>
      </c>
      <c r="I2496" s="52" t="b">
        <v>0</v>
      </c>
      <c r="J2496" s="52">
        <v>0</v>
      </c>
      <c r="K2496" s="52" t="s">
        <v>144</v>
      </c>
      <c r="L2496" s="52">
        <v>310</v>
      </c>
      <c r="N2496" s="52">
        <v>1</v>
      </c>
      <c r="P2496" s="52" t="b">
        <v>1</v>
      </c>
      <c r="T2496" s="52">
        <v>-1</v>
      </c>
      <c r="U2496" s="52">
        <v>0</v>
      </c>
      <c r="X2496" s="52">
        <v>1</v>
      </c>
      <c r="Y2496" s="52" t="s">
        <v>3715</v>
      </c>
      <c r="Z2496" s="52" t="s">
        <v>3715</v>
      </c>
      <c r="AA2496" s="52">
        <v>832</v>
      </c>
      <c r="AD2496" s="52">
        <v>0</v>
      </c>
    </row>
    <row r="2497" spans="1:30">
      <c r="A2497" s="52">
        <v>590680</v>
      </c>
      <c r="B2497" s="52" t="s">
        <v>3716</v>
      </c>
      <c r="C2497" s="52" t="s">
        <v>3716</v>
      </c>
      <c r="D2497" s="53" t="s">
        <v>42</v>
      </c>
      <c r="F2497" s="52">
        <v>-1</v>
      </c>
      <c r="G2497" s="52">
        <v>-1</v>
      </c>
      <c r="H2497" s="52">
        <v>-1</v>
      </c>
      <c r="I2497" s="52" t="b">
        <v>0</v>
      </c>
      <c r="J2497" s="52">
        <v>0</v>
      </c>
      <c r="K2497" s="52" t="s">
        <v>144</v>
      </c>
      <c r="L2497" s="52">
        <v>310</v>
      </c>
      <c r="N2497" s="52">
        <v>1</v>
      </c>
      <c r="P2497" s="52" t="b">
        <v>1</v>
      </c>
      <c r="T2497" s="52">
        <v>-1</v>
      </c>
      <c r="U2497" s="52">
        <v>0</v>
      </c>
      <c r="X2497" s="52">
        <v>1</v>
      </c>
      <c r="Y2497" s="52" t="s">
        <v>3716</v>
      </c>
      <c r="Z2497" s="52" t="s">
        <v>3716</v>
      </c>
      <c r="AA2497" s="52">
        <v>832</v>
      </c>
      <c r="AD2497" s="52">
        <v>0</v>
      </c>
    </row>
    <row r="2498" spans="1:30">
      <c r="A2498" s="52">
        <v>590681</v>
      </c>
      <c r="B2498" s="52" t="s">
        <v>3717</v>
      </c>
      <c r="C2498" s="52" t="s">
        <v>3717</v>
      </c>
      <c r="D2498" s="53" t="s">
        <v>42</v>
      </c>
      <c r="F2498" s="52">
        <v>-1</v>
      </c>
      <c r="G2498" s="52">
        <v>-1</v>
      </c>
      <c r="H2498" s="52">
        <v>-1</v>
      </c>
      <c r="I2498" s="52" t="b">
        <v>0</v>
      </c>
      <c r="J2498" s="52">
        <v>0</v>
      </c>
      <c r="K2498" s="52" t="s">
        <v>144</v>
      </c>
      <c r="L2498" s="52">
        <v>310</v>
      </c>
      <c r="N2498" s="52">
        <v>1</v>
      </c>
      <c r="P2498" s="52" t="b">
        <v>1</v>
      </c>
      <c r="T2498" s="52">
        <v>-1</v>
      </c>
      <c r="U2498" s="52">
        <v>0</v>
      </c>
      <c r="X2498" s="52">
        <v>1</v>
      </c>
      <c r="Y2498" s="52" t="s">
        <v>3717</v>
      </c>
      <c r="Z2498" s="52" t="s">
        <v>3717</v>
      </c>
      <c r="AA2498" s="52">
        <v>832</v>
      </c>
      <c r="AD2498" s="52">
        <v>0</v>
      </c>
    </row>
    <row r="2499" spans="1:30">
      <c r="A2499" s="52">
        <v>590682</v>
      </c>
      <c r="B2499" s="52" t="s">
        <v>3725</v>
      </c>
      <c r="C2499" s="52" t="s">
        <v>3725</v>
      </c>
      <c r="D2499" s="53" t="s">
        <v>42</v>
      </c>
      <c r="F2499" s="52">
        <v>-1</v>
      </c>
      <c r="G2499" s="52">
        <v>-1</v>
      </c>
      <c r="H2499" s="52">
        <v>-1</v>
      </c>
      <c r="I2499" s="52" t="b">
        <v>0</v>
      </c>
      <c r="J2499" s="52">
        <v>0</v>
      </c>
      <c r="K2499" s="52" t="s">
        <v>144</v>
      </c>
      <c r="L2499" s="52">
        <v>310</v>
      </c>
      <c r="N2499" s="52">
        <v>1</v>
      </c>
      <c r="P2499" s="52" t="b">
        <v>1</v>
      </c>
      <c r="T2499" s="52">
        <v>-1</v>
      </c>
      <c r="U2499" s="52">
        <v>0</v>
      </c>
      <c r="X2499" s="52">
        <v>1</v>
      </c>
      <c r="Y2499" s="52" t="s">
        <v>3725</v>
      </c>
      <c r="Z2499" s="52" t="s">
        <v>3725</v>
      </c>
      <c r="AA2499" s="52">
        <v>832</v>
      </c>
      <c r="AD2499" s="52">
        <v>0</v>
      </c>
    </row>
    <row r="2500" spans="1:30">
      <c r="A2500" s="52">
        <v>590683</v>
      </c>
      <c r="B2500" s="52" t="s">
        <v>3726</v>
      </c>
      <c r="C2500" s="52" t="s">
        <v>3726</v>
      </c>
      <c r="D2500" s="53" t="s">
        <v>42</v>
      </c>
      <c r="F2500" s="52">
        <v>-1</v>
      </c>
      <c r="G2500" s="52">
        <v>-1</v>
      </c>
      <c r="H2500" s="52">
        <v>-1</v>
      </c>
      <c r="I2500" s="52" t="b">
        <v>0</v>
      </c>
      <c r="J2500" s="52">
        <v>0</v>
      </c>
      <c r="K2500" s="52" t="s">
        <v>144</v>
      </c>
      <c r="L2500" s="52">
        <v>310</v>
      </c>
      <c r="N2500" s="52">
        <v>1</v>
      </c>
      <c r="P2500" s="52" t="b">
        <v>1</v>
      </c>
      <c r="T2500" s="52">
        <v>-1</v>
      </c>
      <c r="U2500" s="52">
        <v>0</v>
      </c>
      <c r="X2500" s="52">
        <v>1</v>
      </c>
      <c r="Y2500" s="52" t="s">
        <v>3726</v>
      </c>
      <c r="Z2500" s="52" t="s">
        <v>3726</v>
      </c>
      <c r="AA2500" s="52">
        <v>832</v>
      </c>
      <c r="AD2500" s="52">
        <v>0</v>
      </c>
    </row>
    <row r="2501" spans="1:30">
      <c r="A2501" s="52">
        <v>590684</v>
      </c>
      <c r="B2501" s="52" t="s">
        <v>3727</v>
      </c>
      <c r="C2501" s="52" t="s">
        <v>3727</v>
      </c>
      <c r="D2501" s="53" t="s">
        <v>42</v>
      </c>
      <c r="F2501" s="52">
        <v>-1</v>
      </c>
      <c r="G2501" s="52">
        <v>-1</v>
      </c>
      <c r="H2501" s="52">
        <v>-1</v>
      </c>
      <c r="I2501" s="52" t="b">
        <v>0</v>
      </c>
      <c r="J2501" s="52">
        <v>0</v>
      </c>
      <c r="K2501" s="52" t="s">
        <v>144</v>
      </c>
      <c r="L2501" s="52">
        <v>310</v>
      </c>
      <c r="N2501" s="52">
        <v>1</v>
      </c>
      <c r="P2501" s="52" t="b">
        <v>1</v>
      </c>
      <c r="T2501" s="52">
        <v>-1</v>
      </c>
      <c r="U2501" s="52">
        <v>0</v>
      </c>
      <c r="X2501" s="52">
        <v>1</v>
      </c>
      <c r="Y2501" s="52" t="s">
        <v>3727</v>
      </c>
      <c r="Z2501" s="52" t="s">
        <v>3727</v>
      </c>
      <c r="AA2501" s="52">
        <v>832</v>
      </c>
      <c r="AD2501" s="52">
        <v>0</v>
      </c>
    </row>
    <row r="2502" spans="1:30">
      <c r="A2502" s="52">
        <v>590685</v>
      </c>
      <c r="B2502" s="52" t="s">
        <v>3728</v>
      </c>
      <c r="C2502" s="52" t="s">
        <v>3728</v>
      </c>
      <c r="D2502" s="53" t="s">
        <v>42</v>
      </c>
      <c r="F2502" s="52">
        <v>-1</v>
      </c>
      <c r="G2502" s="52">
        <v>-1</v>
      </c>
      <c r="H2502" s="52">
        <v>-1</v>
      </c>
      <c r="I2502" s="52" t="b">
        <v>0</v>
      </c>
      <c r="J2502" s="52">
        <v>0</v>
      </c>
      <c r="K2502" s="52" t="s">
        <v>144</v>
      </c>
      <c r="L2502" s="52">
        <v>310</v>
      </c>
      <c r="N2502" s="52">
        <v>1</v>
      </c>
      <c r="P2502" s="52" t="b">
        <v>1</v>
      </c>
      <c r="T2502" s="52">
        <v>-1</v>
      </c>
      <c r="U2502" s="52">
        <v>0</v>
      </c>
      <c r="X2502" s="52">
        <v>1</v>
      </c>
      <c r="Y2502" s="52" t="s">
        <v>3728</v>
      </c>
      <c r="Z2502" s="52" t="s">
        <v>3728</v>
      </c>
      <c r="AA2502" s="52">
        <v>832</v>
      </c>
      <c r="AD2502" s="52">
        <v>0</v>
      </c>
    </row>
    <row r="2503" spans="1:30">
      <c r="A2503" s="52">
        <v>590686</v>
      </c>
      <c r="B2503" s="52" t="s">
        <v>3729</v>
      </c>
      <c r="C2503" s="52" t="s">
        <v>3729</v>
      </c>
      <c r="D2503" s="53" t="s">
        <v>42</v>
      </c>
      <c r="F2503" s="52">
        <v>-1</v>
      </c>
      <c r="G2503" s="52">
        <v>-1</v>
      </c>
      <c r="H2503" s="52">
        <v>-1</v>
      </c>
      <c r="I2503" s="52" t="b">
        <v>0</v>
      </c>
      <c r="J2503" s="52">
        <v>0</v>
      </c>
      <c r="K2503" s="52" t="s">
        <v>144</v>
      </c>
      <c r="L2503" s="52">
        <v>310</v>
      </c>
      <c r="N2503" s="52">
        <v>1</v>
      </c>
      <c r="P2503" s="52" t="b">
        <v>1</v>
      </c>
      <c r="T2503" s="52">
        <v>-1</v>
      </c>
      <c r="U2503" s="52">
        <v>0</v>
      </c>
      <c r="X2503" s="52">
        <v>1</v>
      </c>
      <c r="Y2503" s="52" t="s">
        <v>3729</v>
      </c>
      <c r="Z2503" s="52" t="s">
        <v>3729</v>
      </c>
      <c r="AA2503" s="52">
        <v>832</v>
      </c>
      <c r="AD2503" s="52">
        <v>0</v>
      </c>
    </row>
    <row r="2504" spans="1:30">
      <c r="A2504" s="52">
        <v>590687</v>
      </c>
      <c r="B2504" s="52" t="s">
        <v>3730</v>
      </c>
      <c r="C2504" s="52" t="s">
        <v>3730</v>
      </c>
      <c r="D2504" s="53" t="s">
        <v>42</v>
      </c>
      <c r="F2504" s="52">
        <v>-1</v>
      </c>
      <c r="G2504" s="52">
        <v>-1</v>
      </c>
      <c r="H2504" s="52">
        <v>-1</v>
      </c>
      <c r="I2504" s="52" t="b">
        <v>0</v>
      </c>
      <c r="J2504" s="52">
        <v>0</v>
      </c>
      <c r="K2504" s="52" t="s">
        <v>144</v>
      </c>
      <c r="L2504" s="52">
        <v>310</v>
      </c>
      <c r="N2504" s="52">
        <v>1</v>
      </c>
      <c r="P2504" s="52" t="b">
        <v>1</v>
      </c>
      <c r="T2504" s="52">
        <v>-1</v>
      </c>
      <c r="U2504" s="52">
        <v>0</v>
      </c>
      <c r="X2504" s="52">
        <v>1</v>
      </c>
      <c r="Y2504" s="52" t="s">
        <v>3730</v>
      </c>
      <c r="Z2504" s="52" t="s">
        <v>3730</v>
      </c>
      <c r="AA2504" s="52">
        <v>832</v>
      </c>
      <c r="AD2504" s="52">
        <v>0</v>
      </c>
    </row>
    <row r="2505" spans="1:30">
      <c r="A2505" s="52">
        <v>590688</v>
      </c>
      <c r="B2505" s="52" t="s">
        <v>3731</v>
      </c>
      <c r="C2505" s="52" t="s">
        <v>3731</v>
      </c>
      <c r="D2505" s="53" t="s">
        <v>42</v>
      </c>
      <c r="F2505" s="52">
        <v>-1</v>
      </c>
      <c r="G2505" s="52">
        <v>-1</v>
      </c>
      <c r="H2505" s="52">
        <v>-1</v>
      </c>
      <c r="I2505" s="52" t="b">
        <v>0</v>
      </c>
      <c r="J2505" s="52">
        <v>0</v>
      </c>
      <c r="K2505" s="52" t="s">
        <v>144</v>
      </c>
      <c r="L2505" s="52">
        <v>310</v>
      </c>
      <c r="N2505" s="52">
        <v>1</v>
      </c>
      <c r="P2505" s="52" t="b">
        <v>1</v>
      </c>
      <c r="T2505" s="52">
        <v>-1</v>
      </c>
      <c r="U2505" s="52">
        <v>0</v>
      </c>
      <c r="X2505" s="52">
        <v>1</v>
      </c>
      <c r="Y2505" s="52" t="s">
        <v>3731</v>
      </c>
      <c r="Z2505" s="52" t="s">
        <v>3731</v>
      </c>
      <c r="AA2505" s="52">
        <v>832</v>
      </c>
      <c r="AD2505" s="52">
        <v>0</v>
      </c>
    </row>
    <row r="2506" spans="1:30">
      <c r="A2506" s="52">
        <v>590689</v>
      </c>
      <c r="B2506" s="52" t="s">
        <v>3732</v>
      </c>
      <c r="C2506" s="52" t="s">
        <v>3732</v>
      </c>
      <c r="D2506" s="53" t="s">
        <v>42</v>
      </c>
      <c r="F2506" s="52">
        <v>-1</v>
      </c>
      <c r="G2506" s="52">
        <v>-1</v>
      </c>
      <c r="H2506" s="52">
        <v>-1</v>
      </c>
      <c r="I2506" s="52" t="b">
        <v>0</v>
      </c>
      <c r="J2506" s="52">
        <v>0</v>
      </c>
      <c r="K2506" s="52" t="s">
        <v>144</v>
      </c>
      <c r="L2506" s="52">
        <v>310</v>
      </c>
      <c r="N2506" s="52">
        <v>1</v>
      </c>
      <c r="P2506" s="52" t="b">
        <v>1</v>
      </c>
      <c r="T2506" s="52">
        <v>-1</v>
      </c>
      <c r="U2506" s="52">
        <v>0</v>
      </c>
      <c r="X2506" s="52">
        <v>1</v>
      </c>
      <c r="Y2506" s="52" t="s">
        <v>3732</v>
      </c>
      <c r="Z2506" s="52" t="s">
        <v>3732</v>
      </c>
      <c r="AA2506" s="52">
        <v>832</v>
      </c>
      <c r="AD2506" s="52">
        <v>0</v>
      </c>
    </row>
    <row r="2507" spans="1:30">
      <c r="A2507" s="52">
        <v>590690</v>
      </c>
      <c r="B2507" s="52" t="s">
        <v>3733</v>
      </c>
      <c r="C2507" s="52" t="s">
        <v>3733</v>
      </c>
      <c r="D2507" s="53" t="s">
        <v>42</v>
      </c>
      <c r="F2507" s="52">
        <v>-1</v>
      </c>
      <c r="G2507" s="52">
        <v>-1</v>
      </c>
      <c r="H2507" s="52">
        <v>-1</v>
      </c>
      <c r="I2507" s="52" t="b">
        <v>0</v>
      </c>
      <c r="J2507" s="52">
        <v>0</v>
      </c>
      <c r="K2507" s="52" t="s">
        <v>144</v>
      </c>
      <c r="L2507" s="52">
        <v>310</v>
      </c>
      <c r="N2507" s="52">
        <v>1</v>
      </c>
      <c r="P2507" s="52" t="b">
        <v>1</v>
      </c>
      <c r="T2507" s="52">
        <v>-1</v>
      </c>
      <c r="U2507" s="52">
        <v>0</v>
      </c>
      <c r="X2507" s="52">
        <v>1</v>
      </c>
      <c r="Y2507" s="52" t="s">
        <v>3733</v>
      </c>
      <c r="Z2507" s="52" t="s">
        <v>3733</v>
      </c>
      <c r="AA2507" s="52">
        <v>832</v>
      </c>
      <c r="AD2507" s="52">
        <v>0</v>
      </c>
    </row>
    <row r="2508" spans="1:30">
      <c r="A2508" s="52">
        <v>590691</v>
      </c>
      <c r="B2508" s="52" t="s">
        <v>3734</v>
      </c>
      <c r="C2508" s="52" t="s">
        <v>3734</v>
      </c>
      <c r="D2508" s="53" t="s">
        <v>42</v>
      </c>
      <c r="F2508" s="52">
        <v>-1</v>
      </c>
      <c r="G2508" s="52">
        <v>-1</v>
      </c>
      <c r="H2508" s="52">
        <v>-1</v>
      </c>
      <c r="I2508" s="52" t="b">
        <v>0</v>
      </c>
      <c r="J2508" s="52">
        <v>0</v>
      </c>
      <c r="K2508" s="52" t="s">
        <v>144</v>
      </c>
      <c r="L2508" s="52">
        <v>310</v>
      </c>
      <c r="N2508" s="52">
        <v>1</v>
      </c>
      <c r="P2508" s="52" t="b">
        <v>1</v>
      </c>
      <c r="T2508" s="52">
        <v>-1</v>
      </c>
      <c r="U2508" s="52">
        <v>0</v>
      </c>
      <c r="X2508" s="52">
        <v>1</v>
      </c>
      <c r="Y2508" s="52" t="s">
        <v>3734</v>
      </c>
      <c r="Z2508" s="52" t="s">
        <v>3734</v>
      </c>
      <c r="AA2508" s="52">
        <v>832</v>
      </c>
      <c r="AD2508" s="52">
        <v>0</v>
      </c>
    </row>
    <row r="2509" spans="1:30">
      <c r="A2509" s="52">
        <v>590692</v>
      </c>
      <c r="B2509" s="52" t="s">
        <v>3735</v>
      </c>
      <c r="C2509" s="52" t="s">
        <v>3735</v>
      </c>
      <c r="D2509" s="53" t="s">
        <v>42</v>
      </c>
      <c r="F2509" s="52">
        <v>-1</v>
      </c>
      <c r="G2509" s="52">
        <v>-1</v>
      </c>
      <c r="H2509" s="52">
        <v>-1</v>
      </c>
      <c r="I2509" s="52" t="b">
        <v>0</v>
      </c>
      <c r="J2509" s="52">
        <v>0</v>
      </c>
      <c r="K2509" s="52" t="s">
        <v>144</v>
      </c>
      <c r="L2509" s="52">
        <v>310</v>
      </c>
      <c r="N2509" s="52">
        <v>1</v>
      </c>
      <c r="P2509" s="52" t="b">
        <v>1</v>
      </c>
      <c r="T2509" s="52">
        <v>-1</v>
      </c>
      <c r="U2509" s="52">
        <v>0</v>
      </c>
      <c r="X2509" s="52">
        <v>1</v>
      </c>
      <c r="Y2509" s="52" t="s">
        <v>3735</v>
      </c>
      <c r="Z2509" s="52" t="s">
        <v>3735</v>
      </c>
      <c r="AA2509" s="52">
        <v>832</v>
      </c>
      <c r="AD2509" s="52">
        <v>0</v>
      </c>
    </row>
    <row r="2510" spans="1:30">
      <c r="A2510" s="52">
        <v>590693</v>
      </c>
      <c r="B2510" s="52" t="s">
        <v>3736</v>
      </c>
      <c r="C2510" s="52" t="s">
        <v>3736</v>
      </c>
      <c r="D2510" s="53" t="s">
        <v>42</v>
      </c>
      <c r="F2510" s="52">
        <v>-1</v>
      </c>
      <c r="G2510" s="52">
        <v>-1</v>
      </c>
      <c r="H2510" s="52">
        <v>-1</v>
      </c>
      <c r="I2510" s="52" t="b">
        <v>0</v>
      </c>
      <c r="J2510" s="52">
        <v>0</v>
      </c>
      <c r="K2510" s="52" t="s">
        <v>144</v>
      </c>
      <c r="L2510" s="52">
        <v>310</v>
      </c>
      <c r="N2510" s="52">
        <v>1</v>
      </c>
      <c r="P2510" s="52" t="b">
        <v>1</v>
      </c>
      <c r="T2510" s="52">
        <v>-1</v>
      </c>
      <c r="U2510" s="52">
        <v>0</v>
      </c>
      <c r="X2510" s="52">
        <v>1</v>
      </c>
      <c r="Y2510" s="52" t="s">
        <v>3736</v>
      </c>
      <c r="Z2510" s="52" t="s">
        <v>3736</v>
      </c>
      <c r="AA2510" s="52">
        <v>832</v>
      </c>
      <c r="AD2510" s="52">
        <v>0</v>
      </c>
    </row>
    <row r="2511" spans="1:30">
      <c r="A2511" s="52">
        <v>590694</v>
      </c>
      <c r="B2511" s="52" t="s">
        <v>3737</v>
      </c>
      <c r="C2511" s="52" t="s">
        <v>3737</v>
      </c>
      <c r="D2511" s="53" t="s">
        <v>42</v>
      </c>
      <c r="F2511" s="52">
        <v>-1</v>
      </c>
      <c r="G2511" s="52">
        <v>-1</v>
      </c>
      <c r="H2511" s="52">
        <v>-1</v>
      </c>
      <c r="I2511" s="52" t="b">
        <v>0</v>
      </c>
      <c r="J2511" s="52">
        <v>0</v>
      </c>
      <c r="K2511" s="52" t="s">
        <v>144</v>
      </c>
      <c r="L2511" s="52">
        <v>310</v>
      </c>
      <c r="N2511" s="52">
        <v>1</v>
      </c>
      <c r="P2511" s="52" t="b">
        <v>1</v>
      </c>
      <c r="T2511" s="52">
        <v>-1</v>
      </c>
      <c r="U2511" s="52">
        <v>0</v>
      </c>
      <c r="X2511" s="52">
        <v>1</v>
      </c>
      <c r="Y2511" s="52" t="s">
        <v>3737</v>
      </c>
      <c r="Z2511" s="52" t="s">
        <v>3737</v>
      </c>
      <c r="AA2511" s="52">
        <v>832</v>
      </c>
      <c r="AD2511" s="52">
        <v>0</v>
      </c>
    </row>
    <row r="2512" spans="1:30">
      <c r="A2512" s="52">
        <v>590695</v>
      </c>
      <c r="B2512" s="52" t="s">
        <v>3738</v>
      </c>
      <c r="C2512" s="52" t="s">
        <v>3738</v>
      </c>
      <c r="D2512" s="53" t="s">
        <v>42</v>
      </c>
      <c r="F2512" s="52">
        <v>-1</v>
      </c>
      <c r="G2512" s="52">
        <v>-1</v>
      </c>
      <c r="H2512" s="52">
        <v>-1</v>
      </c>
      <c r="I2512" s="52" t="b">
        <v>0</v>
      </c>
      <c r="J2512" s="52">
        <v>0</v>
      </c>
      <c r="K2512" s="52" t="s">
        <v>144</v>
      </c>
      <c r="L2512" s="52">
        <v>310</v>
      </c>
      <c r="N2512" s="52">
        <v>1</v>
      </c>
      <c r="P2512" s="52" t="b">
        <v>1</v>
      </c>
      <c r="T2512" s="52">
        <v>-1</v>
      </c>
      <c r="U2512" s="52">
        <v>0</v>
      </c>
      <c r="X2512" s="52">
        <v>1</v>
      </c>
      <c r="Y2512" s="52" t="s">
        <v>3738</v>
      </c>
      <c r="Z2512" s="52" t="s">
        <v>3738</v>
      </c>
      <c r="AA2512" s="52">
        <v>832</v>
      </c>
      <c r="AD2512" s="52">
        <v>0</v>
      </c>
    </row>
    <row r="2513" spans="1:30">
      <c r="A2513" s="52">
        <v>590696</v>
      </c>
      <c r="B2513" s="52" t="s">
        <v>3738</v>
      </c>
      <c r="C2513" s="52" t="s">
        <v>3738</v>
      </c>
      <c r="D2513" s="53" t="s">
        <v>42</v>
      </c>
      <c r="F2513" s="52">
        <v>-1</v>
      </c>
      <c r="G2513" s="52">
        <v>-1</v>
      </c>
      <c r="H2513" s="52">
        <v>-1</v>
      </c>
      <c r="I2513" s="52" t="b">
        <v>0</v>
      </c>
      <c r="J2513" s="52">
        <v>0</v>
      </c>
      <c r="K2513" s="52" t="s">
        <v>144</v>
      </c>
      <c r="L2513" s="52">
        <v>310</v>
      </c>
      <c r="N2513" s="52">
        <v>1</v>
      </c>
      <c r="P2513" s="52" t="b">
        <v>1</v>
      </c>
      <c r="T2513" s="52">
        <v>-1</v>
      </c>
      <c r="U2513" s="52">
        <v>0</v>
      </c>
      <c r="X2513" s="52">
        <v>1</v>
      </c>
      <c r="Y2513" s="52" t="s">
        <v>3738</v>
      </c>
      <c r="Z2513" s="52" t="s">
        <v>3738</v>
      </c>
      <c r="AA2513" s="52">
        <v>832</v>
      </c>
      <c r="AD2513" s="52">
        <v>0</v>
      </c>
    </row>
    <row r="2514" spans="1:30">
      <c r="A2514" s="52">
        <v>590697</v>
      </c>
      <c r="B2514" s="52" t="s">
        <v>3738</v>
      </c>
      <c r="C2514" s="52" t="s">
        <v>3738</v>
      </c>
      <c r="D2514" s="53" t="s">
        <v>42</v>
      </c>
      <c r="F2514" s="52">
        <v>-1</v>
      </c>
      <c r="G2514" s="52">
        <v>-1</v>
      </c>
      <c r="H2514" s="52">
        <v>-1</v>
      </c>
      <c r="I2514" s="52" t="b">
        <v>0</v>
      </c>
      <c r="J2514" s="52">
        <v>0</v>
      </c>
      <c r="K2514" s="52" t="s">
        <v>144</v>
      </c>
      <c r="L2514" s="52">
        <v>310</v>
      </c>
      <c r="N2514" s="52">
        <v>1</v>
      </c>
      <c r="P2514" s="52" t="b">
        <v>1</v>
      </c>
      <c r="T2514" s="52">
        <v>-1</v>
      </c>
      <c r="U2514" s="52">
        <v>0</v>
      </c>
      <c r="X2514" s="52">
        <v>1</v>
      </c>
      <c r="Y2514" s="52" t="s">
        <v>3738</v>
      </c>
      <c r="Z2514" s="52" t="s">
        <v>3738</v>
      </c>
      <c r="AA2514" s="52">
        <v>832</v>
      </c>
      <c r="AD2514" s="52">
        <v>0</v>
      </c>
    </row>
    <row r="2515" spans="1:30">
      <c r="A2515" s="52">
        <v>590698</v>
      </c>
      <c r="B2515" s="52" t="s">
        <v>3738</v>
      </c>
      <c r="C2515" s="52" t="s">
        <v>3738</v>
      </c>
      <c r="D2515" s="53" t="s">
        <v>42</v>
      </c>
      <c r="F2515" s="52">
        <v>-1</v>
      </c>
      <c r="G2515" s="52">
        <v>-1</v>
      </c>
      <c r="H2515" s="52">
        <v>-1</v>
      </c>
      <c r="I2515" s="52" t="b">
        <v>0</v>
      </c>
      <c r="J2515" s="52">
        <v>0</v>
      </c>
      <c r="K2515" s="52" t="s">
        <v>144</v>
      </c>
      <c r="L2515" s="52">
        <v>310</v>
      </c>
      <c r="N2515" s="52">
        <v>1</v>
      </c>
      <c r="P2515" s="52" t="b">
        <v>1</v>
      </c>
      <c r="T2515" s="52">
        <v>-1</v>
      </c>
      <c r="U2515" s="52">
        <v>0</v>
      </c>
      <c r="X2515" s="52">
        <v>1</v>
      </c>
      <c r="Y2515" s="52" t="s">
        <v>3738</v>
      </c>
      <c r="Z2515" s="52" t="s">
        <v>3738</v>
      </c>
      <c r="AA2515" s="52">
        <v>832</v>
      </c>
      <c r="AD2515" s="52">
        <v>0</v>
      </c>
    </row>
    <row r="2516" spans="1:30">
      <c r="A2516" s="52">
        <v>590699</v>
      </c>
      <c r="B2516" s="52" t="s">
        <v>3738</v>
      </c>
      <c r="C2516" s="52" t="s">
        <v>3738</v>
      </c>
      <c r="D2516" s="53" t="s">
        <v>42</v>
      </c>
      <c r="F2516" s="52">
        <v>-1</v>
      </c>
      <c r="G2516" s="52">
        <v>-1</v>
      </c>
      <c r="H2516" s="52">
        <v>-1</v>
      </c>
      <c r="I2516" s="52" t="b">
        <v>0</v>
      </c>
      <c r="J2516" s="52">
        <v>0</v>
      </c>
      <c r="K2516" s="52" t="s">
        <v>144</v>
      </c>
      <c r="L2516" s="52">
        <v>310</v>
      </c>
      <c r="N2516" s="52">
        <v>1</v>
      </c>
      <c r="P2516" s="52" t="b">
        <v>1</v>
      </c>
      <c r="T2516" s="52">
        <v>-1</v>
      </c>
      <c r="U2516" s="52">
        <v>0</v>
      </c>
      <c r="X2516" s="52">
        <v>1</v>
      </c>
      <c r="Y2516" s="52" t="s">
        <v>3738</v>
      </c>
      <c r="Z2516" s="52" t="s">
        <v>3738</v>
      </c>
      <c r="AA2516" s="52">
        <v>832</v>
      </c>
      <c r="AD2516" s="52">
        <v>0</v>
      </c>
    </row>
    <row r="2517" spans="1:30">
      <c r="A2517" s="52">
        <v>590700</v>
      </c>
      <c r="B2517" s="52" t="s">
        <v>3738</v>
      </c>
      <c r="C2517" s="52" t="s">
        <v>3738</v>
      </c>
      <c r="D2517" s="53" t="s">
        <v>42</v>
      </c>
      <c r="F2517" s="52">
        <v>-1</v>
      </c>
      <c r="G2517" s="52">
        <v>-1</v>
      </c>
      <c r="H2517" s="52">
        <v>-1</v>
      </c>
      <c r="I2517" s="52" t="b">
        <v>0</v>
      </c>
      <c r="J2517" s="52">
        <v>0</v>
      </c>
      <c r="K2517" s="52" t="s">
        <v>144</v>
      </c>
      <c r="L2517" s="52">
        <v>310</v>
      </c>
      <c r="N2517" s="52">
        <v>1</v>
      </c>
      <c r="P2517" s="52" t="b">
        <v>1</v>
      </c>
      <c r="T2517" s="52">
        <v>-1</v>
      </c>
      <c r="U2517" s="52">
        <v>0</v>
      </c>
      <c r="X2517" s="52">
        <v>1</v>
      </c>
      <c r="Y2517" s="52" t="s">
        <v>3738</v>
      </c>
      <c r="Z2517" s="52" t="s">
        <v>3738</v>
      </c>
      <c r="AA2517" s="52">
        <v>832</v>
      </c>
      <c r="AD2517" s="52">
        <v>0</v>
      </c>
    </row>
    <row r="2518" spans="1:30">
      <c r="A2518" s="52">
        <v>590701</v>
      </c>
      <c r="B2518" s="52" t="s">
        <v>3738</v>
      </c>
      <c r="C2518" s="52" t="s">
        <v>3738</v>
      </c>
      <c r="D2518" s="53" t="s">
        <v>42</v>
      </c>
      <c r="F2518" s="52">
        <v>-1</v>
      </c>
      <c r="G2518" s="52">
        <v>-1</v>
      </c>
      <c r="H2518" s="52">
        <v>-1</v>
      </c>
      <c r="I2518" s="52" t="b">
        <v>0</v>
      </c>
      <c r="J2518" s="52">
        <v>0</v>
      </c>
      <c r="K2518" s="52" t="s">
        <v>144</v>
      </c>
      <c r="L2518" s="52">
        <v>310</v>
      </c>
      <c r="N2518" s="52">
        <v>1</v>
      </c>
      <c r="P2518" s="52" t="b">
        <v>1</v>
      </c>
      <c r="T2518" s="52">
        <v>-1</v>
      </c>
      <c r="U2518" s="52">
        <v>0</v>
      </c>
      <c r="X2518" s="52">
        <v>1</v>
      </c>
      <c r="Y2518" s="52" t="s">
        <v>3738</v>
      </c>
      <c r="Z2518" s="52" t="s">
        <v>3738</v>
      </c>
      <c r="AA2518" s="52">
        <v>832</v>
      </c>
      <c r="AD2518" s="52">
        <v>0</v>
      </c>
    </row>
    <row r="2519" spans="1:30">
      <c r="A2519" s="52">
        <v>590702</v>
      </c>
      <c r="B2519" s="52" t="s">
        <v>3738</v>
      </c>
      <c r="C2519" s="52" t="s">
        <v>3738</v>
      </c>
      <c r="D2519" s="53" t="s">
        <v>42</v>
      </c>
      <c r="F2519" s="52">
        <v>-1</v>
      </c>
      <c r="G2519" s="52">
        <v>-1</v>
      </c>
      <c r="H2519" s="52">
        <v>-1</v>
      </c>
      <c r="I2519" s="52" t="b">
        <v>0</v>
      </c>
      <c r="J2519" s="52">
        <v>0</v>
      </c>
      <c r="K2519" s="52" t="s">
        <v>144</v>
      </c>
      <c r="L2519" s="52">
        <v>310</v>
      </c>
      <c r="N2519" s="52">
        <v>1</v>
      </c>
      <c r="P2519" s="52" t="b">
        <v>1</v>
      </c>
      <c r="T2519" s="52">
        <v>-1</v>
      </c>
      <c r="U2519" s="52">
        <v>0</v>
      </c>
      <c r="X2519" s="52">
        <v>1</v>
      </c>
      <c r="Y2519" s="52" t="s">
        <v>3738</v>
      </c>
      <c r="Z2519" s="52" t="s">
        <v>3738</v>
      </c>
      <c r="AA2519" s="52">
        <v>832</v>
      </c>
      <c r="AD2519" s="52">
        <v>0</v>
      </c>
    </row>
    <row r="2520" spans="1:30">
      <c r="A2520" s="52">
        <v>590703</v>
      </c>
      <c r="B2520" s="52" t="s">
        <v>3738</v>
      </c>
      <c r="C2520" s="52" t="s">
        <v>3738</v>
      </c>
      <c r="D2520" s="53" t="s">
        <v>42</v>
      </c>
      <c r="F2520" s="52">
        <v>-1</v>
      </c>
      <c r="G2520" s="52">
        <v>-1</v>
      </c>
      <c r="H2520" s="52">
        <v>-1</v>
      </c>
      <c r="I2520" s="52" t="b">
        <v>0</v>
      </c>
      <c r="J2520" s="52">
        <v>0</v>
      </c>
      <c r="K2520" s="52" t="s">
        <v>144</v>
      </c>
      <c r="L2520" s="52">
        <v>310</v>
      </c>
      <c r="N2520" s="52">
        <v>1</v>
      </c>
      <c r="P2520" s="52" t="b">
        <v>1</v>
      </c>
      <c r="T2520" s="52">
        <v>-1</v>
      </c>
      <c r="U2520" s="52">
        <v>0</v>
      </c>
      <c r="X2520" s="52">
        <v>1</v>
      </c>
      <c r="Y2520" s="52" t="s">
        <v>3738</v>
      </c>
      <c r="Z2520" s="52" t="s">
        <v>3738</v>
      </c>
      <c r="AA2520" s="52">
        <v>832</v>
      </c>
      <c r="AD2520" s="52">
        <v>0</v>
      </c>
    </row>
    <row r="2521" spans="1:30">
      <c r="A2521" s="52">
        <v>590704</v>
      </c>
      <c r="B2521" s="52" t="s">
        <v>3738</v>
      </c>
      <c r="C2521" s="52" t="s">
        <v>3738</v>
      </c>
      <c r="D2521" s="53" t="s">
        <v>42</v>
      </c>
      <c r="F2521" s="52">
        <v>-1</v>
      </c>
      <c r="G2521" s="52">
        <v>-1</v>
      </c>
      <c r="H2521" s="52">
        <v>-1</v>
      </c>
      <c r="I2521" s="52" t="b">
        <v>0</v>
      </c>
      <c r="J2521" s="52">
        <v>0</v>
      </c>
      <c r="K2521" s="52" t="s">
        <v>144</v>
      </c>
      <c r="L2521" s="52">
        <v>310</v>
      </c>
      <c r="N2521" s="52">
        <v>1</v>
      </c>
      <c r="P2521" s="52" t="b">
        <v>1</v>
      </c>
      <c r="T2521" s="52">
        <v>-1</v>
      </c>
      <c r="U2521" s="52">
        <v>0</v>
      </c>
      <c r="X2521" s="52">
        <v>1</v>
      </c>
      <c r="Y2521" s="52" t="s">
        <v>3738</v>
      </c>
      <c r="Z2521" s="52" t="s">
        <v>3738</v>
      </c>
      <c r="AA2521" s="52">
        <v>832</v>
      </c>
      <c r="AD2521" s="52">
        <v>0</v>
      </c>
    </row>
    <row r="2522" spans="1:30">
      <c r="A2522" s="52">
        <v>590705</v>
      </c>
      <c r="B2522" s="52" t="s">
        <v>3738</v>
      </c>
      <c r="C2522" s="52" t="s">
        <v>3738</v>
      </c>
      <c r="D2522" s="53" t="s">
        <v>42</v>
      </c>
      <c r="F2522" s="52">
        <v>-1</v>
      </c>
      <c r="G2522" s="52">
        <v>-1</v>
      </c>
      <c r="H2522" s="52">
        <v>-1</v>
      </c>
      <c r="I2522" s="52" t="b">
        <v>0</v>
      </c>
      <c r="J2522" s="52">
        <v>0</v>
      </c>
      <c r="K2522" s="52" t="s">
        <v>144</v>
      </c>
      <c r="L2522" s="52">
        <v>310</v>
      </c>
      <c r="N2522" s="52">
        <v>1</v>
      </c>
      <c r="P2522" s="52" t="b">
        <v>1</v>
      </c>
      <c r="T2522" s="52">
        <v>-1</v>
      </c>
      <c r="U2522" s="52">
        <v>0</v>
      </c>
      <c r="X2522" s="52">
        <v>1</v>
      </c>
      <c r="Y2522" s="52" t="s">
        <v>3738</v>
      </c>
      <c r="Z2522" s="52" t="s">
        <v>3738</v>
      </c>
      <c r="AA2522" s="52">
        <v>832</v>
      </c>
      <c r="AD2522" s="52">
        <v>0</v>
      </c>
    </row>
    <row r="2523" spans="1:30">
      <c r="A2523" s="52">
        <v>590706</v>
      </c>
      <c r="B2523" s="52" t="s">
        <v>3738</v>
      </c>
      <c r="C2523" s="52" t="s">
        <v>3738</v>
      </c>
      <c r="D2523" s="53" t="s">
        <v>42</v>
      </c>
      <c r="F2523" s="52">
        <v>-1</v>
      </c>
      <c r="G2523" s="52">
        <v>-1</v>
      </c>
      <c r="H2523" s="52">
        <v>-1</v>
      </c>
      <c r="I2523" s="52" t="b">
        <v>0</v>
      </c>
      <c r="J2523" s="52">
        <v>0</v>
      </c>
      <c r="K2523" s="52" t="s">
        <v>144</v>
      </c>
      <c r="L2523" s="52">
        <v>310</v>
      </c>
      <c r="N2523" s="52">
        <v>1</v>
      </c>
      <c r="P2523" s="52" t="b">
        <v>1</v>
      </c>
      <c r="T2523" s="52">
        <v>-1</v>
      </c>
      <c r="U2523" s="52">
        <v>0</v>
      </c>
      <c r="X2523" s="52">
        <v>1</v>
      </c>
      <c r="Y2523" s="52" t="s">
        <v>3738</v>
      </c>
      <c r="Z2523" s="52" t="s">
        <v>3738</v>
      </c>
      <c r="AA2523" s="52">
        <v>832</v>
      </c>
      <c r="AD2523" s="52">
        <v>0</v>
      </c>
    </row>
    <row r="2524" spans="1:30">
      <c r="A2524" s="52">
        <v>590707</v>
      </c>
      <c r="B2524" s="52" t="s">
        <v>3738</v>
      </c>
      <c r="C2524" s="52" t="s">
        <v>3738</v>
      </c>
      <c r="D2524" s="53" t="s">
        <v>42</v>
      </c>
      <c r="F2524" s="52">
        <v>-1</v>
      </c>
      <c r="G2524" s="52">
        <v>-1</v>
      </c>
      <c r="H2524" s="52">
        <v>-1</v>
      </c>
      <c r="I2524" s="52" t="b">
        <v>0</v>
      </c>
      <c r="J2524" s="52">
        <v>0</v>
      </c>
      <c r="K2524" s="52" t="s">
        <v>144</v>
      </c>
      <c r="L2524" s="52">
        <v>310</v>
      </c>
      <c r="N2524" s="52">
        <v>1</v>
      </c>
      <c r="P2524" s="52" t="b">
        <v>1</v>
      </c>
      <c r="T2524" s="52">
        <v>-1</v>
      </c>
      <c r="U2524" s="52">
        <v>0</v>
      </c>
      <c r="X2524" s="52">
        <v>1</v>
      </c>
      <c r="Y2524" s="52" t="s">
        <v>3738</v>
      </c>
      <c r="Z2524" s="52" t="s">
        <v>3738</v>
      </c>
      <c r="AA2524" s="52">
        <v>832</v>
      </c>
      <c r="AD2524" s="52">
        <v>0</v>
      </c>
    </row>
    <row r="2525" spans="1:30">
      <c r="A2525" s="52">
        <v>590708</v>
      </c>
      <c r="B2525" s="52" t="s">
        <v>3738</v>
      </c>
      <c r="C2525" s="52" t="s">
        <v>3738</v>
      </c>
      <c r="D2525" s="53" t="s">
        <v>42</v>
      </c>
      <c r="F2525" s="52">
        <v>-1</v>
      </c>
      <c r="G2525" s="52">
        <v>-1</v>
      </c>
      <c r="H2525" s="52">
        <v>-1</v>
      </c>
      <c r="I2525" s="52" t="b">
        <v>0</v>
      </c>
      <c r="J2525" s="52">
        <v>0</v>
      </c>
      <c r="K2525" s="52" t="s">
        <v>144</v>
      </c>
      <c r="L2525" s="52">
        <v>310</v>
      </c>
      <c r="N2525" s="52">
        <v>1</v>
      </c>
      <c r="P2525" s="52" t="b">
        <v>1</v>
      </c>
      <c r="T2525" s="52">
        <v>-1</v>
      </c>
      <c r="U2525" s="52">
        <v>0</v>
      </c>
      <c r="X2525" s="52">
        <v>1</v>
      </c>
      <c r="Y2525" s="52" t="s">
        <v>3738</v>
      </c>
      <c r="Z2525" s="52" t="s">
        <v>3738</v>
      </c>
      <c r="AA2525" s="52">
        <v>832</v>
      </c>
      <c r="AD2525" s="52">
        <v>0</v>
      </c>
    </row>
    <row r="2526" spans="1:30">
      <c r="A2526" s="52">
        <v>590709</v>
      </c>
      <c r="B2526" s="52" t="s">
        <v>3738</v>
      </c>
      <c r="C2526" s="52" t="s">
        <v>3738</v>
      </c>
      <c r="D2526" s="53" t="s">
        <v>42</v>
      </c>
      <c r="F2526" s="52">
        <v>-1</v>
      </c>
      <c r="G2526" s="52">
        <v>-1</v>
      </c>
      <c r="H2526" s="52">
        <v>-1</v>
      </c>
      <c r="I2526" s="52" t="b">
        <v>0</v>
      </c>
      <c r="J2526" s="52">
        <v>0</v>
      </c>
      <c r="K2526" s="52" t="s">
        <v>144</v>
      </c>
      <c r="L2526" s="52">
        <v>310</v>
      </c>
      <c r="N2526" s="52">
        <v>1</v>
      </c>
      <c r="P2526" s="52" t="b">
        <v>1</v>
      </c>
      <c r="T2526" s="52">
        <v>-1</v>
      </c>
      <c r="U2526" s="52">
        <v>0</v>
      </c>
      <c r="X2526" s="52">
        <v>1</v>
      </c>
      <c r="Y2526" s="52" t="s">
        <v>3738</v>
      </c>
      <c r="Z2526" s="52" t="s">
        <v>3738</v>
      </c>
      <c r="AA2526" s="52">
        <v>832</v>
      </c>
      <c r="AD2526" s="52">
        <v>0</v>
      </c>
    </row>
    <row r="2527" spans="1:30">
      <c r="A2527" s="52">
        <v>590710</v>
      </c>
      <c r="B2527" s="52" t="s">
        <v>3738</v>
      </c>
      <c r="C2527" s="52" t="s">
        <v>3738</v>
      </c>
      <c r="D2527" s="53" t="s">
        <v>42</v>
      </c>
      <c r="F2527" s="52">
        <v>-1</v>
      </c>
      <c r="G2527" s="52">
        <v>-1</v>
      </c>
      <c r="H2527" s="52">
        <v>-1</v>
      </c>
      <c r="I2527" s="52" t="b">
        <v>0</v>
      </c>
      <c r="J2527" s="52">
        <v>0</v>
      </c>
      <c r="K2527" s="52" t="s">
        <v>144</v>
      </c>
      <c r="L2527" s="52">
        <v>310</v>
      </c>
      <c r="N2527" s="52">
        <v>1</v>
      </c>
      <c r="P2527" s="52" t="b">
        <v>1</v>
      </c>
      <c r="T2527" s="52">
        <v>-1</v>
      </c>
      <c r="U2527" s="52">
        <v>0</v>
      </c>
      <c r="X2527" s="52">
        <v>1</v>
      </c>
      <c r="Y2527" s="52" t="s">
        <v>3738</v>
      </c>
      <c r="Z2527" s="52" t="s">
        <v>3738</v>
      </c>
      <c r="AA2527" s="52">
        <v>832</v>
      </c>
      <c r="AD2527" s="52">
        <v>0</v>
      </c>
    </row>
    <row r="2528" spans="1:30">
      <c r="A2528" s="52">
        <v>590711</v>
      </c>
      <c r="B2528" s="52" t="s">
        <v>3739</v>
      </c>
      <c r="C2528" s="52" t="s">
        <v>3739</v>
      </c>
      <c r="D2528" s="53" t="s">
        <v>42</v>
      </c>
      <c r="F2528" s="52">
        <v>-1</v>
      </c>
      <c r="G2528" s="52">
        <v>-1</v>
      </c>
      <c r="H2528" s="52">
        <v>-1</v>
      </c>
      <c r="I2528" s="52" t="b">
        <v>0</v>
      </c>
      <c r="J2528" s="52">
        <v>0</v>
      </c>
      <c r="K2528" s="52" t="s">
        <v>144</v>
      </c>
      <c r="L2528" s="52">
        <v>310</v>
      </c>
      <c r="N2528" s="52">
        <v>1</v>
      </c>
      <c r="P2528" s="52" t="b">
        <v>1</v>
      </c>
      <c r="T2528" s="52">
        <v>-1</v>
      </c>
      <c r="U2528" s="52">
        <v>0</v>
      </c>
      <c r="X2528" s="52">
        <v>1</v>
      </c>
      <c r="Y2528" s="52" t="s">
        <v>3739</v>
      </c>
      <c r="Z2528" s="52" t="s">
        <v>3739</v>
      </c>
      <c r="AA2528" s="52">
        <v>832</v>
      </c>
      <c r="AD2528" s="52">
        <v>0</v>
      </c>
    </row>
    <row r="2529" spans="1:30">
      <c r="A2529" s="52">
        <v>590712</v>
      </c>
      <c r="B2529" s="52" t="s">
        <v>3739</v>
      </c>
      <c r="C2529" s="52" t="s">
        <v>3739</v>
      </c>
      <c r="D2529" s="53" t="s">
        <v>42</v>
      </c>
      <c r="F2529" s="52">
        <v>-1</v>
      </c>
      <c r="G2529" s="52">
        <v>-1</v>
      </c>
      <c r="H2529" s="52">
        <v>-1</v>
      </c>
      <c r="I2529" s="52" t="b">
        <v>0</v>
      </c>
      <c r="J2529" s="52">
        <v>0</v>
      </c>
      <c r="K2529" s="52" t="s">
        <v>144</v>
      </c>
      <c r="L2529" s="52">
        <v>310</v>
      </c>
      <c r="N2529" s="52">
        <v>1</v>
      </c>
      <c r="P2529" s="52" t="b">
        <v>1</v>
      </c>
      <c r="T2529" s="52">
        <v>-1</v>
      </c>
      <c r="U2529" s="52">
        <v>0</v>
      </c>
      <c r="X2529" s="52">
        <v>1</v>
      </c>
      <c r="Y2529" s="52" t="s">
        <v>3739</v>
      </c>
      <c r="Z2529" s="52" t="s">
        <v>3739</v>
      </c>
      <c r="AA2529" s="52">
        <v>832</v>
      </c>
      <c r="AD2529" s="52">
        <v>0</v>
      </c>
    </row>
    <row r="2530" spans="1:30">
      <c r="A2530" s="52">
        <v>590713</v>
      </c>
      <c r="B2530" s="52" t="s">
        <v>3739</v>
      </c>
      <c r="C2530" s="52" t="s">
        <v>3739</v>
      </c>
      <c r="D2530" s="53" t="s">
        <v>42</v>
      </c>
      <c r="F2530" s="52">
        <v>-1</v>
      </c>
      <c r="G2530" s="52">
        <v>-1</v>
      </c>
      <c r="H2530" s="52">
        <v>-1</v>
      </c>
      <c r="I2530" s="52" t="b">
        <v>0</v>
      </c>
      <c r="J2530" s="52">
        <v>0</v>
      </c>
      <c r="K2530" s="52" t="s">
        <v>144</v>
      </c>
      <c r="L2530" s="52">
        <v>310</v>
      </c>
      <c r="N2530" s="52">
        <v>1</v>
      </c>
      <c r="P2530" s="52" t="b">
        <v>1</v>
      </c>
      <c r="T2530" s="52">
        <v>-1</v>
      </c>
      <c r="U2530" s="52">
        <v>0</v>
      </c>
      <c r="X2530" s="52">
        <v>1</v>
      </c>
      <c r="Y2530" s="52" t="s">
        <v>3739</v>
      </c>
      <c r="Z2530" s="52" t="s">
        <v>3739</v>
      </c>
      <c r="AA2530" s="52">
        <v>832</v>
      </c>
      <c r="AD2530" s="52">
        <v>0</v>
      </c>
    </row>
    <row r="2531" spans="1:30">
      <c r="A2531" s="52">
        <v>590714</v>
      </c>
      <c r="B2531" s="52" t="s">
        <v>3739</v>
      </c>
      <c r="C2531" s="52" t="s">
        <v>3739</v>
      </c>
      <c r="D2531" s="53" t="s">
        <v>42</v>
      </c>
      <c r="F2531" s="52">
        <v>-1</v>
      </c>
      <c r="G2531" s="52">
        <v>-1</v>
      </c>
      <c r="H2531" s="52">
        <v>-1</v>
      </c>
      <c r="I2531" s="52" t="b">
        <v>0</v>
      </c>
      <c r="J2531" s="52">
        <v>0</v>
      </c>
      <c r="K2531" s="52" t="s">
        <v>144</v>
      </c>
      <c r="L2531" s="52">
        <v>310</v>
      </c>
      <c r="N2531" s="52">
        <v>1</v>
      </c>
      <c r="P2531" s="52" t="b">
        <v>1</v>
      </c>
      <c r="T2531" s="52">
        <v>-1</v>
      </c>
      <c r="U2531" s="52">
        <v>0</v>
      </c>
      <c r="X2531" s="52">
        <v>1</v>
      </c>
      <c r="Y2531" s="52" t="s">
        <v>3739</v>
      </c>
      <c r="Z2531" s="52" t="s">
        <v>3739</v>
      </c>
      <c r="AA2531" s="52">
        <v>832</v>
      </c>
      <c r="AD2531" s="52">
        <v>0</v>
      </c>
    </row>
    <row r="2532" spans="1:30">
      <c r="A2532" s="52">
        <v>590715</v>
      </c>
      <c r="B2532" s="52" t="s">
        <v>3739</v>
      </c>
      <c r="C2532" s="52" t="s">
        <v>3739</v>
      </c>
      <c r="D2532" s="53" t="s">
        <v>42</v>
      </c>
      <c r="F2532" s="52">
        <v>-1</v>
      </c>
      <c r="G2532" s="52">
        <v>-1</v>
      </c>
      <c r="H2532" s="52">
        <v>-1</v>
      </c>
      <c r="I2532" s="52" t="b">
        <v>0</v>
      </c>
      <c r="J2532" s="52">
        <v>0</v>
      </c>
      <c r="K2532" s="52" t="s">
        <v>144</v>
      </c>
      <c r="L2532" s="52">
        <v>310</v>
      </c>
      <c r="N2532" s="52">
        <v>1</v>
      </c>
      <c r="P2532" s="52" t="b">
        <v>1</v>
      </c>
      <c r="T2532" s="52">
        <v>-1</v>
      </c>
      <c r="U2532" s="52">
        <v>0</v>
      </c>
      <c r="X2532" s="52">
        <v>1</v>
      </c>
      <c r="Y2532" s="52" t="s">
        <v>3739</v>
      </c>
      <c r="Z2532" s="52" t="s">
        <v>3739</v>
      </c>
      <c r="AA2532" s="52">
        <v>832</v>
      </c>
      <c r="AD2532" s="52">
        <v>0</v>
      </c>
    </row>
    <row r="2533" spans="1:30">
      <c r="A2533" s="52">
        <v>590716</v>
      </c>
      <c r="B2533" s="52" t="s">
        <v>3739</v>
      </c>
      <c r="C2533" s="52" t="s">
        <v>3739</v>
      </c>
      <c r="D2533" s="53" t="s">
        <v>42</v>
      </c>
      <c r="F2533" s="52">
        <v>-1</v>
      </c>
      <c r="G2533" s="52">
        <v>-1</v>
      </c>
      <c r="H2533" s="52">
        <v>-1</v>
      </c>
      <c r="I2533" s="52" t="b">
        <v>0</v>
      </c>
      <c r="J2533" s="52">
        <v>0</v>
      </c>
      <c r="K2533" s="52" t="s">
        <v>144</v>
      </c>
      <c r="L2533" s="52">
        <v>310</v>
      </c>
      <c r="N2533" s="52">
        <v>1</v>
      </c>
      <c r="P2533" s="52" t="b">
        <v>1</v>
      </c>
      <c r="T2533" s="52">
        <v>-1</v>
      </c>
      <c r="U2533" s="52">
        <v>0</v>
      </c>
      <c r="X2533" s="52">
        <v>1</v>
      </c>
      <c r="Y2533" s="52" t="s">
        <v>3739</v>
      </c>
      <c r="Z2533" s="52" t="s">
        <v>3739</v>
      </c>
      <c r="AA2533" s="52">
        <v>832</v>
      </c>
      <c r="AD2533" s="52">
        <v>0</v>
      </c>
    </row>
    <row r="2534" spans="1:30">
      <c r="A2534" s="52">
        <v>590717</v>
      </c>
      <c r="B2534" s="52" t="s">
        <v>3739</v>
      </c>
      <c r="C2534" s="52" t="s">
        <v>3739</v>
      </c>
      <c r="D2534" s="53" t="s">
        <v>42</v>
      </c>
      <c r="F2534" s="52">
        <v>-1</v>
      </c>
      <c r="G2534" s="52">
        <v>-1</v>
      </c>
      <c r="H2534" s="52">
        <v>-1</v>
      </c>
      <c r="I2534" s="52" t="b">
        <v>0</v>
      </c>
      <c r="J2534" s="52">
        <v>0</v>
      </c>
      <c r="K2534" s="52" t="s">
        <v>144</v>
      </c>
      <c r="L2534" s="52">
        <v>310</v>
      </c>
      <c r="N2534" s="52">
        <v>1</v>
      </c>
      <c r="P2534" s="52" t="b">
        <v>1</v>
      </c>
      <c r="T2534" s="52">
        <v>-1</v>
      </c>
      <c r="U2534" s="52">
        <v>0</v>
      </c>
      <c r="X2534" s="52">
        <v>1</v>
      </c>
      <c r="Y2534" s="52" t="s">
        <v>3739</v>
      </c>
      <c r="Z2534" s="52" t="s">
        <v>3739</v>
      </c>
      <c r="AA2534" s="52">
        <v>832</v>
      </c>
      <c r="AD2534" s="52">
        <v>0</v>
      </c>
    </row>
    <row r="2535" spans="1:30">
      <c r="A2535" s="52">
        <v>590718</v>
      </c>
      <c r="B2535" s="52" t="s">
        <v>3739</v>
      </c>
      <c r="C2535" s="52" t="s">
        <v>3739</v>
      </c>
      <c r="D2535" s="53" t="s">
        <v>42</v>
      </c>
      <c r="F2535" s="52">
        <v>-1</v>
      </c>
      <c r="G2535" s="52">
        <v>-1</v>
      </c>
      <c r="H2535" s="52">
        <v>-1</v>
      </c>
      <c r="I2535" s="52" t="b">
        <v>0</v>
      </c>
      <c r="J2535" s="52">
        <v>0</v>
      </c>
      <c r="K2535" s="52" t="s">
        <v>144</v>
      </c>
      <c r="L2535" s="52">
        <v>310</v>
      </c>
      <c r="N2535" s="52">
        <v>1</v>
      </c>
      <c r="P2535" s="52" t="b">
        <v>1</v>
      </c>
      <c r="T2535" s="52">
        <v>-1</v>
      </c>
      <c r="U2535" s="52">
        <v>0</v>
      </c>
      <c r="X2535" s="52">
        <v>1</v>
      </c>
      <c r="Y2535" s="52" t="s">
        <v>3739</v>
      </c>
      <c r="Z2535" s="52" t="s">
        <v>3739</v>
      </c>
      <c r="AA2535" s="52">
        <v>832</v>
      </c>
      <c r="AD2535" s="52">
        <v>0</v>
      </c>
    </row>
    <row r="2536" spans="1:30">
      <c r="A2536" s="52">
        <v>590719</v>
      </c>
      <c r="B2536" s="52" t="s">
        <v>3739</v>
      </c>
      <c r="C2536" s="52" t="s">
        <v>3739</v>
      </c>
      <c r="D2536" s="53" t="s">
        <v>42</v>
      </c>
      <c r="F2536" s="52">
        <v>-1</v>
      </c>
      <c r="G2536" s="52">
        <v>-1</v>
      </c>
      <c r="H2536" s="52">
        <v>-1</v>
      </c>
      <c r="I2536" s="52" t="b">
        <v>0</v>
      </c>
      <c r="J2536" s="52">
        <v>0</v>
      </c>
      <c r="K2536" s="52" t="s">
        <v>144</v>
      </c>
      <c r="L2536" s="52">
        <v>310</v>
      </c>
      <c r="N2536" s="52">
        <v>1</v>
      </c>
      <c r="P2536" s="52" t="b">
        <v>1</v>
      </c>
      <c r="T2536" s="52">
        <v>-1</v>
      </c>
      <c r="U2536" s="52">
        <v>0</v>
      </c>
      <c r="X2536" s="52">
        <v>1</v>
      </c>
      <c r="Y2536" s="52" t="s">
        <v>3739</v>
      </c>
      <c r="Z2536" s="52" t="s">
        <v>3739</v>
      </c>
      <c r="AA2536" s="52">
        <v>832</v>
      </c>
      <c r="AD2536" s="52">
        <v>0</v>
      </c>
    </row>
    <row r="2537" spans="1:30">
      <c r="A2537" s="52">
        <v>590720</v>
      </c>
      <c r="B2537" s="52" t="s">
        <v>3739</v>
      </c>
      <c r="C2537" s="52" t="s">
        <v>3739</v>
      </c>
      <c r="D2537" s="53" t="s">
        <v>42</v>
      </c>
      <c r="F2537" s="52">
        <v>-1</v>
      </c>
      <c r="G2537" s="52">
        <v>-1</v>
      </c>
      <c r="H2537" s="52">
        <v>-1</v>
      </c>
      <c r="I2537" s="52" t="b">
        <v>0</v>
      </c>
      <c r="J2537" s="52">
        <v>0</v>
      </c>
      <c r="K2537" s="52" t="s">
        <v>144</v>
      </c>
      <c r="L2537" s="52">
        <v>310</v>
      </c>
      <c r="N2537" s="52">
        <v>1</v>
      </c>
      <c r="P2537" s="52" t="b">
        <v>1</v>
      </c>
      <c r="T2537" s="52">
        <v>-1</v>
      </c>
      <c r="U2537" s="52">
        <v>0</v>
      </c>
      <c r="X2537" s="52">
        <v>1</v>
      </c>
      <c r="Y2537" s="52" t="s">
        <v>3739</v>
      </c>
      <c r="Z2537" s="52" t="s">
        <v>3739</v>
      </c>
      <c r="AA2537" s="52">
        <v>832</v>
      </c>
      <c r="AD2537" s="52">
        <v>0</v>
      </c>
    </row>
    <row r="2538" spans="1:30">
      <c r="A2538" s="52">
        <v>590721</v>
      </c>
      <c r="B2538" s="52" t="s">
        <v>3739</v>
      </c>
      <c r="C2538" s="52" t="s">
        <v>3739</v>
      </c>
      <c r="D2538" s="53" t="s">
        <v>42</v>
      </c>
      <c r="F2538" s="52">
        <v>-1</v>
      </c>
      <c r="G2538" s="52">
        <v>-1</v>
      </c>
      <c r="H2538" s="52">
        <v>-1</v>
      </c>
      <c r="I2538" s="52" t="b">
        <v>0</v>
      </c>
      <c r="J2538" s="52">
        <v>0</v>
      </c>
      <c r="K2538" s="52" t="s">
        <v>144</v>
      </c>
      <c r="L2538" s="52">
        <v>310</v>
      </c>
      <c r="N2538" s="52">
        <v>1</v>
      </c>
      <c r="P2538" s="52" t="b">
        <v>1</v>
      </c>
      <c r="T2538" s="52">
        <v>-1</v>
      </c>
      <c r="U2538" s="52">
        <v>0</v>
      </c>
      <c r="X2538" s="52">
        <v>1</v>
      </c>
      <c r="Y2538" s="52" t="s">
        <v>3739</v>
      </c>
      <c r="Z2538" s="52" t="s">
        <v>3739</v>
      </c>
      <c r="AA2538" s="52">
        <v>832</v>
      </c>
      <c r="AD2538" s="52">
        <v>0</v>
      </c>
    </row>
    <row r="2539" spans="1:30">
      <c r="A2539" s="52">
        <v>590722</v>
      </c>
      <c r="B2539" s="52" t="s">
        <v>3739</v>
      </c>
      <c r="C2539" s="52" t="s">
        <v>3739</v>
      </c>
      <c r="D2539" s="53" t="s">
        <v>42</v>
      </c>
      <c r="F2539" s="52">
        <v>-1</v>
      </c>
      <c r="G2539" s="52">
        <v>-1</v>
      </c>
      <c r="H2539" s="52">
        <v>-1</v>
      </c>
      <c r="I2539" s="52" t="b">
        <v>0</v>
      </c>
      <c r="J2539" s="52">
        <v>0</v>
      </c>
      <c r="K2539" s="52" t="s">
        <v>144</v>
      </c>
      <c r="L2539" s="52">
        <v>310</v>
      </c>
      <c r="N2539" s="52">
        <v>1</v>
      </c>
      <c r="P2539" s="52" t="b">
        <v>1</v>
      </c>
      <c r="T2539" s="52">
        <v>-1</v>
      </c>
      <c r="U2539" s="52">
        <v>0</v>
      </c>
      <c r="X2539" s="52">
        <v>1</v>
      </c>
      <c r="Y2539" s="52" t="s">
        <v>3739</v>
      </c>
      <c r="Z2539" s="52" t="s">
        <v>3739</v>
      </c>
      <c r="AA2539" s="52">
        <v>832</v>
      </c>
      <c r="AD2539" s="52">
        <v>0</v>
      </c>
    </row>
    <row r="2540" spans="1:30">
      <c r="A2540" s="52">
        <v>590723</v>
      </c>
      <c r="B2540" s="52" t="s">
        <v>3739</v>
      </c>
      <c r="C2540" s="52" t="s">
        <v>3739</v>
      </c>
      <c r="D2540" s="53" t="s">
        <v>42</v>
      </c>
      <c r="F2540" s="52">
        <v>-1</v>
      </c>
      <c r="G2540" s="52">
        <v>-1</v>
      </c>
      <c r="H2540" s="52">
        <v>-1</v>
      </c>
      <c r="I2540" s="52" t="b">
        <v>0</v>
      </c>
      <c r="J2540" s="52">
        <v>0</v>
      </c>
      <c r="K2540" s="52" t="s">
        <v>144</v>
      </c>
      <c r="L2540" s="52">
        <v>310</v>
      </c>
      <c r="N2540" s="52">
        <v>1</v>
      </c>
      <c r="P2540" s="52" t="b">
        <v>1</v>
      </c>
      <c r="T2540" s="52">
        <v>-1</v>
      </c>
      <c r="U2540" s="52">
        <v>0</v>
      </c>
      <c r="X2540" s="52">
        <v>1</v>
      </c>
      <c r="Y2540" s="52" t="s">
        <v>3739</v>
      </c>
      <c r="Z2540" s="52" t="s">
        <v>3739</v>
      </c>
      <c r="AA2540" s="52">
        <v>832</v>
      </c>
      <c r="AD2540" s="52">
        <v>0</v>
      </c>
    </row>
    <row r="2541" spans="1:30">
      <c r="A2541" s="52">
        <v>590724</v>
      </c>
      <c r="B2541" s="52" t="s">
        <v>3739</v>
      </c>
      <c r="C2541" s="52" t="s">
        <v>3739</v>
      </c>
      <c r="D2541" s="53" t="s">
        <v>42</v>
      </c>
      <c r="F2541" s="52">
        <v>-1</v>
      </c>
      <c r="G2541" s="52">
        <v>-1</v>
      </c>
      <c r="H2541" s="52">
        <v>-1</v>
      </c>
      <c r="I2541" s="52" t="b">
        <v>0</v>
      </c>
      <c r="J2541" s="52">
        <v>0</v>
      </c>
      <c r="K2541" s="52" t="s">
        <v>144</v>
      </c>
      <c r="L2541" s="52">
        <v>310</v>
      </c>
      <c r="N2541" s="52">
        <v>1</v>
      </c>
      <c r="P2541" s="52" t="b">
        <v>1</v>
      </c>
      <c r="T2541" s="52">
        <v>-1</v>
      </c>
      <c r="U2541" s="52">
        <v>0</v>
      </c>
      <c r="X2541" s="52">
        <v>1</v>
      </c>
      <c r="Y2541" s="52" t="s">
        <v>3739</v>
      </c>
      <c r="Z2541" s="52" t="s">
        <v>3739</v>
      </c>
      <c r="AA2541" s="52">
        <v>832</v>
      </c>
      <c r="AD2541" s="52">
        <v>0</v>
      </c>
    </row>
    <row r="2542" spans="1:30">
      <c r="A2542" s="52">
        <v>590725</v>
      </c>
      <c r="B2542" s="52" t="s">
        <v>3739</v>
      </c>
      <c r="C2542" s="52" t="s">
        <v>3739</v>
      </c>
      <c r="D2542" s="53" t="s">
        <v>42</v>
      </c>
      <c r="F2542" s="52">
        <v>-1</v>
      </c>
      <c r="G2542" s="52">
        <v>-1</v>
      </c>
      <c r="H2542" s="52">
        <v>-1</v>
      </c>
      <c r="I2542" s="52" t="b">
        <v>0</v>
      </c>
      <c r="J2542" s="52">
        <v>0</v>
      </c>
      <c r="K2542" s="52" t="s">
        <v>144</v>
      </c>
      <c r="L2542" s="52">
        <v>310</v>
      </c>
      <c r="N2542" s="52">
        <v>1</v>
      </c>
      <c r="P2542" s="52" t="b">
        <v>1</v>
      </c>
      <c r="T2542" s="52">
        <v>-1</v>
      </c>
      <c r="U2542" s="52">
        <v>0</v>
      </c>
      <c r="X2542" s="52">
        <v>1</v>
      </c>
      <c r="Y2542" s="52" t="s">
        <v>3739</v>
      </c>
      <c r="Z2542" s="52" t="s">
        <v>3739</v>
      </c>
      <c r="AA2542" s="52">
        <v>832</v>
      </c>
      <c r="AD2542" s="52">
        <v>0</v>
      </c>
    </row>
    <row r="2543" spans="1:30">
      <c r="A2543" s="52">
        <v>590726</v>
      </c>
      <c r="B2543" s="52" t="s">
        <v>3739</v>
      </c>
      <c r="C2543" s="52" t="s">
        <v>3739</v>
      </c>
      <c r="D2543" s="53" t="s">
        <v>42</v>
      </c>
      <c r="F2543" s="52">
        <v>-1</v>
      </c>
      <c r="G2543" s="52">
        <v>-1</v>
      </c>
      <c r="H2543" s="52">
        <v>-1</v>
      </c>
      <c r="I2543" s="52" t="b">
        <v>0</v>
      </c>
      <c r="J2543" s="52">
        <v>0</v>
      </c>
      <c r="K2543" s="52" t="s">
        <v>144</v>
      </c>
      <c r="L2543" s="52">
        <v>310</v>
      </c>
      <c r="N2543" s="52">
        <v>1</v>
      </c>
      <c r="P2543" s="52" t="b">
        <v>1</v>
      </c>
      <c r="T2543" s="52">
        <v>-1</v>
      </c>
      <c r="U2543" s="52">
        <v>0</v>
      </c>
      <c r="X2543" s="52">
        <v>1</v>
      </c>
      <c r="Y2543" s="52" t="s">
        <v>3739</v>
      </c>
      <c r="Z2543" s="52" t="s">
        <v>3739</v>
      </c>
      <c r="AA2543" s="52">
        <v>832</v>
      </c>
      <c r="AD2543" s="52">
        <v>0</v>
      </c>
    </row>
    <row r="2544" spans="1:30">
      <c r="A2544" s="52">
        <v>590727</v>
      </c>
      <c r="B2544" s="52" t="s">
        <v>3740</v>
      </c>
      <c r="C2544" s="52" t="s">
        <v>3740</v>
      </c>
      <c r="D2544" s="53" t="s">
        <v>42</v>
      </c>
      <c r="F2544" s="52">
        <v>-1</v>
      </c>
      <c r="G2544" s="52">
        <v>-1</v>
      </c>
      <c r="H2544" s="52">
        <v>-1</v>
      </c>
      <c r="I2544" s="52" t="b">
        <v>0</v>
      </c>
      <c r="J2544" s="52">
        <v>0</v>
      </c>
      <c r="K2544" s="52" t="s">
        <v>144</v>
      </c>
      <c r="L2544" s="52">
        <v>310</v>
      </c>
      <c r="N2544" s="52">
        <v>1</v>
      </c>
      <c r="P2544" s="52" t="b">
        <v>1</v>
      </c>
      <c r="T2544" s="52">
        <v>-1</v>
      </c>
      <c r="U2544" s="52">
        <v>0</v>
      </c>
      <c r="X2544" s="52">
        <v>1</v>
      </c>
      <c r="Y2544" s="52" t="s">
        <v>3740</v>
      </c>
      <c r="Z2544" s="52" t="s">
        <v>3740</v>
      </c>
      <c r="AA2544" s="52">
        <v>832</v>
      </c>
      <c r="AD2544" s="52">
        <v>0</v>
      </c>
    </row>
    <row r="2545" spans="1:30">
      <c r="A2545" s="52">
        <v>590728</v>
      </c>
      <c r="B2545" s="52" t="s">
        <v>3740</v>
      </c>
      <c r="C2545" s="52" t="s">
        <v>3740</v>
      </c>
      <c r="D2545" s="53" t="s">
        <v>42</v>
      </c>
      <c r="F2545" s="52">
        <v>-1</v>
      </c>
      <c r="G2545" s="52">
        <v>-1</v>
      </c>
      <c r="H2545" s="52">
        <v>-1</v>
      </c>
      <c r="I2545" s="52" t="b">
        <v>0</v>
      </c>
      <c r="J2545" s="52">
        <v>0</v>
      </c>
      <c r="K2545" s="52" t="s">
        <v>144</v>
      </c>
      <c r="L2545" s="52">
        <v>310</v>
      </c>
      <c r="N2545" s="52">
        <v>1</v>
      </c>
      <c r="P2545" s="52" t="b">
        <v>1</v>
      </c>
      <c r="T2545" s="52">
        <v>-1</v>
      </c>
      <c r="U2545" s="52">
        <v>0</v>
      </c>
      <c r="X2545" s="52">
        <v>1</v>
      </c>
      <c r="Y2545" s="52" t="s">
        <v>3740</v>
      </c>
      <c r="Z2545" s="52" t="s">
        <v>3740</v>
      </c>
      <c r="AA2545" s="52">
        <v>832</v>
      </c>
      <c r="AD2545" s="52">
        <v>0</v>
      </c>
    </row>
    <row r="2546" spans="1:30">
      <c r="A2546" s="52">
        <v>590729</v>
      </c>
      <c r="B2546" s="52" t="s">
        <v>3740</v>
      </c>
      <c r="C2546" s="52" t="s">
        <v>3740</v>
      </c>
      <c r="D2546" s="53" t="s">
        <v>42</v>
      </c>
      <c r="F2546" s="52">
        <v>-1</v>
      </c>
      <c r="G2546" s="52">
        <v>-1</v>
      </c>
      <c r="H2546" s="52">
        <v>-1</v>
      </c>
      <c r="I2546" s="52" t="b">
        <v>0</v>
      </c>
      <c r="J2546" s="52">
        <v>0</v>
      </c>
      <c r="K2546" s="52" t="s">
        <v>144</v>
      </c>
      <c r="L2546" s="52">
        <v>310</v>
      </c>
      <c r="N2546" s="52">
        <v>1</v>
      </c>
      <c r="P2546" s="52" t="b">
        <v>1</v>
      </c>
      <c r="T2546" s="52">
        <v>-1</v>
      </c>
      <c r="U2546" s="52">
        <v>0</v>
      </c>
      <c r="X2546" s="52">
        <v>1</v>
      </c>
      <c r="Y2546" s="52" t="s">
        <v>3740</v>
      </c>
      <c r="Z2546" s="52" t="s">
        <v>3740</v>
      </c>
      <c r="AA2546" s="52">
        <v>832</v>
      </c>
      <c r="AD2546" s="52">
        <v>0</v>
      </c>
    </row>
    <row r="2547" spans="1:30">
      <c r="A2547" s="52">
        <v>590730</v>
      </c>
      <c r="B2547" s="52" t="s">
        <v>3740</v>
      </c>
      <c r="C2547" s="52" t="s">
        <v>3740</v>
      </c>
      <c r="D2547" s="53" t="s">
        <v>42</v>
      </c>
      <c r="F2547" s="52">
        <v>-1</v>
      </c>
      <c r="G2547" s="52">
        <v>-1</v>
      </c>
      <c r="H2547" s="52">
        <v>-1</v>
      </c>
      <c r="I2547" s="52" t="b">
        <v>0</v>
      </c>
      <c r="J2547" s="52">
        <v>0</v>
      </c>
      <c r="K2547" s="52" t="s">
        <v>144</v>
      </c>
      <c r="L2547" s="52">
        <v>310</v>
      </c>
      <c r="N2547" s="52">
        <v>1</v>
      </c>
      <c r="P2547" s="52" t="b">
        <v>1</v>
      </c>
      <c r="T2547" s="52">
        <v>-1</v>
      </c>
      <c r="U2547" s="52">
        <v>0</v>
      </c>
      <c r="X2547" s="52">
        <v>1</v>
      </c>
      <c r="Y2547" s="52" t="s">
        <v>3740</v>
      </c>
      <c r="Z2547" s="52" t="s">
        <v>3740</v>
      </c>
      <c r="AA2547" s="52">
        <v>832</v>
      </c>
      <c r="AD2547" s="52">
        <v>0</v>
      </c>
    </row>
    <row r="2548" spans="1:30">
      <c r="A2548" s="52">
        <v>590731</v>
      </c>
      <c r="B2548" s="52" t="s">
        <v>3740</v>
      </c>
      <c r="C2548" s="52" t="s">
        <v>3740</v>
      </c>
      <c r="D2548" s="53" t="s">
        <v>42</v>
      </c>
      <c r="F2548" s="52">
        <v>-1</v>
      </c>
      <c r="G2548" s="52">
        <v>-1</v>
      </c>
      <c r="H2548" s="52">
        <v>-1</v>
      </c>
      <c r="I2548" s="52" t="b">
        <v>0</v>
      </c>
      <c r="J2548" s="52">
        <v>0</v>
      </c>
      <c r="K2548" s="52" t="s">
        <v>144</v>
      </c>
      <c r="L2548" s="52">
        <v>310</v>
      </c>
      <c r="N2548" s="52">
        <v>1</v>
      </c>
      <c r="P2548" s="52" t="b">
        <v>1</v>
      </c>
      <c r="T2548" s="52">
        <v>-1</v>
      </c>
      <c r="U2548" s="52">
        <v>0</v>
      </c>
      <c r="X2548" s="52">
        <v>1</v>
      </c>
      <c r="Y2548" s="52" t="s">
        <v>3740</v>
      </c>
      <c r="Z2548" s="52" t="s">
        <v>3740</v>
      </c>
      <c r="AA2548" s="52">
        <v>832</v>
      </c>
      <c r="AD2548" s="52">
        <v>0</v>
      </c>
    </row>
    <row r="2549" spans="1:30">
      <c r="A2549" s="52">
        <v>590732</v>
      </c>
      <c r="B2549" s="52" t="s">
        <v>3740</v>
      </c>
      <c r="C2549" s="52" t="s">
        <v>3740</v>
      </c>
      <c r="D2549" s="53" t="s">
        <v>42</v>
      </c>
      <c r="F2549" s="52">
        <v>-1</v>
      </c>
      <c r="G2549" s="52">
        <v>-1</v>
      </c>
      <c r="H2549" s="52">
        <v>-1</v>
      </c>
      <c r="I2549" s="52" t="b">
        <v>0</v>
      </c>
      <c r="J2549" s="52">
        <v>0</v>
      </c>
      <c r="K2549" s="52" t="s">
        <v>144</v>
      </c>
      <c r="L2549" s="52">
        <v>310</v>
      </c>
      <c r="N2549" s="52">
        <v>1</v>
      </c>
      <c r="P2549" s="52" t="b">
        <v>1</v>
      </c>
      <c r="T2549" s="52">
        <v>-1</v>
      </c>
      <c r="U2549" s="52">
        <v>0</v>
      </c>
      <c r="X2549" s="52">
        <v>1</v>
      </c>
      <c r="Y2549" s="52" t="s">
        <v>3740</v>
      </c>
      <c r="Z2549" s="52" t="s">
        <v>3740</v>
      </c>
      <c r="AA2549" s="52">
        <v>832</v>
      </c>
      <c r="AD2549" s="52">
        <v>0</v>
      </c>
    </row>
    <row r="2550" spans="1:30">
      <c r="A2550" s="52">
        <v>590733</v>
      </c>
      <c r="B2550" s="52" t="s">
        <v>3740</v>
      </c>
      <c r="C2550" s="52" t="s">
        <v>3740</v>
      </c>
      <c r="D2550" s="53" t="s">
        <v>42</v>
      </c>
      <c r="F2550" s="52">
        <v>-1</v>
      </c>
      <c r="G2550" s="52">
        <v>-1</v>
      </c>
      <c r="H2550" s="52">
        <v>-1</v>
      </c>
      <c r="I2550" s="52" t="b">
        <v>0</v>
      </c>
      <c r="J2550" s="52">
        <v>0</v>
      </c>
      <c r="K2550" s="52" t="s">
        <v>144</v>
      </c>
      <c r="L2550" s="52">
        <v>310</v>
      </c>
      <c r="N2550" s="52">
        <v>1</v>
      </c>
      <c r="P2550" s="52" t="b">
        <v>1</v>
      </c>
      <c r="T2550" s="52">
        <v>-1</v>
      </c>
      <c r="U2550" s="52">
        <v>0</v>
      </c>
      <c r="X2550" s="52">
        <v>1</v>
      </c>
      <c r="Y2550" s="52" t="s">
        <v>3740</v>
      </c>
      <c r="Z2550" s="52" t="s">
        <v>3740</v>
      </c>
      <c r="AA2550" s="52">
        <v>832</v>
      </c>
      <c r="AD2550" s="52">
        <v>0</v>
      </c>
    </row>
    <row r="2551" spans="1:30">
      <c r="A2551" s="52">
        <v>590734</v>
      </c>
      <c r="B2551" s="52" t="s">
        <v>3740</v>
      </c>
      <c r="C2551" s="52" t="s">
        <v>3740</v>
      </c>
      <c r="D2551" s="53" t="s">
        <v>42</v>
      </c>
      <c r="F2551" s="52">
        <v>-1</v>
      </c>
      <c r="G2551" s="52">
        <v>-1</v>
      </c>
      <c r="H2551" s="52">
        <v>-1</v>
      </c>
      <c r="I2551" s="52" t="b">
        <v>0</v>
      </c>
      <c r="J2551" s="52">
        <v>0</v>
      </c>
      <c r="K2551" s="52" t="s">
        <v>144</v>
      </c>
      <c r="L2551" s="52">
        <v>310</v>
      </c>
      <c r="N2551" s="52">
        <v>1</v>
      </c>
      <c r="P2551" s="52" t="b">
        <v>1</v>
      </c>
      <c r="T2551" s="52">
        <v>-1</v>
      </c>
      <c r="U2551" s="52">
        <v>0</v>
      </c>
      <c r="X2551" s="52">
        <v>1</v>
      </c>
      <c r="Y2551" s="52" t="s">
        <v>3740</v>
      </c>
      <c r="Z2551" s="52" t="s">
        <v>3740</v>
      </c>
      <c r="AA2551" s="52">
        <v>832</v>
      </c>
      <c r="AD2551" s="52">
        <v>0</v>
      </c>
    </row>
    <row r="2552" spans="1:30">
      <c r="A2552" s="52">
        <v>590735</v>
      </c>
      <c r="B2552" s="52" t="s">
        <v>3740</v>
      </c>
      <c r="C2552" s="52" t="s">
        <v>3740</v>
      </c>
      <c r="D2552" s="53" t="s">
        <v>42</v>
      </c>
      <c r="F2552" s="52">
        <v>-1</v>
      </c>
      <c r="G2552" s="52">
        <v>-1</v>
      </c>
      <c r="H2552" s="52">
        <v>-1</v>
      </c>
      <c r="I2552" s="52" t="b">
        <v>0</v>
      </c>
      <c r="J2552" s="52">
        <v>0</v>
      </c>
      <c r="K2552" s="52" t="s">
        <v>144</v>
      </c>
      <c r="L2552" s="52">
        <v>310</v>
      </c>
      <c r="N2552" s="52">
        <v>1</v>
      </c>
      <c r="P2552" s="52" t="b">
        <v>1</v>
      </c>
      <c r="T2552" s="52">
        <v>-1</v>
      </c>
      <c r="U2552" s="52">
        <v>0</v>
      </c>
      <c r="X2552" s="52">
        <v>1</v>
      </c>
      <c r="Y2552" s="52" t="s">
        <v>3740</v>
      </c>
      <c r="Z2552" s="52" t="s">
        <v>3740</v>
      </c>
      <c r="AA2552" s="52">
        <v>832</v>
      </c>
      <c r="AD2552" s="52">
        <v>0</v>
      </c>
    </row>
    <row r="2553" spans="1:30">
      <c r="A2553" s="52">
        <v>590736</v>
      </c>
      <c r="B2553" s="52" t="s">
        <v>3740</v>
      </c>
      <c r="C2553" s="52" t="s">
        <v>3740</v>
      </c>
      <c r="D2553" s="53" t="s">
        <v>42</v>
      </c>
      <c r="F2553" s="52">
        <v>-1</v>
      </c>
      <c r="G2553" s="52">
        <v>-1</v>
      </c>
      <c r="H2553" s="52">
        <v>-1</v>
      </c>
      <c r="I2553" s="52" t="b">
        <v>0</v>
      </c>
      <c r="J2553" s="52">
        <v>0</v>
      </c>
      <c r="K2553" s="52" t="s">
        <v>144</v>
      </c>
      <c r="L2553" s="52">
        <v>310</v>
      </c>
      <c r="N2553" s="52">
        <v>1</v>
      </c>
      <c r="P2553" s="52" t="b">
        <v>1</v>
      </c>
      <c r="T2553" s="52">
        <v>-1</v>
      </c>
      <c r="U2553" s="52">
        <v>0</v>
      </c>
      <c r="X2553" s="52">
        <v>1</v>
      </c>
      <c r="Y2553" s="52" t="s">
        <v>3740</v>
      </c>
      <c r="Z2553" s="52" t="s">
        <v>3740</v>
      </c>
      <c r="AA2553" s="52">
        <v>832</v>
      </c>
      <c r="AD2553" s="52">
        <v>0</v>
      </c>
    </row>
    <row r="2554" spans="1:30">
      <c r="A2554" s="52">
        <v>590737</v>
      </c>
      <c r="B2554" s="52" t="s">
        <v>3740</v>
      </c>
      <c r="C2554" s="52" t="s">
        <v>3740</v>
      </c>
      <c r="D2554" s="53" t="s">
        <v>42</v>
      </c>
      <c r="F2554" s="52">
        <v>-1</v>
      </c>
      <c r="G2554" s="52">
        <v>-1</v>
      </c>
      <c r="H2554" s="52">
        <v>-1</v>
      </c>
      <c r="I2554" s="52" t="b">
        <v>0</v>
      </c>
      <c r="J2554" s="52">
        <v>0</v>
      </c>
      <c r="K2554" s="52" t="s">
        <v>144</v>
      </c>
      <c r="L2554" s="52">
        <v>310</v>
      </c>
      <c r="N2554" s="52">
        <v>1</v>
      </c>
      <c r="P2554" s="52" t="b">
        <v>1</v>
      </c>
      <c r="T2554" s="52">
        <v>-1</v>
      </c>
      <c r="U2554" s="52">
        <v>0</v>
      </c>
      <c r="X2554" s="52">
        <v>1</v>
      </c>
      <c r="Y2554" s="52" t="s">
        <v>3740</v>
      </c>
      <c r="Z2554" s="52" t="s">
        <v>3740</v>
      </c>
      <c r="AA2554" s="52">
        <v>832</v>
      </c>
      <c r="AD2554" s="52">
        <v>0</v>
      </c>
    </row>
    <row r="2555" spans="1:30">
      <c r="A2555" s="52">
        <v>590738</v>
      </c>
      <c r="B2555" s="52" t="s">
        <v>3740</v>
      </c>
      <c r="C2555" s="52" t="s">
        <v>3740</v>
      </c>
      <c r="D2555" s="53" t="s">
        <v>42</v>
      </c>
      <c r="F2555" s="52">
        <v>-1</v>
      </c>
      <c r="G2555" s="52">
        <v>-1</v>
      </c>
      <c r="H2555" s="52">
        <v>-1</v>
      </c>
      <c r="I2555" s="52" t="b">
        <v>0</v>
      </c>
      <c r="J2555" s="52">
        <v>0</v>
      </c>
      <c r="K2555" s="52" t="s">
        <v>144</v>
      </c>
      <c r="L2555" s="52">
        <v>310</v>
      </c>
      <c r="N2555" s="52">
        <v>1</v>
      </c>
      <c r="P2555" s="52" t="b">
        <v>1</v>
      </c>
      <c r="T2555" s="52">
        <v>-1</v>
      </c>
      <c r="U2555" s="52">
        <v>0</v>
      </c>
      <c r="X2555" s="52">
        <v>1</v>
      </c>
      <c r="Y2555" s="52" t="s">
        <v>3740</v>
      </c>
      <c r="Z2555" s="52" t="s">
        <v>3740</v>
      </c>
      <c r="AA2555" s="52">
        <v>832</v>
      </c>
      <c r="AD2555" s="52">
        <v>0</v>
      </c>
    </row>
    <row r="2556" spans="1:30">
      <c r="A2556" s="52">
        <v>590739</v>
      </c>
      <c r="B2556" s="52" t="s">
        <v>3740</v>
      </c>
      <c r="C2556" s="52" t="s">
        <v>3740</v>
      </c>
      <c r="D2556" s="53" t="s">
        <v>42</v>
      </c>
      <c r="F2556" s="52">
        <v>-1</v>
      </c>
      <c r="G2556" s="52">
        <v>-1</v>
      </c>
      <c r="H2556" s="52">
        <v>-1</v>
      </c>
      <c r="I2556" s="52" t="b">
        <v>0</v>
      </c>
      <c r="J2556" s="52">
        <v>0</v>
      </c>
      <c r="K2556" s="52" t="s">
        <v>144</v>
      </c>
      <c r="L2556" s="52">
        <v>310</v>
      </c>
      <c r="N2556" s="52">
        <v>1</v>
      </c>
      <c r="P2556" s="52" t="b">
        <v>1</v>
      </c>
      <c r="T2556" s="52">
        <v>-1</v>
      </c>
      <c r="U2556" s="52">
        <v>0</v>
      </c>
      <c r="X2556" s="52">
        <v>1</v>
      </c>
      <c r="Y2556" s="52" t="s">
        <v>3740</v>
      </c>
      <c r="Z2556" s="52" t="s">
        <v>3740</v>
      </c>
      <c r="AA2556" s="52">
        <v>832</v>
      </c>
      <c r="AD2556" s="52">
        <v>0</v>
      </c>
    </row>
    <row r="2557" spans="1:30">
      <c r="A2557" s="52">
        <v>590740</v>
      </c>
      <c r="B2557" s="52" t="s">
        <v>3740</v>
      </c>
      <c r="C2557" s="52" t="s">
        <v>3740</v>
      </c>
      <c r="D2557" s="53" t="s">
        <v>42</v>
      </c>
      <c r="F2557" s="52">
        <v>-1</v>
      </c>
      <c r="G2557" s="52">
        <v>-1</v>
      </c>
      <c r="H2557" s="52">
        <v>-1</v>
      </c>
      <c r="I2557" s="52" t="b">
        <v>0</v>
      </c>
      <c r="J2557" s="52">
        <v>0</v>
      </c>
      <c r="K2557" s="52" t="s">
        <v>144</v>
      </c>
      <c r="L2557" s="52">
        <v>310</v>
      </c>
      <c r="N2557" s="52">
        <v>1</v>
      </c>
      <c r="P2557" s="52" t="b">
        <v>1</v>
      </c>
      <c r="T2557" s="52">
        <v>-1</v>
      </c>
      <c r="U2557" s="52">
        <v>0</v>
      </c>
      <c r="X2557" s="52">
        <v>1</v>
      </c>
      <c r="Y2557" s="52" t="s">
        <v>3740</v>
      </c>
      <c r="Z2557" s="52" t="s">
        <v>3740</v>
      </c>
      <c r="AA2557" s="52">
        <v>832</v>
      </c>
      <c r="AD2557" s="52">
        <v>0</v>
      </c>
    </row>
    <row r="2558" spans="1:30">
      <c r="A2558" s="52">
        <v>590741</v>
      </c>
      <c r="B2558" s="52" t="s">
        <v>3740</v>
      </c>
      <c r="C2558" s="52" t="s">
        <v>3740</v>
      </c>
      <c r="D2558" s="53" t="s">
        <v>42</v>
      </c>
      <c r="F2558" s="52">
        <v>-1</v>
      </c>
      <c r="G2558" s="52">
        <v>-1</v>
      </c>
      <c r="H2558" s="52">
        <v>-1</v>
      </c>
      <c r="I2558" s="52" t="b">
        <v>0</v>
      </c>
      <c r="J2558" s="52">
        <v>0</v>
      </c>
      <c r="K2558" s="52" t="s">
        <v>144</v>
      </c>
      <c r="L2558" s="52">
        <v>310</v>
      </c>
      <c r="N2558" s="52">
        <v>1</v>
      </c>
      <c r="P2558" s="52" t="b">
        <v>1</v>
      </c>
      <c r="T2558" s="52">
        <v>-1</v>
      </c>
      <c r="U2558" s="52">
        <v>0</v>
      </c>
      <c r="X2558" s="52">
        <v>1</v>
      </c>
      <c r="Y2558" s="52" t="s">
        <v>3740</v>
      </c>
      <c r="Z2558" s="52" t="s">
        <v>3740</v>
      </c>
      <c r="AA2558" s="52">
        <v>832</v>
      </c>
      <c r="AD2558" s="52">
        <v>0</v>
      </c>
    </row>
    <row r="2559" spans="1:30">
      <c r="A2559" s="52">
        <v>590742</v>
      </c>
      <c r="B2559" s="52" t="s">
        <v>3740</v>
      </c>
      <c r="C2559" s="52" t="s">
        <v>3740</v>
      </c>
      <c r="D2559" s="53" t="s">
        <v>42</v>
      </c>
      <c r="F2559" s="52">
        <v>-1</v>
      </c>
      <c r="G2559" s="52">
        <v>-1</v>
      </c>
      <c r="H2559" s="52">
        <v>-1</v>
      </c>
      <c r="I2559" s="52" t="b">
        <v>0</v>
      </c>
      <c r="J2559" s="52">
        <v>0</v>
      </c>
      <c r="K2559" s="52" t="s">
        <v>144</v>
      </c>
      <c r="L2559" s="52">
        <v>310</v>
      </c>
      <c r="N2559" s="52">
        <v>1</v>
      </c>
      <c r="P2559" s="52" t="b">
        <v>1</v>
      </c>
      <c r="T2559" s="52">
        <v>-1</v>
      </c>
      <c r="U2559" s="52">
        <v>0</v>
      </c>
      <c r="X2559" s="52">
        <v>1</v>
      </c>
      <c r="Y2559" s="52" t="s">
        <v>3740</v>
      </c>
      <c r="Z2559" s="52" t="s">
        <v>3740</v>
      </c>
      <c r="AA2559" s="52">
        <v>832</v>
      </c>
      <c r="AD2559" s="52">
        <v>0</v>
      </c>
    </row>
    <row r="2560" spans="1:30">
      <c r="A2560" s="52">
        <v>590743</v>
      </c>
      <c r="B2560" s="52" t="s">
        <v>3741</v>
      </c>
      <c r="C2560" s="52" t="s">
        <v>3741</v>
      </c>
      <c r="D2560" s="53" t="s">
        <v>42</v>
      </c>
      <c r="F2560" s="52">
        <v>-1</v>
      </c>
      <c r="G2560" s="52">
        <v>-1</v>
      </c>
      <c r="H2560" s="52">
        <v>-1</v>
      </c>
      <c r="I2560" s="52" t="b">
        <v>0</v>
      </c>
      <c r="J2560" s="52">
        <v>0</v>
      </c>
      <c r="K2560" s="52" t="s">
        <v>144</v>
      </c>
      <c r="L2560" s="52">
        <v>310</v>
      </c>
      <c r="N2560" s="52">
        <v>1</v>
      </c>
      <c r="P2560" s="52" t="b">
        <v>1</v>
      </c>
      <c r="T2560" s="52">
        <v>-1</v>
      </c>
      <c r="U2560" s="52">
        <v>0</v>
      </c>
      <c r="X2560" s="52">
        <v>1</v>
      </c>
      <c r="Y2560" s="52" t="s">
        <v>3741</v>
      </c>
      <c r="Z2560" s="52" t="s">
        <v>3741</v>
      </c>
      <c r="AA2560" s="52">
        <v>832</v>
      </c>
      <c r="AD2560" s="52">
        <v>0</v>
      </c>
    </row>
    <row r="2561" spans="1:30">
      <c r="A2561" s="52">
        <v>590744</v>
      </c>
      <c r="B2561" s="52" t="s">
        <v>3741</v>
      </c>
      <c r="C2561" s="52" t="s">
        <v>3741</v>
      </c>
      <c r="D2561" s="53" t="s">
        <v>42</v>
      </c>
      <c r="F2561" s="52">
        <v>-1</v>
      </c>
      <c r="G2561" s="52">
        <v>-1</v>
      </c>
      <c r="H2561" s="52">
        <v>-1</v>
      </c>
      <c r="I2561" s="52" t="b">
        <v>0</v>
      </c>
      <c r="J2561" s="52">
        <v>0</v>
      </c>
      <c r="K2561" s="52" t="s">
        <v>144</v>
      </c>
      <c r="L2561" s="52">
        <v>310</v>
      </c>
      <c r="N2561" s="52">
        <v>1</v>
      </c>
      <c r="P2561" s="52" t="b">
        <v>1</v>
      </c>
      <c r="T2561" s="52">
        <v>-1</v>
      </c>
      <c r="U2561" s="52">
        <v>0</v>
      </c>
      <c r="X2561" s="52">
        <v>1</v>
      </c>
      <c r="Y2561" s="52" t="s">
        <v>3741</v>
      </c>
      <c r="Z2561" s="52" t="s">
        <v>3741</v>
      </c>
      <c r="AA2561" s="52">
        <v>832</v>
      </c>
      <c r="AD2561" s="52">
        <v>0</v>
      </c>
    </row>
    <row r="2562" spans="1:30">
      <c r="A2562" s="52">
        <v>590745</v>
      </c>
      <c r="B2562" s="52" t="s">
        <v>3741</v>
      </c>
      <c r="C2562" s="52" t="s">
        <v>3741</v>
      </c>
      <c r="D2562" s="53" t="s">
        <v>42</v>
      </c>
      <c r="F2562" s="52">
        <v>-1</v>
      </c>
      <c r="G2562" s="52">
        <v>-1</v>
      </c>
      <c r="H2562" s="52">
        <v>-1</v>
      </c>
      <c r="I2562" s="52" t="b">
        <v>0</v>
      </c>
      <c r="J2562" s="52">
        <v>0</v>
      </c>
      <c r="K2562" s="52" t="s">
        <v>144</v>
      </c>
      <c r="L2562" s="52">
        <v>310</v>
      </c>
      <c r="N2562" s="52">
        <v>1</v>
      </c>
      <c r="P2562" s="52" t="b">
        <v>1</v>
      </c>
      <c r="T2562" s="52">
        <v>-1</v>
      </c>
      <c r="U2562" s="52">
        <v>0</v>
      </c>
      <c r="X2562" s="52">
        <v>1</v>
      </c>
      <c r="Y2562" s="52" t="s">
        <v>3741</v>
      </c>
      <c r="Z2562" s="52" t="s">
        <v>3741</v>
      </c>
      <c r="AA2562" s="52">
        <v>832</v>
      </c>
      <c r="AD2562" s="52">
        <v>0</v>
      </c>
    </row>
    <row r="2563" spans="1:30">
      <c r="A2563" s="52">
        <v>590746</v>
      </c>
      <c r="B2563" s="52" t="s">
        <v>3741</v>
      </c>
      <c r="C2563" s="52" t="s">
        <v>3741</v>
      </c>
      <c r="D2563" s="53" t="s">
        <v>42</v>
      </c>
      <c r="F2563" s="52">
        <v>-1</v>
      </c>
      <c r="G2563" s="52">
        <v>-1</v>
      </c>
      <c r="H2563" s="52">
        <v>-1</v>
      </c>
      <c r="I2563" s="52" t="b">
        <v>0</v>
      </c>
      <c r="J2563" s="52">
        <v>0</v>
      </c>
      <c r="K2563" s="52" t="s">
        <v>144</v>
      </c>
      <c r="L2563" s="52">
        <v>310</v>
      </c>
      <c r="N2563" s="52">
        <v>1</v>
      </c>
      <c r="P2563" s="52" t="b">
        <v>1</v>
      </c>
      <c r="T2563" s="52">
        <v>-1</v>
      </c>
      <c r="U2563" s="52">
        <v>0</v>
      </c>
      <c r="X2563" s="52">
        <v>1</v>
      </c>
      <c r="Y2563" s="52" t="s">
        <v>3741</v>
      </c>
      <c r="Z2563" s="52" t="s">
        <v>3741</v>
      </c>
      <c r="AA2563" s="52">
        <v>832</v>
      </c>
      <c r="AD2563" s="52">
        <v>0</v>
      </c>
    </row>
    <row r="2564" spans="1:30">
      <c r="A2564" s="52">
        <v>590747</v>
      </c>
      <c r="B2564" s="52" t="s">
        <v>3741</v>
      </c>
      <c r="C2564" s="52" t="s">
        <v>3741</v>
      </c>
      <c r="D2564" s="53" t="s">
        <v>42</v>
      </c>
      <c r="F2564" s="52">
        <v>-1</v>
      </c>
      <c r="G2564" s="52">
        <v>-1</v>
      </c>
      <c r="H2564" s="52">
        <v>-1</v>
      </c>
      <c r="I2564" s="52" t="b">
        <v>0</v>
      </c>
      <c r="J2564" s="52">
        <v>0</v>
      </c>
      <c r="K2564" s="52" t="s">
        <v>144</v>
      </c>
      <c r="L2564" s="52">
        <v>310</v>
      </c>
      <c r="N2564" s="52">
        <v>1</v>
      </c>
      <c r="P2564" s="52" t="b">
        <v>1</v>
      </c>
      <c r="T2564" s="52">
        <v>-1</v>
      </c>
      <c r="U2564" s="52">
        <v>0</v>
      </c>
      <c r="X2564" s="52">
        <v>1</v>
      </c>
      <c r="Y2564" s="52" t="s">
        <v>3741</v>
      </c>
      <c r="Z2564" s="52" t="s">
        <v>3741</v>
      </c>
      <c r="AA2564" s="52">
        <v>832</v>
      </c>
      <c r="AD2564" s="52">
        <v>0</v>
      </c>
    </row>
    <row r="2565" spans="1:30">
      <c r="A2565" s="52">
        <v>590748</v>
      </c>
      <c r="B2565" s="52" t="s">
        <v>3741</v>
      </c>
      <c r="C2565" s="52" t="s">
        <v>3741</v>
      </c>
      <c r="D2565" s="53" t="s">
        <v>42</v>
      </c>
      <c r="F2565" s="52">
        <v>-1</v>
      </c>
      <c r="G2565" s="52">
        <v>-1</v>
      </c>
      <c r="H2565" s="52">
        <v>-1</v>
      </c>
      <c r="I2565" s="52" t="b">
        <v>0</v>
      </c>
      <c r="J2565" s="52">
        <v>0</v>
      </c>
      <c r="K2565" s="52" t="s">
        <v>144</v>
      </c>
      <c r="L2565" s="52">
        <v>310</v>
      </c>
      <c r="N2565" s="52">
        <v>1</v>
      </c>
      <c r="P2565" s="52" t="b">
        <v>1</v>
      </c>
      <c r="T2565" s="52">
        <v>-1</v>
      </c>
      <c r="U2565" s="52">
        <v>0</v>
      </c>
      <c r="X2565" s="52">
        <v>1</v>
      </c>
      <c r="Y2565" s="52" t="s">
        <v>3741</v>
      </c>
      <c r="Z2565" s="52" t="s">
        <v>3741</v>
      </c>
      <c r="AA2565" s="52">
        <v>832</v>
      </c>
      <c r="AD2565" s="52">
        <v>0</v>
      </c>
    </row>
    <row r="2566" spans="1:30">
      <c r="A2566" s="52">
        <v>590749</v>
      </c>
      <c r="B2566" s="52" t="s">
        <v>3741</v>
      </c>
      <c r="C2566" s="52" t="s">
        <v>3741</v>
      </c>
      <c r="D2566" s="53" t="s">
        <v>42</v>
      </c>
      <c r="F2566" s="52">
        <v>-1</v>
      </c>
      <c r="G2566" s="52">
        <v>-1</v>
      </c>
      <c r="H2566" s="52">
        <v>-1</v>
      </c>
      <c r="I2566" s="52" t="b">
        <v>0</v>
      </c>
      <c r="J2566" s="52">
        <v>0</v>
      </c>
      <c r="K2566" s="52" t="s">
        <v>144</v>
      </c>
      <c r="L2566" s="52">
        <v>310</v>
      </c>
      <c r="N2566" s="52">
        <v>1</v>
      </c>
      <c r="P2566" s="52" t="b">
        <v>1</v>
      </c>
      <c r="T2566" s="52">
        <v>-1</v>
      </c>
      <c r="U2566" s="52">
        <v>0</v>
      </c>
      <c r="X2566" s="52">
        <v>1</v>
      </c>
      <c r="Y2566" s="52" t="s">
        <v>3741</v>
      </c>
      <c r="Z2566" s="52" t="s">
        <v>3741</v>
      </c>
      <c r="AA2566" s="52">
        <v>832</v>
      </c>
      <c r="AD2566" s="52">
        <v>0</v>
      </c>
    </row>
    <row r="2567" spans="1:30">
      <c r="A2567" s="52">
        <v>590750</v>
      </c>
      <c r="B2567" s="52" t="s">
        <v>3741</v>
      </c>
      <c r="C2567" s="52" t="s">
        <v>3741</v>
      </c>
      <c r="D2567" s="53" t="s">
        <v>42</v>
      </c>
      <c r="F2567" s="52">
        <v>-1</v>
      </c>
      <c r="G2567" s="52">
        <v>-1</v>
      </c>
      <c r="H2567" s="52">
        <v>-1</v>
      </c>
      <c r="I2567" s="52" t="b">
        <v>0</v>
      </c>
      <c r="J2567" s="52">
        <v>0</v>
      </c>
      <c r="K2567" s="52" t="s">
        <v>144</v>
      </c>
      <c r="L2567" s="52">
        <v>310</v>
      </c>
      <c r="N2567" s="52">
        <v>1</v>
      </c>
      <c r="P2567" s="52" t="b">
        <v>1</v>
      </c>
      <c r="T2567" s="52">
        <v>-1</v>
      </c>
      <c r="U2567" s="52">
        <v>0</v>
      </c>
      <c r="X2567" s="52">
        <v>1</v>
      </c>
      <c r="Y2567" s="52" t="s">
        <v>3741</v>
      </c>
      <c r="Z2567" s="52" t="s">
        <v>3741</v>
      </c>
      <c r="AA2567" s="52">
        <v>832</v>
      </c>
      <c r="AD2567" s="52">
        <v>0</v>
      </c>
    </row>
    <row r="2568" spans="1:30">
      <c r="A2568" s="52">
        <v>590751</v>
      </c>
      <c r="B2568" s="52" t="s">
        <v>3741</v>
      </c>
      <c r="C2568" s="52" t="s">
        <v>3741</v>
      </c>
      <c r="D2568" s="53" t="s">
        <v>42</v>
      </c>
      <c r="F2568" s="52">
        <v>-1</v>
      </c>
      <c r="G2568" s="52">
        <v>-1</v>
      </c>
      <c r="H2568" s="52">
        <v>-1</v>
      </c>
      <c r="I2568" s="52" t="b">
        <v>0</v>
      </c>
      <c r="J2568" s="52">
        <v>0</v>
      </c>
      <c r="K2568" s="52" t="s">
        <v>144</v>
      </c>
      <c r="L2568" s="52">
        <v>310</v>
      </c>
      <c r="N2568" s="52">
        <v>1</v>
      </c>
      <c r="P2568" s="52" t="b">
        <v>1</v>
      </c>
      <c r="T2568" s="52">
        <v>-1</v>
      </c>
      <c r="U2568" s="52">
        <v>0</v>
      </c>
      <c r="X2568" s="52">
        <v>1</v>
      </c>
      <c r="Y2568" s="52" t="s">
        <v>3741</v>
      </c>
      <c r="Z2568" s="52" t="s">
        <v>3741</v>
      </c>
      <c r="AA2568" s="52">
        <v>832</v>
      </c>
      <c r="AD2568" s="52">
        <v>0</v>
      </c>
    </row>
    <row r="2569" spans="1:30">
      <c r="A2569" s="52">
        <v>590752</v>
      </c>
      <c r="B2569" s="52" t="s">
        <v>3741</v>
      </c>
      <c r="C2569" s="52" t="s">
        <v>3741</v>
      </c>
      <c r="D2569" s="53" t="s">
        <v>42</v>
      </c>
      <c r="F2569" s="52">
        <v>-1</v>
      </c>
      <c r="G2569" s="52">
        <v>-1</v>
      </c>
      <c r="H2569" s="52">
        <v>-1</v>
      </c>
      <c r="I2569" s="52" t="b">
        <v>0</v>
      </c>
      <c r="J2569" s="52">
        <v>0</v>
      </c>
      <c r="K2569" s="52" t="s">
        <v>144</v>
      </c>
      <c r="L2569" s="52">
        <v>310</v>
      </c>
      <c r="N2569" s="52">
        <v>1</v>
      </c>
      <c r="P2569" s="52" t="b">
        <v>1</v>
      </c>
      <c r="T2569" s="52">
        <v>-1</v>
      </c>
      <c r="U2569" s="52">
        <v>0</v>
      </c>
      <c r="X2569" s="52">
        <v>1</v>
      </c>
      <c r="Y2569" s="52" t="s">
        <v>3741</v>
      </c>
      <c r="Z2569" s="52" t="s">
        <v>3741</v>
      </c>
      <c r="AA2569" s="52">
        <v>832</v>
      </c>
      <c r="AD2569" s="52">
        <v>0</v>
      </c>
    </row>
    <row r="2570" spans="1:30">
      <c r="A2570" s="52">
        <v>590753</v>
      </c>
      <c r="B2570" s="52" t="s">
        <v>3741</v>
      </c>
      <c r="C2570" s="52" t="s">
        <v>3741</v>
      </c>
      <c r="D2570" s="53" t="s">
        <v>42</v>
      </c>
      <c r="F2570" s="52">
        <v>-1</v>
      </c>
      <c r="G2570" s="52">
        <v>-1</v>
      </c>
      <c r="H2570" s="52">
        <v>-1</v>
      </c>
      <c r="I2570" s="52" t="b">
        <v>0</v>
      </c>
      <c r="J2570" s="52">
        <v>0</v>
      </c>
      <c r="K2570" s="52" t="s">
        <v>144</v>
      </c>
      <c r="L2570" s="52">
        <v>310</v>
      </c>
      <c r="N2570" s="52">
        <v>1</v>
      </c>
      <c r="P2570" s="52" t="b">
        <v>1</v>
      </c>
      <c r="T2570" s="52">
        <v>-1</v>
      </c>
      <c r="U2570" s="52">
        <v>0</v>
      </c>
      <c r="X2570" s="52">
        <v>1</v>
      </c>
      <c r="Y2570" s="52" t="s">
        <v>3741</v>
      </c>
      <c r="Z2570" s="52" t="s">
        <v>3741</v>
      </c>
      <c r="AA2570" s="52">
        <v>832</v>
      </c>
      <c r="AD2570" s="52">
        <v>0</v>
      </c>
    </row>
    <row r="2571" spans="1:30">
      <c r="A2571" s="52">
        <v>590754</v>
      </c>
      <c r="B2571" s="52" t="s">
        <v>3741</v>
      </c>
      <c r="C2571" s="52" t="s">
        <v>3741</v>
      </c>
      <c r="D2571" s="53" t="s">
        <v>42</v>
      </c>
      <c r="F2571" s="52">
        <v>-1</v>
      </c>
      <c r="G2571" s="52">
        <v>-1</v>
      </c>
      <c r="H2571" s="52">
        <v>-1</v>
      </c>
      <c r="I2571" s="52" t="b">
        <v>0</v>
      </c>
      <c r="J2571" s="52">
        <v>0</v>
      </c>
      <c r="K2571" s="52" t="s">
        <v>144</v>
      </c>
      <c r="L2571" s="52">
        <v>310</v>
      </c>
      <c r="N2571" s="52">
        <v>1</v>
      </c>
      <c r="P2571" s="52" t="b">
        <v>1</v>
      </c>
      <c r="T2571" s="52">
        <v>-1</v>
      </c>
      <c r="U2571" s="52">
        <v>0</v>
      </c>
      <c r="X2571" s="52">
        <v>1</v>
      </c>
      <c r="Y2571" s="52" t="s">
        <v>3741</v>
      </c>
      <c r="Z2571" s="52" t="s">
        <v>3741</v>
      </c>
      <c r="AA2571" s="52">
        <v>832</v>
      </c>
      <c r="AD2571" s="52">
        <v>0</v>
      </c>
    </row>
    <row r="2572" spans="1:30">
      <c r="A2572" s="52">
        <v>590755</v>
      </c>
      <c r="B2572" s="52" t="s">
        <v>3741</v>
      </c>
      <c r="C2572" s="52" t="s">
        <v>3741</v>
      </c>
      <c r="D2572" s="53" t="s">
        <v>42</v>
      </c>
      <c r="F2572" s="52">
        <v>-1</v>
      </c>
      <c r="G2572" s="52">
        <v>-1</v>
      </c>
      <c r="H2572" s="52">
        <v>-1</v>
      </c>
      <c r="I2572" s="52" t="b">
        <v>0</v>
      </c>
      <c r="J2572" s="52">
        <v>0</v>
      </c>
      <c r="K2572" s="52" t="s">
        <v>144</v>
      </c>
      <c r="L2572" s="52">
        <v>310</v>
      </c>
      <c r="N2572" s="52">
        <v>1</v>
      </c>
      <c r="P2572" s="52" t="b">
        <v>1</v>
      </c>
      <c r="T2572" s="52">
        <v>-1</v>
      </c>
      <c r="U2572" s="52">
        <v>0</v>
      </c>
      <c r="X2572" s="52">
        <v>1</v>
      </c>
      <c r="Y2572" s="52" t="s">
        <v>3741</v>
      </c>
      <c r="Z2572" s="52" t="s">
        <v>3741</v>
      </c>
      <c r="AA2572" s="52">
        <v>832</v>
      </c>
      <c r="AD2572" s="52">
        <v>0</v>
      </c>
    </row>
    <row r="2573" spans="1:30">
      <c r="A2573" s="52">
        <v>590756</v>
      </c>
      <c r="B2573" s="52" t="s">
        <v>3741</v>
      </c>
      <c r="C2573" s="52" t="s">
        <v>3741</v>
      </c>
      <c r="D2573" s="53" t="s">
        <v>42</v>
      </c>
      <c r="F2573" s="52">
        <v>-1</v>
      </c>
      <c r="G2573" s="52">
        <v>-1</v>
      </c>
      <c r="H2573" s="52">
        <v>-1</v>
      </c>
      <c r="I2573" s="52" t="b">
        <v>0</v>
      </c>
      <c r="J2573" s="52">
        <v>0</v>
      </c>
      <c r="K2573" s="52" t="s">
        <v>144</v>
      </c>
      <c r="L2573" s="52">
        <v>310</v>
      </c>
      <c r="N2573" s="52">
        <v>1</v>
      </c>
      <c r="P2573" s="52" t="b">
        <v>1</v>
      </c>
      <c r="T2573" s="52">
        <v>-1</v>
      </c>
      <c r="U2573" s="52">
        <v>0</v>
      </c>
      <c r="X2573" s="52">
        <v>1</v>
      </c>
      <c r="Y2573" s="52" t="s">
        <v>3741</v>
      </c>
      <c r="Z2573" s="52" t="s">
        <v>3741</v>
      </c>
      <c r="AA2573" s="52">
        <v>832</v>
      </c>
      <c r="AD2573" s="52">
        <v>0</v>
      </c>
    </row>
    <row r="2574" spans="1:30">
      <c r="A2574" s="52">
        <v>590757</v>
      </c>
      <c r="B2574" s="52" t="s">
        <v>3741</v>
      </c>
      <c r="C2574" s="52" t="s">
        <v>3741</v>
      </c>
      <c r="D2574" s="53" t="s">
        <v>42</v>
      </c>
      <c r="F2574" s="52">
        <v>-1</v>
      </c>
      <c r="G2574" s="52">
        <v>-1</v>
      </c>
      <c r="H2574" s="52">
        <v>-1</v>
      </c>
      <c r="I2574" s="52" t="b">
        <v>0</v>
      </c>
      <c r="J2574" s="52">
        <v>0</v>
      </c>
      <c r="K2574" s="52" t="s">
        <v>144</v>
      </c>
      <c r="L2574" s="52">
        <v>310</v>
      </c>
      <c r="N2574" s="52">
        <v>1</v>
      </c>
      <c r="P2574" s="52" t="b">
        <v>1</v>
      </c>
      <c r="T2574" s="52">
        <v>-1</v>
      </c>
      <c r="U2574" s="52">
        <v>0</v>
      </c>
      <c r="X2574" s="52">
        <v>1</v>
      </c>
      <c r="Y2574" s="52" t="s">
        <v>3741</v>
      </c>
      <c r="Z2574" s="52" t="s">
        <v>3741</v>
      </c>
      <c r="AA2574" s="52">
        <v>832</v>
      </c>
      <c r="AD2574" s="52">
        <v>0</v>
      </c>
    </row>
    <row r="2575" spans="1:30">
      <c r="A2575" s="52">
        <v>590758</v>
      </c>
      <c r="B2575" s="52" t="s">
        <v>3741</v>
      </c>
      <c r="C2575" s="52" t="s">
        <v>3741</v>
      </c>
      <c r="D2575" s="53" t="s">
        <v>42</v>
      </c>
      <c r="F2575" s="52">
        <v>-1</v>
      </c>
      <c r="G2575" s="52">
        <v>-1</v>
      </c>
      <c r="H2575" s="52">
        <v>-1</v>
      </c>
      <c r="I2575" s="52" t="b">
        <v>0</v>
      </c>
      <c r="J2575" s="52">
        <v>0</v>
      </c>
      <c r="K2575" s="52" t="s">
        <v>144</v>
      </c>
      <c r="L2575" s="52">
        <v>310</v>
      </c>
      <c r="N2575" s="52">
        <v>1</v>
      </c>
      <c r="P2575" s="52" t="b">
        <v>1</v>
      </c>
      <c r="T2575" s="52">
        <v>-1</v>
      </c>
      <c r="U2575" s="52">
        <v>0</v>
      </c>
      <c r="X2575" s="52">
        <v>1</v>
      </c>
      <c r="Y2575" s="52" t="s">
        <v>3741</v>
      </c>
      <c r="Z2575" s="52" t="s">
        <v>3741</v>
      </c>
      <c r="AA2575" s="52">
        <v>832</v>
      </c>
      <c r="AD2575" s="52">
        <v>0</v>
      </c>
    </row>
    <row r="2576" spans="1:30">
      <c r="A2576" s="52">
        <v>590759</v>
      </c>
      <c r="B2576" s="52" t="s">
        <v>3742</v>
      </c>
      <c r="C2576" s="52" t="s">
        <v>3742</v>
      </c>
      <c r="D2576" s="53" t="s">
        <v>42</v>
      </c>
      <c r="F2576" s="52">
        <v>-1</v>
      </c>
      <c r="G2576" s="52">
        <v>-1</v>
      </c>
      <c r="H2576" s="52">
        <v>-1</v>
      </c>
      <c r="I2576" s="52" t="b">
        <v>0</v>
      </c>
      <c r="J2576" s="52">
        <v>0</v>
      </c>
      <c r="K2576" s="52" t="s">
        <v>144</v>
      </c>
      <c r="L2576" s="52">
        <v>310</v>
      </c>
      <c r="N2576" s="52">
        <v>1</v>
      </c>
      <c r="P2576" s="52" t="b">
        <v>1</v>
      </c>
      <c r="T2576" s="52">
        <v>-1</v>
      </c>
      <c r="U2576" s="52">
        <v>0</v>
      </c>
      <c r="X2576" s="52">
        <v>1</v>
      </c>
      <c r="Y2576" s="52" t="s">
        <v>3742</v>
      </c>
      <c r="Z2576" s="52" t="s">
        <v>3742</v>
      </c>
      <c r="AA2576" s="52">
        <v>832</v>
      </c>
      <c r="AD2576" s="52">
        <v>0</v>
      </c>
    </row>
    <row r="2577" spans="1:30">
      <c r="A2577" s="52">
        <v>590760</v>
      </c>
      <c r="B2577" s="52" t="s">
        <v>3742</v>
      </c>
      <c r="C2577" s="52" t="s">
        <v>3742</v>
      </c>
      <c r="D2577" s="53" t="s">
        <v>42</v>
      </c>
      <c r="F2577" s="52">
        <v>-1</v>
      </c>
      <c r="G2577" s="52">
        <v>-1</v>
      </c>
      <c r="H2577" s="52">
        <v>-1</v>
      </c>
      <c r="I2577" s="52" t="b">
        <v>0</v>
      </c>
      <c r="J2577" s="52">
        <v>0</v>
      </c>
      <c r="K2577" s="52" t="s">
        <v>144</v>
      </c>
      <c r="L2577" s="52">
        <v>310</v>
      </c>
      <c r="N2577" s="52">
        <v>1</v>
      </c>
      <c r="P2577" s="52" t="b">
        <v>1</v>
      </c>
      <c r="T2577" s="52">
        <v>-1</v>
      </c>
      <c r="U2577" s="52">
        <v>0</v>
      </c>
      <c r="X2577" s="52">
        <v>1</v>
      </c>
      <c r="Y2577" s="52" t="s">
        <v>3742</v>
      </c>
      <c r="Z2577" s="52" t="s">
        <v>3742</v>
      </c>
      <c r="AA2577" s="52">
        <v>832</v>
      </c>
      <c r="AD2577" s="52">
        <v>0</v>
      </c>
    </row>
    <row r="2578" spans="1:30">
      <c r="A2578" s="52">
        <v>590761</v>
      </c>
      <c r="B2578" s="52" t="s">
        <v>3742</v>
      </c>
      <c r="C2578" s="52" t="s">
        <v>3742</v>
      </c>
      <c r="D2578" s="53" t="s">
        <v>42</v>
      </c>
      <c r="F2578" s="52">
        <v>-1</v>
      </c>
      <c r="G2578" s="52">
        <v>-1</v>
      </c>
      <c r="H2578" s="52">
        <v>-1</v>
      </c>
      <c r="I2578" s="52" t="b">
        <v>0</v>
      </c>
      <c r="J2578" s="52">
        <v>0</v>
      </c>
      <c r="K2578" s="52" t="s">
        <v>144</v>
      </c>
      <c r="L2578" s="52">
        <v>310</v>
      </c>
      <c r="N2578" s="52">
        <v>1</v>
      </c>
      <c r="P2578" s="52" t="b">
        <v>1</v>
      </c>
      <c r="T2578" s="52">
        <v>-1</v>
      </c>
      <c r="U2578" s="52">
        <v>0</v>
      </c>
      <c r="X2578" s="52">
        <v>1</v>
      </c>
      <c r="Y2578" s="52" t="s">
        <v>3742</v>
      </c>
      <c r="Z2578" s="52" t="s">
        <v>3742</v>
      </c>
      <c r="AA2578" s="52">
        <v>832</v>
      </c>
      <c r="AD2578" s="52">
        <v>0</v>
      </c>
    </row>
    <row r="2579" spans="1:30">
      <c r="A2579" s="52">
        <v>590762</v>
      </c>
      <c r="B2579" s="52" t="s">
        <v>3742</v>
      </c>
      <c r="C2579" s="52" t="s">
        <v>3742</v>
      </c>
      <c r="D2579" s="53" t="s">
        <v>42</v>
      </c>
      <c r="F2579" s="52">
        <v>-1</v>
      </c>
      <c r="G2579" s="52">
        <v>-1</v>
      </c>
      <c r="H2579" s="52">
        <v>-1</v>
      </c>
      <c r="I2579" s="52" t="b">
        <v>0</v>
      </c>
      <c r="J2579" s="52">
        <v>0</v>
      </c>
      <c r="K2579" s="52" t="s">
        <v>144</v>
      </c>
      <c r="L2579" s="52">
        <v>310</v>
      </c>
      <c r="N2579" s="52">
        <v>1</v>
      </c>
      <c r="P2579" s="52" t="b">
        <v>1</v>
      </c>
      <c r="T2579" s="52">
        <v>-1</v>
      </c>
      <c r="U2579" s="52">
        <v>0</v>
      </c>
      <c r="X2579" s="52">
        <v>1</v>
      </c>
      <c r="Y2579" s="52" t="s">
        <v>3742</v>
      </c>
      <c r="Z2579" s="52" t="s">
        <v>3742</v>
      </c>
      <c r="AA2579" s="52">
        <v>832</v>
      </c>
      <c r="AD2579" s="52">
        <v>0</v>
      </c>
    </row>
    <row r="2580" spans="1:30">
      <c r="A2580" s="52">
        <v>590763</v>
      </c>
      <c r="B2580" s="52" t="s">
        <v>3742</v>
      </c>
      <c r="C2580" s="52" t="s">
        <v>3742</v>
      </c>
      <c r="D2580" s="53" t="s">
        <v>42</v>
      </c>
      <c r="F2580" s="52">
        <v>-1</v>
      </c>
      <c r="G2580" s="52">
        <v>-1</v>
      </c>
      <c r="H2580" s="52">
        <v>-1</v>
      </c>
      <c r="I2580" s="52" t="b">
        <v>0</v>
      </c>
      <c r="J2580" s="52">
        <v>0</v>
      </c>
      <c r="K2580" s="52" t="s">
        <v>144</v>
      </c>
      <c r="L2580" s="52">
        <v>310</v>
      </c>
      <c r="N2580" s="52">
        <v>1</v>
      </c>
      <c r="P2580" s="52" t="b">
        <v>1</v>
      </c>
      <c r="T2580" s="52">
        <v>-1</v>
      </c>
      <c r="U2580" s="52">
        <v>0</v>
      </c>
      <c r="X2580" s="52">
        <v>1</v>
      </c>
      <c r="Y2580" s="52" t="s">
        <v>3742</v>
      </c>
      <c r="Z2580" s="52" t="s">
        <v>3742</v>
      </c>
      <c r="AA2580" s="52">
        <v>832</v>
      </c>
      <c r="AD2580" s="52">
        <v>0</v>
      </c>
    </row>
    <row r="2581" spans="1:30">
      <c r="A2581" s="52">
        <v>590764</v>
      </c>
      <c r="B2581" s="52" t="s">
        <v>3742</v>
      </c>
      <c r="C2581" s="52" t="s">
        <v>3742</v>
      </c>
      <c r="D2581" s="53" t="s">
        <v>42</v>
      </c>
      <c r="F2581" s="52">
        <v>-1</v>
      </c>
      <c r="G2581" s="52">
        <v>-1</v>
      </c>
      <c r="H2581" s="52">
        <v>-1</v>
      </c>
      <c r="I2581" s="52" t="b">
        <v>0</v>
      </c>
      <c r="J2581" s="52">
        <v>0</v>
      </c>
      <c r="K2581" s="52" t="s">
        <v>144</v>
      </c>
      <c r="L2581" s="52">
        <v>310</v>
      </c>
      <c r="N2581" s="52">
        <v>1</v>
      </c>
      <c r="P2581" s="52" t="b">
        <v>1</v>
      </c>
      <c r="T2581" s="52">
        <v>-1</v>
      </c>
      <c r="U2581" s="52">
        <v>0</v>
      </c>
      <c r="X2581" s="52">
        <v>1</v>
      </c>
      <c r="Y2581" s="52" t="s">
        <v>3742</v>
      </c>
      <c r="Z2581" s="52" t="s">
        <v>3742</v>
      </c>
      <c r="AA2581" s="52">
        <v>832</v>
      </c>
      <c r="AD2581" s="52">
        <v>0</v>
      </c>
    </row>
    <row r="2582" spans="1:30">
      <c r="A2582" s="52">
        <v>590765</v>
      </c>
      <c r="B2582" s="52" t="s">
        <v>3742</v>
      </c>
      <c r="C2582" s="52" t="s">
        <v>3742</v>
      </c>
      <c r="D2582" s="53" t="s">
        <v>42</v>
      </c>
      <c r="F2582" s="52">
        <v>-1</v>
      </c>
      <c r="G2582" s="52">
        <v>-1</v>
      </c>
      <c r="H2582" s="52">
        <v>-1</v>
      </c>
      <c r="I2582" s="52" t="b">
        <v>0</v>
      </c>
      <c r="J2582" s="52">
        <v>0</v>
      </c>
      <c r="K2582" s="52" t="s">
        <v>144</v>
      </c>
      <c r="L2582" s="52">
        <v>310</v>
      </c>
      <c r="N2582" s="52">
        <v>1</v>
      </c>
      <c r="P2582" s="52" t="b">
        <v>1</v>
      </c>
      <c r="T2582" s="52">
        <v>-1</v>
      </c>
      <c r="U2582" s="52">
        <v>0</v>
      </c>
      <c r="X2582" s="52">
        <v>1</v>
      </c>
      <c r="Y2582" s="52" t="s">
        <v>3742</v>
      </c>
      <c r="Z2582" s="52" t="s">
        <v>3742</v>
      </c>
      <c r="AA2582" s="52">
        <v>832</v>
      </c>
      <c r="AD2582" s="52">
        <v>0</v>
      </c>
    </row>
    <row r="2583" spans="1:30">
      <c r="A2583" s="52">
        <v>590766</v>
      </c>
      <c r="B2583" s="52" t="s">
        <v>3742</v>
      </c>
      <c r="C2583" s="52" t="s">
        <v>3742</v>
      </c>
      <c r="D2583" s="53" t="s">
        <v>42</v>
      </c>
      <c r="F2583" s="52">
        <v>-1</v>
      </c>
      <c r="G2583" s="52">
        <v>-1</v>
      </c>
      <c r="H2583" s="52">
        <v>-1</v>
      </c>
      <c r="I2583" s="52" t="b">
        <v>0</v>
      </c>
      <c r="J2583" s="52">
        <v>0</v>
      </c>
      <c r="K2583" s="52" t="s">
        <v>144</v>
      </c>
      <c r="L2583" s="52">
        <v>310</v>
      </c>
      <c r="N2583" s="52">
        <v>1</v>
      </c>
      <c r="P2583" s="52" t="b">
        <v>1</v>
      </c>
      <c r="T2583" s="52">
        <v>-1</v>
      </c>
      <c r="U2583" s="52">
        <v>0</v>
      </c>
      <c r="X2583" s="52">
        <v>1</v>
      </c>
      <c r="Y2583" s="52" t="s">
        <v>3742</v>
      </c>
      <c r="Z2583" s="52" t="s">
        <v>3742</v>
      </c>
      <c r="AA2583" s="52">
        <v>832</v>
      </c>
      <c r="AD2583" s="52">
        <v>0</v>
      </c>
    </row>
    <row r="2584" spans="1:30">
      <c r="A2584" s="52">
        <v>590767</v>
      </c>
      <c r="B2584" s="52" t="s">
        <v>3742</v>
      </c>
      <c r="C2584" s="52" t="s">
        <v>3742</v>
      </c>
      <c r="D2584" s="53" t="s">
        <v>42</v>
      </c>
      <c r="F2584" s="52">
        <v>-1</v>
      </c>
      <c r="G2584" s="52">
        <v>-1</v>
      </c>
      <c r="H2584" s="52">
        <v>-1</v>
      </c>
      <c r="I2584" s="52" t="b">
        <v>0</v>
      </c>
      <c r="J2584" s="52">
        <v>0</v>
      </c>
      <c r="K2584" s="52" t="s">
        <v>144</v>
      </c>
      <c r="L2584" s="52">
        <v>310</v>
      </c>
      <c r="N2584" s="52">
        <v>1</v>
      </c>
      <c r="P2584" s="52" t="b">
        <v>1</v>
      </c>
      <c r="T2584" s="52">
        <v>-1</v>
      </c>
      <c r="U2584" s="52">
        <v>0</v>
      </c>
      <c r="X2584" s="52">
        <v>1</v>
      </c>
      <c r="Y2584" s="52" t="s">
        <v>3742</v>
      </c>
      <c r="Z2584" s="52" t="s">
        <v>3742</v>
      </c>
      <c r="AA2584" s="52">
        <v>832</v>
      </c>
      <c r="AD2584" s="52">
        <v>0</v>
      </c>
    </row>
    <row r="2585" spans="1:30">
      <c r="A2585" s="52">
        <v>590768</v>
      </c>
      <c r="B2585" s="52" t="s">
        <v>3742</v>
      </c>
      <c r="C2585" s="52" t="s">
        <v>3742</v>
      </c>
      <c r="D2585" s="53" t="s">
        <v>42</v>
      </c>
      <c r="F2585" s="52">
        <v>-1</v>
      </c>
      <c r="G2585" s="52">
        <v>-1</v>
      </c>
      <c r="H2585" s="52">
        <v>-1</v>
      </c>
      <c r="I2585" s="52" t="b">
        <v>0</v>
      </c>
      <c r="J2585" s="52">
        <v>0</v>
      </c>
      <c r="K2585" s="52" t="s">
        <v>144</v>
      </c>
      <c r="L2585" s="52">
        <v>310</v>
      </c>
      <c r="N2585" s="52">
        <v>1</v>
      </c>
      <c r="P2585" s="52" t="b">
        <v>1</v>
      </c>
      <c r="T2585" s="52">
        <v>-1</v>
      </c>
      <c r="U2585" s="52">
        <v>0</v>
      </c>
      <c r="X2585" s="52">
        <v>1</v>
      </c>
      <c r="Y2585" s="52" t="s">
        <v>3742</v>
      </c>
      <c r="Z2585" s="52" t="s">
        <v>3742</v>
      </c>
      <c r="AA2585" s="52">
        <v>832</v>
      </c>
      <c r="AD2585" s="52">
        <v>0</v>
      </c>
    </row>
    <row r="2586" spans="1:30">
      <c r="A2586" s="52">
        <v>590769</v>
      </c>
      <c r="B2586" s="52" t="s">
        <v>3742</v>
      </c>
      <c r="C2586" s="52" t="s">
        <v>3742</v>
      </c>
      <c r="D2586" s="53" t="s">
        <v>42</v>
      </c>
      <c r="F2586" s="52">
        <v>-1</v>
      </c>
      <c r="G2586" s="52">
        <v>-1</v>
      </c>
      <c r="H2586" s="52">
        <v>-1</v>
      </c>
      <c r="I2586" s="52" t="b">
        <v>0</v>
      </c>
      <c r="J2586" s="52">
        <v>0</v>
      </c>
      <c r="K2586" s="52" t="s">
        <v>144</v>
      </c>
      <c r="L2586" s="52">
        <v>310</v>
      </c>
      <c r="N2586" s="52">
        <v>1</v>
      </c>
      <c r="P2586" s="52" t="b">
        <v>1</v>
      </c>
      <c r="T2586" s="52">
        <v>-1</v>
      </c>
      <c r="U2586" s="52">
        <v>0</v>
      </c>
      <c r="X2586" s="52">
        <v>1</v>
      </c>
      <c r="Y2586" s="52" t="s">
        <v>3742</v>
      </c>
      <c r="Z2586" s="52" t="s">
        <v>3742</v>
      </c>
      <c r="AA2586" s="52">
        <v>832</v>
      </c>
      <c r="AD2586" s="52">
        <v>0</v>
      </c>
    </row>
    <row r="2587" spans="1:30">
      <c r="A2587" s="52">
        <v>590770</v>
      </c>
      <c r="B2587" s="52" t="s">
        <v>3742</v>
      </c>
      <c r="C2587" s="52" t="s">
        <v>3742</v>
      </c>
      <c r="D2587" s="53" t="s">
        <v>42</v>
      </c>
      <c r="F2587" s="52">
        <v>-1</v>
      </c>
      <c r="G2587" s="52">
        <v>-1</v>
      </c>
      <c r="H2587" s="52">
        <v>-1</v>
      </c>
      <c r="I2587" s="52" t="b">
        <v>0</v>
      </c>
      <c r="J2587" s="52">
        <v>0</v>
      </c>
      <c r="K2587" s="52" t="s">
        <v>144</v>
      </c>
      <c r="L2587" s="52">
        <v>310</v>
      </c>
      <c r="N2587" s="52">
        <v>1</v>
      </c>
      <c r="P2587" s="52" t="b">
        <v>1</v>
      </c>
      <c r="T2587" s="52">
        <v>-1</v>
      </c>
      <c r="U2587" s="52">
        <v>0</v>
      </c>
      <c r="X2587" s="52">
        <v>1</v>
      </c>
      <c r="Y2587" s="52" t="s">
        <v>3742</v>
      </c>
      <c r="Z2587" s="52" t="s">
        <v>3742</v>
      </c>
      <c r="AA2587" s="52">
        <v>832</v>
      </c>
      <c r="AD2587" s="52">
        <v>0</v>
      </c>
    </row>
    <row r="2588" spans="1:30">
      <c r="A2588" s="52">
        <v>590771</v>
      </c>
      <c r="B2588" s="52" t="s">
        <v>3742</v>
      </c>
      <c r="C2588" s="52" t="s">
        <v>3742</v>
      </c>
      <c r="D2588" s="53" t="s">
        <v>42</v>
      </c>
      <c r="F2588" s="52">
        <v>-1</v>
      </c>
      <c r="G2588" s="52">
        <v>-1</v>
      </c>
      <c r="H2588" s="52">
        <v>-1</v>
      </c>
      <c r="I2588" s="52" t="b">
        <v>0</v>
      </c>
      <c r="J2588" s="52">
        <v>0</v>
      </c>
      <c r="K2588" s="52" t="s">
        <v>144</v>
      </c>
      <c r="L2588" s="52">
        <v>310</v>
      </c>
      <c r="N2588" s="52">
        <v>1</v>
      </c>
      <c r="P2588" s="52" t="b">
        <v>1</v>
      </c>
      <c r="T2588" s="52">
        <v>-1</v>
      </c>
      <c r="U2588" s="52">
        <v>0</v>
      </c>
      <c r="X2588" s="52">
        <v>1</v>
      </c>
      <c r="Y2588" s="52" t="s">
        <v>3742</v>
      </c>
      <c r="Z2588" s="52" t="s">
        <v>3742</v>
      </c>
      <c r="AA2588" s="52">
        <v>832</v>
      </c>
      <c r="AD2588" s="52">
        <v>0</v>
      </c>
    </row>
    <row r="2589" spans="1:30">
      <c r="A2589" s="52">
        <v>590772</v>
      </c>
      <c r="B2589" s="52" t="s">
        <v>3742</v>
      </c>
      <c r="C2589" s="52" t="s">
        <v>3742</v>
      </c>
      <c r="D2589" s="53" t="s">
        <v>42</v>
      </c>
      <c r="F2589" s="52">
        <v>-1</v>
      </c>
      <c r="G2589" s="52">
        <v>-1</v>
      </c>
      <c r="H2589" s="52">
        <v>-1</v>
      </c>
      <c r="I2589" s="52" t="b">
        <v>0</v>
      </c>
      <c r="J2589" s="52">
        <v>0</v>
      </c>
      <c r="K2589" s="52" t="s">
        <v>144</v>
      </c>
      <c r="L2589" s="52">
        <v>310</v>
      </c>
      <c r="N2589" s="52">
        <v>1</v>
      </c>
      <c r="P2589" s="52" t="b">
        <v>1</v>
      </c>
      <c r="T2589" s="52">
        <v>-1</v>
      </c>
      <c r="U2589" s="52">
        <v>0</v>
      </c>
      <c r="X2589" s="52">
        <v>1</v>
      </c>
      <c r="Y2589" s="52" t="s">
        <v>3742</v>
      </c>
      <c r="Z2589" s="52" t="s">
        <v>3742</v>
      </c>
      <c r="AA2589" s="52">
        <v>832</v>
      </c>
      <c r="AD2589" s="52">
        <v>0</v>
      </c>
    </row>
    <row r="2590" spans="1:30">
      <c r="A2590" s="52">
        <v>590773</v>
      </c>
      <c r="B2590" s="52" t="s">
        <v>3742</v>
      </c>
      <c r="C2590" s="52" t="s">
        <v>3742</v>
      </c>
      <c r="D2590" s="53" t="s">
        <v>42</v>
      </c>
      <c r="F2590" s="52">
        <v>-1</v>
      </c>
      <c r="G2590" s="52">
        <v>-1</v>
      </c>
      <c r="H2590" s="52">
        <v>-1</v>
      </c>
      <c r="I2590" s="52" t="b">
        <v>0</v>
      </c>
      <c r="J2590" s="52">
        <v>0</v>
      </c>
      <c r="K2590" s="52" t="s">
        <v>144</v>
      </c>
      <c r="L2590" s="52">
        <v>310</v>
      </c>
      <c r="N2590" s="52">
        <v>1</v>
      </c>
      <c r="P2590" s="52" t="b">
        <v>1</v>
      </c>
      <c r="T2590" s="52">
        <v>-1</v>
      </c>
      <c r="U2590" s="52">
        <v>0</v>
      </c>
      <c r="X2590" s="52">
        <v>1</v>
      </c>
      <c r="Y2590" s="52" t="s">
        <v>3742</v>
      </c>
      <c r="Z2590" s="52" t="s">
        <v>3742</v>
      </c>
      <c r="AA2590" s="52">
        <v>832</v>
      </c>
      <c r="AD2590" s="52">
        <v>0</v>
      </c>
    </row>
    <row r="2591" spans="1:30">
      <c r="A2591" s="52">
        <v>590774</v>
      </c>
      <c r="B2591" s="52" t="s">
        <v>3742</v>
      </c>
      <c r="C2591" s="52" t="s">
        <v>3742</v>
      </c>
      <c r="D2591" s="53" t="s">
        <v>42</v>
      </c>
      <c r="F2591" s="52">
        <v>-1</v>
      </c>
      <c r="G2591" s="52">
        <v>-1</v>
      </c>
      <c r="H2591" s="52">
        <v>-1</v>
      </c>
      <c r="I2591" s="52" t="b">
        <v>0</v>
      </c>
      <c r="J2591" s="52">
        <v>0</v>
      </c>
      <c r="K2591" s="52" t="s">
        <v>144</v>
      </c>
      <c r="L2591" s="52">
        <v>310</v>
      </c>
      <c r="N2591" s="52">
        <v>1</v>
      </c>
      <c r="P2591" s="52" t="b">
        <v>1</v>
      </c>
      <c r="T2591" s="52">
        <v>-1</v>
      </c>
      <c r="U2591" s="52">
        <v>0</v>
      </c>
      <c r="X2591" s="52">
        <v>1</v>
      </c>
      <c r="Y2591" s="52" t="s">
        <v>3742</v>
      </c>
      <c r="Z2591" s="52" t="s">
        <v>3742</v>
      </c>
      <c r="AA2591" s="52">
        <v>832</v>
      </c>
      <c r="AD2591" s="52">
        <v>0</v>
      </c>
    </row>
    <row r="2592" spans="1:30">
      <c r="A2592" s="52">
        <v>590775</v>
      </c>
      <c r="B2592" s="52" t="s">
        <v>3743</v>
      </c>
      <c r="C2592" s="52" t="s">
        <v>3743</v>
      </c>
      <c r="D2592" s="53" t="s">
        <v>42</v>
      </c>
      <c r="F2592" s="52">
        <v>-1</v>
      </c>
      <c r="G2592" s="52">
        <v>-1</v>
      </c>
      <c r="H2592" s="52">
        <v>-1</v>
      </c>
      <c r="I2592" s="52" t="b">
        <v>0</v>
      </c>
      <c r="J2592" s="52">
        <v>0</v>
      </c>
      <c r="K2592" s="52" t="s">
        <v>144</v>
      </c>
      <c r="L2592" s="52">
        <v>310</v>
      </c>
      <c r="N2592" s="52">
        <v>1</v>
      </c>
      <c r="P2592" s="52" t="b">
        <v>1</v>
      </c>
      <c r="T2592" s="52">
        <v>-1</v>
      </c>
      <c r="U2592" s="52">
        <v>0</v>
      </c>
      <c r="X2592" s="52">
        <v>1</v>
      </c>
      <c r="Y2592" s="52" t="s">
        <v>3743</v>
      </c>
      <c r="Z2592" s="52" t="s">
        <v>3743</v>
      </c>
      <c r="AA2592" s="52">
        <v>832</v>
      </c>
      <c r="AD2592" s="52">
        <v>0</v>
      </c>
    </row>
    <row r="2593" spans="1:30">
      <c r="A2593" s="52">
        <v>590776</v>
      </c>
      <c r="B2593" s="52" t="s">
        <v>3743</v>
      </c>
      <c r="C2593" s="52" t="s">
        <v>3743</v>
      </c>
      <c r="D2593" s="53" t="s">
        <v>42</v>
      </c>
      <c r="F2593" s="52">
        <v>-1</v>
      </c>
      <c r="G2593" s="52">
        <v>-1</v>
      </c>
      <c r="H2593" s="52">
        <v>-1</v>
      </c>
      <c r="I2593" s="52" t="b">
        <v>0</v>
      </c>
      <c r="J2593" s="52">
        <v>0</v>
      </c>
      <c r="K2593" s="52" t="s">
        <v>144</v>
      </c>
      <c r="L2593" s="52">
        <v>310</v>
      </c>
      <c r="N2593" s="52">
        <v>1</v>
      </c>
      <c r="P2593" s="52" t="b">
        <v>1</v>
      </c>
      <c r="T2593" s="52">
        <v>-1</v>
      </c>
      <c r="U2593" s="52">
        <v>0</v>
      </c>
      <c r="X2593" s="52">
        <v>1</v>
      </c>
      <c r="Y2593" s="52" t="s">
        <v>3743</v>
      </c>
      <c r="Z2593" s="52" t="s">
        <v>3743</v>
      </c>
      <c r="AA2593" s="52">
        <v>832</v>
      </c>
      <c r="AD2593" s="52">
        <v>0</v>
      </c>
    </row>
    <row r="2594" spans="1:30">
      <c r="A2594" s="52">
        <v>590777</v>
      </c>
      <c r="B2594" s="52" t="s">
        <v>3743</v>
      </c>
      <c r="C2594" s="52" t="s">
        <v>3743</v>
      </c>
      <c r="D2594" s="53" t="s">
        <v>42</v>
      </c>
      <c r="F2594" s="52">
        <v>-1</v>
      </c>
      <c r="G2594" s="52">
        <v>-1</v>
      </c>
      <c r="H2594" s="52">
        <v>-1</v>
      </c>
      <c r="I2594" s="52" t="b">
        <v>0</v>
      </c>
      <c r="J2594" s="52">
        <v>0</v>
      </c>
      <c r="K2594" s="52" t="s">
        <v>144</v>
      </c>
      <c r="L2594" s="52">
        <v>310</v>
      </c>
      <c r="N2594" s="52">
        <v>1</v>
      </c>
      <c r="P2594" s="52" t="b">
        <v>1</v>
      </c>
      <c r="T2594" s="52">
        <v>-1</v>
      </c>
      <c r="U2594" s="52">
        <v>0</v>
      </c>
      <c r="X2594" s="52">
        <v>1</v>
      </c>
      <c r="Y2594" s="52" t="s">
        <v>3743</v>
      </c>
      <c r="Z2594" s="52" t="s">
        <v>3743</v>
      </c>
      <c r="AA2594" s="52">
        <v>832</v>
      </c>
      <c r="AD2594" s="52">
        <v>0</v>
      </c>
    </row>
    <row r="2595" spans="1:30">
      <c r="A2595" s="52">
        <v>590778</v>
      </c>
      <c r="B2595" s="52" t="s">
        <v>3743</v>
      </c>
      <c r="C2595" s="52" t="s">
        <v>3743</v>
      </c>
      <c r="D2595" s="53" t="s">
        <v>42</v>
      </c>
      <c r="F2595" s="52">
        <v>-1</v>
      </c>
      <c r="G2595" s="52">
        <v>-1</v>
      </c>
      <c r="H2595" s="52">
        <v>-1</v>
      </c>
      <c r="I2595" s="52" t="b">
        <v>0</v>
      </c>
      <c r="J2595" s="52">
        <v>0</v>
      </c>
      <c r="K2595" s="52" t="s">
        <v>144</v>
      </c>
      <c r="L2595" s="52">
        <v>310</v>
      </c>
      <c r="N2595" s="52">
        <v>1</v>
      </c>
      <c r="P2595" s="52" t="b">
        <v>1</v>
      </c>
      <c r="T2595" s="52">
        <v>-1</v>
      </c>
      <c r="U2595" s="52">
        <v>0</v>
      </c>
      <c r="X2595" s="52">
        <v>1</v>
      </c>
      <c r="Y2595" s="52" t="s">
        <v>3743</v>
      </c>
      <c r="Z2595" s="52" t="s">
        <v>3743</v>
      </c>
      <c r="AA2595" s="52">
        <v>832</v>
      </c>
      <c r="AD2595" s="52">
        <v>0</v>
      </c>
    </row>
    <row r="2596" spans="1:30">
      <c r="A2596" s="52">
        <v>590779</v>
      </c>
      <c r="B2596" s="52" t="s">
        <v>3743</v>
      </c>
      <c r="C2596" s="52" t="s">
        <v>3743</v>
      </c>
      <c r="D2596" s="53" t="s">
        <v>42</v>
      </c>
      <c r="F2596" s="52">
        <v>-1</v>
      </c>
      <c r="G2596" s="52">
        <v>-1</v>
      </c>
      <c r="H2596" s="52">
        <v>-1</v>
      </c>
      <c r="I2596" s="52" t="b">
        <v>0</v>
      </c>
      <c r="J2596" s="52">
        <v>0</v>
      </c>
      <c r="K2596" s="52" t="s">
        <v>144</v>
      </c>
      <c r="L2596" s="52">
        <v>310</v>
      </c>
      <c r="N2596" s="52">
        <v>1</v>
      </c>
      <c r="P2596" s="52" t="b">
        <v>1</v>
      </c>
      <c r="T2596" s="52">
        <v>-1</v>
      </c>
      <c r="U2596" s="52">
        <v>0</v>
      </c>
      <c r="X2596" s="52">
        <v>1</v>
      </c>
      <c r="Y2596" s="52" t="s">
        <v>3743</v>
      </c>
      <c r="Z2596" s="52" t="s">
        <v>3743</v>
      </c>
      <c r="AA2596" s="52">
        <v>832</v>
      </c>
      <c r="AD2596" s="52">
        <v>0</v>
      </c>
    </row>
    <row r="2597" spans="1:30">
      <c r="A2597" s="52">
        <v>590780</v>
      </c>
      <c r="B2597" s="52" t="s">
        <v>3743</v>
      </c>
      <c r="C2597" s="52" t="s">
        <v>3743</v>
      </c>
      <c r="D2597" s="53" t="s">
        <v>42</v>
      </c>
      <c r="F2597" s="52">
        <v>-1</v>
      </c>
      <c r="G2597" s="52">
        <v>-1</v>
      </c>
      <c r="H2597" s="52">
        <v>-1</v>
      </c>
      <c r="I2597" s="52" t="b">
        <v>0</v>
      </c>
      <c r="J2597" s="52">
        <v>0</v>
      </c>
      <c r="K2597" s="52" t="s">
        <v>144</v>
      </c>
      <c r="L2597" s="52">
        <v>310</v>
      </c>
      <c r="N2597" s="52">
        <v>1</v>
      </c>
      <c r="P2597" s="52" t="b">
        <v>1</v>
      </c>
      <c r="T2597" s="52">
        <v>-1</v>
      </c>
      <c r="U2597" s="52">
        <v>0</v>
      </c>
      <c r="X2597" s="52">
        <v>1</v>
      </c>
      <c r="Y2597" s="52" t="s">
        <v>3743</v>
      </c>
      <c r="Z2597" s="52" t="s">
        <v>3743</v>
      </c>
      <c r="AA2597" s="52">
        <v>832</v>
      </c>
      <c r="AD2597" s="52">
        <v>0</v>
      </c>
    </row>
    <row r="2598" spans="1:30">
      <c r="A2598" s="52">
        <v>590781</v>
      </c>
      <c r="B2598" s="52" t="s">
        <v>3743</v>
      </c>
      <c r="C2598" s="52" t="s">
        <v>3743</v>
      </c>
      <c r="D2598" s="53" t="s">
        <v>42</v>
      </c>
      <c r="F2598" s="52">
        <v>-1</v>
      </c>
      <c r="G2598" s="52">
        <v>-1</v>
      </c>
      <c r="H2598" s="52">
        <v>-1</v>
      </c>
      <c r="I2598" s="52" t="b">
        <v>0</v>
      </c>
      <c r="J2598" s="52">
        <v>0</v>
      </c>
      <c r="K2598" s="52" t="s">
        <v>144</v>
      </c>
      <c r="L2598" s="52">
        <v>310</v>
      </c>
      <c r="N2598" s="52">
        <v>1</v>
      </c>
      <c r="P2598" s="52" t="b">
        <v>1</v>
      </c>
      <c r="T2598" s="52">
        <v>-1</v>
      </c>
      <c r="U2598" s="52">
        <v>0</v>
      </c>
      <c r="X2598" s="52">
        <v>1</v>
      </c>
      <c r="Y2598" s="52" t="s">
        <v>3743</v>
      </c>
      <c r="Z2598" s="52" t="s">
        <v>3743</v>
      </c>
      <c r="AA2598" s="52">
        <v>832</v>
      </c>
      <c r="AD2598" s="52">
        <v>0</v>
      </c>
    </row>
    <row r="2599" spans="1:30">
      <c r="A2599" s="52">
        <v>590782</v>
      </c>
      <c r="B2599" s="52" t="s">
        <v>3743</v>
      </c>
      <c r="C2599" s="52" t="s">
        <v>3743</v>
      </c>
      <c r="D2599" s="53" t="s">
        <v>42</v>
      </c>
      <c r="F2599" s="52">
        <v>-1</v>
      </c>
      <c r="G2599" s="52">
        <v>-1</v>
      </c>
      <c r="H2599" s="52">
        <v>-1</v>
      </c>
      <c r="I2599" s="52" t="b">
        <v>0</v>
      </c>
      <c r="J2599" s="52">
        <v>0</v>
      </c>
      <c r="K2599" s="52" t="s">
        <v>144</v>
      </c>
      <c r="L2599" s="52">
        <v>310</v>
      </c>
      <c r="N2599" s="52">
        <v>1</v>
      </c>
      <c r="P2599" s="52" t="b">
        <v>1</v>
      </c>
      <c r="T2599" s="52">
        <v>-1</v>
      </c>
      <c r="U2599" s="52">
        <v>0</v>
      </c>
      <c r="X2599" s="52">
        <v>1</v>
      </c>
      <c r="Y2599" s="52" t="s">
        <v>3743</v>
      </c>
      <c r="Z2599" s="52" t="s">
        <v>3743</v>
      </c>
      <c r="AA2599" s="52">
        <v>832</v>
      </c>
      <c r="AD2599" s="52">
        <v>0</v>
      </c>
    </row>
    <row r="2600" spans="1:30">
      <c r="A2600" s="52">
        <v>590783</v>
      </c>
      <c r="B2600" s="52" t="s">
        <v>3743</v>
      </c>
      <c r="C2600" s="52" t="s">
        <v>3743</v>
      </c>
      <c r="D2600" s="53" t="s">
        <v>42</v>
      </c>
      <c r="F2600" s="52">
        <v>-1</v>
      </c>
      <c r="G2600" s="52">
        <v>-1</v>
      </c>
      <c r="H2600" s="52">
        <v>-1</v>
      </c>
      <c r="I2600" s="52" t="b">
        <v>0</v>
      </c>
      <c r="J2600" s="52">
        <v>0</v>
      </c>
      <c r="K2600" s="52" t="s">
        <v>144</v>
      </c>
      <c r="L2600" s="52">
        <v>310</v>
      </c>
      <c r="N2600" s="52">
        <v>1</v>
      </c>
      <c r="P2600" s="52" t="b">
        <v>1</v>
      </c>
      <c r="T2600" s="52">
        <v>-1</v>
      </c>
      <c r="U2600" s="52">
        <v>0</v>
      </c>
      <c r="X2600" s="52">
        <v>1</v>
      </c>
      <c r="Y2600" s="52" t="s">
        <v>3743</v>
      </c>
      <c r="Z2600" s="52" t="s">
        <v>3743</v>
      </c>
      <c r="AA2600" s="52">
        <v>832</v>
      </c>
      <c r="AD2600" s="52">
        <v>0</v>
      </c>
    </row>
    <row r="2601" spans="1:30">
      <c r="A2601" s="52">
        <v>590784</v>
      </c>
      <c r="B2601" s="52" t="s">
        <v>3743</v>
      </c>
      <c r="C2601" s="52" t="s">
        <v>3743</v>
      </c>
      <c r="D2601" s="53" t="s">
        <v>42</v>
      </c>
      <c r="F2601" s="52">
        <v>-1</v>
      </c>
      <c r="G2601" s="52">
        <v>-1</v>
      </c>
      <c r="H2601" s="52">
        <v>-1</v>
      </c>
      <c r="I2601" s="52" t="b">
        <v>0</v>
      </c>
      <c r="J2601" s="52">
        <v>0</v>
      </c>
      <c r="K2601" s="52" t="s">
        <v>144</v>
      </c>
      <c r="L2601" s="52">
        <v>310</v>
      </c>
      <c r="N2601" s="52">
        <v>1</v>
      </c>
      <c r="P2601" s="52" t="b">
        <v>1</v>
      </c>
      <c r="T2601" s="52">
        <v>-1</v>
      </c>
      <c r="U2601" s="52">
        <v>0</v>
      </c>
      <c r="X2601" s="52">
        <v>1</v>
      </c>
      <c r="Y2601" s="52" t="s">
        <v>3743</v>
      </c>
      <c r="Z2601" s="52" t="s">
        <v>3743</v>
      </c>
      <c r="AA2601" s="52">
        <v>832</v>
      </c>
      <c r="AD2601" s="52">
        <v>0</v>
      </c>
    </row>
    <row r="2602" spans="1:30">
      <c r="A2602" s="52">
        <v>590785</v>
      </c>
      <c r="B2602" s="52" t="s">
        <v>3743</v>
      </c>
      <c r="C2602" s="52" t="s">
        <v>3743</v>
      </c>
      <c r="D2602" s="53" t="s">
        <v>42</v>
      </c>
      <c r="F2602" s="52">
        <v>-1</v>
      </c>
      <c r="G2602" s="52">
        <v>-1</v>
      </c>
      <c r="H2602" s="52">
        <v>-1</v>
      </c>
      <c r="I2602" s="52" t="b">
        <v>0</v>
      </c>
      <c r="J2602" s="52">
        <v>0</v>
      </c>
      <c r="K2602" s="52" t="s">
        <v>144</v>
      </c>
      <c r="L2602" s="52">
        <v>310</v>
      </c>
      <c r="N2602" s="52">
        <v>1</v>
      </c>
      <c r="P2602" s="52" t="b">
        <v>1</v>
      </c>
      <c r="T2602" s="52">
        <v>-1</v>
      </c>
      <c r="U2602" s="52">
        <v>0</v>
      </c>
      <c r="X2602" s="52">
        <v>1</v>
      </c>
      <c r="Y2602" s="52" t="s">
        <v>3743</v>
      </c>
      <c r="Z2602" s="52" t="s">
        <v>3743</v>
      </c>
      <c r="AA2602" s="52">
        <v>832</v>
      </c>
      <c r="AD2602" s="52">
        <v>0</v>
      </c>
    </row>
    <row r="2603" spans="1:30">
      <c r="A2603" s="52">
        <v>590786</v>
      </c>
      <c r="B2603" s="52" t="s">
        <v>3743</v>
      </c>
      <c r="C2603" s="52" t="s">
        <v>3743</v>
      </c>
      <c r="D2603" s="53" t="s">
        <v>42</v>
      </c>
      <c r="F2603" s="52">
        <v>-1</v>
      </c>
      <c r="G2603" s="52">
        <v>-1</v>
      </c>
      <c r="H2603" s="52">
        <v>-1</v>
      </c>
      <c r="I2603" s="52" t="b">
        <v>0</v>
      </c>
      <c r="J2603" s="52">
        <v>0</v>
      </c>
      <c r="K2603" s="52" t="s">
        <v>144</v>
      </c>
      <c r="L2603" s="52">
        <v>310</v>
      </c>
      <c r="N2603" s="52">
        <v>1</v>
      </c>
      <c r="P2603" s="52" t="b">
        <v>1</v>
      </c>
      <c r="T2603" s="52">
        <v>-1</v>
      </c>
      <c r="U2603" s="52">
        <v>0</v>
      </c>
      <c r="X2603" s="52">
        <v>1</v>
      </c>
      <c r="Y2603" s="52" t="s">
        <v>3743</v>
      </c>
      <c r="Z2603" s="52" t="s">
        <v>3743</v>
      </c>
      <c r="AA2603" s="52">
        <v>832</v>
      </c>
      <c r="AD2603" s="52">
        <v>0</v>
      </c>
    </row>
    <row r="2604" spans="1:30">
      <c r="A2604" s="52">
        <v>590787</v>
      </c>
      <c r="B2604" s="52" t="s">
        <v>3743</v>
      </c>
      <c r="C2604" s="52" t="s">
        <v>3743</v>
      </c>
      <c r="D2604" s="53" t="s">
        <v>42</v>
      </c>
      <c r="F2604" s="52">
        <v>-1</v>
      </c>
      <c r="G2604" s="52">
        <v>-1</v>
      </c>
      <c r="H2604" s="52">
        <v>-1</v>
      </c>
      <c r="I2604" s="52" t="b">
        <v>0</v>
      </c>
      <c r="J2604" s="52">
        <v>0</v>
      </c>
      <c r="K2604" s="52" t="s">
        <v>144</v>
      </c>
      <c r="L2604" s="52">
        <v>310</v>
      </c>
      <c r="N2604" s="52">
        <v>1</v>
      </c>
      <c r="P2604" s="52" t="b">
        <v>1</v>
      </c>
      <c r="T2604" s="52">
        <v>-1</v>
      </c>
      <c r="U2604" s="52">
        <v>0</v>
      </c>
      <c r="X2604" s="52">
        <v>1</v>
      </c>
      <c r="Y2604" s="52" t="s">
        <v>3743</v>
      </c>
      <c r="Z2604" s="52" t="s">
        <v>3743</v>
      </c>
      <c r="AA2604" s="52">
        <v>832</v>
      </c>
      <c r="AD2604" s="52">
        <v>0</v>
      </c>
    </row>
    <row r="2605" spans="1:30">
      <c r="A2605" s="52">
        <v>590788</v>
      </c>
      <c r="B2605" s="52" t="s">
        <v>3743</v>
      </c>
      <c r="C2605" s="52" t="s">
        <v>3743</v>
      </c>
      <c r="D2605" s="53" t="s">
        <v>42</v>
      </c>
      <c r="F2605" s="52">
        <v>-1</v>
      </c>
      <c r="G2605" s="52">
        <v>-1</v>
      </c>
      <c r="H2605" s="52">
        <v>-1</v>
      </c>
      <c r="I2605" s="52" t="b">
        <v>0</v>
      </c>
      <c r="J2605" s="52">
        <v>0</v>
      </c>
      <c r="K2605" s="52" t="s">
        <v>144</v>
      </c>
      <c r="L2605" s="52">
        <v>310</v>
      </c>
      <c r="N2605" s="52">
        <v>1</v>
      </c>
      <c r="P2605" s="52" t="b">
        <v>1</v>
      </c>
      <c r="T2605" s="52">
        <v>-1</v>
      </c>
      <c r="U2605" s="52">
        <v>0</v>
      </c>
      <c r="X2605" s="52">
        <v>1</v>
      </c>
      <c r="Y2605" s="52" t="s">
        <v>3743</v>
      </c>
      <c r="Z2605" s="52" t="s">
        <v>3743</v>
      </c>
      <c r="AA2605" s="52">
        <v>832</v>
      </c>
      <c r="AD2605" s="52">
        <v>0</v>
      </c>
    </row>
    <row r="2606" spans="1:30">
      <c r="A2606" s="52">
        <v>590789</v>
      </c>
      <c r="B2606" s="52" t="s">
        <v>3743</v>
      </c>
      <c r="C2606" s="52" t="s">
        <v>3743</v>
      </c>
      <c r="D2606" s="53" t="s">
        <v>42</v>
      </c>
      <c r="F2606" s="52">
        <v>-1</v>
      </c>
      <c r="G2606" s="52">
        <v>-1</v>
      </c>
      <c r="H2606" s="52">
        <v>-1</v>
      </c>
      <c r="I2606" s="52" t="b">
        <v>0</v>
      </c>
      <c r="J2606" s="52">
        <v>0</v>
      </c>
      <c r="K2606" s="52" t="s">
        <v>144</v>
      </c>
      <c r="L2606" s="52">
        <v>310</v>
      </c>
      <c r="N2606" s="52">
        <v>1</v>
      </c>
      <c r="P2606" s="52" t="b">
        <v>1</v>
      </c>
      <c r="T2606" s="52">
        <v>-1</v>
      </c>
      <c r="U2606" s="52">
        <v>0</v>
      </c>
      <c r="X2606" s="52">
        <v>1</v>
      </c>
      <c r="Y2606" s="52" t="s">
        <v>3743</v>
      </c>
      <c r="Z2606" s="52" t="s">
        <v>3743</v>
      </c>
      <c r="AA2606" s="52">
        <v>832</v>
      </c>
      <c r="AD2606" s="52">
        <v>0</v>
      </c>
    </row>
    <row r="2607" spans="1:30">
      <c r="A2607" s="52">
        <v>590790</v>
      </c>
      <c r="B2607" s="52" t="s">
        <v>3743</v>
      </c>
      <c r="C2607" s="52" t="s">
        <v>3743</v>
      </c>
      <c r="D2607" s="53" t="s">
        <v>42</v>
      </c>
      <c r="F2607" s="52">
        <v>-1</v>
      </c>
      <c r="G2607" s="52">
        <v>-1</v>
      </c>
      <c r="H2607" s="52">
        <v>-1</v>
      </c>
      <c r="I2607" s="52" t="b">
        <v>0</v>
      </c>
      <c r="J2607" s="52">
        <v>0</v>
      </c>
      <c r="K2607" s="52" t="s">
        <v>144</v>
      </c>
      <c r="L2607" s="52">
        <v>310</v>
      </c>
      <c r="N2607" s="52">
        <v>1</v>
      </c>
      <c r="P2607" s="52" t="b">
        <v>1</v>
      </c>
      <c r="T2607" s="52">
        <v>-1</v>
      </c>
      <c r="U2607" s="52">
        <v>0</v>
      </c>
      <c r="X2607" s="52">
        <v>1</v>
      </c>
      <c r="Y2607" s="52" t="s">
        <v>3743</v>
      </c>
      <c r="Z2607" s="52" t="s">
        <v>3743</v>
      </c>
      <c r="AA2607" s="52">
        <v>832</v>
      </c>
      <c r="AD2607" s="52">
        <v>0</v>
      </c>
    </row>
    <row r="2608" spans="1:30">
      <c r="A2608" s="52">
        <v>590791</v>
      </c>
      <c r="B2608" s="52" t="s">
        <v>3740</v>
      </c>
      <c r="C2608" s="52" t="s">
        <v>3740</v>
      </c>
      <c r="D2608" s="53" t="s">
        <v>42</v>
      </c>
      <c r="F2608" s="52">
        <v>-1</v>
      </c>
      <c r="G2608" s="52">
        <v>-1</v>
      </c>
      <c r="H2608" s="52">
        <v>-1</v>
      </c>
      <c r="I2608" s="52" t="b">
        <v>0</v>
      </c>
      <c r="J2608" s="52">
        <v>0</v>
      </c>
      <c r="K2608" s="52" t="s">
        <v>144</v>
      </c>
      <c r="L2608" s="52">
        <v>310</v>
      </c>
      <c r="N2608" s="52">
        <v>1</v>
      </c>
      <c r="P2608" s="52" t="b">
        <v>1</v>
      </c>
      <c r="T2608" s="52">
        <v>-1</v>
      </c>
      <c r="U2608" s="52">
        <v>0</v>
      </c>
      <c r="X2608" s="52">
        <v>1</v>
      </c>
      <c r="Y2608" s="52" t="s">
        <v>3740</v>
      </c>
      <c r="Z2608" s="52" t="s">
        <v>3740</v>
      </c>
      <c r="AA2608" s="52">
        <v>832</v>
      </c>
      <c r="AD2608" s="52">
        <v>0</v>
      </c>
    </row>
    <row r="2609" spans="1:30">
      <c r="A2609" s="52">
        <v>590792</v>
      </c>
      <c r="B2609" s="52" t="s">
        <v>3740</v>
      </c>
      <c r="C2609" s="52" t="s">
        <v>3740</v>
      </c>
      <c r="D2609" s="53" t="s">
        <v>42</v>
      </c>
      <c r="F2609" s="52">
        <v>-1</v>
      </c>
      <c r="G2609" s="52">
        <v>-1</v>
      </c>
      <c r="H2609" s="52">
        <v>-1</v>
      </c>
      <c r="I2609" s="52" t="b">
        <v>0</v>
      </c>
      <c r="J2609" s="52">
        <v>0</v>
      </c>
      <c r="K2609" s="52" t="s">
        <v>144</v>
      </c>
      <c r="L2609" s="52">
        <v>310</v>
      </c>
      <c r="N2609" s="52">
        <v>1</v>
      </c>
      <c r="P2609" s="52" t="b">
        <v>1</v>
      </c>
      <c r="T2609" s="52">
        <v>-1</v>
      </c>
      <c r="U2609" s="52">
        <v>0</v>
      </c>
      <c r="X2609" s="52">
        <v>1</v>
      </c>
      <c r="Y2609" s="52" t="s">
        <v>3740</v>
      </c>
      <c r="Z2609" s="52" t="s">
        <v>3740</v>
      </c>
      <c r="AA2609" s="52">
        <v>832</v>
      </c>
      <c r="AD2609" s="52">
        <v>0</v>
      </c>
    </row>
    <row r="2610" spans="1:30">
      <c r="A2610" s="52">
        <v>590793</v>
      </c>
      <c r="B2610" s="52" t="s">
        <v>3740</v>
      </c>
      <c r="C2610" s="52" t="s">
        <v>3740</v>
      </c>
      <c r="D2610" s="53" t="s">
        <v>42</v>
      </c>
      <c r="F2610" s="52">
        <v>-1</v>
      </c>
      <c r="G2610" s="52">
        <v>-1</v>
      </c>
      <c r="H2610" s="52">
        <v>-1</v>
      </c>
      <c r="I2610" s="52" t="b">
        <v>0</v>
      </c>
      <c r="J2610" s="52">
        <v>0</v>
      </c>
      <c r="K2610" s="52" t="s">
        <v>144</v>
      </c>
      <c r="L2610" s="52">
        <v>310</v>
      </c>
      <c r="N2610" s="52">
        <v>1</v>
      </c>
      <c r="P2610" s="52" t="b">
        <v>1</v>
      </c>
      <c r="T2610" s="52">
        <v>-1</v>
      </c>
      <c r="U2610" s="52">
        <v>0</v>
      </c>
      <c r="X2610" s="52">
        <v>1</v>
      </c>
      <c r="Y2610" s="52" t="s">
        <v>3740</v>
      </c>
      <c r="Z2610" s="52" t="s">
        <v>3740</v>
      </c>
      <c r="AA2610" s="52">
        <v>832</v>
      </c>
      <c r="AD2610" s="52">
        <v>0</v>
      </c>
    </row>
    <row r="2611" spans="1:30">
      <c r="A2611" s="52">
        <v>590794</v>
      </c>
      <c r="B2611" s="52" t="s">
        <v>3740</v>
      </c>
      <c r="C2611" s="52" t="s">
        <v>3740</v>
      </c>
      <c r="D2611" s="53" t="s">
        <v>42</v>
      </c>
      <c r="F2611" s="52">
        <v>-1</v>
      </c>
      <c r="G2611" s="52">
        <v>-1</v>
      </c>
      <c r="H2611" s="52">
        <v>-1</v>
      </c>
      <c r="I2611" s="52" t="b">
        <v>0</v>
      </c>
      <c r="J2611" s="52">
        <v>0</v>
      </c>
      <c r="K2611" s="52" t="s">
        <v>144</v>
      </c>
      <c r="L2611" s="52">
        <v>310</v>
      </c>
      <c r="N2611" s="52">
        <v>1</v>
      </c>
      <c r="P2611" s="52" t="b">
        <v>1</v>
      </c>
      <c r="T2611" s="52">
        <v>-1</v>
      </c>
      <c r="U2611" s="52">
        <v>0</v>
      </c>
      <c r="X2611" s="52">
        <v>1</v>
      </c>
      <c r="Y2611" s="52" t="s">
        <v>3740</v>
      </c>
      <c r="Z2611" s="52" t="s">
        <v>3740</v>
      </c>
      <c r="AA2611" s="52">
        <v>832</v>
      </c>
      <c r="AD2611" s="52">
        <v>0</v>
      </c>
    </row>
    <row r="2612" spans="1:30">
      <c r="A2612" s="52">
        <v>590795</v>
      </c>
      <c r="B2612" s="52" t="s">
        <v>3740</v>
      </c>
      <c r="C2612" s="52" t="s">
        <v>3740</v>
      </c>
      <c r="D2612" s="53" t="s">
        <v>42</v>
      </c>
      <c r="F2612" s="52">
        <v>-1</v>
      </c>
      <c r="G2612" s="52">
        <v>-1</v>
      </c>
      <c r="H2612" s="52">
        <v>-1</v>
      </c>
      <c r="I2612" s="52" t="b">
        <v>0</v>
      </c>
      <c r="J2612" s="52">
        <v>0</v>
      </c>
      <c r="K2612" s="52" t="s">
        <v>144</v>
      </c>
      <c r="L2612" s="52">
        <v>310</v>
      </c>
      <c r="N2612" s="52">
        <v>1</v>
      </c>
      <c r="P2612" s="52" t="b">
        <v>1</v>
      </c>
      <c r="T2612" s="52">
        <v>-1</v>
      </c>
      <c r="U2612" s="52">
        <v>0</v>
      </c>
      <c r="X2612" s="52">
        <v>1</v>
      </c>
      <c r="Y2612" s="52" t="s">
        <v>3740</v>
      </c>
      <c r="Z2612" s="52" t="s">
        <v>3740</v>
      </c>
      <c r="AA2612" s="52">
        <v>832</v>
      </c>
      <c r="AD2612" s="52">
        <v>0</v>
      </c>
    </row>
    <row r="2613" spans="1:30">
      <c r="A2613" s="52">
        <v>590796</v>
      </c>
      <c r="B2613" s="52" t="s">
        <v>3740</v>
      </c>
      <c r="C2613" s="52" t="s">
        <v>3740</v>
      </c>
      <c r="D2613" s="53" t="s">
        <v>42</v>
      </c>
      <c r="F2613" s="52">
        <v>-1</v>
      </c>
      <c r="G2613" s="52">
        <v>-1</v>
      </c>
      <c r="H2613" s="52">
        <v>-1</v>
      </c>
      <c r="I2613" s="52" t="b">
        <v>0</v>
      </c>
      <c r="J2613" s="52">
        <v>0</v>
      </c>
      <c r="K2613" s="52" t="s">
        <v>144</v>
      </c>
      <c r="L2613" s="52">
        <v>310</v>
      </c>
      <c r="N2613" s="52">
        <v>1</v>
      </c>
      <c r="P2613" s="52" t="b">
        <v>1</v>
      </c>
      <c r="T2613" s="52">
        <v>-1</v>
      </c>
      <c r="U2613" s="52">
        <v>0</v>
      </c>
      <c r="X2613" s="52">
        <v>1</v>
      </c>
      <c r="Y2613" s="52" t="s">
        <v>3740</v>
      </c>
      <c r="Z2613" s="52" t="s">
        <v>3740</v>
      </c>
      <c r="AA2613" s="52">
        <v>832</v>
      </c>
      <c r="AD2613" s="52">
        <v>0</v>
      </c>
    </row>
    <row r="2614" spans="1:30">
      <c r="A2614" s="52">
        <v>590797</v>
      </c>
      <c r="B2614" s="52" t="s">
        <v>3740</v>
      </c>
      <c r="C2614" s="52" t="s">
        <v>3740</v>
      </c>
      <c r="D2614" s="53" t="s">
        <v>42</v>
      </c>
      <c r="F2614" s="52">
        <v>-1</v>
      </c>
      <c r="G2614" s="52">
        <v>-1</v>
      </c>
      <c r="H2614" s="52">
        <v>-1</v>
      </c>
      <c r="I2614" s="52" t="b">
        <v>0</v>
      </c>
      <c r="J2614" s="52">
        <v>0</v>
      </c>
      <c r="K2614" s="52" t="s">
        <v>144</v>
      </c>
      <c r="L2614" s="52">
        <v>310</v>
      </c>
      <c r="N2614" s="52">
        <v>1</v>
      </c>
      <c r="P2614" s="52" t="b">
        <v>1</v>
      </c>
      <c r="T2614" s="52">
        <v>-1</v>
      </c>
      <c r="U2614" s="52">
        <v>0</v>
      </c>
      <c r="X2614" s="52">
        <v>1</v>
      </c>
      <c r="Y2614" s="52" t="s">
        <v>3740</v>
      </c>
      <c r="Z2614" s="52" t="s">
        <v>3740</v>
      </c>
      <c r="AA2614" s="52">
        <v>832</v>
      </c>
      <c r="AD2614" s="52">
        <v>0</v>
      </c>
    </row>
    <row r="2615" spans="1:30">
      <c r="A2615" s="52">
        <v>590798</v>
      </c>
      <c r="B2615" s="52" t="s">
        <v>3740</v>
      </c>
      <c r="C2615" s="52" t="s">
        <v>3740</v>
      </c>
      <c r="D2615" s="53" t="s">
        <v>42</v>
      </c>
      <c r="F2615" s="52">
        <v>-1</v>
      </c>
      <c r="G2615" s="52">
        <v>-1</v>
      </c>
      <c r="H2615" s="52">
        <v>-1</v>
      </c>
      <c r="I2615" s="52" t="b">
        <v>0</v>
      </c>
      <c r="J2615" s="52">
        <v>0</v>
      </c>
      <c r="K2615" s="52" t="s">
        <v>144</v>
      </c>
      <c r="L2615" s="52">
        <v>310</v>
      </c>
      <c r="N2615" s="52">
        <v>1</v>
      </c>
      <c r="P2615" s="52" t="b">
        <v>1</v>
      </c>
      <c r="T2615" s="52">
        <v>-1</v>
      </c>
      <c r="U2615" s="52">
        <v>0</v>
      </c>
      <c r="X2615" s="52">
        <v>1</v>
      </c>
      <c r="Y2615" s="52" t="s">
        <v>3740</v>
      </c>
      <c r="Z2615" s="52" t="s">
        <v>3740</v>
      </c>
      <c r="AA2615" s="52">
        <v>832</v>
      </c>
      <c r="AD2615" s="52">
        <v>0</v>
      </c>
    </row>
    <row r="2616" spans="1:30">
      <c r="A2616" s="52">
        <v>590799</v>
      </c>
      <c r="B2616" s="52" t="s">
        <v>3740</v>
      </c>
      <c r="C2616" s="52" t="s">
        <v>3740</v>
      </c>
      <c r="D2616" s="53" t="s">
        <v>42</v>
      </c>
      <c r="F2616" s="52">
        <v>-1</v>
      </c>
      <c r="G2616" s="52">
        <v>-1</v>
      </c>
      <c r="H2616" s="52">
        <v>-1</v>
      </c>
      <c r="I2616" s="52" t="b">
        <v>0</v>
      </c>
      <c r="J2616" s="52">
        <v>0</v>
      </c>
      <c r="K2616" s="52" t="s">
        <v>144</v>
      </c>
      <c r="L2616" s="52">
        <v>310</v>
      </c>
      <c r="N2616" s="52">
        <v>1</v>
      </c>
      <c r="P2616" s="52" t="b">
        <v>1</v>
      </c>
      <c r="T2616" s="52">
        <v>-1</v>
      </c>
      <c r="U2616" s="52">
        <v>0</v>
      </c>
      <c r="X2616" s="52">
        <v>1</v>
      </c>
      <c r="Y2616" s="52" t="s">
        <v>3740</v>
      </c>
      <c r="Z2616" s="52" t="s">
        <v>3740</v>
      </c>
      <c r="AA2616" s="52">
        <v>832</v>
      </c>
      <c r="AD2616" s="52">
        <v>0</v>
      </c>
    </row>
    <row r="2617" spans="1:30">
      <c r="A2617" s="52">
        <v>590800</v>
      </c>
      <c r="B2617" s="52" t="s">
        <v>3740</v>
      </c>
      <c r="C2617" s="52" t="s">
        <v>3740</v>
      </c>
      <c r="D2617" s="53" t="s">
        <v>42</v>
      </c>
      <c r="F2617" s="52">
        <v>-1</v>
      </c>
      <c r="G2617" s="52">
        <v>-1</v>
      </c>
      <c r="H2617" s="52">
        <v>-1</v>
      </c>
      <c r="I2617" s="52" t="b">
        <v>0</v>
      </c>
      <c r="J2617" s="52">
        <v>0</v>
      </c>
      <c r="K2617" s="52" t="s">
        <v>144</v>
      </c>
      <c r="L2617" s="52">
        <v>310</v>
      </c>
      <c r="N2617" s="52">
        <v>1</v>
      </c>
      <c r="P2617" s="52" t="b">
        <v>1</v>
      </c>
      <c r="T2617" s="52">
        <v>-1</v>
      </c>
      <c r="U2617" s="52">
        <v>0</v>
      </c>
      <c r="X2617" s="52">
        <v>1</v>
      </c>
      <c r="Y2617" s="52" t="s">
        <v>3740</v>
      </c>
      <c r="Z2617" s="52" t="s">
        <v>3740</v>
      </c>
      <c r="AA2617" s="52">
        <v>832</v>
      </c>
      <c r="AD2617" s="52">
        <v>0</v>
      </c>
    </row>
    <row r="2618" spans="1:30">
      <c r="A2618" s="52">
        <v>590801</v>
      </c>
      <c r="B2618" s="52" t="s">
        <v>3740</v>
      </c>
      <c r="C2618" s="52" t="s">
        <v>3740</v>
      </c>
      <c r="D2618" s="53" t="s">
        <v>42</v>
      </c>
      <c r="F2618" s="52">
        <v>-1</v>
      </c>
      <c r="G2618" s="52">
        <v>-1</v>
      </c>
      <c r="H2618" s="52">
        <v>-1</v>
      </c>
      <c r="I2618" s="52" t="b">
        <v>0</v>
      </c>
      <c r="J2618" s="52">
        <v>0</v>
      </c>
      <c r="K2618" s="52" t="s">
        <v>144</v>
      </c>
      <c r="L2618" s="52">
        <v>310</v>
      </c>
      <c r="N2618" s="52">
        <v>1</v>
      </c>
      <c r="P2618" s="52" t="b">
        <v>1</v>
      </c>
      <c r="T2618" s="52">
        <v>-1</v>
      </c>
      <c r="U2618" s="52">
        <v>0</v>
      </c>
      <c r="X2618" s="52">
        <v>1</v>
      </c>
      <c r="Y2618" s="52" t="s">
        <v>3740</v>
      </c>
      <c r="Z2618" s="52" t="s">
        <v>3740</v>
      </c>
      <c r="AA2618" s="52">
        <v>832</v>
      </c>
      <c r="AD2618" s="52">
        <v>0</v>
      </c>
    </row>
    <row r="2619" spans="1:30">
      <c r="A2619" s="52">
        <v>590802</v>
      </c>
      <c r="B2619" s="52" t="s">
        <v>3740</v>
      </c>
      <c r="C2619" s="52" t="s">
        <v>3740</v>
      </c>
      <c r="D2619" s="53" t="s">
        <v>42</v>
      </c>
      <c r="F2619" s="52">
        <v>-1</v>
      </c>
      <c r="G2619" s="52">
        <v>-1</v>
      </c>
      <c r="H2619" s="52">
        <v>-1</v>
      </c>
      <c r="I2619" s="52" t="b">
        <v>0</v>
      </c>
      <c r="J2619" s="52">
        <v>0</v>
      </c>
      <c r="K2619" s="52" t="s">
        <v>144</v>
      </c>
      <c r="L2619" s="52">
        <v>310</v>
      </c>
      <c r="N2619" s="52">
        <v>1</v>
      </c>
      <c r="P2619" s="52" t="b">
        <v>1</v>
      </c>
      <c r="T2619" s="52">
        <v>-1</v>
      </c>
      <c r="U2619" s="52">
        <v>0</v>
      </c>
      <c r="X2619" s="52">
        <v>1</v>
      </c>
      <c r="Y2619" s="52" t="s">
        <v>3740</v>
      </c>
      <c r="Z2619" s="52" t="s">
        <v>3740</v>
      </c>
      <c r="AA2619" s="52">
        <v>832</v>
      </c>
      <c r="AD2619" s="52">
        <v>0</v>
      </c>
    </row>
    <row r="2620" spans="1:30">
      <c r="A2620" s="52">
        <v>590803</v>
      </c>
      <c r="B2620" s="52" t="s">
        <v>3740</v>
      </c>
      <c r="C2620" s="52" t="s">
        <v>3740</v>
      </c>
      <c r="D2620" s="53" t="s">
        <v>42</v>
      </c>
      <c r="F2620" s="52">
        <v>-1</v>
      </c>
      <c r="G2620" s="52">
        <v>-1</v>
      </c>
      <c r="H2620" s="52">
        <v>-1</v>
      </c>
      <c r="I2620" s="52" t="b">
        <v>0</v>
      </c>
      <c r="J2620" s="52">
        <v>0</v>
      </c>
      <c r="K2620" s="52" t="s">
        <v>144</v>
      </c>
      <c r="L2620" s="52">
        <v>310</v>
      </c>
      <c r="N2620" s="52">
        <v>1</v>
      </c>
      <c r="P2620" s="52" t="b">
        <v>1</v>
      </c>
      <c r="T2620" s="52">
        <v>-1</v>
      </c>
      <c r="U2620" s="52">
        <v>0</v>
      </c>
      <c r="X2620" s="52">
        <v>1</v>
      </c>
      <c r="Y2620" s="52" t="s">
        <v>3740</v>
      </c>
      <c r="Z2620" s="52" t="s">
        <v>3740</v>
      </c>
      <c r="AA2620" s="52">
        <v>832</v>
      </c>
      <c r="AD2620" s="52">
        <v>0</v>
      </c>
    </row>
    <row r="2621" spans="1:30">
      <c r="A2621" s="52">
        <v>590804</v>
      </c>
      <c r="B2621" s="52" t="s">
        <v>3740</v>
      </c>
      <c r="C2621" s="52" t="s">
        <v>3740</v>
      </c>
      <c r="D2621" s="53" t="s">
        <v>42</v>
      </c>
      <c r="F2621" s="52">
        <v>-1</v>
      </c>
      <c r="G2621" s="52">
        <v>-1</v>
      </c>
      <c r="H2621" s="52">
        <v>-1</v>
      </c>
      <c r="I2621" s="52" t="b">
        <v>0</v>
      </c>
      <c r="J2621" s="52">
        <v>0</v>
      </c>
      <c r="K2621" s="52" t="s">
        <v>144</v>
      </c>
      <c r="L2621" s="52">
        <v>310</v>
      </c>
      <c r="N2621" s="52">
        <v>1</v>
      </c>
      <c r="P2621" s="52" t="b">
        <v>1</v>
      </c>
      <c r="T2621" s="52">
        <v>-1</v>
      </c>
      <c r="U2621" s="52">
        <v>0</v>
      </c>
      <c r="X2621" s="52">
        <v>1</v>
      </c>
      <c r="Y2621" s="52" t="s">
        <v>3740</v>
      </c>
      <c r="Z2621" s="52" t="s">
        <v>3740</v>
      </c>
      <c r="AA2621" s="52">
        <v>832</v>
      </c>
      <c r="AD2621" s="52">
        <v>0</v>
      </c>
    </row>
    <row r="2622" spans="1:30">
      <c r="A2622" s="52">
        <v>590805</v>
      </c>
      <c r="B2622" s="52" t="s">
        <v>3740</v>
      </c>
      <c r="C2622" s="52" t="s">
        <v>3740</v>
      </c>
      <c r="D2622" s="53" t="s">
        <v>42</v>
      </c>
      <c r="F2622" s="52">
        <v>-1</v>
      </c>
      <c r="G2622" s="52">
        <v>-1</v>
      </c>
      <c r="H2622" s="52">
        <v>-1</v>
      </c>
      <c r="I2622" s="52" t="b">
        <v>0</v>
      </c>
      <c r="J2622" s="52">
        <v>0</v>
      </c>
      <c r="K2622" s="52" t="s">
        <v>144</v>
      </c>
      <c r="L2622" s="52">
        <v>310</v>
      </c>
      <c r="N2622" s="52">
        <v>1</v>
      </c>
      <c r="P2622" s="52" t="b">
        <v>1</v>
      </c>
      <c r="T2622" s="52">
        <v>-1</v>
      </c>
      <c r="U2622" s="52">
        <v>0</v>
      </c>
      <c r="X2622" s="52">
        <v>1</v>
      </c>
      <c r="Y2622" s="52" t="s">
        <v>3740</v>
      </c>
      <c r="Z2622" s="52" t="s">
        <v>3740</v>
      </c>
      <c r="AA2622" s="52">
        <v>832</v>
      </c>
      <c r="AD2622" s="52">
        <v>0</v>
      </c>
    </row>
    <row r="2623" spans="1:30">
      <c r="A2623" s="52">
        <v>590806</v>
      </c>
      <c r="B2623" s="52" t="s">
        <v>3740</v>
      </c>
      <c r="C2623" s="52" t="s">
        <v>3740</v>
      </c>
      <c r="D2623" s="53" t="s">
        <v>42</v>
      </c>
      <c r="F2623" s="52">
        <v>-1</v>
      </c>
      <c r="G2623" s="52">
        <v>-1</v>
      </c>
      <c r="H2623" s="52">
        <v>-1</v>
      </c>
      <c r="I2623" s="52" t="b">
        <v>0</v>
      </c>
      <c r="J2623" s="52">
        <v>0</v>
      </c>
      <c r="K2623" s="52" t="s">
        <v>144</v>
      </c>
      <c r="L2623" s="52">
        <v>310</v>
      </c>
      <c r="N2623" s="52">
        <v>1</v>
      </c>
      <c r="P2623" s="52" t="b">
        <v>1</v>
      </c>
      <c r="T2623" s="52">
        <v>-1</v>
      </c>
      <c r="U2623" s="52">
        <v>0</v>
      </c>
      <c r="X2623" s="52">
        <v>1</v>
      </c>
      <c r="Y2623" s="52" t="s">
        <v>3740</v>
      </c>
      <c r="Z2623" s="52" t="s">
        <v>3740</v>
      </c>
      <c r="AA2623" s="52">
        <v>832</v>
      </c>
      <c r="AD2623" s="52">
        <v>0</v>
      </c>
    </row>
    <row r="2624" spans="1:30">
      <c r="A2624" s="52">
        <v>590807</v>
      </c>
      <c r="B2624" s="52" t="s">
        <v>3741</v>
      </c>
      <c r="C2624" s="52" t="s">
        <v>3741</v>
      </c>
      <c r="D2624" s="53" t="s">
        <v>42</v>
      </c>
      <c r="F2624" s="52">
        <v>-1</v>
      </c>
      <c r="G2624" s="52">
        <v>-1</v>
      </c>
      <c r="H2624" s="52">
        <v>-1</v>
      </c>
      <c r="I2624" s="52" t="b">
        <v>0</v>
      </c>
      <c r="J2624" s="52">
        <v>0</v>
      </c>
      <c r="K2624" s="52" t="s">
        <v>144</v>
      </c>
      <c r="L2624" s="52">
        <v>310</v>
      </c>
      <c r="N2624" s="52">
        <v>1</v>
      </c>
      <c r="P2624" s="52" t="b">
        <v>1</v>
      </c>
      <c r="T2624" s="52">
        <v>-1</v>
      </c>
      <c r="U2624" s="52">
        <v>0</v>
      </c>
      <c r="X2624" s="52">
        <v>1</v>
      </c>
      <c r="Y2624" s="52" t="s">
        <v>3741</v>
      </c>
      <c r="Z2624" s="52" t="s">
        <v>3741</v>
      </c>
      <c r="AA2624" s="52">
        <v>832</v>
      </c>
      <c r="AD2624" s="52">
        <v>0</v>
      </c>
    </row>
    <row r="2625" spans="1:30">
      <c r="A2625" s="52">
        <v>590808</v>
      </c>
      <c r="B2625" s="52" t="s">
        <v>3741</v>
      </c>
      <c r="C2625" s="52" t="s">
        <v>3741</v>
      </c>
      <c r="D2625" s="53" t="s">
        <v>42</v>
      </c>
      <c r="F2625" s="52">
        <v>-1</v>
      </c>
      <c r="G2625" s="52">
        <v>-1</v>
      </c>
      <c r="H2625" s="52">
        <v>-1</v>
      </c>
      <c r="I2625" s="52" t="b">
        <v>0</v>
      </c>
      <c r="J2625" s="52">
        <v>0</v>
      </c>
      <c r="K2625" s="52" t="s">
        <v>144</v>
      </c>
      <c r="L2625" s="52">
        <v>310</v>
      </c>
      <c r="N2625" s="52">
        <v>1</v>
      </c>
      <c r="P2625" s="52" t="b">
        <v>1</v>
      </c>
      <c r="T2625" s="52">
        <v>-1</v>
      </c>
      <c r="U2625" s="52">
        <v>0</v>
      </c>
      <c r="X2625" s="52">
        <v>1</v>
      </c>
      <c r="Y2625" s="52" t="s">
        <v>3741</v>
      </c>
      <c r="Z2625" s="52" t="s">
        <v>3741</v>
      </c>
      <c r="AA2625" s="52">
        <v>832</v>
      </c>
      <c r="AD2625" s="52">
        <v>0</v>
      </c>
    </row>
    <row r="2626" spans="1:30">
      <c r="A2626" s="52">
        <v>590809</v>
      </c>
      <c r="B2626" s="52" t="s">
        <v>3741</v>
      </c>
      <c r="C2626" s="52" t="s">
        <v>3741</v>
      </c>
      <c r="D2626" s="53" t="s">
        <v>42</v>
      </c>
      <c r="F2626" s="52">
        <v>-1</v>
      </c>
      <c r="G2626" s="52">
        <v>-1</v>
      </c>
      <c r="H2626" s="52">
        <v>-1</v>
      </c>
      <c r="I2626" s="52" t="b">
        <v>0</v>
      </c>
      <c r="J2626" s="52">
        <v>0</v>
      </c>
      <c r="K2626" s="52" t="s">
        <v>144</v>
      </c>
      <c r="L2626" s="52">
        <v>310</v>
      </c>
      <c r="N2626" s="52">
        <v>1</v>
      </c>
      <c r="P2626" s="52" t="b">
        <v>1</v>
      </c>
      <c r="T2626" s="52">
        <v>-1</v>
      </c>
      <c r="U2626" s="52">
        <v>0</v>
      </c>
      <c r="X2626" s="52">
        <v>1</v>
      </c>
      <c r="Y2626" s="52" t="s">
        <v>3741</v>
      </c>
      <c r="Z2626" s="52" t="s">
        <v>3741</v>
      </c>
      <c r="AA2626" s="52">
        <v>832</v>
      </c>
      <c r="AD2626" s="52">
        <v>0</v>
      </c>
    </row>
    <row r="2627" spans="1:30">
      <c r="A2627" s="52">
        <v>590810</v>
      </c>
      <c r="B2627" s="52" t="s">
        <v>3741</v>
      </c>
      <c r="C2627" s="52" t="s">
        <v>3741</v>
      </c>
      <c r="D2627" s="53" t="s">
        <v>42</v>
      </c>
      <c r="F2627" s="52">
        <v>-1</v>
      </c>
      <c r="G2627" s="52">
        <v>-1</v>
      </c>
      <c r="H2627" s="52">
        <v>-1</v>
      </c>
      <c r="I2627" s="52" t="b">
        <v>0</v>
      </c>
      <c r="J2627" s="52">
        <v>0</v>
      </c>
      <c r="K2627" s="52" t="s">
        <v>144</v>
      </c>
      <c r="L2627" s="52">
        <v>310</v>
      </c>
      <c r="N2627" s="52">
        <v>1</v>
      </c>
      <c r="P2627" s="52" t="b">
        <v>1</v>
      </c>
      <c r="T2627" s="52">
        <v>-1</v>
      </c>
      <c r="U2627" s="52">
        <v>0</v>
      </c>
      <c r="X2627" s="52">
        <v>1</v>
      </c>
      <c r="Y2627" s="52" t="s">
        <v>3741</v>
      </c>
      <c r="Z2627" s="52" t="s">
        <v>3741</v>
      </c>
      <c r="AA2627" s="52">
        <v>832</v>
      </c>
      <c r="AD2627" s="52">
        <v>0</v>
      </c>
    </row>
    <row r="2628" spans="1:30">
      <c r="A2628" s="52">
        <v>590811</v>
      </c>
      <c r="B2628" s="52" t="s">
        <v>3741</v>
      </c>
      <c r="C2628" s="52" t="s">
        <v>3741</v>
      </c>
      <c r="D2628" s="53" t="s">
        <v>42</v>
      </c>
      <c r="F2628" s="52">
        <v>-1</v>
      </c>
      <c r="G2628" s="52">
        <v>-1</v>
      </c>
      <c r="H2628" s="52">
        <v>-1</v>
      </c>
      <c r="I2628" s="52" t="b">
        <v>0</v>
      </c>
      <c r="J2628" s="52">
        <v>0</v>
      </c>
      <c r="K2628" s="52" t="s">
        <v>144</v>
      </c>
      <c r="L2628" s="52">
        <v>310</v>
      </c>
      <c r="N2628" s="52">
        <v>1</v>
      </c>
      <c r="P2628" s="52" t="b">
        <v>1</v>
      </c>
      <c r="T2628" s="52">
        <v>-1</v>
      </c>
      <c r="U2628" s="52">
        <v>0</v>
      </c>
      <c r="X2628" s="52">
        <v>1</v>
      </c>
      <c r="Y2628" s="52" t="s">
        <v>3741</v>
      </c>
      <c r="Z2628" s="52" t="s">
        <v>3741</v>
      </c>
      <c r="AA2628" s="52">
        <v>832</v>
      </c>
      <c r="AD2628" s="52">
        <v>0</v>
      </c>
    </row>
    <row r="2629" spans="1:30">
      <c r="A2629" s="52">
        <v>590812</v>
      </c>
      <c r="B2629" s="52" t="s">
        <v>3741</v>
      </c>
      <c r="C2629" s="52" t="s">
        <v>3741</v>
      </c>
      <c r="D2629" s="53" t="s">
        <v>42</v>
      </c>
      <c r="F2629" s="52">
        <v>-1</v>
      </c>
      <c r="G2629" s="52">
        <v>-1</v>
      </c>
      <c r="H2629" s="52">
        <v>-1</v>
      </c>
      <c r="I2629" s="52" t="b">
        <v>0</v>
      </c>
      <c r="J2629" s="52">
        <v>0</v>
      </c>
      <c r="K2629" s="52" t="s">
        <v>144</v>
      </c>
      <c r="L2629" s="52">
        <v>310</v>
      </c>
      <c r="N2629" s="52">
        <v>1</v>
      </c>
      <c r="P2629" s="52" t="b">
        <v>1</v>
      </c>
      <c r="T2629" s="52">
        <v>-1</v>
      </c>
      <c r="U2629" s="52">
        <v>0</v>
      </c>
      <c r="X2629" s="52">
        <v>1</v>
      </c>
      <c r="Y2629" s="52" t="s">
        <v>3741</v>
      </c>
      <c r="Z2629" s="52" t="s">
        <v>3741</v>
      </c>
      <c r="AA2629" s="52">
        <v>832</v>
      </c>
      <c r="AD2629" s="52">
        <v>0</v>
      </c>
    </row>
    <row r="2630" spans="1:30">
      <c r="A2630" s="52">
        <v>590813</v>
      </c>
      <c r="B2630" s="52" t="s">
        <v>3741</v>
      </c>
      <c r="C2630" s="52" t="s">
        <v>3741</v>
      </c>
      <c r="D2630" s="53" t="s">
        <v>42</v>
      </c>
      <c r="F2630" s="52">
        <v>-1</v>
      </c>
      <c r="G2630" s="52">
        <v>-1</v>
      </c>
      <c r="H2630" s="52">
        <v>-1</v>
      </c>
      <c r="I2630" s="52" t="b">
        <v>0</v>
      </c>
      <c r="J2630" s="52">
        <v>0</v>
      </c>
      <c r="K2630" s="52" t="s">
        <v>144</v>
      </c>
      <c r="L2630" s="52">
        <v>310</v>
      </c>
      <c r="N2630" s="52">
        <v>1</v>
      </c>
      <c r="P2630" s="52" t="b">
        <v>1</v>
      </c>
      <c r="T2630" s="52">
        <v>-1</v>
      </c>
      <c r="U2630" s="52">
        <v>0</v>
      </c>
      <c r="X2630" s="52">
        <v>1</v>
      </c>
      <c r="Y2630" s="52" t="s">
        <v>3741</v>
      </c>
      <c r="Z2630" s="52" t="s">
        <v>3741</v>
      </c>
      <c r="AA2630" s="52">
        <v>832</v>
      </c>
      <c r="AD2630" s="52">
        <v>0</v>
      </c>
    </row>
    <row r="2631" spans="1:30">
      <c r="A2631" s="52">
        <v>590814</v>
      </c>
      <c r="B2631" s="52" t="s">
        <v>3741</v>
      </c>
      <c r="C2631" s="52" t="s">
        <v>3741</v>
      </c>
      <c r="D2631" s="53" t="s">
        <v>42</v>
      </c>
      <c r="F2631" s="52">
        <v>-1</v>
      </c>
      <c r="G2631" s="52">
        <v>-1</v>
      </c>
      <c r="H2631" s="52">
        <v>-1</v>
      </c>
      <c r="I2631" s="52" t="b">
        <v>0</v>
      </c>
      <c r="J2631" s="52">
        <v>0</v>
      </c>
      <c r="K2631" s="52" t="s">
        <v>144</v>
      </c>
      <c r="L2631" s="52">
        <v>310</v>
      </c>
      <c r="N2631" s="52">
        <v>1</v>
      </c>
      <c r="P2631" s="52" t="b">
        <v>1</v>
      </c>
      <c r="T2631" s="52">
        <v>-1</v>
      </c>
      <c r="U2631" s="52">
        <v>0</v>
      </c>
      <c r="X2631" s="52">
        <v>1</v>
      </c>
      <c r="Y2631" s="52" t="s">
        <v>3741</v>
      </c>
      <c r="Z2631" s="52" t="s">
        <v>3741</v>
      </c>
      <c r="AA2631" s="52">
        <v>832</v>
      </c>
      <c r="AD2631" s="52">
        <v>0</v>
      </c>
    </row>
    <row r="2632" spans="1:30">
      <c r="A2632" s="52">
        <v>590815</v>
      </c>
      <c r="B2632" s="52" t="s">
        <v>3741</v>
      </c>
      <c r="C2632" s="52" t="s">
        <v>3741</v>
      </c>
      <c r="D2632" s="53" t="s">
        <v>42</v>
      </c>
      <c r="F2632" s="52">
        <v>-1</v>
      </c>
      <c r="G2632" s="52">
        <v>-1</v>
      </c>
      <c r="H2632" s="52">
        <v>-1</v>
      </c>
      <c r="I2632" s="52" t="b">
        <v>0</v>
      </c>
      <c r="J2632" s="52">
        <v>0</v>
      </c>
      <c r="K2632" s="52" t="s">
        <v>144</v>
      </c>
      <c r="L2632" s="52">
        <v>310</v>
      </c>
      <c r="N2632" s="52">
        <v>1</v>
      </c>
      <c r="P2632" s="52" t="b">
        <v>1</v>
      </c>
      <c r="T2632" s="52">
        <v>-1</v>
      </c>
      <c r="U2632" s="52">
        <v>0</v>
      </c>
      <c r="X2632" s="52">
        <v>1</v>
      </c>
      <c r="Y2632" s="52" t="s">
        <v>3741</v>
      </c>
      <c r="Z2632" s="52" t="s">
        <v>3741</v>
      </c>
      <c r="AA2632" s="52">
        <v>832</v>
      </c>
      <c r="AD2632" s="52">
        <v>0</v>
      </c>
    </row>
    <row r="2633" spans="1:30">
      <c r="A2633" s="52">
        <v>590816</v>
      </c>
      <c r="B2633" s="52" t="s">
        <v>3741</v>
      </c>
      <c r="C2633" s="52" t="s">
        <v>3741</v>
      </c>
      <c r="D2633" s="53" t="s">
        <v>42</v>
      </c>
      <c r="F2633" s="52">
        <v>-1</v>
      </c>
      <c r="G2633" s="52">
        <v>-1</v>
      </c>
      <c r="H2633" s="52">
        <v>-1</v>
      </c>
      <c r="I2633" s="52" t="b">
        <v>0</v>
      </c>
      <c r="J2633" s="52">
        <v>0</v>
      </c>
      <c r="K2633" s="52" t="s">
        <v>144</v>
      </c>
      <c r="L2633" s="52">
        <v>310</v>
      </c>
      <c r="N2633" s="52">
        <v>1</v>
      </c>
      <c r="P2633" s="52" t="b">
        <v>1</v>
      </c>
      <c r="T2633" s="52">
        <v>-1</v>
      </c>
      <c r="U2633" s="52">
        <v>0</v>
      </c>
      <c r="X2633" s="52">
        <v>1</v>
      </c>
      <c r="Y2633" s="52" t="s">
        <v>3741</v>
      </c>
      <c r="Z2633" s="52" t="s">
        <v>3741</v>
      </c>
      <c r="AA2633" s="52">
        <v>832</v>
      </c>
      <c r="AD2633" s="52">
        <v>0</v>
      </c>
    </row>
    <row r="2634" spans="1:30">
      <c r="A2634" s="52">
        <v>590817</v>
      </c>
      <c r="B2634" s="52" t="s">
        <v>3741</v>
      </c>
      <c r="C2634" s="52" t="s">
        <v>3741</v>
      </c>
      <c r="D2634" s="53" t="s">
        <v>42</v>
      </c>
      <c r="F2634" s="52">
        <v>-1</v>
      </c>
      <c r="G2634" s="52">
        <v>-1</v>
      </c>
      <c r="H2634" s="52">
        <v>-1</v>
      </c>
      <c r="I2634" s="52" t="b">
        <v>0</v>
      </c>
      <c r="J2634" s="52">
        <v>0</v>
      </c>
      <c r="K2634" s="52" t="s">
        <v>144</v>
      </c>
      <c r="L2634" s="52">
        <v>310</v>
      </c>
      <c r="N2634" s="52">
        <v>1</v>
      </c>
      <c r="P2634" s="52" t="b">
        <v>1</v>
      </c>
      <c r="T2634" s="52">
        <v>-1</v>
      </c>
      <c r="U2634" s="52">
        <v>0</v>
      </c>
      <c r="X2634" s="52">
        <v>1</v>
      </c>
      <c r="Y2634" s="52" t="s">
        <v>3741</v>
      </c>
      <c r="Z2634" s="52" t="s">
        <v>3741</v>
      </c>
      <c r="AA2634" s="52">
        <v>832</v>
      </c>
      <c r="AD2634" s="52">
        <v>0</v>
      </c>
    </row>
    <row r="2635" spans="1:30">
      <c r="A2635" s="52">
        <v>590818</v>
      </c>
      <c r="B2635" s="52" t="s">
        <v>3741</v>
      </c>
      <c r="C2635" s="52" t="s">
        <v>3741</v>
      </c>
      <c r="D2635" s="53" t="s">
        <v>42</v>
      </c>
      <c r="F2635" s="52">
        <v>-1</v>
      </c>
      <c r="G2635" s="52">
        <v>-1</v>
      </c>
      <c r="H2635" s="52">
        <v>-1</v>
      </c>
      <c r="I2635" s="52" t="b">
        <v>0</v>
      </c>
      <c r="J2635" s="52">
        <v>0</v>
      </c>
      <c r="K2635" s="52" t="s">
        <v>144</v>
      </c>
      <c r="L2635" s="52">
        <v>310</v>
      </c>
      <c r="N2635" s="52">
        <v>1</v>
      </c>
      <c r="P2635" s="52" t="b">
        <v>1</v>
      </c>
      <c r="T2635" s="52">
        <v>-1</v>
      </c>
      <c r="U2635" s="52">
        <v>0</v>
      </c>
      <c r="X2635" s="52">
        <v>1</v>
      </c>
      <c r="Y2635" s="52" t="s">
        <v>3741</v>
      </c>
      <c r="Z2635" s="52" t="s">
        <v>3741</v>
      </c>
      <c r="AA2635" s="52">
        <v>832</v>
      </c>
      <c r="AD2635" s="52">
        <v>0</v>
      </c>
    </row>
    <row r="2636" spans="1:30">
      <c r="A2636" s="52">
        <v>590819</v>
      </c>
      <c r="B2636" s="52" t="s">
        <v>3741</v>
      </c>
      <c r="C2636" s="52" t="s">
        <v>3741</v>
      </c>
      <c r="D2636" s="53" t="s">
        <v>42</v>
      </c>
      <c r="F2636" s="52">
        <v>-1</v>
      </c>
      <c r="G2636" s="52">
        <v>-1</v>
      </c>
      <c r="H2636" s="52">
        <v>-1</v>
      </c>
      <c r="I2636" s="52" t="b">
        <v>0</v>
      </c>
      <c r="J2636" s="52">
        <v>0</v>
      </c>
      <c r="K2636" s="52" t="s">
        <v>144</v>
      </c>
      <c r="L2636" s="52">
        <v>310</v>
      </c>
      <c r="N2636" s="52">
        <v>1</v>
      </c>
      <c r="P2636" s="52" t="b">
        <v>1</v>
      </c>
      <c r="T2636" s="52">
        <v>-1</v>
      </c>
      <c r="U2636" s="52">
        <v>0</v>
      </c>
      <c r="X2636" s="52">
        <v>1</v>
      </c>
      <c r="Y2636" s="52" t="s">
        <v>3741</v>
      </c>
      <c r="Z2636" s="52" t="s">
        <v>3741</v>
      </c>
      <c r="AA2636" s="52">
        <v>832</v>
      </c>
      <c r="AD2636" s="52">
        <v>0</v>
      </c>
    </row>
    <row r="2637" spans="1:30">
      <c r="A2637" s="52">
        <v>590820</v>
      </c>
      <c r="B2637" s="52" t="s">
        <v>3741</v>
      </c>
      <c r="C2637" s="52" t="s">
        <v>3741</v>
      </c>
      <c r="D2637" s="53" t="s">
        <v>42</v>
      </c>
      <c r="F2637" s="52">
        <v>-1</v>
      </c>
      <c r="G2637" s="52">
        <v>-1</v>
      </c>
      <c r="H2637" s="52">
        <v>-1</v>
      </c>
      <c r="I2637" s="52" t="b">
        <v>0</v>
      </c>
      <c r="J2637" s="52">
        <v>0</v>
      </c>
      <c r="K2637" s="52" t="s">
        <v>144</v>
      </c>
      <c r="L2637" s="52">
        <v>310</v>
      </c>
      <c r="N2637" s="52">
        <v>1</v>
      </c>
      <c r="P2637" s="52" t="b">
        <v>1</v>
      </c>
      <c r="T2637" s="52">
        <v>-1</v>
      </c>
      <c r="U2637" s="52">
        <v>0</v>
      </c>
      <c r="X2637" s="52">
        <v>1</v>
      </c>
      <c r="Y2637" s="52" t="s">
        <v>3741</v>
      </c>
      <c r="Z2637" s="52" t="s">
        <v>3741</v>
      </c>
      <c r="AA2637" s="52">
        <v>832</v>
      </c>
      <c r="AD2637" s="52">
        <v>0</v>
      </c>
    </row>
    <row r="2638" spans="1:30">
      <c r="A2638" s="52">
        <v>590821</v>
      </c>
      <c r="B2638" s="52" t="s">
        <v>3741</v>
      </c>
      <c r="C2638" s="52" t="s">
        <v>3741</v>
      </c>
      <c r="D2638" s="53" t="s">
        <v>42</v>
      </c>
      <c r="F2638" s="52">
        <v>-1</v>
      </c>
      <c r="G2638" s="52">
        <v>-1</v>
      </c>
      <c r="H2638" s="52">
        <v>-1</v>
      </c>
      <c r="I2638" s="52" t="b">
        <v>0</v>
      </c>
      <c r="J2638" s="52">
        <v>0</v>
      </c>
      <c r="K2638" s="52" t="s">
        <v>144</v>
      </c>
      <c r="L2638" s="52">
        <v>310</v>
      </c>
      <c r="N2638" s="52">
        <v>1</v>
      </c>
      <c r="P2638" s="52" t="b">
        <v>1</v>
      </c>
      <c r="T2638" s="52">
        <v>-1</v>
      </c>
      <c r="U2638" s="52">
        <v>0</v>
      </c>
      <c r="X2638" s="52">
        <v>1</v>
      </c>
      <c r="Y2638" s="52" t="s">
        <v>3741</v>
      </c>
      <c r="Z2638" s="52" t="s">
        <v>3741</v>
      </c>
      <c r="AA2638" s="52">
        <v>832</v>
      </c>
      <c r="AD2638" s="52">
        <v>0</v>
      </c>
    </row>
    <row r="2639" spans="1:30">
      <c r="A2639" s="52">
        <v>590822</v>
      </c>
      <c r="B2639" s="52" t="s">
        <v>3741</v>
      </c>
      <c r="C2639" s="52" t="s">
        <v>3741</v>
      </c>
      <c r="D2639" s="53" t="s">
        <v>42</v>
      </c>
      <c r="F2639" s="52">
        <v>-1</v>
      </c>
      <c r="G2639" s="52">
        <v>-1</v>
      </c>
      <c r="H2639" s="52">
        <v>-1</v>
      </c>
      <c r="I2639" s="52" t="b">
        <v>0</v>
      </c>
      <c r="J2639" s="52">
        <v>0</v>
      </c>
      <c r="K2639" s="52" t="s">
        <v>144</v>
      </c>
      <c r="L2639" s="52">
        <v>310</v>
      </c>
      <c r="N2639" s="52">
        <v>1</v>
      </c>
      <c r="P2639" s="52" t="b">
        <v>1</v>
      </c>
      <c r="T2639" s="52">
        <v>-1</v>
      </c>
      <c r="U2639" s="52">
        <v>0</v>
      </c>
      <c r="X2639" s="52">
        <v>1</v>
      </c>
      <c r="Y2639" s="52" t="s">
        <v>3741</v>
      </c>
      <c r="Z2639" s="52" t="s">
        <v>3741</v>
      </c>
      <c r="AA2639" s="52">
        <v>832</v>
      </c>
      <c r="AD2639" s="52">
        <v>0</v>
      </c>
    </row>
    <row r="2640" spans="1:30">
      <c r="A2640" s="52">
        <v>590823</v>
      </c>
      <c r="B2640" s="52" t="s">
        <v>3744</v>
      </c>
      <c r="C2640" s="52" t="s">
        <v>3744</v>
      </c>
      <c r="D2640" s="53" t="s">
        <v>42</v>
      </c>
      <c r="F2640" s="52">
        <v>-1</v>
      </c>
      <c r="G2640" s="52">
        <v>-1</v>
      </c>
      <c r="H2640" s="52">
        <v>-1</v>
      </c>
      <c r="I2640" s="52" t="b">
        <v>0</v>
      </c>
      <c r="J2640" s="52">
        <v>0</v>
      </c>
      <c r="K2640" s="52" t="s">
        <v>144</v>
      </c>
      <c r="L2640" s="52">
        <v>310</v>
      </c>
      <c r="N2640" s="52">
        <v>1</v>
      </c>
      <c r="P2640" s="52" t="b">
        <v>1</v>
      </c>
      <c r="T2640" s="52">
        <v>-1</v>
      </c>
      <c r="U2640" s="52">
        <v>0</v>
      </c>
      <c r="X2640" s="52">
        <v>1</v>
      </c>
      <c r="Y2640" s="52" t="s">
        <v>3744</v>
      </c>
      <c r="Z2640" s="52" t="s">
        <v>3744</v>
      </c>
      <c r="AA2640" s="52">
        <v>832</v>
      </c>
      <c r="AD2640" s="52">
        <v>0</v>
      </c>
    </row>
    <row r="2641" spans="1:30">
      <c r="A2641" s="52">
        <v>590824</v>
      </c>
      <c r="B2641" s="52" t="s">
        <v>3744</v>
      </c>
      <c r="C2641" s="52" t="s">
        <v>3744</v>
      </c>
      <c r="D2641" s="53" t="s">
        <v>42</v>
      </c>
      <c r="F2641" s="52">
        <v>-1</v>
      </c>
      <c r="G2641" s="52">
        <v>-1</v>
      </c>
      <c r="H2641" s="52">
        <v>-1</v>
      </c>
      <c r="I2641" s="52" t="b">
        <v>0</v>
      </c>
      <c r="J2641" s="52">
        <v>0</v>
      </c>
      <c r="K2641" s="52" t="s">
        <v>144</v>
      </c>
      <c r="L2641" s="52">
        <v>310</v>
      </c>
      <c r="N2641" s="52">
        <v>1</v>
      </c>
      <c r="P2641" s="52" t="b">
        <v>1</v>
      </c>
      <c r="T2641" s="52">
        <v>-1</v>
      </c>
      <c r="U2641" s="52">
        <v>0</v>
      </c>
      <c r="X2641" s="52">
        <v>1</v>
      </c>
      <c r="Y2641" s="52" t="s">
        <v>3744</v>
      </c>
      <c r="Z2641" s="52" t="s">
        <v>3744</v>
      </c>
      <c r="AA2641" s="52">
        <v>832</v>
      </c>
      <c r="AD2641" s="52">
        <v>0</v>
      </c>
    </row>
    <row r="2642" spans="1:30">
      <c r="A2642" s="52">
        <v>590825</v>
      </c>
      <c r="B2642" s="52" t="s">
        <v>3744</v>
      </c>
      <c r="C2642" s="52" t="s">
        <v>3744</v>
      </c>
      <c r="D2642" s="53" t="s">
        <v>42</v>
      </c>
      <c r="F2642" s="52">
        <v>-1</v>
      </c>
      <c r="G2642" s="52">
        <v>-1</v>
      </c>
      <c r="H2642" s="52">
        <v>-1</v>
      </c>
      <c r="I2642" s="52" t="b">
        <v>0</v>
      </c>
      <c r="J2642" s="52">
        <v>0</v>
      </c>
      <c r="K2642" s="52" t="s">
        <v>144</v>
      </c>
      <c r="L2642" s="52">
        <v>310</v>
      </c>
      <c r="N2642" s="52">
        <v>1</v>
      </c>
      <c r="P2642" s="52" t="b">
        <v>1</v>
      </c>
      <c r="T2642" s="52">
        <v>-1</v>
      </c>
      <c r="U2642" s="52">
        <v>0</v>
      </c>
      <c r="X2642" s="52">
        <v>1</v>
      </c>
      <c r="Y2642" s="52" t="s">
        <v>3744</v>
      </c>
      <c r="Z2642" s="52" t="s">
        <v>3744</v>
      </c>
      <c r="AA2642" s="52">
        <v>832</v>
      </c>
      <c r="AD2642" s="52">
        <v>0</v>
      </c>
    </row>
    <row r="2643" spans="1:30">
      <c r="A2643" s="52">
        <v>590826</v>
      </c>
      <c r="B2643" s="52" t="s">
        <v>3744</v>
      </c>
      <c r="C2643" s="52" t="s">
        <v>3744</v>
      </c>
      <c r="D2643" s="53" t="s">
        <v>42</v>
      </c>
      <c r="F2643" s="52">
        <v>-1</v>
      </c>
      <c r="G2643" s="52">
        <v>-1</v>
      </c>
      <c r="H2643" s="52">
        <v>-1</v>
      </c>
      <c r="I2643" s="52" t="b">
        <v>0</v>
      </c>
      <c r="J2643" s="52">
        <v>0</v>
      </c>
      <c r="K2643" s="52" t="s">
        <v>144</v>
      </c>
      <c r="L2643" s="52">
        <v>310</v>
      </c>
      <c r="N2643" s="52">
        <v>1</v>
      </c>
      <c r="P2643" s="52" t="b">
        <v>1</v>
      </c>
      <c r="T2643" s="52">
        <v>-1</v>
      </c>
      <c r="U2643" s="52">
        <v>0</v>
      </c>
      <c r="X2643" s="52">
        <v>1</v>
      </c>
      <c r="Y2643" s="52" t="s">
        <v>3744</v>
      </c>
      <c r="Z2643" s="52" t="s">
        <v>3744</v>
      </c>
      <c r="AA2643" s="52">
        <v>832</v>
      </c>
      <c r="AD2643" s="52">
        <v>0</v>
      </c>
    </row>
    <row r="2644" spans="1:30">
      <c r="A2644" s="52">
        <v>590827</v>
      </c>
      <c r="B2644" s="52" t="s">
        <v>3744</v>
      </c>
      <c r="C2644" s="52" t="s">
        <v>3744</v>
      </c>
      <c r="D2644" s="53" t="s">
        <v>42</v>
      </c>
      <c r="F2644" s="52">
        <v>-1</v>
      </c>
      <c r="G2644" s="52">
        <v>-1</v>
      </c>
      <c r="H2644" s="52">
        <v>-1</v>
      </c>
      <c r="I2644" s="52" t="b">
        <v>0</v>
      </c>
      <c r="J2644" s="52">
        <v>0</v>
      </c>
      <c r="K2644" s="52" t="s">
        <v>144</v>
      </c>
      <c r="L2644" s="52">
        <v>310</v>
      </c>
      <c r="N2644" s="52">
        <v>1</v>
      </c>
      <c r="P2644" s="52" t="b">
        <v>1</v>
      </c>
      <c r="T2644" s="52">
        <v>-1</v>
      </c>
      <c r="U2644" s="52">
        <v>0</v>
      </c>
      <c r="X2644" s="52">
        <v>1</v>
      </c>
      <c r="Y2644" s="52" t="s">
        <v>3744</v>
      </c>
      <c r="Z2644" s="52" t="s">
        <v>3744</v>
      </c>
      <c r="AA2644" s="52">
        <v>832</v>
      </c>
      <c r="AD2644" s="52">
        <v>0</v>
      </c>
    </row>
    <row r="2645" spans="1:30">
      <c r="A2645" s="52">
        <v>590828</v>
      </c>
      <c r="B2645" s="52" t="s">
        <v>3744</v>
      </c>
      <c r="C2645" s="52" t="s">
        <v>3744</v>
      </c>
      <c r="D2645" s="53" t="s">
        <v>42</v>
      </c>
      <c r="F2645" s="52">
        <v>-1</v>
      </c>
      <c r="G2645" s="52">
        <v>-1</v>
      </c>
      <c r="H2645" s="52">
        <v>-1</v>
      </c>
      <c r="I2645" s="52" t="b">
        <v>0</v>
      </c>
      <c r="J2645" s="52">
        <v>0</v>
      </c>
      <c r="K2645" s="52" t="s">
        <v>144</v>
      </c>
      <c r="L2645" s="52">
        <v>310</v>
      </c>
      <c r="N2645" s="52">
        <v>1</v>
      </c>
      <c r="P2645" s="52" t="b">
        <v>1</v>
      </c>
      <c r="T2645" s="52">
        <v>-1</v>
      </c>
      <c r="U2645" s="52">
        <v>0</v>
      </c>
      <c r="X2645" s="52">
        <v>1</v>
      </c>
      <c r="Y2645" s="52" t="s">
        <v>3744</v>
      </c>
      <c r="Z2645" s="52" t="s">
        <v>3744</v>
      </c>
      <c r="AA2645" s="52">
        <v>832</v>
      </c>
      <c r="AD2645" s="52">
        <v>0</v>
      </c>
    </row>
    <row r="2646" spans="1:30">
      <c r="A2646" s="52">
        <v>590829</v>
      </c>
      <c r="B2646" s="52" t="s">
        <v>3744</v>
      </c>
      <c r="C2646" s="52" t="s">
        <v>3744</v>
      </c>
      <c r="D2646" s="53" t="s">
        <v>42</v>
      </c>
      <c r="F2646" s="52">
        <v>-1</v>
      </c>
      <c r="G2646" s="52">
        <v>-1</v>
      </c>
      <c r="H2646" s="52">
        <v>-1</v>
      </c>
      <c r="I2646" s="52" t="b">
        <v>0</v>
      </c>
      <c r="J2646" s="52">
        <v>0</v>
      </c>
      <c r="K2646" s="52" t="s">
        <v>144</v>
      </c>
      <c r="L2646" s="52">
        <v>310</v>
      </c>
      <c r="N2646" s="52">
        <v>1</v>
      </c>
      <c r="P2646" s="52" t="b">
        <v>1</v>
      </c>
      <c r="T2646" s="52">
        <v>-1</v>
      </c>
      <c r="U2646" s="52">
        <v>0</v>
      </c>
      <c r="X2646" s="52">
        <v>1</v>
      </c>
      <c r="Y2646" s="52" t="s">
        <v>3744</v>
      </c>
      <c r="Z2646" s="52" t="s">
        <v>3744</v>
      </c>
      <c r="AA2646" s="52">
        <v>832</v>
      </c>
      <c r="AD2646" s="52">
        <v>0</v>
      </c>
    </row>
    <row r="2647" spans="1:30">
      <c r="A2647" s="52">
        <v>590830</v>
      </c>
      <c r="B2647" s="52" t="s">
        <v>3744</v>
      </c>
      <c r="C2647" s="52" t="s">
        <v>3744</v>
      </c>
      <c r="D2647" s="53" t="s">
        <v>42</v>
      </c>
      <c r="F2647" s="52">
        <v>-1</v>
      </c>
      <c r="G2647" s="52">
        <v>-1</v>
      </c>
      <c r="H2647" s="52">
        <v>-1</v>
      </c>
      <c r="I2647" s="52" t="b">
        <v>0</v>
      </c>
      <c r="J2647" s="52">
        <v>0</v>
      </c>
      <c r="K2647" s="52" t="s">
        <v>144</v>
      </c>
      <c r="L2647" s="52">
        <v>310</v>
      </c>
      <c r="N2647" s="52">
        <v>1</v>
      </c>
      <c r="P2647" s="52" t="b">
        <v>1</v>
      </c>
      <c r="T2647" s="52">
        <v>-1</v>
      </c>
      <c r="U2647" s="52">
        <v>0</v>
      </c>
      <c r="X2647" s="52">
        <v>1</v>
      </c>
      <c r="Y2647" s="52" t="s">
        <v>3744</v>
      </c>
      <c r="Z2647" s="52" t="s">
        <v>3744</v>
      </c>
      <c r="AA2647" s="52">
        <v>832</v>
      </c>
      <c r="AD2647" s="52">
        <v>0</v>
      </c>
    </row>
    <row r="2648" spans="1:30">
      <c r="A2648" s="52">
        <v>590831</v>
      </c>
      <c r="B2648" s="52" t="s">
        <v>3744</v>
      </c>
      <c r="C2648" s="52" t="s">
        <v>3744</v>
      </c>
      <c r="D2648" s="53" t="s">
        <v>42</v>
      </c>
      <c r="F2648" s="52">
        <v>-1</v>
      </c>
      <c r="G2648" s="52">
        <v>-1</v>
      </c>
      <c r="H2648" s="52">
        <v>-1</v>
      </c>
      <c r="I2648" s="52" t="b">
        <v>0</v>
      </c>
      <c r="J2648" s="52">
        <v>0</v>
      </c>
      <c r="K2648" s="52" t="s">
        <v>144</v>
      </c>
      <c r="L2648" s="52">
        <v>310</v>
      </c>
      <c r="N2648" s="52">
        <v>1</v>
      </c>
      <c r="P2648" s="52" t="b">
        <v>1</v>
      </c>
      <c r="T2648" s="52">
        <v>-1</v>
      </c>
      <c r="U2648" s="52">
        <v>0</v>
      </c>
      <c r="X2648" s="52">
        <v>1</v>
      </c>
      <c r="Y2648" s="52" t="s">
        <v>3744</v>
      </c>
      <c r="Z2648" s="52" t="s">
        <v>3744</v>
      </c>
      <c r="AA2648" s="52">
        <v>832</v>
      </c>
      <c r="AD2648" s="52">
        <v>0</v>
      </c>
    </row>
    <row r="2649" spans="1:30">
      <c r="A2649" s="52">
        <v>590832</v>
      </c>
      <c r="B2649" s="52" t="s">
        <v>3744</v>
      </c>
      <c r="C2649" s="52" t="s">
        <v>3744</v>
      </c>
      <c r="D2649" s="53" t="s">
        <v>42</v>
      </c>
      <c r="F2649" s="52">
        <v>-1</v>
      </c>
      <c r="G2649" s="52">
        <v>-1</v>
      </c>
      <c r="H2649" s="52">
        <v>-1</v>
      </c>
      <c r="I2649" s="52" t="b">
        <v>0</v>
      </c>
      <c r="J2649" s="52">
        <v>0</v>
      </c>
      <c r="K2649" s="52" t="s">
        <v>144</v>
      </c>
      <c r="L2649" s="52">
        <v>310</v>
      </c>
      <c r="N2649" s="52">
        <v>1</v>
      </c>
      <c r="P2649" s="52" t="b">
        <v>1</v>
      </c>
      <c r="T2649" s="52">
        <v>-1</v>
      </c>
      <c r="U2649" s="52">
        <v>0</v>
      </c>
      <c r="X2649" s="52">
        <v>1</v>
      </c>
      <c r="Y2649" s="52" t="s">
        <v>3744</v>
      </c>
      <c r="Z2649" s="52" t="s">
        <v>3744</v>
      </c>
      <c r="AA2649" s="52">
        <v>832</v>
      </c>
      <c r="AD2649" s="52">
        <v>0</v>
      </c>
    </row>
    <row r="2650" spans="1:30">
      <c r="A2650" s="52">
        <v>590833</v>
      </c>
      <c r="B2650" s="52" t="s">
        <v>3744</v>
      </c>
      <c r="C2650" s="52" t="s">
        <v>3744</v>
      </c>
      <c r="D2650" s="53" t="s">
        <v>42</v>
      </c>
      <c r="F2650" s="52">
        <v>-1</v>
      </c>
      <c r="G2650" s="52">
        <v>-1</v>
      </c>
      <c r="H2650" s="52">
        <v>-1</v>
      </c>
      <c r="I2650" s="52" t="b">
        <v>0</v>
      </c>
      <c r="J2650" s="52">
        <v>0</v>
      </c>
      <c r="K2650" s="52" t="s">
        <v>144</v>
      </c>
      <c r="L2650" s="52">
        <v>310</v>
      </c>
      <c r="N2650" s="52">
        <v>1</v>
      </c>
      <c r="P2650" s="52" t="b">
        <v>1</v>
      </c>
      <c r="T2650" s="52">
        <v>-1</v>
      </c>
      <c r="U2650" s="52">
        <v>0</v>
      </c>
      <c r="X2650" s="52">
        <v>1</v>
      </c>
      <c r="Y2650" s="52" t="s">
        <v>3744</v>
      </c>
      <c r="Z2650" s="52" t="s">
        <v>3744</v>
      </c>
      <c r="AA2650" s="52">
        <v>832</v>
      </c>
      <c r="AD2650" s="52">
        <v>0</v>
      </c>
    </row>
    <row r="2651" spans="1:30">
      <c r="A2651" s="52">
        <v>590834</v>
      </c>
      <c r="B2651" s="52" t="s">
        <v>3744</v>
      </c>
      <c r="C2651" s="52" t="s">
        <v>3744</v>
      </c>
      <c r="D2651" s="53" t="s">
        <v>42</v>
      </c>
      <c r="F2651" s="52">
        <v>-1</v>
      </c>
      <c r="G2651" s="52">
        <v>-1</v>
      </c>
      <c r="H2651" s="52">
        <v>-1</v>
      </c>
      <c r="I2651" s="52" t="b">
        <v>0</v>
      </c>
      <c r="J2651" s="52">
        <v>0</v>
      </c>
      <c r="K2651" s="52" t="s">
        <v>144</v>
      </c>
      <c r="L2651" s="52">
        <v>310</v>
      </c>
      <c r="N2651" s="52">
        <v>1</v>
      </c>
      <c r="P2651" s="52" t="b">
        <v>1</v>
      </c>
      <c r="T2651" s="52">
        <v>-1</v>
      </c>
      <c r="U2651" s="52">
        <v>0</v>
      </c>
      <c r="X2651" s="52">
        <v>1</v>
      </c>
      <c r="Y2651" s="52" t="s">
        <v>3744</v>
      </c>
      <c r="Z2651" s="52" t="s">
        <v>3744</v>
      </c>
      <c r="AA2651" s="52">
        <v>832</v>
      </c>
      <c r="AD2651" s="52">
        <v>0</v>
      </c>
    </row>
    <row r="2652" spans="1:30">
      <c r="A2652" s="52">
        <v>590835</v>
      </c>
      <c r="B2652" s="52" t="s">
        <v>3744</v>
      </c>
      <c r="C2652" s="52" t="s">
        <v>3744</v>
      </c>
      <c r="D2652" s="53" t="s">
        <v>42</v>
      </c>
      <c r="F2652" s="52">
        <v>-1</v>
      </c>
      <c r="G2652" s="52">
        <v>-1</v>
      </c>
      <c r="H2652" s="52">
        <v>-1</v>
      </c>
      <c r="I2652" s="52" t="b">
        <v>0</v>
      </c>
      <c r="J2652" s="52">
        <v>0</v>
      </c>
      <c r="K2652" s="52" t="s">
        <v>144</v>
      </c>
      <c r="L2652" s="52">
        <v>310</v>
      </c>
      <c r="N2652" s="52">
        <v>1</v>
      </c>
      <c r="P2652" s="52" t="b">
        <v>1</v>
      </c>
      <c r="T2652" s="52">
        <v>-1</v>
      </c>
      <c r="U2652" s="52">
        <v>0</v>
      </c>
      <c r="X2652" s="52">
        <v>1</v>
      </c>
      <c r="Y2652" s="52" t="s">
        <v>3744</v>
      </c>
      <c r="Z2652" s="52" t="s">
        <v>3744</v>
      </c>
      <c r="AA2652" s="52">
        <v>832</v>
      </c>
      <c r="AD2652" s="52">
        <v>0</v>
      </c>
    </row>
    <row r="2653" spans="1:30">
      <c r="A2653" s="52">
        <v>590836</v>
      </c>
      <c r="B2653" s="52" t="s">
        <v>3744</v>
      </c>
      <c r="C2653" s="52" t="s">
        <v>3744</v>
      </c>
      <c r="D2653" s="53" t="s">
        <v>42</v>
      </c>
      <c r="F2653" s="52">
        <v>-1</v>
      </c>
      <c r="G2653" s="52">
        <v>-1</v>
      </c>
      <c r="H2653" s="52">
        <v>-1</v>
      </c>
      <c r="I2653" s="52" t="b">
        <v>0</v>
      </c>
      <c r="J2653" s="52">
        <v>0</v>
      </c>
      <c r="K2653" s="52" t="s">
        <v>144</v>
      </c>
      <c r="L2653" s="52">
        <v>310</v>
      </c>
      <c r="N2653" s="52">
        <v>1</v>
      </c>
      <c r="P2653" s="52" t="b">
        <v>1</v>
      </c>
      <c r="T2653" s="52">
        <v>-1</v>
      </c>
      <c r="U2653" s="52">
        <v>0</v>
      </c>
      <c r="X2653" s="52">
        <v>1</v>
      </c>
      <c r="Y2653" s="52" t="s">
        <v>3744</v>
      </c>
      <c r="Z2653" s="52" t="s">
        <v>3744</v>
      </c>
      <c r="AA2653" s="52">
        <v>832</v>
      </c>
      <c r="AD2653" s="52">
        <v>0</v>
      </c>
    </row>
    <row r="2654" spans="1:30">
      <c r="A2654" s="52">
        <v>590837</v>
      </c>
      <c r="B2654" s="52" t="s">
        <v>3744</v>
      </c>
      <c r="C2654" s="52" t="s">
        <v>3744</v>
      </c>
      <c r="D2654" s="53" t="s">
        <v>42</v>
      </c>
      <c r="F2654" s="52">
        <v>-1</v>
      </c>
      <c r="G2654" s="52">
        <v>-1</v>
      </c>
      <c r="H2654" s="52">
        <v>-1</v>
      </c>
      <c r="I2654" s="52" t="b">
        <v>0</v>
      </c>
      <c r="J2654" s="52">
        <v>0</v>
      </c>
      <c r="K2654" s="52" t="s">
        <v>144</v>
      </c>
      <c r="L2654" s="52">
        <v>310</v>
      </c>
      <c r="N2654" s="52">
        <v>1</v>
      </c>
      <c r="P2654" s="52" t="b">
        <v>1</v>
      </c>
      <c r="T2654" s="52">
        <v>-1</v>
      </c>
      <c r="U2654" s="52">
        <v>0</v>
      </c>
      <c r="X2654" s="52">
        <v>1</v>
      </c>
      <c r="Y2654" s="52" t="s">
        <v>3744</v>
      </c>
      <c r="Z2654" s="52" t="s">
        <v>3744</v>
      </c>
      <c r="AA2654" s="52">
        <v>832</v>
      </c>
      <c r="AD2654" s="52">
        <v>0</v>
      </c>
    </row>
    <row r="2655" spans="1:30">
      <c r="A2655" s="52">
        <v>590838</v>
      </c>
      <c r="B2655" s="52" t="s">
        <v>3744</v>
      </c>
      <c r="C2655" s="52" t="s">
        <v>3744</v>
      </c>
      <c r="D2655" s="53" t="s">
        <v>42</v>
      </c>
      <c r="F2655" s="52">
        <v>-1</v>
      </c>
      <c r="G2655" s="52">
        <v>-1</v>
      </c>
      <c r="H2655" s="52">
        <v>-1</v>
      </c>
      <c r="I2655" s="52" t="b">
        <v>0</v>
      </c>
      <c r="J2655" s="52">
        <v>0</v>
      </c>
      <c r="K2655" s="52" t="s">
        <v>144</v>
      </c>
      <c r="L2655" s="52">
        <v>310</v>
      </c>
      <c r="N2655" s="52">
        <v>1</v>
      </c>
      <c r="P2655" s="52" t="b">
        <v>1</v>
      </c>
      <c r="T2655" s="52">
        <v>-1</v>
      </c>
      <c r="U2655" s="52">
        <v>0</v>
      </c>
      <c r="X2655" s="52">
        <v>1</v>
      </c>
      <c r="Y2655" s="52" t="s">
        <v>3744</v>
      </c>
      <c r="Z2655" s="52" t="s">
        <v>3744</v>
      </c>
      <c r="AA2655" s="52">
        <v>832</v>
      </c>
      <c r="AD2655" s="52">
        <v>0</v>
      </c>
    </row>
    <row r="2656" spans="1:30">
      <c r="A2656" s="52">
        <v>590839</v>
      </c>
      <c r="B2656" s="52" t="s">
        <v>3745</v>
      </c>
      <c r="C2656" s="52" t="s">
        <v>3745</v>
      </c>
      <c r="D2656" s="53" t="s">
        <v>42</v>
      </c>
      <c r="F2656" s="52">
        <v>-1</v>
      </c>
      <c r="G2656" s="52">
        <v>-1</v>
      </c>
      <c r="H2656" s="52">
        <v>-1</v>
      </c>
      <c r="I2656" s="52" t="b">
        <v>0</v>
      </c>
      <c r="J2656" s="52">
        <v>0</v>
      </c>
      <c r="K2656" s="52" t="s">
        <v>144</v>
      </c>
      <c r="L2656" s="52">
        <v>310</v>
      </c>
      <c r="N2656" s="52">
        <v>1</v>
      </c>
      <c r="P2656" s="52" t="b">
        <v>1</v>
      </c>
      <c r="T2656" s="52">
        <v>-1</v>
      </c>
      <c r="U2656" s="52">
        <v>0</v>
      </c>
      <c r="X2656" s="52">
        <v>1</v>
      </c>
      <c r="Y2656" s="52" t="s">
        <v>3745</v>
      </c>
      <c r="Z2656" s="52" t="s">
        <v>3745</v>
      </c>
      <c r="AA2656" s="52">
        <v>832</v>
      </c>
      <c r="AD2656" s="52">
        <v>0</v>
      </c>
    </row>
    <row r="2657" spans="1:30">
      <c r="A2657" s="52">
        <v>590840</v>
      </c>
      <c r="B2657" s="52" t="s">
        <v>3745</v>
      </c>
      <c r="C2657" s="52" t="s">
        <v>3745</v>
      </c>
      <c r="D2657" s="53" t="s">
        <v>42</v>
      </c>
      <c r="F2657" s="52">
        <v>-1</v>
      </c>
      <c r="G2657" s="52">
        <v>-1</v>
      </c>
      <c r="H2657" s="52">
        <v>-1</v>
      </c>
      <c r="I2657" s="52" t="b">
        <v>0</v>
      </c>
      <c r="J2657" s="52">
        <v>0</v>
      </c>
      <c r="K2657" s="52" t="s">
        <v>144</v>
      </c>
      <c r="L2657" s="52">
        <v>310</v>
      </c>
      <c r="N2657" s="52">
        <v>1</v>
      </c>
      <c r="P2657" s="52" t="b">
        <v>1</v>
      </c>
      <c r="T2657" s="52">
        <v>-1</v>
      </c>
      <c r="U2657" s="52">
        <v>0</v>
      </c>
      <c r="X2657" s="52">
        <v>1</v>
      </c>
      <c r="Y2657" s="52" t="s">
        <v>3745</v>
      </c>
      <c r="Z2657" s="52" t="s">
        <v>3745</v>
      </c>
      <c r="AA2657" s="52">
        <v>832</v>
      </c>
      <c r="AD2657" s="52">
        <v>0</v>
      </c>
    </row>
    <row r="2658" spans="1:30">
      <c r="A2658" s="52">
        <v>590841</v>
      </c>
      <c r="B2658" s="52" t="s">
        <v>3745</v>
      </c>
      <c r="C2658" s="52" t="s">
        <v>3745</v>
      </c>
      <c r="D2658" s="53" t="s">
        <v>42</v>
      </c>
      <c r="F2658" s="52">
        <v>-1</v>
      </c>
      <c r="G2658" s="52">
        <v>-1</v>
      </c>
      <c r="H2658" s="52">
        <v>-1</v>
      </c>
      <c r="I2658" s="52" t="b">
        <v>0</v>
      </c>
      <c r="J2658" s="52">
        <v>0</v>
      </c>
      <c r="K2658" s="52" t="s">
        <v>144</v>
      </c>
      <c r="L2658" s="52">
        <v>310</v>
      </c>
      <c r="N2658" s="52">
        <v>1</v>
      </c>
      <c r="P2658" s="52" t="b">
        <v>1</v>
      </c>
      <c r="T2658" s="52">
        <v>-1</v>
      </c>
      <c r="U2658" s="52">
        <v>0</v>
      </c>
      <c r="X2658" s="52">
        <v>1</v>
      </c>
      <c r="Y2658" s="52" t="s">
        <v>3745</v>
      </c>
      <c r="Z2658" s="52" t="s">
        <v>3745</v>
      </c>
      <c r="AA2658" s="52">
        <v>832</v>
      </c>
      <c r="AD2658" s="52">
        <v>0</v>
      </c>
    </row>
    <row r="2659" spans="1:30">
      <c r="A2659" s="52">
        <v>590842</v>
      </c>
      <c r="B2659" s="52" t="s">
        <v>3745</v>
      </c>
      <c r="C2659" s="52" t="s">
        <v>3745</v>
      </c>
      <c r="D2659" s="53" t="s">
        <v>42</v>
      </c>
      <c r="F2659" s="52">
        <v>-1</v>
      </c>
      <c r="G2659" s="52">
        <v>-1</v>
      </c>
      <c r="H2659" s="52">
        <v>-1</v>
      </c>
      <c r="I2659" s="52" t="b">
        <v>0</v>
      </c>
      <c r="J2659" s="52">
        <v>0</v>
      </c>
      <c r="K2659" s="52" t="s">
        <v>144</v>
      </c>
      <c r="L2659" s="52">
        <v>310</v>
      </c>
      <c r="N2659" s="52">
        <v>1</v>
      </c>
      <c r="P2659" s="52" t="b">
        <v>1</v>
      </c>
      <c r="T2659" s="52">
        <v>-1</v>
      </c>
      <c r="U2659" s="52">
        <v>0</v>
      </c>
      <c r="X2659" s="52">
        <v>1</v>
      </c>
      <c r="Y2659" s="52" t="s">
        <v>3745</v>
      </c>
      <c r="Z2659" s="52" t="s">
        <v>3745</v>
      </c>
      <c r="AA2659" s="52">
        <v>832</v>
      </c>
      <c r="AD2659" s="52">
        <v>0</v>
      </c>
    </row>
    <row r="2660" spans="1:30">
      <c r="A2660" s="52">
        <v>590843</v>
      </c>
      <c r="B2660" s="52" t="s">
        <v>3745</v>
      </c>
      <c r="C2660" s="52" t="s">
        <v>3745</v>
      </c>
      <c r="D2660" s="53" t="s">
        <v>42</v>
      </c>
      <c r="F2660" s="52">
        <v>-1</v>
      </c>
      <c r="G2660" s="52">
        <v>-1</v>
      </c>
      <c r="H2660" s="52">
        <v>-1</v>
      </c>
      <c r="I2660" s="52" t="b">
        <v>0</v>
      </c>
      <c r="J2660" s="52">
        <v>0</v>
      </c>
      <c r="K2660" s="52" t="s">
        <v>144</v>
      </c>
      <c r="L2660" s="52">
        <v>310</v>
      </c>
      <c r="N2660" s="52">
        <v>1</v>
      </c>
      <c r="P2660" s="52" t="b">
        <v>1</v>
      </c>
      <c r="T2660" s="52">
        <v>-1</v>
      </c>
      <c r="U2660" s="52">
        <v>0</v>
      </c>
      <c r="X2660" s="52">
        <v>1</v>
      </c>
      <c r="Y2660" s="52" t="s">
        <v>3745</v>
      </c>
      <c r="Z2660" s="52" t="s">
        <v>3745</v>
      </c>
      <c r="AA2660" s="52">
        <v>832</v>
      </c>
      <c r="AD2660" s="52">
        <v>0</v>
      </c>
    </row>
    <row r="2661" spans="1:30">
      <c r="A2661" s="52">
        <v>590844</v>
      </c>
      <c r="B2661" s="52" t="s">
        <v>3745</v>
      </c>
      <c r="C2661" s="52" t="s">
        <v>3745</v>
      </c>
      <c r="D2661" s="53" t="s">
        <v>42</v>
      </c>
      <c r="F2661" s="52">
        <v>-1</v>
      </c>
      <c r="G2661" s="52">
        <v>-1</v>
      </c>
      <c r="H2661" s="52">
        <v>-1</v>
      </c>
      <c r="I2661" s="52" t="b">
        <v>0</v>
      </c>
      <c r="J2661" s="52">
        <v>0</v>
      </c>
      <c r="K2661" s="52" t="s">
        <v>144</v>
      </c>
      <c r="L2661" s="52">
        <v>310</v>
      </c>
      <c r="N2661" s="52">
        <v>1</v>
      </c>
      <c r="P2661" s="52" t="b">
        <v>1</v>
      </c>
      <c r="T2661" s="52">
        <v>-1</v>
      </c>
      <c r="U2661" s="52">
        <v>0</v>
      </c>
      <c r="X2661" s="52">
        <v>1</v>
      </c>
      <c r="Y2661" s="52" t="s">
        <v>3745</v>
      </c>
      <c r="Z2661" s="52" t="s">
        <v>3745</v>
      </c>
      <c r="AA2661" s="52">
        <v>832</v>
      </c>
      <c r="AD2661" s="52">
        <v>0</v>
      </c>
    </row>
    <row r="2662" spans="1:30">
      <c r="A2662" s="52">
        <v>590845</v>
      </c>
      <c r="B2662" s="52" t="s">
        <v>3745</v>
      </c>
      <c r="C2662" s="52" t="s">
        <v>3745</v>
      </c>
      <c r="D2662" s="53" t="s">
        <v>42</v>
      </c>
      <c r="F2662" s="52">
        <v>-1</v>
      </c>
      <c r="G2662" s="52">
        <v>-1</v>
      </c>
      <c r="H2662" s="52">
        <v>-1</v>
      </c>
      <c r="I2662" s="52" t="b">
        <v>0</v>
      </c>
      <c r="J2662" s="52">
        <v>0</v>
      </c>
      <c r="K2662" s="52" t="s">
        <v>144</v>
      </c>
      <c r="L2662" s="52">
        <v>310</v>
      </c>
      <c r="N2662" s="52">
        <v>1</v>
      </c>
      <c r="P2662" s="52" t="b">
        <v>1</v>
      </c>
      <c r="T2662" s="52">
        <v>-1</v>
      </c>
      <c r="U2662" s="52">
        <v>0</v>
      </c>
      <c r="X2662" s="52">
        <v>1</v>
      </c>
      <c r="Y2662" s="52" t="s">
        <v>3745</v>
      </c>
      <c r="Z2662" s="52" t="s">
        <v>3745</v>
      </c>
      <c r="AA2662" s="52">
        <v>832</v>
      </c>
      <c r="AD2662" s="52">
        <v>0</v>
      </c>
    </row>
    <row r="2663" spans="1:30">
      <c r="A2663" s="52">
        <v>590846</v>
      </c>
      <c r="B2663" s="52" t="s">
        <v>3745</v>
      </c>
      <c r="C2663" s="52" t="s">
        <v>3745</v>
      </c>
      <c r="D2663" s="53" t="s">
        <v>42</v>
      </c>
      <c r="F2663" s="52">
        <v>-1</v>
      </c>
      <c r="G2663" s="52">
        <v>-1</v>
      </c>
      <c r="H2663" s="52">
        <v>-1</v>
      </c>
      <c r="I2663" s="52" t="b">
        <v>0</v>
      </c>
      <c r="J2663" s="52">
        <v>0</v>
      </c>
      <c r="K2663" s="52" t="s">
        <v>144</v>
      </c>
      <c r="L2663" s="52">
        <v>310</v>
      </c>
      <c r="N2663" s="52">
        <v>1</v>
      </c>
      <c r="P2663" s="52" t="b">
        <v>1</v>
      </c>
      <c r="T2663" s="52">
        <v>-1</v>
      </c>
      <c r="U2663" s="52">
        <v>0</v>
      </c>
      <c r="X2663" s="52">
        <v>1</v>
      </c>
      <c r="Y2663" s="52" t="s">
        <v>3745</v>
      </c>
      <c r="Z2663" s="52" t="s">
        <v>3745</v>
      </c>
      <c r="AA2663" s="52">
        <v>832</v>
      </c>
      <c r="AD2663" s="52">
        <v>0</v>
      </c>
    </row>
    <row r="2664" spans="1:30">
      <c r="A2664" s="52">
        <v>590847</v>
      </c>
      <c r="B2664" s="52" t="s">
        <v>3745</v>
      </c>
      <c r="C2664" s="52" t="s">
        <v>3745</v>
      </c>
      <c r="D2664" s="53" t="s">
        <v>42</v>
      </c>
      <c r="F2664" s="52">
        <v>-1</v>
      </c>
      <c r="G2664" s="52">
        <v>-1</v>
      </c>
      <c r="H2664" s="52">
        <v>-1</v>
      </c>
      <c r="I2664" s="52" t="b">
        <v>0</v>
      </c>
      <c r="J2664" s="52">
        <v>0</v>
      </c>
      <c r="K2664" s="52" t="s">
        <v>144</v>
      </c>
      <c r="L2664" s="52">
        <v>310</v>
      </c>
      <c r="N2664" s="52">
        <v>1</v>
      </c>
      <c r="P2664" s="52" t="b">
        <v>1</v>
      </c>
      <c r="T2664" s="52">
        <v>-1</v>
      </c>
      <c r="U2664" s="52">
        <v>0</v>
      </c>
      <c r="X2664" s="52">
        <v>1</v>
      </c>
      <c r="Y2664" s="52" t="s">
        <v>3745</v>
      </c>
      <c r="Z2664" s="52" t="s">
        <v>3745</v>
      </c>
      <c r="AA2664" s="52">
        <v>832</v>
      </c>
      <c r="AD2664" s="52">
        <v>0</v>
      </c>
    </row>
    <row r="2665" spans="1:30">
      <c r="A2665" s="52">
        <v>590848</v>
      </c>
      <c r="B2665" s="52" t="s">
        <v>3745</v>
      </c>
      <c r="C2665" s="52" t="s">
        <v>3745</v>
      </c>
      <c r="D2665" s="53" t="s">
        <v>42</v>
      </c>
      <c r="F2665" s="52">
        <v>-1</v>
      </c>
      <c r="G2665" s="52">
        <v>-1</v>
      </c>
      <c r="H2665" s="52">
        <v>-1</v>
      </c>
      <c r="I2665" s="52" t="b">
        <v>0</v>
      </c>
      <c r="J2665" s="52">
        <v>0</v>
      </c>
      <c r="K2665" s="52" t="s">
        <v>144</v>
      </c>
      <c r="L2665" s="52">
        <v>310</v>
      </c>
      <c r="N2665" s="52">
        <v>1</v>
      </c>
      <c r="P2665" s="52" t="b">
        <v>1</v>
      </c>
      <c r="T2665" s="52">
        <v>-1</v>
      </c>
      <c r="U2665" s="52">
        <v>0</v>
      </c>
      <c r="X2665" s="52">
        <v>1</v>
      </c>
      <c r="Y2665" s="52" t="s">
        <v>3745</v>
      </c>
      <c r="Z2665" s="52" t="s">
        <v>3745</v>
      </c>
      <c r="AA2665" s="52">
        <v>832</v>
      </c>
      <c r="AD2665" s="52">
        <v>0</v>
      </c>
    </row>
    <row r="2666" spans="1:30">
      <c r="A2666" s="52">
        <v>590849</v>
      </c>
      <c r="B2666" s="52" t="s">
        <v>3745</v>
      </c>
      <c r="C2666" s="52" t="s">
        <v>3745</v>
      </c>
      <c r="D2666" s="53" t="s">
        <v>42</v>
      </c>
      <c r="F2666" s="52">
        <v>-1</v>
      </c>
      <c r="G2666" s="52">
        <v>-1</v>
      </c>
      <c r="H2666" s="52">
        <v>-1</v>
      </c>
      <c r="I2666" s="52" t="b">
        <v>0</v>
      </c>
      <c r="J2666" s="52">
        <v>0</v>
      </c>
      <c r="K2666" s="52" t="s">
        <v>144</v>
      </c>
      <c r="L2666" s="52">
        <v>310</v>
      </c>
      <c r="N2666" s="52">
        <v>1</v>
      </c>
      <c r="P2666" s="52" t="b">
        <v>1</v>
      </c>
      <c r="T2666" s="52">
        <v>-1</v>
      </c>
      <c r="U2666" s="52">
        <v>0</v>
      </c>
      <c r="X2666" s="52">
        <v>1</v>
      </c>
      <c r="Y2666" s="52" t="s">
        <v>3745</v>
      </c>
      <c r="Z2666" s="52" t="s">
        <v>3745</v>
      </c>
      <c r="AA2666" s="52">
        <v>832</v>
      </c>
      <c r="AD2666" s="52">
        <v>0</v>
      </c>
    </row>
    <row r="2667" spans="1:30">
      <c r="A2667" s="52">
        <v>590850</v>
      </c>
      <c r="B2667" s="52" t="s">
        <v>3745</v>
      </c>
      <c r="C2667" s="52" t="s">
        <v>3745</v>
      </c>
      <c r="D2667" s="53" t="s">
        <v>42</v>
      </c>
      <c r="F2667" s="52">
        <v>-1</v>
      </c>
      <c r="G2667" s="52">
        <v>-1</v>
      </c>
      <c r="H2667" s="52">
        <v>-1</v>
      </c>
      <c r="I2667" s="52" t="b">
        <v>0</v>
      </c>
      <c r="J2667" s="52">
        <v>0</v>
      </c>
      <c r="K2667" s="52" t="s">
        <v>144</v>
      </c>
      <c r="L2667" s="52">
        <v>310</v>
      </c>
      <c r="N2667" s="52">
        <v>1</v>
      </c>
      <c r="P2667" s="52" t="b">
        <v>1</v>
      </c>
      <c r="T2667" s="52">
        <v>-1</v>
      </c>
      <c r="U2667" s="52">
        <v>0</v>
      </c>
      <c r="X2667" s="52">
        <v>1</v>
      </c>
      <c r="Y2667" s="52" t="s">
        <v>3745</v>
      </c>
      <c r="Z2667" s="52" t="s">
        <v>3745</v>
      </c>
      <c r="AA2667" s="52">
        <v>832</v>
      </c>
      <c r="AD2667" s="52">
        <v>0</v>
      </c>
    </row>
    <row r="2668" spans="1:30">
      <c r="A2668" s="52">
        <v>590851</v>
      </c>
      <c r="B2668" s="52" t="s">
        <v>3745</v>
      </c>
      <c r="C2668" s="52" t="s">
        <v>3745</v>
      </c>
      <c r="D2668" s="53" t="s">
        <v>42</v>
      </c>
      <c r="F2668" s="52">
        <v>-1</v>
      </c>
      <c r="G2668" s="52">
        <v>-1</v>
      </c>
      <c r="H2668" s="52">
        <v>-1</v>
      </c>
      <c r="I2668" s="52" t="b">
        <v>0</v>
      </c>
      <c r="J2668" s="52">
        <v>0</v>
      </c>
      <c r="K2668" s="52" t="s">
        <v>144</v>
      </c>
      <c r="L2668" s="52">
        <v>310</v>
      </c>
      <c r="N2668" s="52">
        <v>1</v>
      </c>
      <c r="P2668" s="52" t="b">
        <v>1</v>
      </c>
      <c r="T2668" s="52">
        <v>-1</v>
      </c>
      <c r="U2668" s="52">
        <v>0</v>
      </c>
      <c r="X2668" s="52">
        <v>1</v>
      </c>
      <c r="Y2668" s="52" t="s">
        <v>3745</v>
      </c>
      <c r="Z2668" s="52" t="s">
        <v>3745</v>
      </c>
      <c r="AA2668" s="52">
        <v>832</v>
      </c>
      <c r="AD2668" s="52">
        <v>0</v>
      </c>
    </row>
    <row r="2669" spans="1:30">
      <c r="A2669" s="52">
        <v>590852</v>
      </c>
      <c r="B2669" s="52" t="s">
        <v>3745</v>
      </c>
      <c r="C2669" s="52" t="s">
        <v>3745</v>
      </c>
      <c r="D2669" s="53" t="s">
        <v>42</v>
      </c>
      <c r="F2669" s="52">
        <v>-1</v>
      </c>
      <c r="G2669" s="52">
        <v>-1</v>
      </c>
      <c r="H2669" s="52">
        <v>-1</v>
      </c>
      <c r="I2669" s="52" t="b">
        <v>0</v>
      </c>
      <c r="J2669" s="52">
        <v>0</v>
      </c>
      <c r="K2669" s="52" t="s">
        <v>144</v>
      </c>
      <c r="L2669" s="52">
        <v>310</v>
      </c>
      <c r="N2669" s="52">
        <v>1</v>
      </c>
      <c r="P2669" s="52" t="b">
        <v>1</v>
      </c>
      <c r="T2669" s="52">
        <v>-1</v>
      </c>
      <c r="U2669" s="52">
        <v>0</v>
      </c>
      <c r="X2669" s="52">
        <v>1</v>
      </c>
      <c r="Y2669" s="52" t="s">
        <v>3745</v>
      </c>
      <c r="Z2669" s="52" t="s">
        <v>3745</v>
      </c>
      <c r="AA2669" s="52">
        <v>832</v>
      </c>
      <c r="AD2669" s="52">
        <v>0</v>
      </c>
    </row>
    <row r="2670" spans="1:30">
      <c r="A2670" s="52">
        <v>590853</v>
      </c>
      <c r="B2670" s="52" t="s">
        <v>3745</v>
      </c>
      <c r="C2670" s="52" t="s">
        <v>3745</v>
      </c>
      <c r="D2670" s="53" t="s">
        <v>42</v>
      </c>
      <c r="F2670" s="52">
        <v>-1</v>
      </c>
      <c r="G2670" s="52">
        <v>-1</v>
      </c>
      <c r="H2670" s="52">
        <v>-1</v>
      </c>
      <c r="I2670" s="52" t="b">
        <v>0</v>
      </c>
      <c r="J2670" s="52">
        <v>0</v>
      </c>
      <c r="K2670" s="52" t="s">
        <v>144</v>
      </c>
      <c r="L2670" s="52">
        <v>310</v>
      </c>
      <c r="N2670" s="52">
        <v>1</v>
      </c>
      <c r="P2670" s="52" t="b">
        <v>1</v>
      </c>
      <c r="T2670" s="52">
        <v>-1</v>
      </c>
      <c r="U2670" s="52">
        <v>0</v>
      </c>
      <c r="X2670" s="52">
        <v>1</v>
      </c>
      <c r="Y2670" s="52" t="s">
        <v>3745</v>
      </c>
      <c r="Z2670" s="52" t="s">
        <v>3745</v>
      </c>
      <c r="AA2670" s="52">
        <v>832</v>
      </c>
      <c r="AD2670" s="52">
        <v>0</v>
      </c>
    </row>
    <row r="2671" spans="1:30">
      <c r="A2671" s="52">
        <v>590854</v>
      </c>
      <c r="B2671" s="52" t="s">
        <v>3745</v>
      </c>
      <c r="C2671" s="52" t="s">
        <v>3745</v>
      </c>
      <c r="D2671" s="53" t="s">
        <v>42</v>
      </c>
      <c r="F2671" s="52">
        <v>-1</v>
      </c>
      <c r="G2671" s="52">
        <v>-1</v>
      </c>
      <c r="H2671" s="52">
        <v>-1</v>
      </c>
      <c r="I2671" s="52" t="b">
        <v>0</v>
      </c>
      <c r="J2671" s="52">
        <v>0</v>
      </c>
      <c r="K2671" s="52" t="s">
        <v>144</v>
      </c>
      <c r="L2671" s="52">
        <v>310</v>
      </c>
      <c r="N2671" s="52">
        <v>1</v>
      </c>
      <c r="P2671" s="52" t="b">
        <v>1</v>
      </c>
      <c r="T2671" s="52">
        <v>-1</v>
      </c>
      <c r="U2671" s="52">
        <v>0</v>
      </c>
      <c r="X2671" s="52">
        <v>1</v>
      </c>
      <c r="Y2671" s="52" t="s">
        <v>3745</v>
      </c>
      <c r="Z2671" s="52" t="s">
        <v>3745</v>
      </c>
      <c r="AA2671" s="52">
        <v>832</v>
      </c>
      <c r="AD2671" s="52">
        <v>0</v>
      </c>
    </row>
    <row r="2672" spans="1:30">
      <c r="A2672" s="52">
        <v>590855</v>
      </c>
      <c r="B2672" s="52" t="s">
        <v>3740</v>
      </c>
      <c r="C2672" s="52" t="s">
        <v>3740</v>
      </c>
      <c r="D2672" s="53" t="s">
        <v>42</v>
      </c>
      <c r="F2672" s="52">
        <v>-1</v>
      </c>
      <c r="G2672" s="52">
        <v>-1</v>
      </c>
      <c r="H2672" s="52">
        <v>-1</v>
      </c>
      <c r="I2672" s="52" t="b">
        <v>0</v>
      </c>
      <c r="J2672" s="52">
        <v>0</v>
      </c>
      <c r="K2672" s="52" t="s">
        <v>144</v>
      </c>
      <c r="L2672" s="52">
        <v>310</v>
      </c>
      <c r="N2672" s="52">
        <v>1</v>
      </c>
      <c r="P2672" s="52" t="b">
        <v>1</v>
      </c>
      <c r="T2672" s="52">
        <v>-1</v>
      </c>
      <c r="U2672" s="52">
        <v>0</v>
      </c>
      <c r="X2672" s="52">
        <v>1</v>
      </c>
      <c r="Y2672" s="52" t="s">
        <v>3740</v>
      </c>
      <c r="Z2672" s="52" t="s">
        <v>3740</v>
      </c>
      <c r="AA2672" s="52">
        <v>832</v>
      </c>
      <c r="AD2672" s="52">
        <v>0</v>
      </c>
    </row>
    <row r="2673" spans="1:30">
      <c r="A2673" s="52">
        <v>590856</v>
      </c>
      <c r="B2673" s="52" t="s">
        <v>3740</v>
      </c>
      <c r="C2673" s="52" t="s">
        <v>3740</v>
      </c>
      <c r="D2673" s="53" t="s">
        <v>42</v>
      </c>
      <c r="F2673" s="52">
        <v>-1</v>
      </c>
      <c r="G2673" s="52">
        <v>-1</v>
      </c>
      <c r="H2673" s="52">
        <v>-1</v>
      </c>
      <c r="I2673" s="52" t="b">
        <v>0</v>
      </c>
      <c r="J2673" s="52">
        <v>0</v>
      </c>
      <c r="K2673" s="52" t="s">
        <v>144</v>
      </c>
      <c r="L2673" s="52">
        <v>310</v>
      </c>
      <c r="N2673" s="52">
        <v>1</v>
      </c>
      <c r="P2673" s="52" t="b">
        <v>1</v>
      </c>
      <c r="T2673" s="52">
        <v>-1</v>
      </c>
      <c r="U2673" s="52">
        <v>0</v>
      </c>
      <c r="X2673" s="52">
        <v>1</v>
      </c>
      <c r="Y2673" s="52" t="s">
        <v>3740</v>
      </c>
      <c r="Z2673" s="52" t="s">
        <v>3740</v>
      </c>
      <c r="AA2673" s="52">
        <v>832</v>
      </c>
      <c r="AD2673" s="52">
        <v>0</v>
      </c>
    </row>
    <row r="2674" spans="1:30">
      <c r="A2674" s="52">
        <v>590857</v>
      </c>
      <c r="B2674" s="52" t="s">
        <v>3740</v>
      </c>
      <c r="C2674" s="52" t="s">
        <v>3740</v>
      </c>
      <c r="D2674" s="53" t="s">
        <v>42</v>
      </c>
      <c r="F2674" s="52">
        <v>-1</v>
      </c>
      <c r="G2674" s="52">
        <v>-1</v>
      </c>
      <c r="H2674" s="52">
        <v>-1</v>
      </c>
      <c r="I2674" s="52" t="b">
        <v>0</v>
      </c>
      <c r="J2674" s="52">
        <v>0</v>
      </c>
      <c r="K2674" s="52" t="s">
        <v>144</v>
      </c>
      <c r="L2674" s="52">
        <v>310</v>
      </c>
      <c r="N2674" s="52">
        <v>1</v>
      </c>
      <c r="P2674" s="52" t="b">
        <v>1</v>
      </c>
      <c r="T2674" s="52">
        <v>-1</v>
      </c>
      <c r="U2674" s="52">
        <v>0</v>
      </c>
      <c r="X2674" s="52">
        <v>1</v>
      </c>
      <c r="Y2674" s="52" t="s">
        <v>3740</v>
      </c>
      <c r="Z2674" s="52" t="s">
        <v>3740</v>
      </c>
      <c r="AA2674" s="52">
        <v>832</v>
      </c>
      <c r="AD2674" s="52">
        <v>0</v>
      </c>
    </row>
    <row r="2675" spans="1:30">
      <c r="A2675" s="52">
        <v>590858</v>
      </c>
      <c r="B2675" s="52" t="s">
        <v>3740</v>
      </c>
      <c r="C2675" s="52" t="s">
        <v>3740</v>
      </c>
      <c r="D2675" s="53" t="s">
        <v>42</v>
      </c>
      <c r="F2675" s="52">
        <v>-1</v>
      </c>
      <c r="G2675" s="52">
        <v>-1</v>
      </c>
      <c r="H2675" s="52">
        <v>-1</v>
      </c>
      <c r="I2675" s="52" t="b">
        <v>0</v>
      </c>
      <c r="J2675" s="52">
        <v>0</v>
      </c>
      <c r="K2675" s="52" t="s">
        <v>144</v>
      </c>
      <c r="L2675" s="52">
        <v>310</v>
      </c>
      <c r="N2675" s="52">
        <v>1</v>
      </c>
      <c r="P2675" s="52" t="b">
        <v>1</v>
      </c>
      <c r="T2675" s="52">
        <v>-1</v>
      </c>
      <c r="U2675" s="52">
        <v>0</v>
      </c>
      <c r="X2675" s="52">
        <v>1</v>
      </c>
      <c r="Y2675" s="52" t="s">
        <v>3740</v>
      </c>
      <c r="Z2675" s="52" t="s">
        <v>3740</v>
      </c>
      <c r="AA2675" s="52">
        <v>832</v>
      </c>
      <c r="AD2675" s="52">
        <v>0</v>
      </c>
    </row>
    <row r="2676" spans="1:30">
      <c r="A2676" s="52">
        <v>590859</v>
      </c>
      <c r="B2676" s="52" t="s">
        <v>3740</v>
      </c>
      <c r="C2676" s="52" t="s">
        <v>3740</v>
      </c>
      <c r="D2676" s="53" t="s">
        <v>42</v>
      </c>
      <c r="F2676" s="52">
        <v>-1</v>
      </c>
      <c r="G2676" s="52">
        <v>-1</v>
      </c>
      <c r="H2676" s="52">
        <v>-1</v>
      </c>
      <c r="I2676" s="52" t="b">
        <v>0</v>
      </c>
      <c r="J2676" s="52">
        <v>0</v>
      </c>
      <c r="K2676" s="52" t="s">
        <v>144</v>
      </c>
      <c r="L2676" s="52">
        <v>310</v>
      </c>
      <c r="N2676" s="52">
        <v>1</v>
      </c>
      <c r="P2676" s="52" t="b">
        <v>1</v>
      </c>
      <c r="T2676" s="52">
        <v>-1</v>
      </c>
      <c r="U2676" s="52">
        <v>0</v>
      </c>
      <c r="X2676" s="52">
        <v>1</v>
      </c>
      <c r="Y2676" s="52" t="s">
        <v>3740</v>
      </c>
      <c r="Z2676" s="52" t="s">
        <v>3740</v>
      </c>
      <c r="AA2676" s="52">
        <v>832</v>
      </c>
      <c r="AD2676" s="52">
        <v>0</v>
      </c>
    </row>
    <row r="2677" spans="1:30">
      <c r="A2677" s="52">
        <v>590860</v>
      </c>
      <c r="B2677" s="52" t="s">
        <v>3740</v>
      </c>
      <c r="C2677" s="52" t="s">
        <v>3740</v>
      </c>
      <c r="D2677" s="53" t="s">
        <v>42</v>
      </c>
      <c r="F2677" s="52">
        <v>-1</v>
      </c>
      <c r="G2677" s="52">
        <v>-1</v>
      </c>
      <c r="H2677" s="52">
        <v>-1</v>
      </c>
      <c r="I2677" s="52" t="b">
        <v>0</v>
      </c>
      <c r="J2677" s="52">
        <v>0</v>
      </c>
      <c r="K2677" s="52" t="s">
        <v>144</v>
      </c>
      <c r="L2677" s="52">
        <v>310</v>
      </c>
      <c r="N2677" s="52">
        <v>1</v>
      </c>
      <c r="P2677" s="52" t="b">
        <v>1</v>
      </c>
      <c r="T2677" s="52">
        <v>-1</v>
      </c>
      <c r="U2677" s="52">
        <v>0</v>
      </c>
      <c r="X2677" s="52">
        <v>1</v>
      </c>
      <c r="Y2677" s="52" t="s">
        <v>3740</v>
      </c>
      <c r="Z2677" s="52" t="s">
        <v>3740</v>
      </c>
      <c r="AA2677" s="52">
        <v>832</v>
      </c>
      <c r="AD2677" s="52">
        <v>0</v>
      </c>
    </row>
    <row r="2678" spans="1:30">
      <c r="A2678" s="52">
        <v>590861</v>
      </c>
      <c r="B2678" s="52" t="s">
        <v>3740</v>
      </c>
      <c r="C2678" s="52" t="s">
        <v>3740</v>
      </c>
      <c r="D2678" s="53" t="s">
        <v>42</v>
      </c>
      <c r="F2678" s="52">
        <v>-1</v>
      </c>
      <c r="G2678" s="52">
        <v>-1</v>
      </c>
      <c r="H2678" s="52">
        <v>-1</v>
      </c>
      <c r="I2678" s="52" t="b">
        <v>0</v>
      </c>
      <c r="J2678" s="52">
        <v>0</v>
      </c>
      <c r="K2678" s="52" t="s">
        <v>144</v>
      </c>
      <c r="L2678" s="52">
        <v>310</v>
      </c>
      <c r="N2678" s="52">
        <v>1</v>
      </c>
      <c r="P2678" s="52" t="b">
        <v>1</v>
      </c>
      <c r="T2678" s="52">
        <v>-1</v>
      </c>
      <c r="U2678" s="52">
        <v>0</v>
      </c>
      <c r="X2678" s="52">
        <v>1</v>
      </c>
      <c r="Y2678" s="52" t="s">
        <v>3740</v>
      </c>
      <c r="Z2678" s="52" t="s">
        <v>3740</v>
      </c>
      <c r="AA2678" s="52">
        <v>832</v>
      </c>
      <c r="AD2678" s="52">
        <v>0</v>
      </c>
    </row>
    <row r="2679" spans="1:30">
      <c r="A2679" s="52">
        <v>590862</v>
      </c>
      <c r="B2679" s="52" t="s">
        <v>3740</v>
      </c>
      <c r="C2679" s="52" t="s">
        <v>3740</v>
      </c>
      <c r="D2679" s="53" t="s">
        <v>42</v>
      </c>
      <c r="F2679" s="52">
        <v>-1</v>
      </c>
      <c r="G2679" s="52">
        <v>-1</v>
      </c>
      <c r="H2679" s="52">
        <v>-1</v>
      </c>
      <c r="I2679" s="52" t="b">
        <v>0</v>
      </c>
      <c r="J2679" s="52">
        <v>0</v>
      </c>
      <c r="K2679" s="52" t="s">
        <v>144</v>
      </c>
      <c r="L2679" s="52">
        <v>310</v>
      </c>
      <c r="N2679" s="52">
        <v>1</v>
      </c>
      <c r="P2679" s="52" t="b">
        <v>1</v>
      </c>
      <c r="T2679" s="52">
        <v>-1</v>
      </c>
      <c r="U2679" s="52">
        <v>0</v>
      </c>
      <c r="X2679" s="52">
        <v>1</v>
      </c>
      <c r="Y2679" s="52" t="s">
        <v>3740</v>
      </c>
      <c r="Z2679" s="52" t="s">
        <v>3740</v>
      </c>
      <c r="AA2679" s="52">
        <v>832</v>
      </c>
      <c r="AD2679" s="52">
        <v>0</v>
      </c>
    </row>
    <row r="2680" spans="1:30">
      <c r="A2680" s="52">
        <v>590863</v>
      </c>
      <c r="B2680" s="52" t="s">
        <v>3740</v>
      </c>
      <c r="C2680" s="52" t="s">
        <v>3740</v>
      </c>
      <c r="D2680" s="53" t="s">
        <v>42</v>
      </c>
      <c r="F2680" s="52">
        <v>-1</v>
      </c>
      <c r="G2680" s="52">
        <v>-1</v>
      </c>
      <c r="H2680" s="52">
        <v>-1</v>
      </c>
      <c r="I2680" s="52" t="b">
        <v>0</v>
      </c>
      <c r="J2680" s="52">
        <v>0</v>
      </c>
      <c r="K2680" s="52" t="s">
        <v>144</v>
      </c>
      <c r="L2680" s="52">
        <v>310</v>
      </c>
      <c r="N2680" s="52">
        <v>1</v>
      </c>
      <c r="P2680" s="52" t="b">
        <v>1</v>
      </c>
      <c r="T2680" s="52">
        <v>-1</v>
      </c>
      <c r="U2680" s="52">
        <v>0</v>
      </c>
      <c r="X2680" s="52">
        <v>1</v>
      </c>
      <c r="Y2680" s="52" t="s">
        <v>3740</v>
      </c>
      <c r="Z2680" s="52" t="s">
        <v>3740</v>
      </c>
      <c r="AA2680" s="52">
        <v>832</v>
      </c>
      <c r="AD2680" s="52">
        <v>0</v>
      </c>
    </row>
    <row r="2681" spans="1:30">
      <c r="A2681" s="52">
        <v>590864</v>
      </c>
      <c r="B2681" s="52" t="s">
        <v>3740</v>
      </c>
      <c r="C2681" s="52" t="s">
        <v>3740</v>
      </c>
      <c r="D2681" s="53" t="s">
        <v>42</v>
      </c>
      <c r="F2681" s="52">
        <v>-1</v>
      </c>
      <c r="G2681" s="52">
        <v>-1</v>
      </c>
      <c r="H2681" s="52">
        <v>-1</v>
      </c>
      <c r="I2681" s="52" t="b">
        <v>0</v>
      </c>
      <c r="J2681" s="52">
        <v>0</v>
      </c>
      <c r="K2681" s="52" t="s">
        <v>144</v>
      </c>
      <c r="L2681" s="52">
        <v>310</v>
      </c>
      <c r="N2681" s="52">
        <v>1</v>
      </c>
      <c r="P2681" s="52" t="b">
        <v>1</v>
      </c>
      <c r="T2681" s="52">
        <v>-1</v>
      </c>
      <c r="U2681" s="52">
        <v>0</v>
      </c>
      <c r="X2681" s="52">
        <v>1</v>
      </c>
      <c r="Y2681" s="52" t="s">
        <v>3740</v>
      </c>
      <c r="Z2681" s="52" t="s">
        <v>3740</v>
      </c>
      <c r="AA2681" s="52">
        <v>832</v>
      </c>
      <c r="AD2681" s="52">
        <v>0</v>
      </c>
    </row>
    <row r="2682" spans="1:30">
      <c r="A2682" s="52">
        <v>590865</v>
      </c>
      <c r="B2682" s="52" t="s">
        <v>3740</v>
      </c>
      <c r="C2682" s="52" t="s">
        <v>3740</v>
      </c>
      <c r="D2682" s="53" t="s">
        <v>42</v>
      </c>
      <c r="F2682" s="52">
        <v>-1</v>
      </c>
      <c r="G2682" s="52">
        <v>-1</v>
      </c>
      <c r="H2682" s="52">
        <v>-1</v>
      </c>
      <c r="I2682" s="52" t="b">
        <v>0</v>
      </c>
      <c r="J2682" s="52">
        <v>0</v>
      </c>
      <c r="K2682" s="52" t="s">
        <v>144</v>
      </c>
      <c r="L2682" s="52">
        <v>310</v>
      </c>
      <c r="N2682" s="52">
        <v>1</v>
      </c>
      <c r="P2682" s="52" t="b">
        <v>1</v>
      </c>
      <c r="T2682" s="52">
        <v>-1</v>
      </c>
      <c r="U2682" s="52">
        <v>0</v>
      </c>
      <c r="X2682" s="52">
        <v>1</v>
      </c>
      <c r="Y2682" s="52" t="s">
        <v>3740</v>
      </c>
      <c r="Z2682" s="52" t="s">
        <v>3740</v>
      </c>
      <c r="AA2682" s="52">
        <v>832</v>
      </c>
      <c r="AD2682" s="52">
        <v>0</v>
      </c>
    </row>
    <row r="2683" spans="1:30">
      <c r="A2683" s="52">
        <v>590866</v>
      </c>
      <c r="B2683" s="52" t="s">
        <v>3740</v>
      </c>
      <c r="C2683" s="52" t="s">
        <v>3740</v>
      </c>
      <c r="D2683" s="53" t="s">
        <v>42</v>
      </c>
      <c r="F2683" s="52">
        <v>-1</v>
      </c>
      <c r="G2683" s="52">
        <v>-1</v>
      </c>
      <c r="H2683" s="52">
        <v>-1</v>
      </c>
      <c r="I2683" s="52" t="b">
        <v>0</v>
      </c>
      <c r="J2683" s="52">
        <v>0</v>
      </c>
      <c r="K2683" s="52" t="s">
        <v>144</v>
      </c>
      <c r="L2683" s="52">
        <v>310</v>
      </c>
      <c r="N2683" s="52">
        <v>1</v>
      </c>
      <c r="P2683" s="52" t="b">
        <v>1</v>
      </c>
      <c r="T2683" s="52">
        <v>-1</v>
      </c>
      <c r="U2683" s="52">
        <v>0</v>
      </c>
      <c r="X2683" s="52">
        <v>1</v>
      </c>
      <c r="Y2683" s="52" t="s">
        <v>3740</v>
      </c>
      <c r="Z2683" s="52" t="s">
        <v>3740</v>
      </c>
      <c r="AA2683" s="52">
        <v>832</v>
      </c>
      <c r="AD2683" s="52">
        <v>0</v>
      </c>
    </row>
    <row r="2684" spans="1:30">
      <c r="A2684" s="52">
        <v>590867</v>
      </c>
      <c r="B2684" s="52" t="s">
        <v>3740</v>
      </c>
      <c r="C2684" s="52" t="s">
        <v>3740</v>
      </c>
      <c r="D2684" s="53" t="s">
        <v>42</v>
      </c>
      <c r="F2684" s="52">
        <v>-1</v>
      </c>
      <c r="G2684" s="52">
        <v>-1</v>
      </c>
      <c r="H2684" s="52">
        <v>-1</v>
      </c>
      <c r="I2684" s="52" t="b">
        <v>0</v>
      </c>
      <c r="J2684" s="52">
        <v>0</v>
      </c>
      <c r="K2684" s="52" t="s">
        <v>144</v>
      </c>
      <c r="L2684" s="52">
        <v>310</v>
      </c>
      <c r="N2684" s="52">
        <v>1</v>
      </c>
      <c r="P2684" s="52" t="b">
        <v>1</v>
      </c>
      <c r="T2684" s="52">
        <v>-1</v>
      </c>
      <c r="U2684" s="52">
        <v>0</v>
      </c>
      <c r="X2684" s="52">
        <v>1</v>
      </c>
      <c r="Y2684" s="52" t="s">
        <v>3740</v>
      </c>
      <c r="Z2684" s="52" t="s">
        <v>3740</v>
      </c>
      <c r="AA2684" s="52">
        <v>832</v>
      </c>
      <c r="AD2684" s="52">
        <v>0</v>
      </c>
    </row>
    <row r="2685" spans="1:30">
      <c r="A2685" s="52">
        <v>590868</v>
      </c>
      <c r="B2685" s="52" t="s">
        <v>3740</v>
      </c>
      <c r="C2685" s="52" t="s">
        <v>3740</v>
      </c>
      <c r="D2685" s="53" t="s">
        <v>42</v>
      </c>
      <c r="F2685" s="52">
        <v>-1</v>
      </c>
      <c r="G2685" s="52">
        <v>-1</v>
      </c>
      <c r="H2685" s="52">
        <v>-1</v>
      </c>
      <c r="I2685" s="52" t="b">
        <v>0</v>
      </c>
      <c r="J2685" s="52">
        <v>0</v>
      </c>
      <c r="K2685" s="52" t="s">
        <v>144</v>
      </c>
      <c r="L2685" s="52">
        <v>310</v>
      </c>
      <c r="N2685" s="52">
        <v>1</v>
      </c>
      <c r="P2685" s="52" t="b">
        <v>1</v>
      </c>
      <c r="T2685" s="52">
        <v>-1</v>
      </c>
      <c r="U2685" s="52">
        <v>0</v>
      </c>
      <c r="X2685" s="52">
        <v>1</v>
      </c>
      <c r="Y2685" s="52" t="s">
        <v>3740</v>
      </c>
      <c r="Z2685" s="52" t="s">
        <v>3740</v>
      </c>
      <c r="AA2685" s="52">
        <v>832</v>
      </c>
      <c r="AD2685" s="52">
        <v>0</v>
      </c>
    </row>
    <row r="2686" spans="1:30">
      <c r="A2686" s="52">
        <v>590869</v>
      </c>
      <c r="B2686" s="52" t="s">
        <v>3740</v>
      </c>
      <c r="C2686" s="52" t="s">
        <v>3740</v>
      </c>
      <c r="D2686" s="53" t="s">
        <v>42</v>
      </c>
      <c r="F2686" s="52">
        <v>-1</v>
      </c>
      <c r="G2686" s="52">
        <v>-1</v>
      </c>
      <c r="H2686" s="52">
        <v>-1</v>
      </c>
      <c r="I2686" s="52" t="b">
        <v>0</v>
      </c>
      <c r="J2686" s="52">
        <v>0</v>
      </c>
      <c r="K2686" s="52" t="s">
        <v>144</v>
      </c>
      <c r="L2686" s="52">
        <v>310</v>
      </c>
      <c r="N2686" s="52">
        <v>1</v>
      </c>
      <c r="P2686" s="52" t="b">
        <v>1</v>
      </c>
      <c r="T2686" s="52">
        <v>-1</v>
      </c>
      <c r="U2686" s="52">
        <v>0</v>
      </c>
      <c r="X2686" s="52">
        <v>1</v>
      </c>
      <c r="Y2686" s="52" t="s">
        <v>3740</v>
      </c>
      <c r="Z2686" s="52" t="s">
        <v>3740</v>
      </c>
      <c r="AA2686" s="52">
        <v>832</v>
      </c>
      <c r="AD2686" s="52">
        <v>0</v>
      </c>
    </row>
    <row r="2687" spans="1:30">
      <c r="A2687" s="52">
        <v>590870</v>
      </c>
      <c r="B2687" s="52" t="s">
        <v>3740</v>
      </c>
      <c r="C2687" s="52" t="s">
        <v>3740</v>
      </c>
      <c r="D2687" s="53" t="s">
        <v>42</v>
      </c>
      <c r="F2687" s="52">
        <v>-1</v>
      </c>
      <c r="G2687" s="52">
        <v>-1</v>
      </c>
      <c r="H2687" s="52">
        <v>-1</v>
      </c>
      <c r="I2687" s="52" t="b">
        <v>0</v>
      </c>
      <c r="J2687" s="52">
        <v>0</v>
      </c>
      <c r="K2687" s="52" t="s">
        <v>144</v>
      </c>
      <c r="L2687" s="52">
        <v>310</v>
      </c>
      <c r="N2687" s="52">
        <v>1</v>
      </c>
      <c r="P2687" s="52" t="b">
        <v>1</v>
      </c>
      <c r="T2687" s="52">
        <v>-1</v>
      </c>
      <c r="U2687" s="52">
        <v>0</v>
      </c>
      <c r="X2687" s="52">
        <v>1</v>
      </c>
      <c r="Y2687" s="52" t="s">
        <v>3740</v>
      </c>
      <c r="Z2687" s="52" t="s">
        <v>3740</v>
      </c>
      <c r="AA2687" s="52">
        <v>832</v>
      </c>
      <c r="AD2687" s="52">
        <v>0</v>
      </c>
    </row>
    <row r="2688" spans="1:30">
      <c r="A2688" s="52">
        <v>590871</v>
      </c>
      <c r="B2688" s="52" t="s">
        <v>3741</v>
      </c>
      <c r="C2688" s="52" t="s">
        <v>3741</v>
      </c>
      <c r="D2688" s="53" t="s">
        <v>42</v>
      </c>
      <c r="F2688" s="52">
        <v>-1</v>
      </c>
      <c r="G2688" s="52">
        <v>-1</v>
      </c>
      <c r="H2688" s="52">
        <v>-1</v>
      </c>
      <c r="I2688" s="52" t="b">
        <v>0</v>
      </c>
      <c r="J2688" s="52">
        <v>0</v>
      </c>
      <c r="K2688" s="52" t="s">
        <v>144</v>
      </c>
      <c r="L2688" s="52">
        <v>310</v>
      </c>
      <c r="N2688" s="52">
        <v>1</v>
      </c>
      <c r="P2688" s="52" t="b">
        <v>1</v>
      </c>
      <c r="T2688" s="52">
        <v>-1</v>
      </c>
      <c r="U2688" s="52">
        <v>0</v>
      </c>
      <c r="X2688" s="52">
        <v>1</v>
      </c>
      <c r="Y2688" s="52" t="s">
        <v>3741</v>
      </c>
      <c r="Z2688" s="52" t="s">
        <v>3741</v>
      </c>
      <c r="AA2688" s="52">
        <v>832</v>
      </c>
      <c r="AD2688" s="52">
        <v>0</v>
      </c>
    </row>
    <row r="2689" spans="1:30">
      <c r="A2689" s="52">
        <v>590872</v>
      </c>
      <c r="B2689" s="52" t="s">
        <v>3741</v>
      </c>
      <c r="C2689" s="52" t="s">
        <v>3741</v>
      </c>
      <c r="D2689" s="53" t="s">
        <v>42</v>
      </c>
      <c r="F2689" s="52">
        <v>-1</v>
      </c>
      <c r="G2689" s="52">
        <v>-1</v>
      </c>
      <c r="H2689" s="52">
        <v>-1</v>
      </c>
      <c r="I2689" s="52" t="b">
        <v>0</v>
      </c>
      <c r="J2689" s="52">
        <v>0</v>
      </c>
      <c r="K2689" s="52" t="s">
        <v>144</v>
      </c>
      <c r="L2689" s="52">
        <v>310</v>
      </c>
      <c r="N2689" s="52">
        <v>1</v>
      </c>
      <c r="P2689" s="52" t="b">
        <v>1</v>
      </c>
      <c r="T2689" s="52">
        <v>-1</v>
      </c>
      <c r="U2689" s="52">
        <v>0</v>
      </c>
      <c r="X2689" s="52">
        <v>1</v>
      </c>
      <c r="Y2689" s="52" t="s">
        <v>3741</v>
      </c>
      <c r="Z2689" s="52" t="s">
        <v>3741</v>
      </c>
      <c r="AA2689" s="52">
        <v>832</v>
      </c>
      <c r="AD2689" s="52">
        <v>0</v>
      </c>
    </row>
    <row r="2690" spans="1:30">
      <c r="A2690" s="52">
        <v>590873</v>
      </c>
      <c r="B2690" s="52" t="s">
        <v>3741</v>
      </c>
      <c r="C2690" s="52" t="s">
        <v>3741</v>
      </c>
      <c r="D2690" s="53" t="s">
        <v>42</v>
      </c>
      <c r="F2690" s="52">
        <v>-1</v>
      </c>
      <c r="G2690" s="52">
        <v>-1</v>
      </c>
      <c r="H2690" s="52">
        <v>-1</v>
      </c>
      <c r="I2690" s="52" t="b">
        <v>0</v>
      </c>
      <c r="J2690" s="52">
        <v>0</v>
      </c>
      <c r="K2690" s="52" t="s">
        <v>144</v>
      </c>
      <c r="L2690" s="52">
        <v>310</v>
      </c>
      <c r="N2690" s="52">
        <v>1</v>
      </c>
      <c r="P2690" s="52" t="b">
        <v>1</v>
      </c>
      <c r="T2690" s="52">
        <v>-1</v>
      </c>
      <c r="U2690" s="52">
        <v>0</v>
      </c>
      <c r="X2690" s="52">
        <v>1</v>
      </c>
      <c r="Y2690" s="52" t="s">
        <v>3741</v>
      </c>
      <c r="Z2690" s="52" t="s">
        <v>3741</v>
      </c>
      <c r="AA2690" s="52">
        <v>832</v>
      </c>
      <c r="AD2690" s="52">
        <v>0</v>
      </c>
    </row>
    <row r="2691" spans="1:30">
      <c r="A2691" s="52">
        <v>590874</v>
      </c>
      <c r="B2691" s="52" t="s">
        <v>3741</v>
      </c>
      <c r="C2691" s="52" t="s">
        <v>3741</v>
      </c>
      <c r="D2691" s="53" t="s">
        <v>42</v>
      </c>
      <c r="F2691" s="52">
        <v>-1</v>
      </c>
      <c r="G2691" s="52">
        <v>-1</v>
      </c>
      <c r="H2691" s="52">
        <v>-1</v>
      </c>
      <c r="I2691" s="52" t="b">
        <v>0</v>
      </c>
      <c r="J2691" s="52">
        <v>0</v>
      </c>
      <c r="K2691" s="52" t="s">
        <v>144</v>
      </c>
      <c r="L2691" s="52">
        <v>310</v>
      </c>
      <c r="N2691" s="52">
        <v>1</v>
      </c>
      <c r="P2691" s="52" t="b">
        <v>1</v>
      </c>
      <c r="T2691" s="52">
        <v>-1</v>
      </c>
      <c r="U2691" s="52">
        <v>0</v>
      </c>
      <c r="X2691" s="52">
        <v>1</v>
      </c>
      <c r="Y2691" s="52" t="s">
        <v>3741</v>
      </c>
      <c r="Z2691" s="52" t="s">
        <v>3741</v>
      </c>
      <c r="AA2691" s="52">
        <v>832</v>
      </c>
      <c r="AD2691" s="52">
        <v>0</v>
      </c>
    </row>
    <row r="2692" spans="1:30">
      <c r="A2692" s="52">
        <v>590875</v>
      </c>
      <c r="B2692" s="52" t="s">
        <v>3741</v>
      </c>
      <c r="C2692" s="52" t="s">
        <v>3741</v>
      </c>
      <c r="D2692" s="53" t="s">
        <v>42</v>
      </c>
      <c r="F2692" s="52">
        <v>-1</v>
      </c>
      <c r="G2692" s="52">
        <v>-1</v>
      </c>
      <c r="H2692" s="52">
        <v>-1</v>
      </c>
      <c r="I2692" s="52" t="b">
        <v>0</v>
      </c>
      <c r="J2692" s="52">
        <v>0</v>
      </c>
      <c r="K2692" s="52" t="s">
        <v>144</v>
      </c>
      <c r="L2692" s="52">
        <v>310</v>
      </c>
      <c r="N2692" s="52">
        <v>1</v>
      </c>
      <c r="P2692" s="52" t="b">
        <v>1</v>
      </c>
      <c r="T2692" s="52">
        <v>-1</v>
      </c>
      <c r="U2692" s="52">
        <v>0</v>
      </c>
      <c r="X2692" s="52">
        <v>1</v>
      </c>
      <c r="Y2692" s="52" t="s">
        <v>3741</v>
      </c>
      <c r="Z2692" s="52" t="s">
        <v>3741</v>
      </c>
      <c r="AA2692" s="52">
        <v>832</v>
      </c>
      <c r="AD2692" s="52">
        <v>0</v>
      </c>
    </row>
    <row r="2693" spans="1:30">
      <c r="A2693" s="52">
        <v>590876</v>
      </c>
      <c r="B2693" s="52" t="s">
        <v>3741</v>
      </c>
      <c r="C2693" s="52" t="s">
        <v>3741</v>
      </c>
      <c r="D2693" s="53" t="s">
        <v>42</v>
      </c>
      <c r="F2693" s="52">
        <v>-1</v>
      </c>
      <c r="G2693" s="52">
        <v>-1</v>
      </c>
      <c r="H2693" s="52">
        <v>-1</v>
      </c>
      <c r="I2693" s="52" t="b">
        <v>0</v>
      </c>
      <c r="J2693" s="52">
        <v>0</v>
      </c>
      <c r="K2693" s="52" t="s">
        <v>144</v>
      </c>
      <c r="L2693" s="52">
        <v>310</v>
      </c>
      <c r="N2693" s="52">
        <v>1</v>
      </c>
      <c r="P2693" s="52" t="b">
        <v>1</v>
      </c>
      <c r="T2693" s="52">
        <v>-1</v>
      </c>
      <c r="U2693" s="52">
        <v>0</v>
      </c>
      <c r="X2693" s="52">
        <v>1</v>
      </c>
      <c r="Y2693" s="52" t="s">
        <v>3741</v>
      </c>
      <c r="Z2693" s="52" t="s">
        <v>3741</v>
      </c>
      <c r="AA2693" s="52">
        <v>832</v>
      </c>
      <c r="AD2693" s="52">
        <v>0</v>
      </c>
    </row>
    <row r="2694" spans="1:30">
      <c r="A2694" s="52">
        <v>590877</v>
      </c>
      <c r="B2694" s="52" t="s">
        <v>3741</v>
      </c>
      <c r="C2694" s="52" t="s">
        <v>3741</v>
      </c>
      <c r="D2694" s="53" t="s">
        <v>42</v>
      </c>
      <c r="F2694" s="52">
        <v>-1</v>
      </c>
      <c r="G2694" s="52">
        <v>-1</v>
      </c>
      <c r="H2694" s="52">
        <v>-1</v>
      </c>
      <c r="I2694" s="52" t="b">
        <v>0</v>
      </c>
      <c r="J2694" s="52">
        <v>0</v>
      </c>
      <c r="K2694" s="52" t="s">
        <v>144</v>
      </c>
      <c r="L2694" s="52">
        <v>310</v>
      </c>
      <c r="N2694" s="52">
        <v>1</v>
      </c>
      <c r="P2694" s="52" t="b">
        <v>1</v>
      </c>
      <c r="T2694" s="52">
        <v>-1</v>
      </c>
      <c r="U2694" s="52">
        <v>0</v>
      </c>
      <c r="X2694" s="52">
        <v>1</v>
      </c>
      <c r="Y2694" s="52" t="s">
        <v>3741</v>
      </c>
      <c r="Z2694" s="52" t="s">
        <v>3741</v>
      </c>
      <c r="AA2694" s="52">
        <v>832</v>
      </c>
      <c r="AD2694" s="52">
        <v>0</v>
      </c>
    </row>
    <row r="2695" spans="1:30">
      <c r="A2695" s="52">
        <v>590878</v>
      </c>
      <c r="B2695" s="52" t="s">
        <v>3741</v>
      </c>
      <c r="C2695" s="52" t="s">
        <v>3741</v>
      </c>
      <c r="D2695" s="53" t="s">
        <v>42</v>
      </c>
      <c r="F2695" s="52">
        <v>-1</v>
      </c>
      <c r="G2695" s="52">
        <v>-1</v>
      </c>
      <c r="H2695" s="52">
        <v>-1</v>
      </c>
      <c r="I2695" s="52" t="b">
        <v>0</v>
      </c>
      <c r="J2695" s="52">
        <v>0</v>
      </c>
      <c r="K2695" s="52" t="s">
        <v>144</v>
      </c>
      <c r="L2695" s="52">
        <v>310</v>
      </c>
      <c r="N2695" s="52">
        <v>1</v>
      </c>
      <c r="P2695" s="52" t="b">
        <v>1</v>
      </c>
      <c r="T2695" s="52">
        <v>-1</v>
      </c>
      <c r="U2695" s="52">
        <v>0</v>
      </c>
      <c r="X2695" s="52">
        <v>1</v>
      </c>
      <c r="Y2695" s="52" t="s">
        <v>3741</v>
      </c>
      <c r="Z2695" s="52" t="s">
        <v>3741</v>
      </c>
      <c r="AA2695" s="52">
        <v>832</v>
      </c>
      <c r="AD2695" s="52">
        <v>0</v>
      </c>
    </row>
    <row r="2696" spans="1:30">
      <c r="A2696" s="52">
        <v>590879</v>
      </c>
      <c r="B2696" s="52" t="s">
        <v>3741</v>
      </c>
      <c r="C2696" s="52" t="s">
        <v>3741</v>
      </c>
      <c r="D2696" s="53" t="s">
        <v>42</v>
      </c>
      <c r="F2696" s="52">
        <v>-1</v>
      </c>
      <c r="G2696" s="52">
        <v>-1</v>
      </c>
      <c r="H2696" s="52">
        <v>-1</v>
      </c>
      <c r="I2696" s="52" t="b">
        <v>0</v>
      </c>
      <c r="J2696" s="52">
        <v>0</v>
      </c>
      <c r="K2696" s="52" t="s">
        <v>144</v>
      </c>
      <c r="L2696" s="52">
        <v>310</v>
      </c>
      <c r="N2696" s="52">
        <v>1</v>
      </c>
      <c r="P2696" s="52" t="b">
        <v>1</v>
      </c>
      <c r="T2696" s="52">
        <v>-1</v>
      </c>
      <c r="U2696" s="52">
        <v>0</v>
      </c>
      <c r="X2696" s="52">
        <v>1</v>
      </c>
      <c r="Y2696" s="52" t="s">
        <v>3741</v>
      </c>
      <c r="Z2696" s="52" t="s">
        <v>3741</v>
      </c>
      <c r="AA2696" s="52">
        <v>832</v>
      </c>
      <c r="AD2696" s="52">
        <v>0</v>
      </c>
    </row>
    <row r="2697" spans="1:30">
      <c r="A2697" s="52">
        <v>590880</v>
      </c>
      <c r="B2697" s="52" t="s">
        <v>3741</v>
      </c>
      <c r="C2697" s="52" t="s">
        <v>3741</v>
      </c>
      <c r="D2697" s="53" t="s">
        <v>42</v>
      </c>
      <c r="F2697" s="52">
        <v>-1</v>
      </c>
      <c r="G2697" s="52">
        <v>-1</v>
      </c>
      <c r="H2697" s="52">
        <v>-1</v>
      </c>
      <c r="I2697" s="52" t="b">
        <v>0</v>
      </c>
      <c r="J2697" s="52">
        <v>0</v>
      </c>
      <c r="K2697" s="52" t="s">
        <v>144</v>
      </c>
      <c r="L2697" s="52">
        <v>310</v>
      </c>
      <c r="N2697" s="52">
        <v>1</v>
      </c>
      <c r="P2697" s="52" t="b">
        <v>1</v>
      </c>
      <c r="T2697" s="52">
        <v>-1</v>
      </c>
      <c r="U2697" s="52">
        <v>0</v>
      </c>
      <c r="X2697" s="52">
        <v>1</v>
      </c>
      <c r="Y2697" s="52" t="s">
        <v>3741</v>
      </c>
      <c r="Z2697" s="52" t="s">
        <v>3741</v>
      </c>
      <c r="AA2697" s="52">
        <v>832</v>
      </c>
      <c r="AD2697" s="52">
        <v>0</v>
      </c>
    </row>
    <row r="2698" spans="1:30">
      <c r="A2698" s="52">
        <v>590881</v>
      </c>
      <c r="B2698" s="52" t="s">
        <v>3741</v>
      </c>
      <c r="C2698" s="52" t="s">
        <v>3741</v>
      </c>
      <c r="D2698" s="53" t="s">
        <v>42</v>
      </c>
      <c r="F2698" s="52">
        <v>-1</v>
      </c>
      <c r="G2698" s="52">
        <v>-1</v>
      </c>
      <c r="H2698" s="52">
        <v>-1</v>
      </c>
      <c r="I2698" s="52" t="b">
        <v>0</v>
      </c>
      <c r="J2698" s="52">
        <v>0</v>
      </c>
      <c r="K2698" s="52" t="s">
        <v>144</v>
      </c>
      <c r="L2698" s="52">
        <v>310</v>
      </c>
      <c r="N2698" s="52">
        <v>1</v>
      </c>
      <c r="P2698" s="52" t="b">
        <v>1</v>
      </c>
      <c r="T2698" s="52">
        <v>-1</v>
      </c>
      <c r="U2698" s="52">
        <v>0</v>
      </c>
      <c r="X2698" s="52">
        <v>1</v>
      </c>
      <c r="Y2698" s="52" t="s">
        <v>3741</v>
      </c>
      <c r="Z2698" s="52" t="s">
        <v>3741</v>
      </c>
      <c r="AA2698" s="52">
        <v>832</v>
      </c>
      <c r="AD2698" s="52">
        <v>0</v>
      </c>
    </row>
    <row r="2699" spans="1:30">
      <c r="A2699" s="52">
        <v>590882</v>
      </c>
      <c r="B2699" s="52" t="s">
        <v>3741</v>
      </c>
      <c r="C2699" s="52" t="s">
        <v>3741</v>
      </c>
      <c r="D2699" s="53" t="s">
        <v>42</v>
      </c>
      <c r="F2699" s="52">
        <v>-1</v>
      </c>
      <c r="G2699" s="52">
        <v>-1</v>
      </c>
      <c r="H2699" s="52">
        <v>-1</v>
      </c>
      <c r="I2699" s="52" t="b">
        <v>0</v>
      </c>
      <c r="J2699" s="52">
        <v>0</v>
      </c>
      <c r="K2699" s="52" t="s">
        <v>144</v>
      </c>
      <c r="L2699" s="52">
        <v>310</v>
      </c>
      <c r="N2699" s="52">
        <v>1</v>
      </c>
      <c r="P2699" s="52" t="b">
        <v>1</v>
      </c>
      <c r="T2699" s="52">
        <v>-1</v>
      </c>
      <c r="U2699" s="52">
        <v>0</v>
      </c>
      <c r="X2699" s="52">
        <v>1</v>
      </c>
      <c r="Y2699" s="52" t="s">
        <v>3741</v>
      </c>
      <c r="Z2699" s="52" t="s">
        <v>3741</v>
      </c>
      <c r="AA2699" s="52">
        <v>832</v>
      </c>
      <c r="AD2699" s="52">
        <v>0</v>
      </c>
    </row>
    <row r="2700" spans="1:30">
      <c r="A2700" s="52">
        <v>590883</v>
      </c>
      <c r="B2700" s="52" t="s">
        <v>3741</v>
      </c>
      <c r="C2700" s="52" t="s">
        <v>3741</v>
      </c>
      <c r="D2700" s="53" t="s">
        <v>42</v>
      </c>
      <c r="F2700" s="52">
        <v>-1</v>
      </c>
      <c r="G2700" s="52">
        <v>-1</v>
      </c>
      <c r="H2700" s="52">
        <v>-1</v>
      </c>
      <c r="I2700" s="52" t="b">
        <v>0</v>
      </c>
      <c r="J2700" s="52">
        <v>0</v>
      </c>
      <c r="K2700" s="52" t="s">
        <v>144</v>
      </c>
      <c r="L2700" s="52">
        <v>310</v>
      </c>
      <c r="N2700" s="52">
        <v>1</v>
      </c>
      <c r="P2700" s="52" t="b">
        <v>1</v>
      </c>
      <c r="T2700" s="52">
        <v>-1</v>
      </c>
      <c r="U2700" s="52">
        <v>0</v>
      </c>
      <c r="X2700" s="52">
        <v>1</v>
      </c>
      <c r="Y2700" s="52" t="s">
        <v>3741</v>
      </c>
      <c r="Z2700" s="52" t="s">
        <v>3741</v>
      </c>
      <c r="AA2700" s="52">
        <v>832</v>
      </c>
      <c r="AD2700" s="52">
        <v>0</v>
      </c>
    </row>
    <row r="2701" spans="1:30">
      <c r="A2701" s="52">
        <v>590884</v>
      </c>
      <c r="B2701" s="52" t="s">
        <v>3741</v>
      </c>
      <c r="C2701" s="52" t="s">
        <v>3741</v>
      </c>
      <c r="D2701" s="53" t="s">
        <v>42</v>
      </c>
      <c r="F2701" s="52">
        <v>-1</v>
      </c>
      <c r="G2701" s="52">
        <v>-1</v>
      </c>
      <c r="H2701" s="52">
        <v>-1</v>
      </c>
      <c r="I2701" s="52" t="b">
        <v>0</v>
      </c>
      <c r="J2701" s="52">
        <v>0</v>
      </c>
      <c r="K2701" s="52" t="s">
        <v>144</v>
      </c>
      <c r="L2701" s="52">
        <v>310</v>
      </c>
      <c r="N2701" s="52">
        <v>1</v>
      </c>
      <c r="P2701" s="52" t="b">
        <v>1</v>
      </c>
      <c r="T2701" s="52">
        <v>-1</v>
      </c>
      <c r="U2701" s="52">
        <v>0</v>
      </c>
      <c r="X2701" s="52">
        <v>1</v>
      </c>
      <c r="Y2701" s="52" t="s">
        <v>3741</v>
      </c>
      <c r="Z2701" s="52" t="s">
        <v>3741</v>
      </c>
      <c r="AA2701" s="52">
        <v>832</v>
      </c>
      <c r="AD2701" s="52">
        <v>0</v>
      </c>
    </row>
    <row r="2702" spans="1:30">
      <c r="A2702" s="52">
        <v>590885</v>
      </c>
      <c r="B2702" s="52" t="s">
        <v>3741</v>
      </c>
      <c r="C2702" s="52" t="s">
        <v>3741</v>
      </c>
      <c r="D2702" s="53" t="s">
        <v>42</v>
      </c>
      <c r="F2702" s="52">
        <v>-1</v>
      </c>
      <c r="G2702" s="52">
        <v>-1</v>
      </c>
      <c r="H2702" s="52">
        <v>-1</v>
      </c>
      <c r="I2702" s="52" t="b">
        <v>0</v>
      </c>
      <c r="J2702" s="52">
        <v>0</v>
      </c>
      <c r="K2702" s="52" t="s">
        <v>144</v>
      </c>
      <c r="L2702" s="52">
        <v>310</v>
      </c>
      <c r="N2702" s="52">
        <v>1</v>
      </c>
      <c r="P2702" s="52" t="b">
        <v>1</v>
      </c>
      <c r="T2702" s="52">
        <v>-1</v>
      </c>
      <c r="U2702" s="52">
        <v>0</v>
      </c>
      <c r="X2702" s="52">
        <v>1</v>
      </c>
      <c r="Y2702" s="52" t="s">
        <v>3741</v>
      </c>
      <c r="Z2702" s="52" t="s">
        <v>3741</v>
      </c>
      <c r="AA2702" s="52">
        <v>832</v>
      </c>
      <c r="AD2702" s="52">
        <v>0</v>
      </c>
    </row>
    <row r="2703" spans="1:30">
      <c r="A2703" s="52">
        <v>590886</v>
      </c>
      <c r="B2703" s="52" t="s">
        <v>3741</v>
      </c>
      <c r="C2703" s="52" t="s">
        <v>3741</v>
      </c>
      <c r="D2703" s="53" t="s">
        <v>42</v>
      </c>
      <c r="F2703" s="52">
        <v>-1</v>
      </c>
      <c r="G2703" s="52">
        <v>-1</v>
      </c>
      <c r="H2703" s="52">
        <v>-1</v>
      </c>
      <c r="I2703" s="52" t="b">
        <v>0</v>
      </c>
      <c r="J2703" s="52">
        <v>0</v>
      </c>
      <c r="K2703" s="52" t="s">
        <v>144</v>
      </c>
      <c r="L2703" s="52">
        <v>310</v>
      </c>
      <c r="N2703" s="52">
        <v>1</v>
      </c>
      <c r="P2703" s="52" t="b">
        <v>1</v>
      </c>
      <c r="T2703" s="52">
        <v>-1</v>
      </c>
      <c r="U2703" s="52">
        <v>0</v>
      </c>
      <c r="X2703" s="52">
        <v>1</v>
      </c>
      <c r="Y2703" s="52" t="s">
        <v>3741</v>
      </c>
      <c r="Z2703" s="52" t="s">
        <v>3741</v>
      </c>
      <c r="AA2703" s="52">
        <v>832</v>
      </c>
      <c r="AD2703" s="52">
        <v>0</v>
      </c>
    </row>
    <row r="2704" spans="1:30">
      <c r="A2704" s="52">
        <v>530887</v>
      </c>
      <c r="B2704" s="52" t="s">
        <v>3711</v>
      </c>
      <c r="C2704" s="52" t="s">
        <v>3711</v>
      </c>
      <c r="D2704" s="53" t="s">
        <v>42</v>
      </c>
      <c r="F2704" s="52">
        <v>-1</v>
      </c>
      <c r="G2704" s="52">
        <v>-1</v>
      </c>
      <c r="H2704" s="52">
        <v>-1</v>
      </c>
      <c r="I2704" s="52" t="b">
        <v>0</v>
      </c>
      <c r="J2704" s="52">
        <v>0</v>
      </c>
      <c r="K2704" s="52" t="s">
        <v>144</v>
      </c>
      <c r="L2704" s="52">
        <v>310</v>
      </c>
      <c r="N2704" s="52">
        <v>1</v>
      </c>
      <c r="P2704" s="52" t="b">
        <v>1</v>
      </c>
      <c r="T2704" s="52">
        <v>-1</v>
      </c>
      <c r="U2704" s="52">
        <v>0</v>
      </c>
      <c r="X2704" s="52">
        <v>1</v>
      </c>
      <c r="Y2704" s="52" t="s">
        <v>3711</v>
      </c>
      <c r="Z2704" s="52" t="s">
        <v>3711</v>
      </c>
      <c r="AA2704" s="52">
        <v>832</v>
      </c>
      <c r="AD2704" s="52">
        <v>0</v>
      </c>
    </row>
    <row r="2705" spans="1:30">
      <c r="A2705" s="52">
        <v>530888</v>
      </c>
      <c r="B2705" s="52" t="s">
        <v>3712</v>
      </c>
      <c r="C2705" s="52" t="s">
        <v>3712</v>
      </c>
      <c r="D2705" s="53" t="s">
        <v>42</v>
      </c>
      <c r="F2705" s="52">
        <v>-1</v>
      </c>
      <c r="G2705" s="52">
        <v>-1</v>
      </c>
      <c r="H2705" s="52">
        <v>-1</v>
      </c>
      <c r="I2705" s="52" t="b">
        <v>0</v>
      </c>
      <c r="J2705" s="52">
        <v>0</v>
      </c>
      <c r="K2705" s="52" t="s">
        <v>144</v>
      </c>
      <c r="L2705" s="52">
        <v>310</v>
      </c>
      <c r="N2705" s="52">
        <v>1</v>
      </c>
      <c r="P2705" s="52" t="b">
        <v>1</v>
      </c>
      <c r="T2705" s="52">
        <v>-1</v>
      </c>
      <c r="U2705" s="52">
        <v>0</v>
      </c>
      <c r="X2705" s="52">
        <v>1</v>
      </c>
      <c r="Y2705" s="52" t="s">
        <v>3712</v>
      </c>
      <c r="Z2705" s="52" t="s">
        <v>3712</v>
      </c>
      <c r="AA2705" s="52">
        <v>832</v>
      </c>
      <c r="AD2705" s="52">
        <v>0</v>
      </c>
    </row>
    <row r="2706" spans="1:30">
      <c r="A2706" s="52">
        <v>530889</v>
      </c>
      <c r="B2706" s="52" t="s">
        <v>3713</v>
      </c>
      <c r="C2706" s="52" t="s">
        <v>3713</v>
      </c>
      <c r="D2706" s="53" t="s">
        <v>42</v>
      </c>
      <c r="F2706" s="52">
        <v>-1</v>
      </c>
      <c r="G2706" s="52">
        <v>-1</v>
      </c>
      <c r="H2706" s="52">
        <v>-1</v>
      </c>
      <c r="I2706" s="52" t="b">
        <v>0</v>
      </c>
      <c r="J2706" s="52">
        <v>0</v>
      </c>
      <c r="K2706" s="52" t="s">
        <v>144</v>
      </c>
      <c r="L2706" s="52">
        <v>310</v>
      </c>
      <c r="N2706" s="52">
        <v>1</v>
      </c>
      <c r="P2706" s="52" t="b">
        <v>1</v>
      </c>
      <c r="T2706" s="52">
        <v>-1</v>
      </c>
      <c r="U2706" s="52">
        <v>0</v>
      </c>
      <c r="X2706" s="52">
        <v>1</v>
      </c>
      <c r="Y2706" s="52" t="s">
        <v>3713</v>
      </c>
      <c r="Z2706" s="52" t="s">
        <v>3713</v>
      </c>
      <c r="AA2706" s="52">
        <v>832</v>
      </c>
      <c r="AD2706" s="52">
        <v>0</v>
      </c>
    </row>
    <row r="2707" spans="1:30">
      <c r="A2707" s="52">
        <v>530890</v>
      </c>
      <c r="B2707" s="52" t="s">
        <v>3714</v>
      </c>
      <c r="C2707" s="52" t="s">
        <v>3714</v>
      </c>
      <c r="D2707" s="53" t="s">
        <v>42</v>
      </c>
      <c r="F2707" s="52">
        <v>-1</v>
      </c>
      <c r="G2707" s="52">
        <v>-1</v>
      </c>
      <c r="H2707" s="52">
        <v>-1</v>
      </c>
      <c r="I2707" s="52" t="b">
        <v>0</v>
      </c>
      <c r="J2707" s="52">
        <v>0</v>
      </c>
      <c r="K2707" s="52" t="s">
        <v>144</v>
      </c>
      <c r="L2707" s="52">
        <v>310</v>
      </c>
      <c r="N2707" s="52">
        <v>1</v>
      </c>
      <c r="P2707" s="52" t="b">
        <v>1</v>
      </c>
      <c r="T2707" s="52">
        <v>-1</v>
      </c>
      <c r="U2707" s="52">
        <v>0</v>
      </c>
      <c r="X2707" s="52">
        <v>1</v>
      </c>
      <c r="Y2707" s="52" t="s">
        <v>3714</v>
      </c>
      <c r="Z2707" s="52" t="s">
        <v>3714</v>
      </c>
      <c r="AA2707" s="52">
        <v>832</v>
      </c>
      <c r="AD2707" s="52">
        <v>0</v>
      </c>
    </row>
    <row r="2708" spans="1:30">
      <c r="A2708" s="52">
        <v>530891</v>
      </c>
      <c r="B2708" s="52" t="s">
        <v>3715</v>
      </c>
      <c r="C2708" s="52" t="s">
        <v>3715</v>
      </c>
      <c r="D2708" s="53" t="s">
        <v>42</v>
      </c>
      <c r="F2708" s="52">
        <v>-1</v>
      </c>
      <c r="G2708" s="52">
        <v>-1</v>
      </c>
      <c r="H2708" s="52">
        <v>-1</v>
      </c>
      <c r="I2708" s="52" t="b">
        <v>0</v>
      </c>
      <c r="J2708" s="52">
        <v>0</v>
      </c>
      <c r="K2708" s="52" t="s">
        <v>144</v>
      </c>
      <c r="L2708" s="52">
        <v>310</v>
      </c>
      <c r="N2708" s="52">
        <v>1</v>
      </c>
      <c r="P2708" s="52" t="b">
        <v>1</v>
      </c>
      <c r="T2708" s="52">
        <v>-1</v>
      </c>
      <c r="U2708" s="52">
        <v>0</v>
      </c>
      <c r="X2708" s="52">
        <v>1</v>
      </c>
      <c r="Y2708" s="52" t="s">
        <v>3715</v>
      </c>
      <c r="Z2708" s="52" t="s">
        <v>3715</v>
      </c>
      <c r="AA2708" s="52">
        <v>832</v>
      </c>
      <c r="AD2708" s="52">
        <v>0</v>
      </c>
    </row>
    <row r="2709" spans="1:30">
      <c r="A2709" s="52">
        <v>530892</v>
      </c>
      <c r="B2709" s="52" t="s">
        <v>3716</v>
      </c>
      <c r="C2709" s="52" t="s">
        <v>3716</v>
      </c>
      <c r="D2709" s="53" t="s">
        <v>42</v>
      </c>
      <c r="F2709" s="52">
        <v>-1</v>
      </c>
      <c r="G2709" s="52">
        <v>-1</v>
      </c>
      <c r="H2709" s="52">
        <v>-1</v>
      </c>
      <c r="I2709" s="52" t="b">
        <v>0</v>
      </c>
      <c r="J2709" s="52">
        <v>0</v>
      </c>
      <c r="K2709" s="52" t="s">
        <v>144</v>
      </c>
      <c r="L2709" s="52">
        <v>310</v>
      </c>
      <c r="N2709" s="52">
        <v>1</v>
      </c>
      <c r="P2709" s="52" t="b">
        <v>1</v>
      </c>
      <c r="T2709" s="52">
        <v>-1</v>
      </c>
      <c r="U2709" s="52">
        <v>0</v>
      </c>
      <c r="X2709" s="52">
        <v>1</v>
      </c>
      <c r="Y2709" s="52" t="s">
        <v>3716</v>
      </c>
      <c r="Z2709" s="52" t="s">
        <v>3716</v>
      </c>
      <c r="AA2709" s="52">
        <v>832</v>
      </c>
      <c r="AD2709" s="52">
        <v>0</v>
      </c>
    </row>
    <row r="2710" spans="1:30">
      <c r="A2710" s="52">
        <v>530893</v>
      </c>
      <c r="B2710" s="52" t="s">
        <v>3717</v>
      </c>
      <c r="C2710" s="52" t="s">
        <v>3717</v>
      </c>
      <c r="D2710" s="53" t="s">
        <v>42</v>
      </c>
      <c r="F2710" s="52">
        <v>-1</v>
      </c>
      <c r="G2710" s="52">
        <v>-1</v>
      </c>
      <c r="H2710" s="52">
        <v>-1</v>
      </c>
      <c r="I2710" s="52" t="b">
        <v>0</v>
      </c>
      <c r="J2710" s="52">
        <v>0</v>
      </c>
      <c r="K2710" s="52" t="s">
        <v>144</v>
      </c>
      <c r="L2710" s="52">
        <v>310</v>
      </c>
      <c r="N2710" s="52">
        <v>1</v>
      </c>
      <c r="P2710" s="52" t="b">
        <v>1</v>
      </c>
      <c r="T2710" s="52">
        <v>-1</v>
      </c>
      <c r="U2710" s="52">
        <v>0</v>
      </c>
      <c r="X2710" s="52">
        <v>1</v>
      </c>
      <c r="Y2710" s="52" t="s">
        <v>3717</v>
      </c>
      <c r="Z2710" s="52" t="s">
        <v>3717</v>
      </c>
      <c r="AA2710" s="52">
        <v>832</v>
      </c>
      <c r="AD2710" s="52">
        <v>0</v>
      </c>
    </row>
    <row r="2711" spans="1:30">
      <c r="A2711" s="52">
        <v>530894</v>
      </c>
      <c r="B2711" s="52" t="s">
        <v>3718</v>
      </c>
      <c r="C2711" s="52" t="s">
        <v>3718</v>
      </c>
      <c r="D2711" s="53" t="s">
        <v>42</v>
      </c>
      <c r="F2711" s="52">
        <v>-1</v>
      </c>
      <c r="G2711" s="52">
        <v>-1</v>
      </c>
      <c r="H2711" s="52">
        <v>-1</v>
      </c>
      <c r="I2711" s="52" t="b">
        <v>0</v>
      </c>
      <c r="J2711" s="52">
        <v>0</v>
      </c>
      <c r="K2711" s="52" t="s">
        <v>144</v>
      </c>
      <c r="L2711" s="52">
        <v>310</v>
      </c>
      <c r="N2711" s="52">
        <v>1</v>
      </c>
      <c r="P2711" s="52" t="b">
        <v>1</v>
      </c>
      <c r="T2711" s="52">
        <v>-1</v>
      </c>
      <c r="U2711" s="52">
        <v>0</v>
      </c>
      <c r="X2711" s="52">
        <v>1</v>
      </c>
      <c r="Y2711" s="52" t="s">
        <v>3718</v>
      </c>
      <c r="Z2711" s="52" t="s">
        <v>3718</v>
      </c>
      <c r="AA2711" s="52">
        <v>832</v>
      </c>
      <c r="AD2711" s="52">
        <v>0</v>
      </c>
    </row>
    <row r="2712" spans="1:30">
      <c r="A2712" s="52">
        <v>530895</v>
      </c>
      <c r="B2712" s="52" t="s">
        <v>3719</v>
      </c>
      <c r="C2712" s="52" t="s">
        <v>3719</v>
      </c>
      <c r="D2712" s="53" t="s">
        <v>42</v>
      </c>
      <c r="F2712" s="52">
        <v>-1</v>
      </c>
      <c r="G2712" s="52">
        <v>-1</v>
      </c>
      <c r="H2712" s="52">
        <v>-1</v>
      </c>
      <c r="I2712" s="52" t="b">
        <v>0</v>
      </c>
      <c r="J2712" s="52">
        <v>0</v>
      </c>
      <c r="K2712" s="52" t="s">
        <v>144</v>
      </c>
      <c r="L2712" s="52">
        <v>310</v>
      </c>
      <c r="N2712" s="52">
        <v>1</v>
      </c>
      <c r="P2712" s="52" t="b">
        <v>1</v>
      </c>
      <c r="T2712" s="52">
        <v>-1</v>
      </c>
      <c r="U2712" s="52">
        <v>0</v>
      </c>
      <c r="X2712" s="52">
        <v>1</v>
      </c>
      <c r="Y2712" s="52" t="s">
        <v>3719</v>
      </c>
      <c r="Z2712" s="52" t="s">
        <v>3719</v>
      </c>
      <c r="AA2712" s="52">
        <v>832</v>
      </c>
      <c r="AD2712" s="52">
        <v>0</v>
      </c>
    </row>
    <row r="2713" spans="1:30">
      <c r="A2713" s="52">
        <v>530896</v>
      </c>
      <c r="B2713" s="52" t="s">
        <v>3720</v>
      </c>
      <c r="C2713" s="52" t="s">
        <v>3720</v>
      </c>
      <c r="D2713" s="53" t="s">
        <v>42</v>
      </c>
      <c r="F2713" s="52">
        <v>-1</v>
      </c>
      <c r="G2713" s="52">
        <v>-1</v>
      </c>
      <c r="H2713" s="52">
        <v>-1</v>
      </c>
      <c r="I2713" s="52" t="b">
        <v>0</v>
      </c>
      <c r="J2713" s="52">
        <v>0</v>
      </c>
      <c r="K2713" s="52" t="s">
        <v>144</v>
      </c>
      <c r="L2713" s="52">
        <v>310</v>
      </c>
      <c r="N2713" s="52">
        <v>1</v>
      </c>
      <c r="P2713" s="52" t="b">
        <v>1</v>
      </c>
      <c r="T2713" s="52">
        <v>-1</v>
      </c>
      <c r="U2713" s="52">
        <v>0</v>
      </c>
      <c r="X2713" s="52">
        <v>1</v>
      </c>
      <c r="Y2713" s="52" t="s">
        <v>3720</v>
      </c>
      <c r="Z2713" s="52" t="s">
        <v>3720</v>
      </c>
      <c r="AA2713" s="52">
        <v>832</v>
      </c>
      <c r="AD2713" s="52">
        <v>0</v>
      </c>
    </row>
    <row r="2714" spans="1:30">
      <c r="A2714" s="52">
        <v>530897</v>
      </c>
      <c r="B2714" s="52" t="s">
        <v>3721</v>
      </c>
      <c r="C2714" s="52" t="s">
        <v>3721</v>
      </c>
      <c r="D2714" s="53" t="s">
        <v>42</v>
      </c>
      <c r="F2714" s="52">
        <v>-1</v>
      </c>
      <c r="G2714" s="52">
        <v>-1</v>
      </c>
      <c r="H2714" s="52">
        <v>-1</v>
      </c>
      <c r="I2714" s="52" t="b">
        <v>0</v>
      </c>
      <c r="J2714" s="52">
        <v>0</v>
      </c>
      <c r="K2714" s="52" t="s">
        <v>144</v>
      </c>
      <c r="L2714" s="52">
        <v>310</v>
      </c>
      <c r="N2714" s="52">
        <v>1</v>
      </c>
      <c r="P2714" s="52" t="b">
        <v>1</v>
      </c>
      <c r="T2714" s="52">
        <v>-1</v>
      </c>
      <c r="U2714" s="52">
        <v>0</v>
      </c>
      <c r="X2714" s="52">
        <v>1</v>
      </c>
      <c r="Y2714" s="52" t="s">
        <v>3721</v>
      </c>
      <c r="Z2714" s="52" t="s">
        <v>3721</v>
      </c>
      <c r="AA2714" s="52">
        <v>832</v>
      </c>
      <c r="AD2714" s="52">
        <v>0</v>
      </c>
    </row>
    <row r="2715" spans="1:30">
      <c r="A2715" s="52">
        <v>530898</v>
      </c>
      <c r="B2715" s="52" t="s">
        <v>3722</v>
      </c>
      <c r="C2715" s="52" t="s">
        <v>3722</v>
      </c>
      <c r="D2715" s="53" t="s">
        <v>42</v>
      </c>
      <c r="F2715" s="52">
        <v>-1</v>
      </c>
      <c r="G2715" s="52">
        <v>-1</v>
      </c>
      <c r="H2715" s="52">
        <v>-1</v>
      </c>
      <c r="I2715" s="52" t="b">
        <v>0</v>
      </c>
      <c r="J2715" s="52">
        <v>0</v>
      </c>
      <c r="K2715" s="52" t="s">
        <v>144</v>
      </c>
      <c r="L2715" s="52">
        <v>310</v>
      </c>
      <c r="N2715" s="52">
        <v>1</v>
      </c>
      <c r="P2715" s="52" t="b">
        <v>1</v>
      </c>
      <c r="T2715" s="52">
        <v>-1</v>
      </c>
      <c r="U2715" s="52">
        <v>0</v>
      </c>
      <c r="X2715" s="52">
        <v>1</v>
      </c>
      <c r="Y2715" s="52" t="s">
        <v>3722</v>
      </c>
      <c r="Z2715" s="52" t="s">
        <v>3722</v>
      </c>
      <c r="AA2715" s="52">
        <v>832</v>
      </c>
      <c r="AD2715" s="52">
        <v>0</v>
      </c>
    </row>
    <row r="2716" spans="1:30">
      <c r="A2716" s="52">
        <v>530899</v>
      </c>
      <c r="B2716" s="52" t="s">
        <v>3711</v>
      </c>
      <c r="C2716" s="52" t="s">
        <v>3711</v>
      </c>
      <c r="D2716" s="53" t="s">
        <v>42</v>
      </c>
      <c r="F2716" s="52">
        <v>-1</v>
      </c>
      <c r="G2716" s="52">
        <v>-1</v>
      </c>
      <c r="H2716" s="52">
        <v>-1</v>
      </c>
      <c r="I2716" s="52" t="b">
        <v>0</v>
      </c>
      <c r="J2716" s="52">
        <v>0</v>
      </c>
      <c r="K2716" s="52" t="s">
        <v>144</v>
      </c>
      <c r="L2716" s="52">
        <v>310</v>
      </c>
      <c r="N2716" s="52">
        <v>1</v>
      </c>
      <c r="P2716" s="52" t="b">
        <v>1</v>
      </c>
      <c r="T2716" s="52">
        <v>-1</v>
      </c>
      <c r="U2716" s="52">
        <v>0</v>
      </c>
      <c r="X2716" s="52">
        <v>1</v>
      </c>
      <c r="Y2716" s="52" t="s">
        <v>3711</v>
      </c>
      <c r="Z2716" s="52" t="s">
        <v>3711</v>
      </c>
      <c r="AA2716" s="52">
        <v>832</v>
      </c>
      <c r="AD2716" s="52">
        <v>0</v>
      </c>
    </row>
    <row r="2717" spans="1:30">
      <c r="A2717" s="52">
        <v>530900</v>
      </c>
      <c r="B2717" s="52" t="s">
        <v>3723</v>
      </c>
      <c r="C2717" s="52" t="s">
        <v>3723</v>
      </c>
      <c r="D2717" s="53" t="s">
        <v>42</v>
      </c>
      <c r="F2717" s="52">
        <v>-1</v>
      </c>
      <c r="G2717" s="52">
        <v>-1</v>
      </c>
      <c r="H2717" s="52">
        <v>-1</v>
      </c>
      <c r="I2717" s="52" t="b">
        <v>0</v>
      </c>
      <c r="J2717" s="52">
        <v>0</v>
      </c>
      <c r="K2717" s="52" t="s">
        <v>144</v>
      </c>
      <c r="L2717" s="52">
        <v>310</v>
      </c>
      <c r="N2717" s="52">
        <v>1</v>
      </c>
      <c r="P2717" s="52" t="b">
        <v>1</v>
      </c>
      <c r="T2717" s="52">
        <v>-1</v>
      </c>
      <c r="U2717" s="52">
        <v>0</v>
      </c>
      <c r="X2717" s="52">
        <v>1</v>
      </c>
      <c r="Y2717" s="52" t="s">
        <v>3723</v>
      </c>
      <c r="Z2717" s="52" t="s">
        <v>3723</v>
      </c>
      <c r="AA2717" s="52">
        <v>832</v>
      </c>
      <c r="AD2717" s="52">
        <v>0</v>
      </c>
    </row>
    <row r="2718" spans="1:30">
      <c r="A2718" s="52">
        <v>530901</v>
      </c>
      <c r="B2718" s="52" t="s">
        <v>3724</v>
      </c>
      <c r="C2718" s="52" t="s">
        <v>3724</v>
      </c>
      <c r="D2718" s="53" t="s">
        <v>42</v>
      </c>
      <c r="F2718" s="52">
        <v>-1</v>
      </c>
      <c r="G2718" s="52">
        <v>-1</v>
      </c>
      <c r="H2718" s="52">
        <v>-1</v>
      </c>
      <c r="I2718" s="52" t="b">
        <v>0</v>
      </c>
      <c r="J2718" s="52">
        <v>0</v>
      </c>
      <c r="K2718" s="52" t="s">
        <v>144</v>
      </c>
      <c r="L2718" s="52">
        <v>310</v>
      </c>
      <c r="N2718" s="52">
        <v>1</v>
      </c>
      <c r="P2718" s="52" t="b">
        <v>1</v>
      </c>
      <c r="T2718" s="52">
        <v>-1</v>
      </c>
      <c r="U2718" s="52">
        <v>0</v>
      </c>
      <c r="X2718" s="52">
        <v>1</v>
      </c>
      <c r="Y2718" s="52" t="s">
        <v>3724</v>
      </c>
      <c r="Z2718" s="52" t="s">
        <v>3724</v>
      </c>
      <c r="AA2718" s="52">
        <v>832</v>
      </c>
      <c r="AD2718" s="52">
        <v>0</v>
      </c>
    </row>
    <row r="2719" spans="1:30">
      <c r="A2719" s="52">
        <v>530902</v>
      </c>
      <c r="B2719" s="52" t="s">
        <v>3714</v>
      </c>
      <c r="C2719" s="52" t="s">
        <v>3714</v>
      </c>
      <c r="D2719" s="53" t="s">
        <v>42</v>
      </c>
      <c r="F2719" s="52">
        <v>-1</v>
      </c>
      <c r="G2719" s="52">
        <v>-1</v>
      </c>
      <c r="H2719" s="52">
        <v>-1</v>
      </c>
      <c r="I2719" s="52" t="b">
        <v>0</v>
      </c>
      <c r="J2719" s="52">
        <v>0</v>
      </c>
      <c r="K2719" s="52" t="s">
        <v>144</v>
      </c>
      <c r="L2719" s="52">
        <v>310</v>
      </c>
      <c r="N2719" s="52">
        <v>1</v>
      </c>
      <c r="P2719" s="52" t="b">
        <v>1</v>
      </c>
      <c r="T2719" s="52">
        <v>-1</v>
      </c>
      <c r="U2719" s="52">
        <v>0</v>
      </c>
      <c r="X2719" s="52">
        <v>1</v>
      </c>
      <c r="Y2719" s="52" t="s">
        <v>3714</v>
      </c>
      <c r="Z2719" s="52" t="s">
        <v>3714</v>
      </c>
      <c r="AA2719" s="52">
        <v>832</v>
      </c>
      <c r="AD2719" s="52">
        <v>0</v>
      </c>
    </row>
    <row r="2720" spans="1:30">
      <c r="A2720" s="52">
        <v>530903</v>
      </c>
      <c r="B2720" s="52" t="s">
        <v>3715</v>
      </c>
      <c r="C2720" s="52" t="s">
        <v>3715</v>
      </c>
      <c r="D2720" s="53" t="s">
        <v>42</v>
      </c>
      <c r="F2720" s="52">
        <v>-1</v>
      </c>
      <c r="G2720" s="52">
        <v>-1</v>
      </c>
      <c r="H2720" s="52">
        <v>-1</v>
      </c>
      <c r="I2720" s="52" t="b">
        <v>0</v>
      </c>
      <c r="J2720" s="52">
        <v>0</v>
      </c>
      <c r="K2720" s="52" t="s">
        <v>144</v>
      </c>
      <c r="L2720" s="52">
        <v>310</v>
      </c>
      <c r="N2720" s="52">
        <v>1</v>
      </c>
      <c r="P2720" s="52" t="b">
        <v>1</v>
      </c>
      <c r="T2720" s="52">
        <v>-1</v>
      </c>
      <c r="U2720" s="52">
        <v>0</v>
      </c>
      <c r="X2720" s="52">
        <v>1</v>
      </c>
      <c r="Y2720" s="52" t="s">
        <v>3715</v>
      </c>
      <c r="Z2720" s="52" t="s">
        <v>3715</v>
      </c>
      <c r="AA2720" s="52">
        <v>832</v>
      </c>
      <c r="AD2720" s="52">
        <v>0</v>
      </c>
    </row>
    <row r="2721" spans="1:30">
      <c r="A2721" s="52">
        <v>530904</v>
      </c>
      <c r="B2721" s="52" t="s">
        <v>3716</v>
      </c>
      <c r="C2721" s="52" t="s">
        <v>3716</v>
      </c>
      <c r="D2721" s="53" t="s">
        <v>42</v>
      </c>
      <c r="F2721" s="52">
        <v>-1</v>
      </c>
      <c r="G2721" s="52">
        <v>-1</v>
      </c>
      <c r="H2721" s="52">
        <v>-1</v>
      </c>
      <c r="I2721" s="52" t="b">
        <v>0</v>
      </c>
      <c r="J2721" s="52">
        <v>0</v>
      </c>
      <c r="K2721" s="52" t="s">
        <v>144</v>
      </c>
      <c r="L2721" s="52">
        <v>310</v>
      </c>
      <c r="N2721" s="52">
        <v>1</v>
      </c>
      <c r="P2721" s="52" t="b">
        <v>1</v>
      </c>
      <c r="T2721" s="52">
        <v>-1</v>
      </c>
      <c r="U2721" s="52">
        <v>0</v>
      </c>
      <c r="X2721" s="52">
        <v>1</v>
      </c>
      <c r="Y2721" s="52" t="s">
        <v>3716</v>
      </c>
      <c r="Z2721" s="52" t="s">
        <v>3716</v>
      </c>
      <c r="AA2721" s="52">
        <v>832</v>
      </c>
      <c r="AD2721" s="52">
        <v>0</v>
      </c>
    </row>
    <row r="2722" spans="1:30">
      <c r="A2722" s="52">
        <v>530905</v>
      </c>
      <c r="B2722" s="52" t="s">
        <v>3717</v>
      </c>
      <c r="C2722" s="52" t="s">
        <v>3717</v>
      </c>
      <c r="D2722" s="53" t="s">
        <v>42</v>
      </c>
      <c r="F2722" s="52">
        <v>-1</v>
      </c>
      <c r="G2722" s="52">
        <v>-1</v>
      </c>
      <c r="H2722" s="52">
        <v>-1</v>
      </c>
      <c r="I2722" s="52" t="b">
        <v>0</v>
      </c>
      <c r="J2722" s="52">
        <v>0</v>
      </c>
      <c r="K2722" s="52" t="s">
        <v>144</v>
      </c>
      <c r="L2722" s="52">
        <v>310</v>
      </c>
      <c r="N2722" s="52">
        <v>1</v>
      </c>
      <c r="P2722" s="52" t="b">
        <v>1</v>
      </c>
      <c r="T2722" s="52">
        <v>-1</v>
      </c>
      <c r="U2722" s="52">
        <v>0</v>
      </c>
      <c r="X2722" s="52">
        <v>1</v>
      </c>
      <c r="Y2722" s="52" t="s">
        <v>3717</v>
      </c>
      <c r="Z2722" s="52" t="s">
        <v>3717</v>
      </c>
      <c r="AA2722" s="52">
        <v>832</v>
      </c>
      <c r="AD2722" s="52">
        <v>0</v>
      </c>
    </row>
    <row r="2723" spans="1:30">
      <c r="A2723" s="52">
        <v>530906</v>
      </c>
      <c r="B2723" s="52" t="s">
        <v>3718</v>
      </c>
      <c r="C2723" s="52" t="s">
        <v>3718</v>
      </c>
      <c r="D2723" s="53" t="s">
        <v>42</v>
      </c>
      <c r="F2723" s="52">
        <v>-1</v>
      </c>
      <c r="G2723" s="52">
        <v>-1</v>
      </c>
      <c r="H2723" s="52">
        <v>-1</v>
      </c>
      <c r="I2723" s="52" t="b">
        <v>0</v>
      </c>
      <c r="J2723" s="52">
        <v>0</v>
      </c>
      <c r="K2723" s="52" t="s">
        <v>144</v>
      </c>
      <c r="L2723" s="52">
        <v>310</v>
      </c>
      <c r="N2723" s="52">
        <v>1</v>
      </c>
      <c r="P2723" s="52" t="b">
        <v>1</v>
      </c>
      <c r="T2723" s="52">
        <v>-1</v>
      </c>
      <c r="U2723" s="52">
        <v>0</v>
      </c>
      <c r="X2723" s="52">
        <v>1</v>
      </c>
      <c r="Y2723" s="52" t="s">
        <v>3718</v>
      </c>
      <c r="Z2723" s="52" t="s">
        <v>3718</v>
      </c>
      <c r="AA2723" s="52">
        <v>832</v>
      </c>
      <c r="AD2723" s="52">
        <v>0</v>
      </c>
    </row>
    <row r="2724" spans="1:30">
      <c r="A2724" s="52">
        <v>530907</v>
      </c>
      <c r="B2724" s="52" t="s">
        <v>3719</v>
      </c>
      <c r="C2724" s="52" t="s">
        <v>3719</v>
      </c>
      <c r="D2724" s="53" t="s">
        <v>42</v>
      </c>
      <c r="F2724" s="52">
        <v>-1</v>
      </c>
      <c r="G2724" s="52">
        <v>-1</v>
      </c>
      <c r="H2724" s="52">
        <v>-1</v>
      </c>
      <c r="I2724" s="52" t="b">
        <v>0</v>
      </c>
      <c r="J2724" s="52">
        <v>0</v>
      </c>
      <c r="K2724" s="52" t="s">
        <v>144</v>
      </c>
      <c r="L2724" s="52">
        <v>310</v>
      </c>
      <c r="N2724" s="52">
        <v>1</v>
      </c>
      <c r="P2724" s="52" t="b">
        <v>1</v>
      </c>
      <c r="T2724" s="52">
        <v>-1</v>
      </c>
      <c r="U2724" s="52">
        <v>0</v>
      </c>
      <c r="X2724" s="52">
        <v>1</v>
      </c>
      <c r="Y2724" s="52" t="s">
        <v>3719</v>
      </c>
      <c r="Z2724" s="52" t="s">
        <v>3719</v>
      </c>
      <c r="AA2724" s="52">
        <v>832</v>
      </c>
      <c r="AD2724" s="52">
        <v>0</v>
      </c>
    </row>
    <row r="2725" spans="1:30">
      <c r="A2725" s="52">
        <v>530908</v>
      </c>
      <c r="B2725" s="52" t="s">
        <v>3720</v>
      </c>
      <c r="C2725" s="52" t="s">
        <v>3720</v>
      </c>
      <c r="D2725" s="53" t="s">
        <v>42</v>
      </c>
      <c r="F2725" s="52">
        <v>-1</v>
      </c>
      <c r="G2725" s="52">
        <v>-1</v>
      </c>
      <c r="H2725" s="52">
        <v>-1</v>
      </c>
      <c r="I2725" s="52" t="b">
        <v>0</v>
      </c>
      <c r="J2725" s="52">
        <v>0</v>
      </c>
      <c r="K2725" s="52" t="s">
        <v>144</v>
      </c>
      <c r="L2725" s="52">
        <v>310</v>
      </c>
      <c r="N2725" s="52">
        <v>1</v>
      </c>
      <c r="P2725" s="52" t="b">
        <v>1</v>
      </c>
      <c r="T2725" s="52">
        <v>-1</v>
      </c>
      <c r="U2725" s="52">
        <v>0</v>
      </c>
      <c r="X2725" s="52">
        <v>1</v>
      </c>
      <c r="Y2725" s="52" t="s">
        <v>3720</v>
      </c>
      <c r="Z2725" s="52" t="s">
        <v>3720</v>
      </c>
      <c r="AA2725" s="52">
        <v>832</v>
      </c>
      <c r="AD2725" s="52">
        <v>0</v>
      </c>
    </row>
    <row r="2726" spans="1:30">
      <c r="A2726" s="52">
        <v>530909</v>
      </c>
      <c r="B2726" s="52" t="s">
        <v>3721</v>
      </c>
      <c r="C2726" s="52" t="s">
        <v>3721</v>
      </c>
      <c r="D2726" s="53" t="s">
        <v>42</v>
      </c>
      <c r="F2726" s="52">
        <v>-1</v>
      </c>
      <c r="G2726" s="52">
        <v>-1</v>
      </c>
      <c r="H2726" s="52">
        <v>-1</v>
      </c>
      <c r="I2726" s="52" t="b">
        <v>0</v>
      </c>
      <c r="J2726" s="52">
        <v>0</v>
      </c>
      <c r="K2726" s="52" t="s">
        <v>144</v>
      </c>
      <c r="L2726" s="52">
        <v>310</v>
      </c>
      <c r="N2726" s="52">
        <v>1</v>
      </c>
      <c r="P2726" s="52" t="b">
        <v>1</v>
      </c>
      <c r="T2726" s="52">
        <v>-1</v>
      </c>
      <c r="U2726" s="52">
        <v>0</v>
      </c>
      <c r="X2726" s="52">
        <v>1</v>
      </c>
      <c r="Y2726" s="52" t="s">
        <v>3721</v>
      </c>
      <c r="Z2726" s="52" t="s">
        <v>3721</v>
      </c>
      <c r="AA2726" s="52">
        <v>832</v>
      </c>
      <c r="AD2726" s="52">
        <v>0</v>
      </c>
    </row>
    <row r="2727" spans="1:30">
      <c r="A2727" s="52">
        <v>530910</v>
      </c>
      <c r="B2727" s="52" t="s">
        <v>3722</v>
      </c>
      <c r="C2727" s="52" t="s">
        <v>3722</v>
      </c>
      <c r="D2727" s="53" t="s">
        <v>42</v>
      </c>
      <c r="F2727" s="52">
        <v>-1</v>
      </c>
      <c r="G2727" s="52">
        <v>-1</v>
      </c>
      <c r="H2727" s="52">
        <v>-1</v>
      </c>
      <c r="I2727" s="52" t="b">
        <v>0</v>
      </c>
      <c r="J2727" s="52">
        <v>0</v>
      </c>
      <c r="K2727" s="52" t="s">
        <v>144</v>
      </c>
      <c r="L2727" s="52">
        <v>310</v>
      </c>
      <c r="N2727" s="52">
        <v>1</v>
      </c>
      <c r="P2727" s="52" t="b">
        <v>1</v>
      </c>
      <c r="T2727" s="52">
        <v>-1</v>
      </c>
      <c r="U2727" s="52">
        <v>0</v>
      </c>
      <c r="X2727" s="52">
        <v>1</v>
      </c>
      <c r="Y2727" s="52" t="s">
        <v>3722</v>
      </c>
      <c r="Z2727" s="52" t="s">
        <v>3722</v>
      </c>
      <c r="AA2727" s="52">
        <v>832</v>
      </c>
      <c r="AD2727" s="52">
        <v>0</v>
      </c>
    </row>
    <row r="2728" spans="1:30">
      <c r="A2728" s="52">
        <v>530911</v>
      </c>
      <c r="B2728" s="52" t="s">
        <v>3711</v>
      </c>
      <c r="C2728" s="52" t="s">
        <v>3711</v>
      </c>
      <c r="D2728" s="53" t="s">
        <v>42</v>
      </c>
      <c r="F2728" s="52">
        <v>-1</v>
      </c>
      <c r="G2728" s="52">
        <v>-1</v>
      </c>
      <c r="H2728" s="52">
        <v>-1</v>
      </c>
      <c r="I2728" s="52" t="b">
        <v>0</v>
      </c>
      <c r="J2728" s="52">
        <v>0</v>
      </c>
      <c r="K2728" s="52" t="s">
        <v>144</v>
      </c>
      <c r="L2728" s="52">
        <v>310</v>
      </c>
      <c r="N2728" s="52">
        <v>1</v>
      </c>
      <c r="P2728" s="52" t="b">
        <v>1</v>
      </c>
      <c r="T2728" s="52">
        <v>-1</v>
      </c>
      <c r="U2728" s="52">
        <v>0</v>
      </c>
      <c r="X2728" s="52">
        <v>1</v>
      </c>
      <c r="Y2728" s="52" t="s">
        <v>3711</v>
      </c>
      <c r="Z2728" s="52" t="s">
        <v>3711</v>
      </c>
      <c r="AA2728" s="52">
        <v>832</v>
      </c>
      <c r="AD2728" s="52">
        <v>0</v>
      </c>
    </row>
    <row r="2729" spans="1:30">
      <c r="A2729" s="52">
        <v>530912</v>
      </c>
      <c r="B2729" s="52" t="s">
        <v>3712</v>
      </c>
      <c r="C2729" s="52" t="s">
        <v>3712</v>
      </c>
      <c r="D2729" s="53" t="s">
        <v>42</v>
      </c>
      <c r="F2729" s="52">
        <v>-1</v>
      </c>
      <c r="G2729" s="52">
        <v>-1</v>
      </c>
      <c r="H2729" s="52">
        <v>-1</v>
      </c>
      <c r="I2729" s="52" t="b">
        <v>0</v>
      </c>
      <c r="J2729" s="52">
        <v>0</v>
      </c>
      <c r="K2729" s="52" t="s">
        <v>144</v>
      </c>
      <c r="L2729" s="52">
        <v>310</v>
      </c>
      <c r="N2729" s="52">
        <v>1</v>
      </c>
      <c r="P2729" s="52" t="b">
        <v>1</v>
      </c>
      <c r="T2729" s="52">
        <v>-1</v>
      </c>
      <c r="U2729" s="52">
        <v>0</v>
      </c>
      <c r="X2729" s="52">
        <v>1</v>
      </c>
      <c r="Y2729" s="52" t="s">
        <v>3712</v>
      </c>
      <c r="Z2729" s="52" t="s">
        <v>3712</v>
      </c>
      <c r="AA2729" s="52">
        <v>832</v>
      </c>
      <c r="AD2729" s="52">
        <v>0</v>
      </c>
    </row>
    <row r="2730" spans="1:30">
      <c r="A2730" s="52">
        <v>530913</v>
      </c>
      <c r="B2730" s="52" t="s">
        <v>3713</v>
      </c>
      <c r="C2730" s="52" t="s">
        <v>3713</v>
      </c>
      <c r="D2730" s="53" t="s">
        <v>42</v>
      </c>
      <c r="F2730" s="52">
        <v>-1</v>
      </c>
      <c r="G2730" s="52">
        <v>-1</v>
      </c>
      <c r="H2730" s="52">
        <v>-1</v>
      </c>
      <c r="I2730" s="52" t="b">
        <v>0</v>
      </c>
      <c r="J2730" s="52">
        <v>0</v>
      </c>
      <c r="K2730" s="52" t="s">
        <v>144</v>
      </c>
      <c r="L2730" s="52">
        <v>310</v>
      </c>
      <c r="N2730" s="52">
        <v>1</v>
      </c>
      <c r="P2730" s="52" t="b">
        <v>1</v>
      </c>
      <c r="T2730" s="52">
        <v>-1</v>
      </c>
      <c r="U2730" s="52">
        <v>0</v>
      </c>
      <c r="X2730" s="52">
        <v>1</v>
      </c>
      <c r="Y2730" s="52" t="s">
        <v>3713</v>
      </c>
      <c r="Z2730" s="52" t="s">
        <v>3713</v>
      </c>
      <c r="AA2730" s="52">
        <v>832</v>
      </c>
      <c r="AD2730" s="52">
        <v>0</v>
      </c>
    </row>
    <row r="2731" spans="1:30">
      <c r="A2731" s="52">
        <v>530914</v>
      </c>
      <c r="B2731" s="52" t="s">
        <v>3714</v>
      </c>
      <c r="C2731" s="52" t="s">
        <v>3714</v>
      </c>
      <c r="D2731" s="53" t="s">
        <v>42</v>
      </c>
      <c r="F2731" s="52">
        <v>-1</v>
      </c>
      <c r="G2731" s="52">
        <v>-1</v>
      </c>
      <c r="H2731" s="52">
        <v>-1</v>
      </c>
      <c r="I2731" s="52" t="b">
        <v>0</v>
      </c>
      <c r="J2731" s="52">
        <v>0</v>
      </c>
      <c r="K2731" s="52" t="s">
        <v>144</v>
      </c>
      <c r="L2731" s="52">
        <v>310</v>
      </c>
      <c r="N2731" s="52">
        <v>1</v>
      </c>
      <c r="P2731" s="52" t="b">
        <v>1</v>
      </c>
      <c r="T2731" s="52">
        <v>-1</v>
      </c>
      <c r="U2731" s="52">
        <v>0</v>
      </c>
      <c r="X2731" s="52">
        <v>1</v>
      </c>
      <c r="Y2731" s="52" t="s">
        <v>3714</v>
      </c>
      <c r="Z2731" s="52" t="s">
        <v>3714</v>
      </c>
      <c r="AA2731" s="52">
        <v>832</v>
      </c>
      <c r="AD2731" s="52">
        <v>0</v>
      </c>
    </row>
    <row r="2732" spans="1:30">
      <c r="A2732" s="52">
        <v>530915</v>
      </c>
      <c r="B2732" s="52" t="s">
        <v>3715</v>
      </c>
      <c r="C2732" s="52" t="s">
        <v>3715</v>
      </c>
      <c r="D2732" s="53" t="s">
        <v>42</v>
      </c>
      <c r="F2732" s="52">
        <v>-1</v>
      </c>
      <c r="G2732" s="52">
        <v>-1</v>
      </c>
      <c r="H2732" s="52">
        <v>-1</v>
      </c>
      <c r="I2732" s="52" t="b">
        <v>0</v>
      </c>
      <c r="J2732" s="52">
        <v>0</v>
      </c>
      <c r="K2732" s="52" t="s">
        <v>144</v>
      </c>
      <c r="L2732" s="52">
        <v>310</v>
      </c>
      <c r="N2732" s="52">
        <v>1</v>
      </c>
      <c r="P2732" s="52" t="b">
        <v>1</v>
      </c>
      <c r="T2732" s="52">
        <v>-1</v>
      </c>
      <c r="U2732" s="52">
        <v>0</v>
      </c>
      <c r="X2732" s="52">
        <v>1</v>
      </c>
      <c r="Y2732" s="52" t="s">
        <v>3715</v>
      </c>
      <c r="Z2732" s="52" t="s">
        <v>3715</v>
      </c>
      <c r="AA2732" s="52">
        <v>832</v>
      </c>
      <c r="AD2732" s="52">
        <v>0</v>
      </c>
    </row>
    <row r="2733" spans="1:30">
      <c r="A2733" s="52">
        <v>530916</v>
      </c>
      <c r="B2733" s="52" t="s">
        <v>3716</v>
      </c>
      <c r="C2733" s="52" t="s">
        <v>3716</v>
      </c>
      <c r="D2733" s="53" t="s">
        <v>42</v>
      </c>
      <c r="F2733" s="52">
        <v>-1</v>
      </c>
      <c r="G2733" s="52">
        <v>-1</v>
      </c>
      <c r="H2733" s="52">
        <v>-1</v>
      </c>
      <c r="I2733" s="52" t="b">
        <v>0</v>
      </c>
      <c r="J2733" s="52">
        <v>0</v>
      </c>
      <c r="K2733" s="52" t="s">
        <v>144</v>
      </c>
      <c r="L2733" s="52">
        <v>310</v>
      </c>
      <c r="N2733" s="52">
        <v>1</v>
      </c>
      <c r="P2733" s="52" t="b">
        <v>1</v>
      </c>
      <c r="T2733" s="52">
        <v>-1</v>
      </c>
      <c r="U2733" s="52">
        <v>0</v>
      </c>
      <c r="X2733" s="52">
        <v>1</v>
      </c>
      <c r="Y2733" s="52" t="s">
        <v>3716</v>
      </c>
      <c r="Z2733" s="52" t="s">
        <v>3716</v>
      </c>
      <c r="AA2733" s="52">
        <v>832</v>
      </c>
      <c r="AD2733" s="52">
        <v>0</v>
      </c>
    </row>
    <row r="2734" spans="1:30">
      <c r="A2734" s="52">
        <v>530917</v>
      </c>
      <c r="B2734" s="52" t="s">
        <v>3717</v>
      </c>
      <c r="C2734" s="52" t="s">
        <v>3717</v>
      </c>
      <c r="D2734" s="53" t="s">
        <v>42</v>
      </c>
      <c r="F2734" s="52">
        <v>-1</v>
      </c>
      <c r="G2734" s="52">
        <v>-1</v>
      </c>
      <c r="H2734" s="52">
        <v>-1</v>
      </c>
      <c r="I2734" s="52" t="b">
        <v>0</v>
      </c>
      <c r="J2734" s="52">
        <v>0</v>
      </c>
      <c r="K2734" s="52" t="s">
        <v>144</v>
      </c>
      <c r="L2734" s="52">
        <v>310</v>
      </c>
      <c r="N2734" s="52">
        <v>1</v>
      </c>
      <c r="P2734" s="52" t="b">
        <v>1</v>
      </c>
      <c r="T2734" s="52">
        <v>-1</v>
      </c>
      <c r="U2734" s="52">
        <v>0</v>
      </c>
      <c r="X2734" s="52">
        <v>1</v>
      </c>
      <c r="Y2734" s="52" t="s">
        <v>3717</v>
      </c>
      <c r="Z2734" s="52" t="s">
        <v>3717</v>
      </c>
      <c r="AA2734" s="52">
        <v>832</v>
      </c>
      <c r="AD2734" s="52">
        <v>0</v>
      </c>
    </row>
    <row r="2735" spans="1:30">
      <c r="A2735" s="52">
        <v>530918</v>
      </c>
      <c r="B2735" s="52" t="s">
        <v>3725</v>
      </c>
      <c r="C2735" s="52" t="s">
        <v>3725</v>
      </c>
      <c r="D2735" s="53" t="s">
        <v>42</v>
      </c>
      <c r="F2735" s="52">
        <v>-1</v>
      </c>
      <c r="G2735" s="52">
        <v>-1</v>
      </c>
      <c r="H2735" s="52">
        <v>-1</v>
      </c>
      <c r="I2735" s="52" t="b">
        <v>0</v>
      </c>
      <c r="J2735" s="52">
        <v>0</v>
      </c>
      <c r="K2735" s="52" t="s">
        <v>144</v>
      </c>
      <c r="L2735" s="52">
        <v>310</v>
      </c>
      <c r="N2735" s="52">
        <v>1</v>
      </c>
      <c r="P2735" s="52" t="b">
        <v>1</v>
      </c>
      <c r="T2735" s="52">
        <v>-1</v>
      </c>
      <c r="U2735" s="52">
        <v>0</v>
      </c>
      <c r="X2735" s="52">
        <v>1</v>
      </c>
      <c r="Y2735" s="52" t="s">
        <v>3725</v>
      </c>
      <c r="Z2735" s="52" t="s">
        <v>3725</v>
      </c>
      <c r="AA2735" s="52">
        <v>832</v>
      </c>
      <c r="AD2735" s="52">
        <v>0</v>
      </c>
    </row>
    <row r="2736" spans="1:30">
      <c r="A2736" s="52">
        <v>530919</v>
      </c>
      <c r="B2736" s="52" t="s">
        <v>3726</v>
      </c>
      <c r="C2736" s="52" t="s">
        <v>3726</v>
      </c>
      <c r="D2736" s="53" t="s">
        <v>42</v>
      </c>
      <c r="F2736" s="52">
        <v>-1</v>
      </c>
      <c r="G2736" s="52">
        <v>-1</v>
      </c>
      <c r="H2736" s="52">
        <v>-1</v>
      </c>
      <c r="I2736" s="52" t="b">
        <v>0</v>
      </c>
      <c r="J2736" s="52">
        <v>0</v>
      </c>
      <c r="K2736" s="52" t="s">
        <v>144</v>
      </c>
      <c r="L2736" s="52">
        <v>310</v>
      </c>
      <c r="N2736" s="52">
        <v>1</v>
      </c>
      <c r="P2736" s="52" t="b">
        <v>1</v>
      </c>
      <c r="T2736" s="52">
        <v>-1</v>
      </c>
      <c r="U2736" s="52">
        <v>0</v>
      </c>
      <c r="X2736" s="52">
        <v>1</v>
      </c>
      <c r="Y2736" s="52" t="s">
        <v>3726</v>
      </c>
      <c r="Z2736" s="52" t="s">
        <v>3726</v>
      </c>
      <c r="AA2736" s="52">
        <v>832</v>
      </c>
      <c r="AD2736" s="52">
        <v>0</v>
      </c>
    </row>
    <row r="2737" spans="1:30">
      <c r="A2737" s="52">
        <v>530920</v>
      </c>
      <c r="B2737" s="52" t="s">
        <v>3727</v>
      </c>
      <c r="C2737" s="52" t="s">
        <v>3727</v>
      </c>
      <c r="D2737" s="53" t="s">
        <v>42</v>
      </c>
      <c r="F2737" s="52">
        <v>-1</v>
      </c>
      <c r="G2737" s="52">
        <v>-1</v>
      </c>
      <c r="H2737" s="52">
        <v>-1</v>
      </c>
      <c r="I2737" s="52" t="b">
        <v>0</v>
      </c>
      <c r="J2737" s="52">
        <v>0</v>
      </c>
      <c r="K2737" s="52" t="s">
        <v>144</v>
      </c>
      <c r="L2737" s="52">
        <v>310</v>
      </c>
      <c r="N2737" s="52">
        <v>1</v>
      </c>
      <c r="P2737" s="52" t="b">
        <v>1</v>
      </c>
      <c r="T2737" s="52">
        <v>-1</v>
      </c>
      <c r="U2737" s="52">
        <v>0</v>
      </c>
      <c r="X2737" s="52">
        <v>1</v>
      </c>
      <c r="Y2737" s="52" t="s">
        <v>3727</v>
      </c>
      <c r="Z2737" s="52" t="s">
        <v>3727</v>
      </c>
      <c r="AA2737" s="52">
        <v>832</v>
      </c>
      <c r="AD2737" s="52">
        <v>0</v>
      </c>
    </row>
    <row r="2738" spans="1:30">
      <c r="A2738" s="52">
        <v>530921</v>
      </c>
      <c r="B2738" s="52" t="s">
        <v>3728</v>
      </c>
      <c r="C2738" s="52" t="s">
        <v>3728</v>
      </c>
      <c r="D2738" s="53" t="s">
        <v>42</v>
      </c>
      <c r="F2738" s="52">
        <v>-1</v>
      </c>
      <c r="G2738" s="52">
        <v>-1</v>
      </c>
      <c r="H2738" s="52">
        <v>-1</v>
      </c>
      <c r="I2738" s="52" t="b">
        <v>0</v>
      </c>
      <c r="J2738" s="52">
        <v>0</v>
      </c>
      <c r="K2738" s="52" t="s">
        <v>144</v>
      </c>
      <c r="L2738" s="52">
        <v>310</v>
      </c>
      <c r="N2738" s="52">
        <v>1</v>
      </c>
      <c r="P2738" s="52" t="b">
        <v>1</v>
      </c>
      <c r="T2738" s="52">
        <v>-1</v>
      </c>
      <c r="U2738" s="52">
        <v>0</v>
      </c>
      <c r="X2738" s="52">
        <v>1</v>
      </c>
      <c r="Y2738" s="52" t="s">
        <v>3728</v>
      </c>
      <c r="Z2738" s="52" t="s">
        <v>3728</v>
      </c>
      <c r="AA2738" s="52">
        <v>832</v>
      </c>
      <c r="AD2738" s="52">
        <v>0</v>
      </c>
    </row>
    <row r="2739" spans="1:30">
      <c r="A2739" s="52">
        <v>530922</v>
      </c>
      <c r="B2739" s="52" t="s">
        <v>3729</v>
      </c>
      <c r="C2739" s="52" t="s">
        <v>3729</v>
      </c>
      <c r="D2739" s="53" t="s">
        <v>42</v>
      </c>
      <c r="F2739" s="52">
        <v>-1</v>
      </c>
      <c r="G2739" s="52">
        <v>-1</v>
      </c>
      <c r="H2739" s="52">
        <v>-1</v>
      </c>
      <c r="I2739" s="52" t="b">
        <v>0</v>
      </c>
      <c r="J2739" s="52">
        <v>0</v>
      </c>
      <c r="K2739" s="52" t="s">
        <v>144</v>
      </c>
      <c r="L2739" s="52">
        <v>310</v>
      </c>
      <c r="N2739" s="52">
        <v>1</v>
      </c>
      <c r="P2739" s="52" t="b">
        <v>1</v>
      </c>
      <c r="T2739" s="52">
        <v>-1</v>
      </c>
      <c r="U2739" s="52">
        <v>0</v>
      </c>
      <c r="X2739" s="52">
        <v>1</v>
      </c>
      <c r="Y2739" s="52" t="s">
        <v>3729</v>
      </c>
      <c r="Z2739" s="52" t="s">
        <v>3729</v>
      </c>
      <c r="AA2739" s="52">
        <v>832</v>
      </c>
      <c r="AD2739" s="52">
        <v>0</v>
      </c>
    </row>
    <row r="2740" spans="1:30">
      <c r="A2740" s="52">
        <v>530923</v>
      </c>
      <c r="B2740" s="52" t="s">
        <v>3711</v>
      </c>
      <c r="C2740" s="52" t="s">
        <v>3711</v>
      </c>
      <c r="D2740" s="53" t="s">
        <v>42</v>
      </c>
      <c r="F2740" s="52">
        <v>-1</v>
      </c>
      <c r="G2740" s="52">
        <v>-1</v>
      </c>
      <c r="H2740" s="52">
        <v>-1</v>
      </c>
      <c r="I2740" s="52" t="b">
        <v>0</v>
      </c>
      <c r="J2740" s="52">
        <v>0</v>
      </c>
      <c r="K2740" s="52" t="s">
        <v>144</v>
      </c>
      <c r="L2740" s="52">
        <v>310</v>
      </c>
      <c r="N2740" s="52">
        <v>1</v>
      </c>
      <c r="P2740" s="52" t="b">
        <v>1</v>
      </c>
      <c r="T2740" s="52">
        <v>-1</v>
      </c>
      <c r="U2740" s="52">
        <v>0</v>
      </c>
      <c r="X2740" s="52">
        <v>1</v>
      </c>
      <c r="Y2740" s="52" t="s">
        <v>3711</v>
      </c>
      <c r="Z2740" s="52" t="s">
        <v>3711</v>
      </c>
      <c r="AA2740" s="52">
        <v>832</v>
      </c>
      <c r="AD2740" s="52">
        <v>0</v>
      </c>
    </row>
    <row r="2741" spans="1:30">
      <c r="A2741" s="52">
        <v>530924</v>
      </c>
      <c r="B2741" s="52" t="s">
        <v>3723</v>
      </c>
      <c r="C2741" s="52" t="s">
        <v>3723</v>
      </c>
      <c r="D2741" s="53" t="s">
        <v>42</v>
      </c>
      <c r="F2741" s="52">
        <v>-1</v>
      </c>
      <c r="G2741" s="52">
        <v>-1</v>
      </c>
      <c r="H2741" s="52">
        <v>-1</v>
      </c>
      <c r="I2741" s="52" t="b">
        <v>0</v>
      </c>
      <c r="J2741" s="52">
        <v>0</v>
      </c>
      <c r="K2741" s="52" t="s">
        <v>144</v>
      </c>
      <c r="L2741" s="52">
        <v>310</v>
      </c>
      <c r="N2741" s="52">
        <v>1</v>
      </c>
      <c r="P2741" s="52" t="b">
        <v>1</v>
      </c>
      <c r="T2741" s="52">
        <v>-1</v>
      </c>
      <c r="U2741" s="52">
        <v>0</v>
      </c>
      <c r="X2741" s="52">
        <v>1</v>
      </c>
      <c r="Y2741" s="52" t="s">
        <v>3723</v>
      </c>
      <c r="Z2741" s="52" t="s">
        <v>3723</v>
      </c>
      <c r="AA2741" s="52">
        <v>832</v>
      </c>
      <c r="AD2741" s="52">
        <v>0</v>
      </c>
    </row>
    <row r="2742" spans="1:30">
      <c r="A2742" s="52">
        <v>530925</v>
      </c>
      <c r="B2742" s="52" t="s">
        <v>3724</v>
      </c>
      <c r="C2742" s="52" t="s">
        <v>3724</v>
      </c>
      <c r="D2742" s="53" t="s">
        <v>42</v>
      </c>
      <c r="F2742" s="52">
        <v>-1</v>
      </c>
      <c r="G2742" s="52">
        <v>-1</v>
      </c>
      <c r="H2742" s="52">
        <v>-1</v>
      </c>
      <c r="I2742" s="52" t="b">
        <v>0</v>
      </c>
      <c r="J2742" s="52">
        <v>0</v>
      </c>
      <c r="K2742" s="52" t="s">
        <v>144</v>
      </c>
      <c r="L2742" s="52">
        <v>310</v>
      </c>
      <c r="N2742" s="52">
        <v>1</v>
      </c>
      <c r="P2742" s="52" t="b">
        <v>1</v>
      </c>
      <c r="T2742" s="52">
        <v>-1</v>
      </c>
      <c r="U2742" s="52">
        <v>0</v>
      </c>
      <c r="X2742" s="52">
        <v>1</v>
      </c>
      <c r="Y2742" s="52" t="s">
        <v>3724</v>
      </c>
      <c r="Z2742" s="52" t="s">
        <v>3724</v>
      </c>
      <c r="AA2742" s="52">
        <v>832</v>
      </c>
      <c r="AD2742" s="52">
        <v>0</v>
      </c>
    </row>
    <row r="2743" spans="1:30">
      <c r="A2743" s="52">
        <v>530926</v>
      </c>
      <c r="B2743" s="52" t="s">
        <v>3714</v>
      </c>
      <c r="C2743" s="52" t="s">
        <v>3714</v>
      </c>
      <c r="D2743" s="53" t="s">
        <v>42</v>
      </c>
      <c r="F2743" s="52">
        <v>-1</v>
      </c>
      <c r="G2743" s="52">
        <v>-1</v>
      </c>
      <c r="H2743" s="52">
        <v>-1</v>
      </c>
      <c r="I2743" s="52" t="b">
        <v>0</v>
      </c>
      <c r="J2743" s="52">
        <v>0</v>
      </c>
      <c r="K2743" s="52" t="s">
        <v>144</v>
      </c>
      <c r="L2743" s="52">
        <v>310</v>
      </c>
      <c r="N2743" s="52">
        <v>1</v>
      </c>
      <c r="P2743" s="52" t="b">
        <v>1</v>
      </c>
      <c r="T2743" s="52">
        <v>-1</v>
      </c>
      <c r="U2743" s="52">
        <v>0</v>
      </c>
      <c r="X2743" s="52">
        <v>1</v>
      </c>
      <c r="Y2743" s="52" t="s">
        <v>3714</v>
      </c>
      <c r="Z2743" s="52" t="s">
        <v>3714</v>
      </c>
      <c r="AA2743" s="52">
        <v>832</v>
      </c>
      <c r="AD2743" s="52">
        <v>0</v>
      </c>
    </row>
    <row r="2744" spans="1:30">
      <c r="A2744" s="52">
        <v>530927</v>
      </c>
      <c r="B2744" s="52" t="s">
        <v>3715</v>
      </c>
      <c r="C2744" s="52" t="s">
        <v>3715</v>
      </c>
      <c r="D2744" s="53" t="s">
        <v>42</v>
      </c>
      <c r="F2744" s="52">
        <v>-1</v>
      </c>
      <c r="G2744" s="52">
        <v>-1</v>
      </c>
      <c r="H2744" s="52">
        <v>-1</v>
      </c>
      <c r="I2744" s="52" t="b">
        <v>0</v>
      </c>
      <c r="J2744" s="52">
        <v>0</v>
      </c>
      <c r="K2744" s="52" t="s">
        <v>144</v>
      </c>
      <c r="L2744" s="52">
        <v>310</v>
      </c>
      <c r="N2744" s="52">
        <v>1</v>
      </c>
      <c r="P2744" s="52" t="b">
        <v>1</v>
      </c>
      <c r="T2744" s="52">
        <v>-1</v>
      </c>
      <c r="U2744" s="52">
        <v>0</v>
      </c>
      <c r="X2744" s="52">
        <v>1</v>
      </c>
      <c r="Y2744" s="52" t="s">
        <v>3715</v>
      </c>
      <c r="Z2744" s="52" t="s">
        <v>3715</v>
      </c>
      <c r="AA2744" s="52">
        <v>832</v>
      </c>
      <c r="AD2744" s="52">
        <v>0</v>
      </c>
    </row>
    <row r="2745" spans="1:30">
      <c r="A2745" s="52">
        <v>530928</v>
      </c>
      <c r="B2745" s="52" t="s">
        <v>3716</v>
      </c>
      <c r="C2745" s="52" t="s">
        <v>3716</v>
      </c>
      <c r="D2745" s="53" t="s">
        <v>42</v>
      </c>
      <c r="F2745" s="52">
        <v>-1</v>
      </c>
      <c r="G2745" s="52">
        <v>-1</v>
      </c>
      <c r="H2745" s="52">
        <v>-1</v>
      </c>
      <c r="I2745" s="52" t="b">
        <v>0</v>
      </c>
      <c r="J2745" s="52">
        <v>0</v>
      </c>
      <c r="K2745" s="52" t="s">
        <v>144</v>
      </c>
      <c r="L2745" s="52">
        <v>310</v>
      </c>
      <c r="N2745" s="52">
        <v>1</v>
      </c>
      <c r="P2745" s="52" t="b">
        <v>1</v>
      </c>
      <c r="T2745" s="52">
        <v>-1</v>
      </c>
      <c r="U2745" s="52">
        <v>0</v>
      </c>
      <c r="X2745" s="52">
        <v>1</v>
      </c>
      <c r="Y2745" s="52" t="s">
        <v>3716</v>
      </c>
      <c r="Z2745" s="52" t="s">
        <v>3716</v>
      </c>
      <c r="AA2745" s="52">
        <v>832</v>
      </c>
      <c r="AD2745" s="52">
        <v>0</v>
      </c>
    </row>
    <row r="2746" spans="1:30">
      <c r="A2746" s="52">
        <v>530929</v>
      </c>
      <c r="B2746" s="52" t="s">
        <v>3717</v>
      </c>
      <c r="C2746" s="52" t="s">
        <v>3717</v>
      </c>
      <c r="D2746" s="53" t="s">
        <v>42</v>
      </c>
      <c r="F2746" s="52">
        <v>-1</v>
      </c>
      <c r="G2746" s="52">
        <v>-1</v>
      </c>
      <c r="H2746" s="52">
        <v>-1</v>
      </c>
      <c r="I2746" s="52" t="b">
        <v>0</v>
      </c>
      <c r="J2746" s="52">
        <v>0</v>
      </c>
      <c r="K2746" s="52" t="s">
        <v>144</v>
      </c>
      <c r="L2746" s="52">
        <v>310</v>
      </c>
      <c r="N2746" s="52">
        <v>1</v>
      </c>
      <c r="P2746" s="52" t="b">
        <v>1</v>
      </c>
      <c r="T2746" s="52">
        <v>-1</v>
      </c>
      <c r="U2746" s="52">
        <v>0</v>
      </c>
      <c r="X2746" s="52">
        <v>1</v>
      </c>
      <c r="Y2746" s="52" t="s">
        <v>3717</v>
      </c>
      <c r="Z2746" s="52" t="s">
        <v>3717</v>
      </c>
      <c r="AA2746" s="52">
        <v>832</v>
      </c>
      <c r="AD2746" s="52">
        <v>0</v>
      </c>
    </row>
    <row r="2747" spans="1:30">
      <c r="A2747" s="52">
        <v>530930</v>
      </c>
      <c r="B2747" s="52" t="s">
        <v>3725</v>
      </c>
      <c r="C2747" s="52" t="s">
        <v>3725</v>
      </c>
      <c r="D2747" s="53" t="s">
        <v>42</v>
      </c>
      <c r="F2747" s="52">
        <v>-1</v>
      </c>
      <c r="G2747" s="52">
        <v>-1</v>
      </c>
      <c r="H2747" s="52">
        <v>-1</v>
      </c>
      <c r="I2747" s="52" t="b">
        <v>0</v>
      </c>
      <c r="J2747" s="52">
        <v>0</v>
      </c>
      <c r="K2747" s="52" t="s">
        <v>144</v>
      </c>
      <c r="L2747" s="52">
        <v>310</v>
      </c>
      <c r="N2747" s="52">
        <v>1</v>
      </c>
      <c r="P2747" s="52" t="b">
        <v>1</v>
      </c>
      <c r="T2747" s="52">
        <v>-1</v>
      </c>
      <c r="U2747" s="52">
        <v>0</v>
      </c>
      <c r="X2747" s="52">
        <v>1</v>
      </c>
      <c r="Y2747" s="52" t="s">
        <v>3725</v>
      </c>
      <c r="Z2747" s="52" t="s">
        <v>3725</v>
      </c>
      <c r="AA2747" s="52">
        <v>832</v>
      </c>
      <c r="AD2747" s="52">
        <v>0</v>
      </c>
    </row>
    <row r="2748" spans="1:30">
      <c r="A2748" s="52">
        <v>530931</v>
      </c>
      <c r="B2748" s="52" t="s">
        <v>3726</v>
      </c>
      <c r="C2748" s="52" t="s">
        <v>3726</v>
      </c>
      <c r="D2748" s="53" t="s">
        <v>42</v>
      </c>
      <c r="F2748" s="52">
        <v>-1</v>
      </c>
      <c r="G2748" s="52">
        <v>-1</v>
      </c>
      <c r="H2748" s="52">
        <v>-1</v>
      </c>
      <c r="I2748" s="52" t="b">
        <v>0</v>
      </c>
      <c r="J2748" s="52">
        <v>0</v>
      </c>
      <c r="K2748" s="52" t="s">
        <v>144</v>
      </c>
      <c r="L2748" s="52">
        <v>310</v>
      </c>
      <c r="N2748" s="52">
        <v>1</v>
      </c>
      <c r="P2748" s="52" t="b">
        <v>1</v>
      </c>
      <c r="T2748" s="52">
        <v>-1</v>
      </c>
      <c r="U2748" s="52">
        <v>0</v>
      </c>
      <c r="X2748" s="52">
        <v>1</v>
      </c>
      <c r="Y2748" s="52" t="s">
        <v>3726</v>
      </c>
      <c r="Z2748" s="52" t="s">
        <v>3726</v>
      </c>
      <c r="AA2748" s="52">
        <v>832</v>
      </c>
      <c r="AD2748" s="52">
        <v>0</v>
      </c>
    </row>
    <row r="2749" spans="1:30">
      <c r="A2749" s="52">
        <v>530932</v>
      </c>
      <c r="B2749" s="52" t="s">
        <v>3727</v>
      </c>
      <c r="C2749" s="52" t="s">
        <v>3727</v>
      </c>
      <c r="D2749" s="53" t="s">
        <v>42</v>
      </c>
      <c r="F2749" s="52">
        <v>-1</v>
      </c>
      <c r="G2749" s="52">
        <v>-1</v>
      </c>
      <c r="H2749" s="52">
        <v>-1</v>
      </c>
      <c r="I2749" s="52" t="b">
        <v>0</v>
      </c>
      <c r="J2749" s="52">
        <v>0</v>
      </c>
      <c r="K2749" s="52" t="s">
        <v>144</v>
      </c>
      <c r="L2749" s="52">
        <v>310</v>
      </c>
      <c r="N2749" s="52">
        <v>1</v>
      </c>
      <c r="P2749" s="52" t="b">
        <v>1</v>
      </c>
      <c r="T2749" s="52">
        <v>-1</v>
      </c>
      <c r="U2749" s="52">
        <v>0</v>
      </c>
      <c r="X2749" s="52">
        <v>1</v>
      </c>
      <c r="Y2749" s="52" t="s">
        <v>3727</v>
      </c>
      <c r="Z2749" s="52" t="s">
        <v>3727</v>
      </c>
      <c r="AA2749" s="52">
        <v>832</v>
      </c>
      <c r="AD2749" s="52">
        <v>0</v>
      </c>
    </row>
    <row r="2750" spans="1:30">
      <c r="A2750" s="52">
        <v>530933</v>
      </c>
      <c r="B2750" s="52" t="s">
        <v>3728</v>
      </c>
      <c r="C2750" s="52" t="s">
        <v>3728</v>
      </c>
      <c r="D2750" s="53" t="s">
        <v>42</v>
      </c>
      <c r="F2750" s="52">
        <v>-1</v>
      </c>
      <c r="G2750" s="52">
        <v>-1</v>
      </c>
      <c r="H2750" s="52">
        <v>-1</v>
      </c>
      <c r="I2750" s="52" t="b">
        <v>0</v>
      </c>
      <c r="J2750" s="52">
        <v>0</v>
      </c>
      <c r="K2750" s="52" t="s">
        <v>144</v>
      </c>
      <c r="L2750" s="52">
        <v>310</v>
      </c>
      <c r="N2750" s="52">
        <v>1</v>
      </c>
      <c r="P2750" s="52" t="b">
        <v>1</v>
      </c>
      <c r="T2750" s="52">
        <v>-1</v>
      </c>
      <c r="U2750" s="52">
        <v>0</v>
      </c>
      <c r="X2750" s="52">
        <v>1</v>
      </c>
      <c r="Y2750" s="52" t="s">
        <v>3728</v>
      </c>
      <c r="Z2750" s="52" t="s">
        <v>3728</v>
      </c>
      <c r="AA2750" s="52">
        <v>832</v>
      </c>
      <c r="AD2750" s="52">
        <v>0</v>
      </c>
    </row>
    <row r="2751" spans="1:30">
      <c r="A2751" s="52">
        <v>530934</v>
      </c>
      <c r="B2751" s="52" t="s">
        <v>3729</v>
      </c>
      <c r="C2751" s="52" t="s">
        <v>3729</v>
      </c>
      <c r="D2751" s="53" t="s">
        <v>42</v>
      </c>
      <c r="F2751" s="52">
        <v>-1</v>
      </c>
      <c r="G2751" s="52">
        <v>-1</v>
      </c>
      <c r="H2751" s="52">
        <v>-1</v>
      </c>
      <c r="I2751" s="52" t="b">
        <v>0</v>
      </c>
      <c r="J2751" s="52">
        <v>0</v>
      </c>
      <c r="K2751" s="52" t="s">
        <v>144</v>
      </c>
      <c r="L2751" s="52">
        <v>310</v>
      </c>
      <c r="N2751" s="52">
        <v>1</v>
      </c>
      <c r="P2751" s="52" t="b">
        <v>1</v>
      </c>
      <c r="T2751" s="52">
        <v>-1</v>
      </c>
      <c r="U2751" s="52">
        <v>0</v>
      </c>
      <c r="X2751" s="52">
        <v>1</v>
      </c>
      <c r="Y2751" s="52" t="s">
        <v>3729</v>
      </c>
      <c r="Z2751" s="52" t="s">
        <v>3729</v>
      </c>
      <c r="AA2751" s="52">
        <v>832</v>
      </c>
      <c r="AD2751" s="52">
        <v>0</v>
      </c>
    </row>
    <row r="2752" spans="1:30">
      <c r="A2752" s="52">
        <v>530935</v>
      </c>
      <c r="B2752" s="52" t="s">
        <v>3730</v>
      </c>
      <c r="C2752" s="52" t="s">
        <v>3730</v>
      </c>
      <c r="D2752" s="53" t="s">
        <v>42</v>
      </c>
      <c r="F2752" s="52">
        <v>-1</v>
      </c>
      <c r="G2752" s="52">
        <v>-1</v>
      </c>
      <c r="H2752" s="52">
        <v>-1</v>
      </c>
      <c r="I2752" s="52" t="b">
        <v>0</v>
      </c>
      <c r="J2752" s="52">
        <v>0</v>
      </c>
      <c r="K2752" s="52" t="s">
        <v>144</v>
      </c>
      <c r="L2752" s="52">
        <v>310</v>
      </c>
      <c r="N2752" s="52">
        <v>1</v>
      </c>
      <c r="P2752" s="52" t="b">
        <v>1</v>
      </c>
      <c r="T2752" s="52">
        <v>-1</v>
      </c>
      <c r="U2752" s="52">
        <v>0</v>
      </c>
      <c r="X2752" s="52">
        <v>1</v>
      </c>
      <c r="Y2752" s="52" t="s">
        <v>3730</v>
      </c>
      <c r="Z2752" s="52" t="s">
        <v>3730</v>
      </c>
      <c r="AA2752" s="52">
        <v>832</v>
      </c>
      <c r="AD2752" s="52">
        <v>0</v>
      </c>
    </row>
    <row r="2753" spans="1:30">
      <c r="A2753" s="52">
        <v>530936</v>
      </c>
      <c r="B2753" s="52" t="s">
        <v>3731</v>
      </c>
      <c r="C2753" s="52" t="s">
        <v>3731</v>
      </c>
      <c r="D2753" s="53" t="s">
        <v>42</v>
      </c>
      <c r="F2753" s="52">
        <v>-1</v>
      </c>
      <c r="G2753" s="52">
        <v>-1</v>
      </c>
      <c r="H2753" s="52">
        <v>-1</v>
      </c>
      <c r="I2753" s="52" t="b">
        <v>0</v>
      </c>
      <c r="J2753" s="52">
        <v>0</v>
      </c>
      <c r="K2753" s="52" t="s">
        <v>144</v>
      </c>
      <c r="L2753" s="52">
        <v>310</v>
      </c>
      <c r="N2753" s="52">
        <v>1</v>
      </c>
      <c r="P2753" s="52" t="b">
        <v>1</v>
      </c>
      <c r="T2753" s="52">
        <v>-1</v>
      </c>
      <c r="U2753" s="52">
        <v>0</v>
      </c>
      <c r="X2753" s="52">
        <v>1</v>
      </c>
      <c r="Y2753" s="52" t="s">
        <v>3731</v>
      </c>
      <c r="Z2753" s="52" t="s">
        <v>3731</v>
      </c>
      <c r="AA2753" s="52">
        <v>832</v>
      </c>
      <c r="AD2753" s="52">
        <v>0</v>
      </c>
    </row>
    <row r="2754" spans="1:30">
      <c r="A2754" s="52">
        <v>530937</v>
      </c>
      <c r="B2754" s="52" t="s">
        <v>3732</v>
      </c>
      <c r="C2754" s="52" t="s">
        <v>3732</v>
      </c>
      <c r="D2754" s="53" t="s">
        <v>42</v>
      </c>
      <c r="F2754" s="52">
        <v>-1</v>
      </c>
      <c r="G2754" s="52">
        <v>-1</v>
      </c>
      <c r="H2754" s="52">
        <v>-1</v>
      </c>
      <c r="I2754" s="52" t="b">
        <v>0</v>
      </c>
      <c r="J2754" s="52">
        <v>0</v>
      </c>
      <c r="K2754" s="52" t="s">
        <v>144</v>
      </c>
      <c r="L2754" s="52">
        <v>310</v>
      </c>
      <c r="N2754" s="52">
        <v>1</v>
      </c>
      <c r="P2754" s="52" t="b">
        <v>1</v>
      </c>
      <c r="T2754" s="52">
        <v>-1</v>
      </c>
      <c r="U2754" s="52">
        <v>0</v>
      </c>
      <c r="X2754" s="52">
        <v>1</v>
      </c>
      <c r="Y2754" s="52" t="s">
        <v>3732</v>
      </c>
      <c r="Z2754" s="52" t="s">
        <v>3732</v>
      </c>
      <c r="AA2754" s="52">
        <v>832</v>
      </c>
      <c r="AD2754" s="52">
        <v>0</v>
      </c>
    </row>
    <row r="2755" spans="1:30">
      <c r="A2755" s="52">
        <v>530938</v>
      </c>
      <c r="B2755" s="52" t="s">
        <v>3733</v>
      </c>
      <c r="C2755" s="52" t="s">
        <v>3733</v>
      </c>
      <c r="D2755" s="53" t="s">
        <v>42</v>
      </c>
      <c r="F2755" s="52">
        <v>-1</v>
      </c>
      <c r="G2755" s="52">
        <v>-1</v>
      </c>
      <c r="H2755" s="52">
        <v>-1</v>
      </c>
      <c r="I2755" s="52" t="b">
        <v>0</v>
      </c>
      <c r="J2755" s="52">
        <v>0</v>
      </c>
      <c r="K2755" s="52" t="s">
        <v>144</v>
      </c>
      <c r="L2755" s="52">
        <v>310</v>
      </c>
      <c r="N2755" s="52">
        <v>1</v>
      </c>
      <c r="P2755" s="52" t="b">
        <v>1</v>
      </c>
      <c r="T2755" s="52">
        <v>-1</v>
      </c>
      <c r="U2755" s="52">
        <v>0</v>
      </c>
      <c r="X2755" s="52">
        <v>1</v>
      </c>
      <c r="Y2755" s="52" t="s">
        <v>3733</v>
      </c>
      <c r="Z2755" s="52" t="s">
        <v>3733</v>
      </c>
      <c r="AA2755" s="52">
        <v>832</v>
      </c>
      <c r="AD2755" s="52">
        <v>0</v>
      </c>
    </row>
    <row r="2756" spans="1:30">
      <c r="A2756" s="52">
        <v>530939</v>
      </c>
      <c r="B2756" s="52" t="s">
        <v>3734</v>
      </c>
      <c r="C2756" s="52" t="s">
        <v>3734</v>
      </c>
      <c r="D2756" s="53" t="s">
        <v>42</v>
      </c>
      <c r="F2756" s="52">
        <v>-1</v>
      </c>
      <c r="G2756" s="52">
        <v>-1</v>
      </c>
      <c r="H2756" s="52">
        <v>-1</v>
      </c>
      <c r="I2756" s="52" t="b">
        <v>0</v>
      </c>
      <c r="J2756" s="52">
        <v>0</v>
      </c>
      <c r="K2756" s="52" t="s">
        <v>144</v>
      </c>
      <c r="L2756" s="52">
        <v>310</v>
      </c>
      <c r="N2756" s="52">
        <v>1</v>
      </c>
      <c r="P2756" s="52" t="b">
        <v>1</v>
      </c>
      <c r="T2756" s="52">
        <v>-1</v>
      </c>
      <c r="U2756" s="52">
        <v>0</v>
      </c>
      <c r="X2756" s="52">
        <v>1</v>
      </c>
      <c r="Y2756" s="52" t="s">
        <v>3734</v>
      </c>
      <c r="Z2756" s="52" t="s">
        <v>3734</v>
      </c>
      <c r="AA2756" s="52">
        <v>832</v>
      </c>
      <c r="AD2756" s="52">
        <v>0</v>
      </c>
    </row>
    <row r="2757" spans="1:30">
      <c r="A2757" s="52">
        <v>530940</v>
      </c>
      <c r="B2757" s="52" t="s">
        <v>3735</v>
      </c>
      <c r="C2757" s="52" t="s">
        <v>3735</v>
      </c>
      <c r="D2757" s="53" t="s">
        <v>42</v>
      </c>
      <c r="F2757" s="52">
        <v>-1</v>
      </c>
      <c r="G2757" s="52">
        <v>-1</v>
      </c>
      <c r="H2757" s="52">
        <v>-1</v>
      </c>
      <c r="I2757" s="52" t="b">
        <v>0</v>
      </c>
      <c r="J2757" s="52">
        <v>0</v>
      </c>
      <c r="K2757" s="52" t="s">
        <v>144</v>
      </c>
      <c r="L2757" s="52">
        <v>310</v>
      </c>
      <c r="N2757" s="52">
        <v>1</v>
      </c>
      <c r="P2757" s="52" t="b">
        <v>1</v>
      </c>
      <c r="T2757" s="52">
        <v>-1</v>
      </c>
      <c r="U2757" s="52">
        <v>0</v>
      </c>
      <c r="X2757" s="52">
        <v>1</v>
      </c>
      <c r="Y2757" s="52" t="s">
        <v>3735</v>
      </c>
      <c r="Z2757" s="52" t="s">
        <v>3735</v>
      </c>
      <c r="AA2757" s="52">
        <v>832</v>
      </c>
      <c r="AD2757" s="52">
        <v>0</v>
      </c>
    </row>
    <row r="2758" spans="1:30">
      <c r="A2758" s="52">
        <v>530941</v>
      </c>
      <c r="B2758" s="52" t="s">
        <v>3736</v>
      </c>
      <c r="C2758" s="52" t="s">
        <v>3736</v>
      </c>
      <c r="D2758" s="53" t="s">
        <v>42</v>
      </c>
      <c r="F2758" s="52">
        <v>-1</v>
      </c>
      <c r="G2758" s="52">
        <v>-1</v>
      </c>
      <c r="H2758" s="52">
        <v>-1</v>
      </c>
      <c r="I2758" s="52" t="b">
        <v>0</v>
      </c>
      <c r="J2758" s="52">
        <v>0</v>
      </c>
      <c r="K2758" s="52" t="s">
        <v>144</v>
      </c>
      <c r="L2758" s="52">
        <v>310</v>
      </c>
      <c r="N2758" s="52">
        <v>1</v>
      </c>
      <c r="P2758" s="52" t="b">
        <v>1</v>
      </c>
      <c r="T2758" s="52">
        <v>-1</v>
      </c>
      <c r="U2758" s="52">
        <v>0</v>
      </c>
      <c r="X2758" s="52">
        <v>1</v>
      </c>
      <c r="Y2758" s="52" t="s">
        <v>3736</v>
      </c>
      <c r="Z2758" s="52" t="s">
        <v>3736</v>
      </c>
      <c r="AA2758" s="52">
        <v>832</v>
      </c>
      <c r="AD2758" s="52">
        <v>0</v>
      </c>
    </row>
    <row r="2759" spans="1:30">
      <c r="A2759" s="52">
        <v>530942</v>
      </c>
      <c r="B2759" s="52" t="s">
        <v>3737</v>
      </c>
      <c r="C2759" s="52" t="s">
        <v>3737</v>
      </c>
      <c r="D2759" s="53" t="s">
        <v>42</v>
      </c>
      <c r="F2759" s="52">
        <v>-1</v>
      </c>
      <c r="G2759" s="52">
        <v>-1</v>
      </c>
      <c r="H2759" s="52">
        <v>-1</v>
      </c>
      <c r="I2759" s="52" t="b">
        <v>0</v>
      </c>
      <c r="J2759" s="52">
        <v>0</v>
      </c>
      <c r="K2759" s="52" t="s">
        <v>144</v>
      </c>
      <c r="L2759" s="52">
        <v>310</v>
      </c>
      <c r="N2759" s="52">
        <v>1</v>
      </c>
      <c r="P2759" s="52" t="b">
        <v>1</v>
      </c>
      <c r="T2759" s="52">
        <v>-1</v>
      </c>
      <c r="U2759" s="52">
        <v>0</v>
      </c>
      <c r="X2759" s="52">
        <v>1</v>
      </c>
      <c r="Y2759" s="52" t="s">
        <v>3737</v>
      </c>
      <c r="Z2759" s="52" t="s">
        <v>3737</v>
      </c>
      <c r="AA2759" s="52">
        <v>832</v>
      </c>
      <c r="AD2759" s="52">
        <v>0</v>
      </c>
    </row>
    <row r="2760" spans="1:30">
      <c r="A2760" s="52">
        <v>530943</v>
      </c>
      <c r="B2760" s="52" t="s">
        <v>3499</v>
      </c>
      <c r="C2760" s="52" t="s">
        <v>3499</v>
      </c>
      <c r="D2760" s="53" t="s">
        <v>42</v>
      </c>
      <c r="F2760" s="52">
        <v>-1</v>
      </c>
      <c r="G2760" s="52">
        <v>-1</v>
      </c>
      <c r="H2760" s="52">
        <v>-1</v>
      </c>
      <c r="I2760" s="52" t="b">
        <v>0</v>
      </c>
      <c r="J2760" s="52">
        <v>0</v>
      </c>
      <c r="K2760" s="52" t="s">
        <v>144</v>
      </c>
      <c r="L2760" s="52">
        <v>310</v>
      </c>
      <c r="N2760" s="52">
        <v>1</v>
      </c>
      <c r="P2760" s="52" t="b">
        <v>1</v>
      </c>
      <c r="T2760" s="52">
        <v>-1</v>
      </c>
      <c r="U2760" s="52">
        <v>0</v>
      </c>
      <c r="X2760" s="52">
        <v>1</v>
      </c>
      <c r="Y2760" s="52" t="s">
        <v>3499</v>
      </c>
      <c r="Z2760" s="52" t="s">
        <v>3499</v>
      </c>
      <c r="AA2760" s="52">
        <v>832</v>
      </c>
      <c r="AD2760" s="52">
        <v>0</v>
      </c>
    </row>
    <row r="2761" spans="1:30">
      <c r="A2761" s="52">
        <v>530944</v>
      </c>
      <c r="B2761" s="52" t="s">
        <v>3500</v>
      </c>
      <c r="C2761" s="52" t="s">
        <v>3500</v>
      </c>
      <c r="D2761" s="53" t="s">
        <v>42</v>
      </c>
      <c r="F2761" s="52">
        <v>-1</v>
      </c>
      <c r="G2761" s="52">
        <v>-1</v>
      </c>
      <c r="H2761" s="52">
        <v>-1</v>
      </c>
      <c r="I2761" s="52" t="b">
        <v>0</v>
      </c>
      <c r="J2761" s="52">
        <v>0</v>
      </c>
      <c r="K2761" s="52" t="s">
        <v>144</v>
      </c>
      <c r="L2761" s="52">
        <v>310</v>
      </c>
      <c r="N2761" s="52">
        <v>1</v>
      </c>
      <c r="P2761" s="52" t="b">
        <v>1</v>
      </c>
      <c r="T2761" s="52">
        <v>-1</v>
      </c>
      <c r="U2761" s="52">
        <v>0</v>
      </c>
      <c r="X2761" s="52">
        <v>1</v>
      </c>
      <c r="Y2761" s="52" t="s">
        <v>3500</v>
      </c>
      <c r="Z2761" s="52" t="s">
        <v>3500</v>
      </c>
      <c r="AA2761" s="52">
        <v>832</v>
      </c>
      <c r="AD2761" s="52">
        <v>0</v>
      </c>
    </row>
    <row r="2762" spans="1:30">
      <c r="A2762" s="52">
        <v>530945</v>
      </c>
      <c r="B2762" s="52" t="s">
        <v>3501</v>
      </c>
      <c r="C2762" s="52" t="s">
        <v>3501</v>
      </c>
      <c r="D2762" s="53" t="s">
        <v>42</v>
      </c>
      <c r="F2762" s="52">
        <v>-1</v>
      </c>
      <c r="G2762" s="52">
        <v>-1</v>
      </c>
      <c r="H2762" s="52">
        <v>-1</v>
      </c>
      <c r="I2762" s="52" t="b">
        <v>0</v>
      </c>
      <c r="J2762" s="52">
        <v>0</v>
      </c>
      <c r="K2762" s="52" t="s">
        <v>144</v>
      </c>
      <c r="L2762" s="52">
        <v>310</v>
      </c>
      <c r="N2762" s="52">
        <v>1</v>
      </c>
      <c r="P2762" s="52" t="b">
        <v>1</v>
      </c>
      <c r="T2762" s="52">
        <v>-1</v>
      </c>
      <c r="U2762" s="52">
        <v>0</v>
      </c>
      <c r="X2762" s="52">
        <v>1</v>
      </c>
      <c r="Y2762" s="52" t="s">
        <v>3501</v>
      </c>
      <c r="Z2762" s="52" t="s">
        <v>3501</v>
      </c>
      <c r="AA2762" s="52">
        <v>832</v>
      </c>
      <c r="AD2762" s="52">
        <v>0</v>
      </c>
    </row>
    <row r="2763" spans="1:30">
      <c r="A2763" s="52">
        <v>530946</v>
      </c>
      <c r="B2763" s="52" t="s">
        <v>2205</v>
      </c>
      <c r="C2763" s="52" t="s">
        <v>2205</v>
      </c>
      <c r="D2763" s="53" t="s">
        <v>42</v>
      </c>
      <c r="F2763" s="52">
        <v>-1</v>
      </c>
      <c r="G2763" s="52">
        <v>-1</v>
      </c>
      <c r="H2763" s="52">
        <v>-1</v>
      </c>
      <c r="I2763" s="52" t="b">
        <v>0</v>
      </c>
      <c r="J2763" s="52">
        <v>0</v>
      </c>
      <c r="K2763" s="52" t="s">
        <v>144</v>
      </c>
      <c r="L2763" s="52">
        <v>310</v>
      </c>
      <c r="N2763" s="52">
        <v>1</v>
      </c>
      <c r="P2763" s="52" t="b">
        <v>1</v>
      </c>
      <c r="T2763" s="52">
        <v>-1</v>
      </c>
      <c r="U2763" s="52">
        <v>0</v>
      </c>
      <c r="X2763" s="52">
        <v>1</v>
      </c>
      <c r="Y2763" s="52" t="s">
        <v>2205</v>
      </c>
      <c r="Z2763" s="52" t="s">
        <v>2205</v>
      </c>
      <c r="AA2763" s="52">
        <v>832</v>
      </c>
      <c r="AD2763" s="52">
        <v>0</v>
      </c>
    </row>
    <row r="2764" spans="1:30">
      <c r="A2764" s="52">
        <v>530947</v>
      </c>
      <c r="B2764" s="52" t="s">
        <v>3502</v>
      </c>
      <c r="C2764" s="52" t="s">
        <v>3502</v>
      </c>
      <c r="D2764" s="53" t="s">
        <v>42</v>
      </c>
      <c r="F2764" s="52">
        <v>-1</v>
      </c>
      <c r="G2764" s="52">
        <v>-1</v>
      </c>
      <c r="H2764" s="52">
        <v>-1</v>
      </c>
      <c r="I2764" s="52" t="b">
        <v>0</v>
      </c>
      <c r="J2764" s="52">
        <v>0</v>
      </c>
      <c r="K2764" s="52" t="s">
        <v>144</v>
      </c>
      <c r="L2764" s="52">
        <v>310</v>
      </c>
      <c r="N2764" s="52">
        <v>1</v>
      </c>
      <c r="P2764" s="52" t="b">
        <v>1</v>
      </c>
      <c r="T2764" s="52">
        <v>-1</v>
      </c>
      <c r="U2764" s="52">
        <v>0</v>
      </c>
      <c r="X2764" s="52">
        <v>1</v>
      </c>
      <c r="Y2764" s="52" t="s">
        <v>3502</v>
      </c>
      <c r="Z2764" s="52" t="s">
        <v>3502</v>
      </c>
      <c r="AA2764" s="52">
        <v>832</v>
      </c>
      <c r="AD2764" s="52">
        <v>0</v>
      </c>
    </row>
    <row r="2765" spans="1:30">
      <c r="A2765" s="52">
        <v>530948</v>
      </c>
      <c r="B2765" s="52" t="s">
        <v>3503</v>
      </c>
      <c r="C2765" s="52" t="s">
        <v>3503</v>
      </c>
      <c r="D2765" s="53" t="s">
        <v>42</v>
      </c>
      <c r="F2765" s="52">
        <v>-1</v>
      </c>
      <c r="G2765" s="52">
        <v>-1</v>
      </c>
      <c r="H2765" s="52">
        <v>-1</v>
      </c>
      <c r="I2765" s="52" t="b">
        <v>0</v>
      </c>
      <c r="J2765" s="52">
        <v>0</v>
      </c>
      <c r="K2765" s="52" t="s">
        <v>144</v>
      </c>
      <c r="L2765" s="52">
        <v>310</v>
      </c>
      <c r="N2765" s="52">
        <v>1</v>
      </c>
      <c r="P2765" s="52" t="b">
        <v>1</v>
      </c>
      <c r="T2765" s="52">
        <v>-1</v>
      </c>
      <c r="U2765" s="52">
        <v>0</v>
      </c>
      <c r="X2765" s="52">
        <v>1</v>
      </c>
      <c r="Y2765" s="52" t="s">
        <v>3503</v>
      </c>
      <c r="Z2765" s="52" t="s">
        <v>3503</v>
      </c>
      <c r="AA2765" s="52">
        <v>832</v>
      </c>
      <c r="AD2765" s="52">
        <v>0</v>
      </c>
    </row>
    <row r="2766" spans="1:30">
      <c r="A2766" s="52">
        <v>530949</v>
      </c>
      <c r="B2766" s="52" t="s">
        <v>2775</v>
      </c>
      <c r="C2766" s="52" t="s">
        <v>2775</v>
      </c>
      <c r="D2766" s="53" t="s">
        <v>42</v>
      </c>
      <c r="F2766" s="52">
        <v>-1</v>
      </c>
      <c r="G2766" s="52">
        <v>-1</v>
      </c>
      <c r="H2766" s="52">
        <v>-1</v>
      </c>
      <c r="I2766" s="52" t="b">
        <v>0</v>
      </c>
      <c r="J2766" s="52">
        <v>0</v>
      </c>
      <c r="K2766" s="52" t="s">
        <v>144</v>
      </c>
      <c r="L2766" s="52">
        <v>310</v>
      </c>
      <c r="N2766" s="52">
        <v>1</v>
      </c>
      <c r="P2766" s="52" t="b">
        <v>1</v>
      </c>
      <c r="T2766" s="52">
        <v>-1</v>
      </c>
      <c r="U2766" s="52">
        <v>0</v>
      </c>
      <c r="X2766" s="52">
        <v>1</v>
      </c>
      <c r="Y2766" s="52" t="s">
        <v>2775</v>
      </c>
      <c r="Z2766" s="52" t="s">
        <v>2775</v>
      </c>
      <c r="AA2766" s="52">
        <v>832</v>
      </c>
      <c r="AD2766" s="52">
        <v>0</v>
      </c>
    </row>
    <row r="2767" spans="1:30">
      <c r="A2767" s="52">
        <v>530950</v>
      </c>
      <c r="B2767" s="52" t="s">
        <v>3504</v>
      </c>
      <c r="C2767" s="52" t="s">
        <v>3504</v>
      </c>
      <c r="D2767" s="53" t="s">
        <v>42</v>
      </c>
      <c r="F2767" s="52">
        <v>-1</v>
      </c>
      <c r="G2767" s="52">
        <v>-1</v>
      </c>
      <c r="H2767" s="52">
        <v>-1</v>
      </c>
      <c r="I2767" s="52" t="b">
        <v>0</v>
      </c>
      <c r="J2767" s="52">
        <v>0</v>
      </c>
      <c r="K2767" s="52" t="s">
        <v>144</v>
      </c>
      <c r="L2767" s="52">
        <v>310</v>
      </c>
      <c r="N2767" s="52">
        <v>1</v>
      </c>
      <c r="P2767" s="52" t="b">
        <v>1</v>
      </c>
      <c r="T2767" s="52">
        <v>-1</v>
      </c>
      <c r="U2767" s="52">
        <v>0</v>
      </c>
      <c r="X2767" s="52">
        <v>1</v>
      </c>
      <c r="Y2767" s="52" t="s">
        <v>3504</v>
      </c>
      <c r="Z2767" s="52" t="s">
        <v>3504</v>
      </c>
      <c r="AA2767" s="52">
        <v>832</v>
      </c>
      <c r="AD2767" s="52">
        <v>0</v>
      </c>
    </row>
    <row r="2768" spans="1:30">
      <c r="A2768" s="52">
        <v>530951</v>
      </c>
      <c r="B2768" s="52" t="s">
        <v>2014</v>
      </c>
      <c r="C2768" s="52" t="s">
        <v>2014</v>
      </c>
      <c r="D2768" s="53" t="s">
        <v>42</v>
      </c>
      <c r="F2768" s="52">
        <v>-1</v>
      </c>
      <c r="G2768" s="52">
        <v>-1</v>
      </c>
      <c r="H2768" s="52">
        <v>-1</v>
      </c>
      <c r="I2768" s="52" t="b">
        <v>0</v>
      </c>
      <c r="J2768" s="52">
        <v>0</v>
      </c>
      <c r="K2768" s="52" t="s">
        <v>144</v>
      </c>
      <c r="L2768" s="52">
        <v>310</v>
      </c>
      <c r="N2768" s="52">
        <v>1</v>
      </c>
      <c r="P2768" s="52" t="b">
        <v>1</v>
      </c>
      <c r="T2768" s="52">
        <v>-1</v>
      </c>
      <c r="U2768" s="52">
        <v>0</v>
      </c>
      <c r="X2768" s="52">
        <v>1</v>
      </c>
      <c r="Y2768" s="52" t="s">
        <v>2014</v>
      </c>
      <c r="Z2768" s="52" t="s">
        <v>2014</v>
      </c>
      <c r="AA2768" s="52">
        <v>832</v>
      </c>
      <c r="AD2768" s="52">
        <v>0</v>
      </c>
    </row>
    <row r="2769" spans="1:30">
      <c r="A2769" s="52">
        <v>530952</v>
      </c>
      <c r="B2769" s="52" t="s">
        <v>3505</v>
      </c>
      <c r="C2769" s="52" t="s">
        <v>3505</v>
      </c>
      <c r="D2769" s="53" t="s">
        <v>42</v>
      </c>
      <c r="F2769" s="52">
        <v>-1</v>
      </c>
      <c r="G2769" s="52">
        <v>-1</v>
      </c>
      <c r="H2769" s="52">
        <v>-1</v>
      </c>
      <c r="I2769" s="52" t="b">
        <v>0</v>
      </c>
      <c r="J2769" s="52">
        <v>0</v>
      </c>
      <c r="K2769" s="52" t="s">
        <v>144</v>
      </c>
      <c r="L2769" s="52">
        <v>310</v>
      </c>
      <c r="N2769" s="52">
        <v>1</v>
      </c>
      <c r="P2769" s="52" t="b">
        <v>1</v>
      </c>
      <c r="T2769" s="52">
        <v>-1</v>
      </c>
      <c r="U2769" s="52">
        <v>0</v>
      </c>
      <c r="X2769" s="52">
        <v>1</v>
      </c>
      <c r="Y2769" s="52" t="s">
        <v>3505</v>
      </c>
      <c r="Z2769" s="52" t="s">
        <v>3505</v>
      </c>
      <c r="AA2769" s="52">
        <v>832</v>
      </c>
      <c r="AD2769" s="52">
        <v>0</v>
      </c>
    </row>
    <row r="2770" spans="1:30">
      <c r="A2770" s="52">
        <v>530953</v>
      </c>
      <c r="B2770" s="52" t="s">
        <v>3506</v>
      </c>
      <c r="C2770" s="52" t="s">
        <v>3506</v>
      </c>
      <c r="D2770" s="53" t="s">
        <v>42</v>
      </c>
      <c r="F2770" s="52">
        <v>-1</v>
      </c>
      <c r="G2770" s="52">
        <v>-1</v>
      </c>
      <c r="H2770" s="52">
        <v>-1</v>
      </c>
      <c r="I2770" s="52" t="b">
        <v>0</v>
      </c>
      <c r="J2770" s="52">
        <v>0</v>
      </c>
      <c r="K2770" s="52" t="s">
        <v>144</v>
      </c>
      <c r="L2770" s="52">
        <v>310</v>
      </c>
      <c r="N2770" s="52">
        <v>1</v>
      </c>
      <c r="P2770" s="52" t="b">
        <v>1</v>
      </c>
      <c r="T2770" s="52">
        <v>-1</v>
      </c>
      <c r="U2770" s="52">
        <v>0</v>
      </c>
      <c r="X2770" s="52">
        <v>1</v>
      </c>
      <c r="Y2770" s="52" t="s">
        <v>3506</v>
      </c>
      <c r="Z2770" s="52" t="s">
        <v>3506</v>
      </c>
      <c r="AA2770" s="52">
        <v>832</v>
      </c>
      <c r="AD2770" s="52">
        <v>0</v>
      </c>
    </row>
    <row r="2771" spans="1:30">
      <c r="A2771" s="52">
        <v>530954</v>
      </c>
      <c r="B2771" s="52" t="s">
        <v>3507</v>
      </c>
      <c r="C2771" s="52" t="s">
        <v>3507</v>
      </c>
      <c r="D2771" s="53" t="s">
        <v>42</v>
      </c>
      <c r="F2771" s="52">
        <v>-1</v>
      </c>
      <c r="G2771" s="52">
        <v>-1</v>
      </c>
      <c r="H2771" s="52">
        <v>-1</v>
      </c>
      <c r="I2771" s="52" t="b">
        <v>0</v>
      </c>
      <c r="J2771" s="52">
        <v>0</v>
      </c>
      <c r="K2771" s="52" t="s">
        <v>144</v>
      </c>
      <c r="L2771" s="52">
        <v>310</v>
      </c>
      <c r="N2771" s="52">
        <v>1</v>
      </c>
      <c r="P2771" s="52" t="b">
        <v>1</v>
      </c>
      <c r="T2771" s="52">
        <v>-1</v>
      </c>
      <c r="U2771" s="52">
        <v>0</v>
      </c>
      <c r="X2771" s="52">
        <v>1</v>
      </c>
      <c r="Y2771" s="52" t="s">
        <v>3507</v>
      </c>
      <c r="Z2771" s="52" t="s">
        <v>3507</v>
      </c>
      <c r="AA2771" s="52">
        <v>832</v>
      </c>
      <c r="AD2771" s="52">
        <v>0</v>
      </c>
    </row>
    <row r="2772" spans="1:30">
      <c r="A2772" s="52">
        <v>530955</v>
      </c>
      <c r="B2772" s="52" t="s">
        <v>3499</v>
      </c>
      <c r="C2772" s="52" t="s">
        <v>3499</v>
      </c>
      <c r="D2772" s="53" t="s">
        <v>42</v>
      </c>
      <c r="F2772" s="52">
        <v>-1</v>
      </c>
      <c r="G2772" s="52">
        <v>-1</v>
      </c>
      <c r="H2772" s="52">
        <v>-1</v>
      </c>
      <c r="I2772" s="52" t="b">
        <v>0</v>
      </c>
      <c r="J2772" s="52">
        <v>0</v>
      </c>
      <c r="K2772" s="52" t="s">
        <v>144</v>
      </c>
      <c r="L2772" s="52">
        <v>310</v>
      </c>
      <c r="N2772" s="52">
        <v>1</v>
      </c>
      <c r="P2772" s="52" t="b">
        <v>1</v>
      </c>
      <c r="T2772" s="52">
        <v>-1</v>
      </c>
      <c r="U2772" s="52">
        <v>0</v>
      </c>
      <c r="X2772" s="52">
        <v>1</v>
      </c>
      <c r="Y2772" s="52" t="s">
        <v>3499</v>
      </c>
      <c r="Z2772" s="52" t="s">
        <v>3499</v>
      </c>
      <c r="AA2772" s="52">
        <v>832</v>
      </c>
      <c r="AD2772" s="52">
        <v>0</v>
      </c>
    </row>
    <row r="2773" spans="1:30">
      <c r="A2773" s="52">
        <v>530956</v>
      </c>
      <c r="B2773" s="52" t="s">
        <v>3500</v>
      </c>
      <c r="C2773" s="52" t="s">
        <v>3500</v>
      </c>
      <c r="D2773" s="53" t="s">
        <v>42</v>
      </c>
      <c r="F2773" s="52">
        <v>-1</v>
      </c>
      <c r="G2773" s="52">
        <v>-1</v>
      </c>
      <c r="H2773" s="52">
        <v>-1</v>
      </c>
      <c r="I2773" s="52" t="b">
        <v>0</v>
      </c>
      <c r="J2773" s="52">
        <v>0</v>
      </c>
      <c r="K2773" s="52" t="s">
        <v>144</v>
      </c>
      <c r="L2773" s="52">
        <v>310</v>
      </c>
      <c r="N2773" s="52">
        <v>1</v>
      </c>
      <c r="P2773" s="52" t="b">
        <v>1</v>
      </c>
      <c r="T2773" s="52">
        <v>-1</v>
      </c>
      <c r="U2773" s="52">
        <v>0</v>
      </c>
      <c r="X2773" s="52">
        <v>1</v>
      </c>
      <c r="Y2773" s="52" t="s">
        <v>3500</v>
      </c>
      <c r="Z2773" s="52" t="s">
        <v>3500</v>
      </c>
      <c r="AA2773" s="52">
        <v>832</v>
      </c>
      <c r="AD2773" s="52">
        <v>0</v>
      </c>
    </row>
    <row r="2774" spans="1:30">
      <c r="A2774" s="52">
        <v>530957</v>
      </c>
      <c r="B2774" s="52" t="s">
        <v>3501</v>
      </c>
      <c r="C2774" s="52" t="s">
        <v>3501</v>
      </c>
      <c r="D2774" s="53" t="s">
        <v>42</v>
      </c>
      <c r="F2774" s="52">
        <v>-1</v>
      </c>
      <c r="G2774" s="52">
        <v>-1</v>
      </c>
      <c r="H2774" s="52">
        <v>-1</v>
      </c>
      <c r="I2774" s="52" t="b">
        <v>0</v>
      </c>
      <c r="J2774" s="52">
        <v>0</v>
      </c>
      <c r="K2774" s="52" t="s">
        <v>144</v>
      </c>
      <c r="L2774" s="52">
        <v>310</v>
      </c>
      <c r="N2774" s="52">
        <v>1</v>
      </c>
      <c r="P2774" s="52" t="b">
        <v>1</v>
      </c>
      <c r="T2774" s="52">
        <v>-1</v>
      </c>
      <c r="U2774" s="52">
        <v>0</v>
      </c>
      <c r="X2774" s="52">
        <v>1</v>
      </c>
      <c r="Y2774" s="52" t="s">
        <v>3501</v>
      </c>
      <c r="Z2774" s="52" t="s">
        <v>3501</v>
      </c>
      <c r="AA2774" s="52">
        <v>832</v>
      </c>
      <c r="AD2774" s="52">
        <v>0</v>
      </c>
    </row>
    <row r="2775" spans="1:30">
      <c r="A2775" s="52">
        <v>530958</v>
      </c>
      <c r="B2775" s="52" t="s">
        <v>2205</v>
      </c>
      <c r="C2775" s="52" t="s">
        <v>2205</v>
      </c>
      <c r="D2775" s="53" t="s">
        <v>42</v>
      </c>
      <c r="F2775" s="52">
        <v>-1</v>
      </c>
      <c r="G2775" s="52">
        <v>-1</v>
      </c>
      <c r="H2775" s="52">
        <v>-1</v>
      </c>
      <c r="I2775" s="52" t="b">
        <v>0</v>
      </c>
      <c r="J2775" s="52">
        <v>0</v>
      </c>
      <c r="K2775" s="52" t="s">
        <v>144</v>
      </c>
      <c r="L2775" s="52">
        <v>310</v>
      </c>
      <c r="N2775" s="52">
        <v>1</v>
      </c>
      <c r="P2775" s="52" t="b">
        <v>1</v>
      </c>
      <c r="T2775" s="52">
        <v>-1</v>
      </c>
      <c r="U2775" s="52">
        <v>0</v>
      </c>
      <c r="X2775" s="52">
        <v>1</v>
      </c>
      <c r="Y2775" s="52" t="s">
        <v>2205</v>
      </c>
      <c r="Z2775" s="52" t="s">
        <v>2205</v>
      </c>
      <c r="AA2775" s="52">
        <v>832</v>
      </c>
      <c r="AD2775" s="52">
        <v>0</v>
      </c>
    </row>
    <row r="2776" spans="1:30">
      <c r="A2776" s="52">
        <v>530959</v>
      </c>
      <c r="B2776" s="52" t="s">
        <v>3502</v>
      </c>
      <c r="C2776" s="52" t="s">
        <v>3502</v>
      </c>
      <c r="D2776" s="53" t="s">
        <v>42</v>
      </c>
      <c r="F2776" s="52">
        <v>-1</v>
      </c>
      <c r="G2776" s="52">
        <v>-1</v>
      </c>
      <c r="H2776" s="52">
        <v>-1</v>
      </c>
      <c r="I2776" s="52" t="b">
        <v>0</v>
      </c>
      <c r="J2776" s="52">
        <v>0</v>
      </c>
      <c r="K2776" s="52" t="s">
        <v>144</v>
      </c>
      <c r="L2776" s="52">
        <v>310</v>
      </c>
      <c r="N2776" s="52">
        <v>1</v>
      </c>
      <c r="P2776" s="52" t="b">
        <v>1</v>
      </c>
      <c r="T2776" s="52">
        <v>-1</v>
      </c>
      <c r="U2776" s="52">
        <v>0</v>
      </c>
      <c r="X2776" s="52">
        <v>1</v>
      </c>
      <c r="Y2776" s="52" t="s">
        <v>3502</v>
      </c>
      <c r="Z2776" s="52" t="s">
        <v>3502</v>
      </c>
      <c r="AA2776" s="52">
        <v>832</v>
      </c>
      <c r="AD2776" s="52">
        <v>0</v>
      </c>
    </row>
    <row r="2777" spans="1:30">
      <c r="A2777" s="52">
        <v>530960</v>
      </c>
      <c r="B2777" s="52" t="s">
        <v>3503</v>
      </c>
      <c r="C2777" s="52" t="s">
        <v>3503</v>
      </c>
      <c r="D2777" s="53" t="s">
        <v>42</v>
      </c>
      <c r="F2777" s="52">
        <v>-1</v>
      </c>
      <c r="G2777" s="52">
        <v>-1</v>
      </c>
      <c r="H2777" s="52">
        <v>-1</v>
      </c>
      <c r="I2777" s="52" t="b">
        <v>0</v>
      </c>
      <c r="J2777" s="52">
        <v>0</v>
      </c>
      <c r="K2777" s="52" t="s">
        <v>144</v>
      </c>
      <c r="L2777" s="52">
        <v>310</v>
      </c>
      <c r="N2777" s="52">
        <v>1</v>
      </c>
      <c r="P2777" s="52" t="b">
        <v>1</v>
      </c>
      <c r="T2777" s="52">
        <v>-1</v>
      </c>
      <c r="U2777" s="52">
        <v>0</v>
      </c>
      <c r="X2777" s="52">
        <v>1</v>
      </c>
      <c r="Y2777" s="52" t="s">
        <v>3503</v>
      </c>
      <c r="Z2777" s="52" t="s">
        <v>3503</v>
      </c>
      <c r="AA2777" s="52">
        <v>832</v>
      </c>
      <c r="AD2777" s="52">
        <v>0</v>
      </c>
    </row>
    <row r="2778" spans="1:30">
      <c r="A2778" s="52">
        <v>530961</v>
      </c>
      <c r="B2778" s="52" t="s">
        <v>2014</v>
      </c>
      <c r="C2778" s="52" t="s">
        <v>2014</v>
      </c>
      <c r="D2778" s="53" t="s">
        <v>42</v>
      </c>
      <c r="F2778" s="52">
        <v>-1</v>
      </c>
      <c r="G2778" s="52">
        <v>-1</v>
      </c>
      <c r="H2778" s="52">
        <v>-1</v>
      </c>
      <c r="I2778" s="52" t="b">
        <v>0</v>
      </c>
      <c r="J2778" s="52">
        <v>0</v>
      </c>
      <c r="K2778" s="52" t="s">
        <v>144</v>
      </c>
      <c r="L2778" s="52">
        <v>310</v>
      </c>
      <c r="N2778" s="52">
        <v>1</v>
      </c>
      <c r="P2778" s="52" t="b">
        <v>1</v>
      </c>
      <c r="T2778" s="52">
        <v>-1</v>
      </c>
      <c r="U2778" s="52">
        <v>0</v>
      </c>
      <c r="X2778" s="52">
        <v>1</v>
      </c>
      <c r="Y2778" s="52" t="s">
        <v>2014</v>
      </c>
      <c r="Z2778" s="52" t="s">
        <v>2014</v>
      </c>
      <c r="AA2778" s="52">
        <v>832</v>
      </c>
      <c r="AD2778" s="52">
        <v>0</v>
      </c>
    </row>
    <row r="2779" spans="1:30">
      <c r="A2779" s="52">
        <v>530962</v>
      </c>
      <c r="B2779" s="52" t="s">
        <v>3508</v>
      </c>
      <c r="C2779" s="52" t="s">
        <v>3508</v>
      </c>
      <c r="D2779" s="53" t="s">
        <v>42</v>
      </c>
      <c r="F2779" s="52">
        <v>-1</v>
      </c>
      <c r="G2779" s="52">
        <v>-1</v>
      </c>
      <c r="H2779" s="52">
        <v>-1</v>
      </c>
      <c r="I2779" s="52" t="b">
        <v>0</v>
      </c>
      <c r="J2779" s="52">
        <v>0</v>
      </c>
      <c r="K2779" s="52" t="s">
        <v>144</v>
      </c>
      <c r="L2779" s="52">
        <v>310</v>
      </c>
      <c r="N2779" s="52">
        <v>1</v>
      </c>
      <c r="P2779" s="52" t="b">
        <v>1</v>
      </c>
      <c r="T2779" s="52">
        <v>-1</v>
      </c>
      <c r="U2779" s="52">
        <v>0</v>
      </c>
      <c r="X2779" s="52">
        <v>1</v>
      </c>
      <c r="Y2779" s="52" t="s">
        <v>3508</v>
      </c>
      <c r="Z2779" s="52" t="s">
        <v>3508</v>
      </c>
      <c r="AA2779" s="52">
        <v>832</v>
      </c>
      <c r="AD2779" s="52">
        <v>0</v>
      </c>
    </row>
    <row r="2780" spans="1:30">
      <c r="A2780" s="52">
        <v>530963</v>
      </c>
      <c r="B2780" s="52" t="s">
        <v>3509</v>
      </c>
      <c r="C2780" s="52" t="s">
        <v>3509</v>
      </c>
      <c r="D2780" s="53" t="s">
        <v>42</v>
      </c>
      <c r="F2780" s="52">
        <v>-1</v>
      </c>
      <c r="G2780" s="52">
        <v>-1</v>
      </c>
      <c r="H2780" s="52">
        <v>-1</v>
      </c>
      <c r="I2780" s="52" t="b">
        <v>0</v>
      </c>
      <c r="J2780" s="52">
        <v>0</v>
      </c>
      <c r="K2780" s="52" t="s">
        <v>144</v>
      </c>
      <c r="L2780" s="52">
        <v>310</v>
      </c>
      <c r="N2780" s="52">
        <v>1</v>
      </c>
      <c r="P2780" s="52" t="b">
        <v>1</v>
      </c>
      <c r="T2780" s="52">
        <v>-1</v>
      </c>
      <c r="U2780" s="52">
        <v>0</v>
      </c>
      <c r="X2780" s="52">
        <v>1</v>
      </c>
      <c r="Y2780" s="52" t="s">
        <v>3509</v>
      </c>
      <c r="Z2780" s="52" t="s">
        <v>3509</v>
      </c>
      <c r="AA2780" s="52">
        <v>832</v>
      </c>
      <c r="AD2780" s="52">
        <v>0</v>
      </c>
    </row>
    <row r="2781" spans="1:30">
      <c r="A2781" s="52">
        <v>530964</v>
      </c>
      <c r="B2781" s="52" t="s">
        <v>3505</v>
      </c>
      <c r="C2781" s="52" t="s">
        <v>3505</v>
      </c>
      <c r="D2781" s="53" t="s">
        <v>42</v>
      </c>
      <c r="F2781" s="52">
        <v>-1</v>
      </c>
      <c r="G2781" s="52">
        <v>-1</v>
      </c>
      <c r="H2781" s="52">
        <v>-1</v>
      </c>
      <c r="I2781" s="52" t="b">
        <v>0</v>
      </c>
      <c r="J2781" s="52">
        <v>0</v>
      </c>
      <c r="K2781" s="52" t="s">
        <v>144</v>
      </c>
      <c r="L2781" s="52">
        <v>310</v>
      </c>
      <c r="N2781" s="52">
        <v>1</v>
      </c>
      <c r="P2781" s="52" t="b">
        <v>1</v>
      </c>
      <c r="T2781" s="52">
        <v>-1</v>
      </c>
      <c r="U2781" s="52">
        <v>0</v>
      </c>
      <c r="X2781" s="52">
        <v>1</v>
      </c>
      <c r="Y2781" s="52" t="s">
        <v>3505</v>
      </c>
      <c r="Z2781" s="52" t="s">
        <v>3505</v>
      </c>
      <c r="AA2781" s="52">
        <v>832</v>
      </c>
      <c r="AD2781" s="52">
        <v>0</v>
      </c>
    </row>
    <row r="2782" spans="1:30">
      <c r="A2782" s="52">
        <v>530965</v>
      </c>
      <c r="B2782" s="52" t="s">
        <v>3506</v>
      </c>
      <c r="C2782" s="52" t="s">
        <v>3506</v>
      </c>
      <c r="D2782" s="53" t="s">
        <v>42</v>
      </c>
      <c r="F2782" s="52">
        <v>-1</v>
      </c>
      <c r="G2782" s="52">
        <v>-1</v>
      </c>
      <c r="H2782" s="52">
        <v>-1</v>
      </c>
      <c r="I2782" s="52" t="b">
        <v>0</v>
      </c>
      <c r="J2782" s="52">
        <v>0</v>
      </c>
      <c r="K2782" s="52" t="s">
        <v>144</v>
      </c>
      <c r="L2782" s="52">
        <v>310</v>
      </c>
      <c r="N2782" s="52">
        <v>1</v>
      </c>
      <c r="P2782" s="52" t="b">
        <v>1</v>
      </c>
      <c r="T2782" s="52">
        <v>-1</v>
      </c>
      <c r="U2782" s="52">
        <v>0</v>
      </c>
      <c r="X2782" s="52">
        <v>1</v>
      </c>
      <c r="Y2782" s="52" t="s">
        <v>3506</v>
      </c>
      <c r="Z2782" s="52" t="s">
        <v>3506</v>
      </c>
      <c r="AA2782" s="52">
        <v>832</v>
      </c>
      <c r="AD2782" s="52">
        <v>0</v>
      </c>
    </row>
    <row r="2783" spans="1:30">
      <c r="A2783" s="52">
        <v>530966</v>
      </c>
      <c r="B2783" s="52" t="s">
        <v>3507</v>
      </c>
      <c r="C2783" s="52" t="s">
        <v>3507</v>
      </c>
      <c r="D2783" s="53" t="s">
        <v>42</v>
      </c>
      <c r="F2783" s="52">
        <v>-1</v>
      </c>
      <c r="G2783" s="52">
        <v>-1</v>
      </c>
      <c r="H2783" s="52">
        <v>-1</v>
      </c>
      <c r="I2783" s="52" t="b">
        <v>0</v>
      </c>
      <c r="J2783" s="52">
        <v>0</v>
      </c>
      <c r="K2783" s="52" t="s">
        <v>144</v>
      </c>
      <c r="L2783" s="52">
        <v>310</v>
      </c>
      <c r="N2783" s="52">
        <v>1</v>
      </c>
      <c r="P2783" s="52" t="b">
        <v>1</v>
      </c>
      <c r="T2783" s="52">
        <v>-1</v>
      </c>
      <c r="U2783" s="52">
        <v>0</v>
      </c>
      <c r="X2783" s="52">
        <v>1</v>
      </c>
      <c r="Y2783" s="52" t="s">
        <v>3507</v>
      </c>
      <c r="Z2783" s="52" t="s">
        <v>3507</v>
      </c>
      <c r="AA2783" s="52">
        <v>832</v>
      </c>
      <c r="AD2783" s="52">
        <v>0</v>
      </c>
    </row>
    <row r="2784" spans="1:30">
      <c r="A2784" s="52">
        <v>530967</v>
      </c>
      <c r="B2784" s="52" t="s">
        <v>3499</v>
      </c>
      <c r="C2784" s="52" t="s">
        <v>3499</v>
      </c>
      <c r="D2784" s="53" t="s">
        <v>42</v>
      </c>
      <c r="F2784" s="52">
        <v>-1</v>
      </c>
      <c r="G2784" s="52">
        <v>-1</v>
      </c>
      <c r="H2784" s="52">
        <v>-1</v>
      </c>
      <c r="I2784" s="52" t="b">
        <v>0</v>
      </c>
      <c r="J2784" s="52">
        <v>0</v>
      </c>
      <c r="K2784" s="52" t="s">
        <v>144</v>
      </c>
      <c r="L2784" s="52">
        <v>310</v>
      </c>
      <c r="N2784" s="52">
        <v>1</v>
      </c>
      <c r="P2784" s="52" t="b">
        <v>1</v>
      </c>
      <c r="T2784" s="52">
        <v>-1</v>
      </c>
      <c r="U2784" s="52">
        <v>0</v>
      </c>
      <c r="X2784" s="52">
        <v>1</v>
      </c>
      <c r="Y2784" s="52" t="s">
        <v>3499</v>
      </c>
      <c r="Z2784" s="52" t="s">
        <v>3499</v>
      </c>
      <c r="AA2784" s="52">
        <v>832</v>
      </c>
      <c r="AD2784" s="52">
        <v>0</v>
      </c>
    </row>
    <row r="2785" spans="1:30">
      <c r="A2785" s="52">
        <v>530968</v>
      </c>
      <c r="B2785" s="52" t="s">
        <v>3500</v>
      </c>
      <c r="C2785" s="52" t="s">
        <v>3500</v>
      </c>
      <c r="D2785" s="53" t="s">
        <v>42</v>
      </c>
      <c r="F2785" s="52">
        <v>-1</v>
      </c>
      <c r="G2785" s="52">
        <v>-1</v>
      </c>
      <c r="H2785" s="52">
        <v>-1</v>
      </c>
      <c r="I2785" s="52" t="b">
        <v>0</v>
      </c>
      <c r="J2785" s="52">
        <v>0</v>
      </c>
      <c r="K2785" s="52" t="s">
        <v>144</v>
      </c>
      <c r="L2785" s="52">
        <v>310</v>
      </c>
      <c r="N2785" s="52">
        <v>1</v>
      </c>
      <c r="P2785" s="52" t="b">
        <v>1</v>
      </c>
      <c r="T2785" s="52">
        <v>-1</v>
      </c>
      <c r="U2785" s="52">
        <v>0</v>
      </c>
      <c r="X2785" s="52">
        <v>1</v>
      </c>
      <c r="Y2785" s="52" t="s">
        <v>3500</v>
      </c>
      <c r="Z2785" s="52" t="s">
        <v>3500</v>
      </c>
      <c r="AA2785" s="52">
        <v>832</v>
      </c>
      <c r="AD2785" s="52">
        <v>0</v>
      </c>
    </row>
    <row r="2786" spans="1:30">
      <c r="A2786" s="52">
        <v>530969</v>
      </c>
      <c r="B2786" s="52" t="s">
        <v>3501</v>
      </c>
      <c r="C2786" s="52" t="s">
        <v>3501</v>
      </c>
      <c r="D2786" s="53" t="s">
        <v>42</v>
      </c>
      <c r="F2786" s="52">
        <v>-1</v>
      </c>
      <c r="G2786" s="52">
        <v>-1</v>
      </c>
      <c r="H2786" s="52">
        <v>-1</v>
      </c>
      <c r="I2786" s="52" t="b">
        <v>0</v>
      </c>
      <c r="J2786" s="52">
        <v>0</v>
      </c>
      <c r="K2786" s="52" t="s">
        <v>144</v>
      </c>
      <c r="L2786" s="52">
        <v>310</v>
      </c>
      <c r="N2786" s="52">
        <v>1</v>
      </c>
      <c r="P2786" s="52" t="b">
        <v>1</v>
      </c>
      <c r="T2786" s="52">
        <v>-1</v>
      </c>
      <c r="U2786" s="52">
        <v>0</v>
      </c>
      <c r="X2786" s="52">
        <v>1</v>
      </c>
      <c r="Y2786" s="52" t="s">
        <v>3501</v>
      </c>
      <c r="Z2786" s="52" t="s">
        <v>3501</v>
      </c>
      <c r="AA2786" s="52">
        <v>832</v>
      </c>
      <c r="AD2786" s="52">
        <v>0</v>
      </c>
    </row>
    <row r="2787" spans="1:30">
      <c r="A2787" s="52">
        <v>530970</v>
      </c>
      <c r="B2787" s="52" t="s">
        <v>2205</v>
      </c>
      <c r="C2787" s="52" t="s">
        <v>2205</v>
      </c>
      <c r="D2787" s="53" t="s">
        <v>42</v>
      </c>
      <c r="F2787" s="52">
        <v>-1</v>
      </c>
      <c r="G2787" s="52">
        <v>-1</v>
      </c>
      <c r="H2787" s="52">
        <v>-1</v>
      </c>
      <c r="I2787" s="52" t="b">
        <v>0</v>
      </c>
      <c r="J2787" s="52">
        <v>0</v>
      </c>
      <c r="K2787" s="52" t="s">
        <v>144</v>
      </c>
      <c r="L2787" s="52">
        <v>310</v>
      </c>
      <c r="N2787" s="52">
        <v>1</v>
      </c>
      <c r="P2787" s="52" t="b">
        <v>1</v>
      </c>
      <c r="T2787" s="52">
        <v>-1</v>
      </c>
      <c r="U2787" s="52">
        <v>0</v>
      </c>
      <c r="X2787" s="52">
        <v>1</v>
      </c>
      <c r="Y2787" s="52" t="s">
        <v>2205</v>
      </c>
      <c r="Z2787" s="52" t="s">
        <v>2205</v>
      </c>
      <c r="AA2787" s="52">
        <v>832</v>
      </c>
      <c r="AD2787" s="52">
        <v>0</v>
      </c>
    </row>
    <row r="2788" spans="1:30">
      <c r="A2788" s="52">
        <v>530971</v>
      </c>
      <c r="B2788" s="52" t="s">
        <v>3502</v>
      </c>
      <c r="C2788" s="52" t="s">
        <v>3502</v>
      </c>
      <c r="D2788" s="53" t="s">
        <v>42</v>
      </c>
      <c r="F2788" s="52">
        <v>-1</v>
      </c>
      <c r="G2788" s="52">
        <v>-1</v>
      </c>
      <c r="H2788" s="52">
        <v>-1</v>
      </c>
      <c r="I2788" s="52" t="b">
        <v>0</v>
      </c>
      <c r="J2788" s="52">
        <v>0</v>
      </c>
      <c r="K2788" s="52" t="s">
        <v>144</v>
      </c>
      <c r="L2788" s="52">
        <v>310</v>
      </c>
      <c r="N2788" s="52">
        <v>1</v>
      </c>
      <c r="P2788" s="52" t="b">
        <v>1</v>
      </c>
      <c r="T2788" s="52">
        <v>-1</v>
      </c>
      <c r="U2788" s="52">
        <v>0</v>
      </c>
      <c r="X2788" s="52">
        <v>1</v>
      </c>
      <c r="Y2788" s="52" t="s">
        <v>3502</v>
      </c>
      <c r="Z2788" s="52" t="s">
        <v>3502</v>
      </c>
      <c r="AA2788" s="52">
        <v>832</v>
      </c>
      <c r="AD2788" s="52">
        <v>0</v>
      </c>
    </row>
    <row r="2789" spans="1:30">
      <c r="A2789" s="52">
        <v>530972</v>
      </c>
      <c r="B2789" s="52" t="s">
        <v>3510</v>
      </c>
      <c r="C2789" s="52" t="s">
        <v>3510</v>
      </c>
      <c r="D2789" s="53" t="s">
        <v>42</v>
      </c>
      <c r="F2789" s="52">
        <v>-1</v>
      </c>
      <c r="G2789" s="52">
        <v>-1</v>
      </c>
      <c r="H2789" s="52">
        <v>-1</v>
      </c>
      <c r="I2789" s="52" t="b">
        <v>0</v>
      </c>
      <c r="J2789" s="52">
        <v>0</v>
      </c>
      <c r="K2789" s="52" t="s">
        <v>144</v>
      </c>
      <c r="L2789" s="52">
        <v>310</v>
      </c>
      <c r="N2789" s="52">
        <v>1</v>
      </c>
      <c r="P2789" s="52" t="b">
        <v>1</v>
      </c>
      <c r="T2789" s="52">
        <v>-1</v>
      </c>
      <c r="U2789" s="52">
        <v>0</v>
      </c>
      <c r="X2789" s="52">
        <v>1</v>
      </c>
      <c r="Y2789" s="52" t="s">
        <v>3510</v>
      </c>
      <c r="Z2789" s="52" t="s">
        <v>3510</v>
      </c>
      <c r="AA2789" s="52">
        <v>832</v>
      </c>
      <c r="AD2789" s="52">
        <v>0</v>
      </c>
    </row>
    <row r="2790" spans="1:30">
      <c r="A2790" s="52">
        <v>530973</v>
      </c>
      <c r="B2790" s="52" t="s">
        <v>2006</v>
      </c>
      <c r="C2790" s="52" t="s">
        <v>2006</v>
      </c>
      <c r="D2790" s="53" t="s">
        <v>42</v>
      </c>
      <c r="F2790" s="52">
        <v>-1</v>
      </c>
      <c r="G2790" s="52">
        <v>-1</v>
      </c>
      <c r="H2790" s="52">
        <v>-1</v>
      </c>
      <c r="I2790" s="52" t="b">
        <v>0</v>
      </c>
      <c r="J2790" s="52">
        <v>0</v>
      </c>
      <c r="K2790" s="52" t="s">
        <v>144</v>
      </c>
      <c r="L2790" s="52">
        <v>310</v>
      </c>
      <c r="N2790" s="52">
        <v>1</v>
      </c>
      <c r="P2790" s="52" t="b">
        <v>1</v>
      </c>
      <c r="T2790" s="52">
        <v>-1</v>
      </c>
      <c r="U2790" s="52">
        <v>0</v>
      </c>
      <c r="X2790" s="52">
        <v>1</v>
      </c>
      <c r="Y2790" s="52" t="s">
        <v>2006</v>
      </c>
      <c r="Z2790" s="52" t="s">
        <v>2006</v>
      </c>
      <c r="AA2790" s="52">
        <v>832</v>
      </c>
      <c r="AD2790" s="52">
        <v>0</v>
      </c>
    </row>
    <row r="2791" spans="1:30">
      <c r="A2791" s="52">
        <v>530974</v>
      </c>
      <c r="B2791" s="52" t="s">
        <v>3511</v>
      </c>
      <c r="C2791" s="52" t="s">
        <v>3511</v>
      </c>
      <c r="D2791" s="53" t="s">
        <v>42</v>
      </c>
      <c r="F2791" s="52">
        <v>-1</v>
      </c>
      <c r="G2791" s="52">
        <v>-1</v>
      </c>
      <c r="H2791" s="52">
        <v>-1</v>
      </c>
      <c r="I2791" s="52" t="b">
        <v>0</v>
      </c>
      <c r="J2791" s="52">
        <v>0</v>
      </c>
      <c r="K2791" s="52" t="s">
        <v>144</v>
      </c>
      <c r="L2791" s="52">
        <v>310</v>
      </c>
      <c r="N2791" s="52">
        <v>1</v>
      </c>
      <c r="P2791" s="52" t="b">
        <v>1</v>
      </c>
      <c r="T2791" s="52">
        <v>-1</v>
      </c>
      <c r="U2791" s="52">
        <v>0</v>
      </c>
      <c r="X2791" s="52">
        <v>1</v>
      </c>
      <c r="Y2791" s="52" t="s">
        <v>3511</v>
      </c>
      <c r="Z2791" s="52" t="s">
        <v>3511</v>
      </c>
      <c r="AA2791" s="52">
        <v>832</v>
      </c>
      <c r="AD2791" s="52">
        <v>0</v>
      </c>
    </row>
    <row r="2792" spans="1:30">
      <c r="A2792" s="52">
        <v>530975</v>
      </c>
      <c r="B2792" s="52" t="s">
        <v>3512</v>
      </c>
      <c r="C2792" s="52" t="s">
        <v>3512</v>
      </c>
      <c r="D2792" s="53" t="s">
        <v>42</v>
      </c>
      <c r="F2792" s="52">
        <v>-1</v>
      </c>
      <c r="G2792" s="52">
        <v>-1</v>
      </c>
      <c r="H2792" s="52">
        <v>-1</v>
      </c>
      <c r="I2792" s="52" t="b">
        <v>0</v>
      </c>
      <c r="J2792" s="52">
        <v>0</v>
      </c>
      <c r="K2792" s="52" t="s">
        <v>144</v>
      </c>
      <c r="L2792" s="52">
        <v>310</v>
      </c>
      <c r="N2792" s="52">
        <v>1</v>
      </c>
      <c r="P2792" s="52" t="b">
        <v>1</v>
      </c>
      <c r="T2792" s="52">
        <v>-1</v>
      </c>
      <c r="U2792" s="52">
        <v>0</v>
      </c>
      <c r="X2792" s="52">
        <v>1</v>
      </c>
      <c r="Y2792" s="52" t="s">
        <v>3512</v>
      </c>
      <c r="Z2792" s="52" t="s">
        <v>3512</v>
      </c>
      <c r="AA2792" s="52">
        <v>832</v>
      </c>
      <c r="AD2792" s="52">
        <v>0</v>
      </c>
    </row>
    <row r="2793" spans="1:30">
      <c r="A2793" s="52">
        <v>530976</v>
      </c>
      <c r="B2793" s="52" t="s">
        <v>3513</v>
      </c>
      <c r="C2793" s="52" t="s">
        <v>3513</v>
      </c>
      <c r="D2793" s="53" t="s">
        <v>42</v>
      </c>
      <c r="F2793" s="52">
        <v>-1</v>
      </c>
      <c r="G2793" s="52">
        <v>-1</v>
      </c>
      <c r="H2793" s="52">
        <v>-1</v>
      </c>
      <c r="I2793" s="52" t="b">
        <v>0</v>
      </c>
      <c r="J2793" s="52">
        <v>0</v>
      </c>
      <c r="K2793" s="52" t="s">
        <v>144</v>
      </c>
      <c r="L2793" s="52">
        <v>310</v>
      </c>
      <c r="N2793" s="52">
        <v>1</v>
      </c>
      <c r="P2793" s="52" t="b">
        <v>1</v>
      </c>
      <c r="T2793" s="52">
        <v>-1</v>
      </c>
      <c r="U2793" s="52">
        <v>0</v>
      </c>
      <c r="X2793" s="52">
        <v>1</v>
      </c>
      <c r="Y2793" s="52" t="s">
        <v>3513</v>
      </c>
      <c r="Z2793" s="52" t="s">
        <v>3513</v>
      </c>
      <c r="AA2793" s="52">
        <v>832</v>
      </c>
      <c r="AD2793" s="52">
        <v>0</v>
      </c>
    </row>
    <row r="2794" spans="1:30">
      <c r="A2794" s="52">
        <v>530977</v>
      </c>
      <c r="B2794" s="52" t="s">
        <v>3514</v>
      </c>
      <c r="C2794" s="52" t="s">
        <v>3514</v>
      </c>
      <c r="D2794" s="53" t="s">
        <v>42</v>
      </c>
      <c r="F2794" s="52">
        <v>-1</v>
      </c>
      <c r="G2794" s="52">
        <v>-1</v>
      </c>
      <c r="H2794" s="52">
        <v>-1</v>
      </c>
      <c r="I2794" s="52" t="b">
        <v>0</v>
      </c>
      <c r="J2794" s="52">
        <v>0</v>
      </c>
      <c r="K2794" s="52" t="s">
        <v>144</v>
      </c>
      <c r="L2794" s="52">
        <v>310</v>
      </c>
      <c r="N2794" s="52">
        <v>1</v>
      </c>
      <c r="P2794" s="52" t="b">
        <v>1</v>
      </c>
      <c r="T2794" s="52">
        <v>-1</v>
      </c>
      <c r="U2794" s="52">
        <v>0</v>
      </c>
      <c r="X2794" s="52">
        <v>1</v>
      </c>
      <c r="Y2794" s="52" t="s">
        <v>3514</v>
      </c>
      <c r="Z2794" s="52" t="s">
        <v>3514</v>
      </c>
      <c r="AA2794" s="52">
        <v>832</v>
      </c>
      <c r="AD2794" s="52">
        <v>0</v>
      </c>
    </row>
    <row r="2795" spans="1:30">
      <c r="A2795" s="52">
        <v>530978</v>
      </c>
      <c r="B2795" s="52" t="s">
        <v>3515</v>
      </c>
      <c r="C2795" s="52" t="s">
        <v>3515</v>
      </c>
      <c r="D2795" s="53" t="s">
        <v>42</v>
      </c>
      <c r="F2795" s="52">
        <v>-1</v>
      </c>
      <c r="G2795" s="52">
        <v>-1</v>
      </c>
      <c r="H2795" s="52">
        <v>-1</v>
      </c>
      <c r="I2795" s="52" t="b">
        <v>0</v>
      </c>
      <c r="J2795" s="52">
        <v>0</v>
      </c>
      <c r="K2795" s="52" t="s">
        <v>144</v>
      </c>
      <c r="L2795" s="52">
        <v>310</v>
      </c>
      <c r="N2795" s="52">
        <v>1</v>
      </c>
      <c r="P2795" s="52" t="b">
        <v>1</v>
      </c>
      <c r="T2795" s="52">
        <v>-1</v>
      </c>
      <c r="U2795" s="52">
        <v>0</v>
      </c>
      <c r="X2795" s="52">
        <v>1</v>
      </c>
      <c r="Y2795" s="52" t="s">
        <v>3515</v>
      </c>
      <c r="Z2795" s="52" t="s">
        <v>3515</v>
      </c>
      <c r="AA2795" s="52">
        <v>832</v>
      </c>
      <c r="AD2795" s="52">
        <v>0</v>
      </c>
    </row>
    <row r="2796" spans="1:30">
      <c r="A2796" s="52">
        <v>530979</v>
      </c>
      <c r="B2796" s="52" t="s">
        <v>3499</v>
      </c>
      <c r="C2796" s="52" t="s">
        <v>3499</v>
      </c>
      <c r="D2796" s="53" t="s">
        <v>42</v>
      </c>
      <c r="F2796" s="52">
        <v>-1</v>
      </c>
      <c r="G2796" s="52">
        <v>-1</v>
      </c>
      <c r="H2796" s="52">
        <v>-1</v>
      </c>
      <c r="I2796" s="52" t="b">
        <v>0</v>
      </c>
      <c r="J2796" s="52">
        <v>0</v>
      </c>
      <c r="K2796" s="52" t="s">
        <v>144</v>
      </c>
      <c r="L2796" s="52">
        <v>310</v>
      </c>
      <c r="N2796" s="52">
        <v>1</v>
      </c>
      <c r="P2796" s="52" t="b">
        <v>1</v>
      </c>
      <c r="T2796" s="52">
        <v>-1</v>
      </c>
      <c r="U2796" s="52">
        <v>0</v>
      </c>
      <c r="X2796" s="52">
        <v>1</v>
      </c>
      <c r="Y2796" s="52" t="s">
        <v>3499</v>
      </c>
      <c r="Z2796" s="52" t="s">
        <v>3499</v>
      </c>
      <c r="AA2796" s="52">
        <v>832</v>
      </c>
      <c r="AD2796" s="52">
        <v>0</v>
      </c>
    </row>
    <row r="2797" spans="1:30">
      <c r="A2797" s="52">
        <v>530980</v>
      </c>
      <c r="B2797" s="52" t="s">
        <v>3500</v>
      </c>
      <c r="C2797" s="52" t="s">
        <v>3500</v>
      </c>
      <c r="D2797" s="53" t="s">
        <v>42</v>
      </c>
      <c r="F2797" s="52">
        <v>-1</v>
      </c>
      <c r="G2797" s="52">
        <v>-1</v>
      </c>
      <c r="H2797" s="52">
        <v>-1</v>
      </c>
      <c r="I2797" s="52" t="b">
        <v>0</v>
      </c>
      <c r="J2797" s="52">
        <v>0</v>
      </c>
      <c r="K2797" s="52" t="s">
        <v>144</v>
      </c>
      <c r="L2797" s="52">
        <v>310</v>
      </c>
      <c r="N2797" s="52">
        <v>1</v>
      </c>
      <c r="P2797" s="52" t="b">
        <v>1</v>
      </c>
      <c r="T2797" s="52">
        <v>-1</v>
      </c>
      <c r="U2797" s="52">
        <v>0</v>
      </c>
      <c r="X2797" s="52">
        <v>1</v>
      </c>
      <c r="Y2797" s="52" t="s">
        <v>3500</v>
      </c>
      <c r="Z2797" s="52" t="s">
        <v>3500</v>
      </c>
      <c r="AA2797" s="52">
        <v>832</v>
      </c>
      <c r="AD2797" s="52">
        <v>0</v>
      </c>
    </row>
    <row r="2798" spans="1:30">
      <c r="A2798" s="52">
        <v>530981</v>
      </c>
      <c r="B2798" s="52" t="s">
        <v>3501</v>
      </c>
      <c r="C2798" s="52" t="s">
        <v>3501</v>
      </c>
      <c r="D2798" s="53" t="s">
        <v>42</v>
      </c>
      <c r="F2798" s="52">
        <v>-1</v>
      </c>
      <c r="G2798" s="52">
        <v>-1</v>
      </c>
      <c r="H2798" s="52">
        <v>-1</v>
      </c>
      <c r="I2798" s="52" t="b">
        <v>0</v>
      </c>
      <c r="J2798" s="52">
        <v>0</v>
      </c>
      <c r="K2798" s="52" t="s">
        <v>144</v>
      </c>
      <c r="L2798" s="52">
        <v>310</v>
      </c>
      <c r="N2798" s="52">
        <v>1</v>
      </c>
      <c r="P2798" s="52" t="b">
        <v>1</v>
      </c>
      <c r="T2798" s="52">
        <v>-1</v>
      </c>
      <c r="U2798" s="52">
        <v>0</v>
      </c>
      <c r="X2798" s="52">
        <v>1</v>
      </c>
      <c r="Y2798" s="52" t="s">
        <v>3501</v>
      </c>
      <c r="Z2798" s="52" t="s">
        <v>3501</v>
      </c>
      <c r="AA2798" s="52">
        <v>832</v>
      </c>
      <c r="AD2798" s="52">
        <v>0</v>
      </c>
    </row>
    <row r="2799" spans="1:30">
      <c r="A2799" s="52">
        <v>530982</v>
      </c>
      <c r="B2799" s="52" t="s">
        <v>2205</v>
      </c>
      <c r="C2799" s="52" t="s">
        <v>2205</v>
      </c>
      <c r="D2799" s="53" t="s">
        <v>42</v>
      </c>
      <c r="F2799" s="52">
        <v>-1</v>
      </c>
      <c r="G2799" s="52">
        <v>-1</v>
      </c>
      <c r="H2799" s="52">
        <v>-1</v>
      </c>
      <c r="I2799" s="52" t="b">
        <v>0</v>
      </c>
      <c r="J2799" s="52">
        <v>0</v>
      </c>
      <c r="K2799" s="52" t="s">
        <v>144</v>
      </c>
      <c r="L2799" s="52">
        <v>310</v>
      </c>
      <c r="N2799" s="52">
        <v>1</v>
      </c>
      <c r="P2799" s="52" t="b">
        <v>1</v>
      </c>
      <c r="T2799" s="52">
        <v>-1</v>
      </c>
      <c r="U2799" s="52">
        <v>0</v>
      </c>
      <c r="X2799" s="52">
        <v>1</v>
      </c>
      <c r="Y2799" s="52" t="s">
        <v>2205</v>
      </c>
      <c r="Z2799" s="52" t="s">
        <v>2205</v>
      </c>
      <c r="AA2799" s="52">
        <v>832</v>
      </c>
      <c r="AD2799" s="52">
        <v>0</v>
      </c>
    </row>
    <row r="2800" spans="1:30">
      <c r="A2800" s="52">
        <v>530983</v>
      </c>
      <c r="B2800" s="52" t="s">
        <v>3502</v>
      </c>
      <c r="C2800" s="52" t="s">
        <v>3502</v>
      </c>
      <c r="D2800" s="53" t="s">
        <v>42</v>
      </c>
      <c r="F2800" s="52">
        <v>-1</v>
      </c>
      <c r="G2800" s="52">
        <v>-1</v>
      </c>
      <c r="H2800" s="52">
        <v>-1</v>
      </c>
      <c r="I2800" s="52" t="b">
        <v>0</v>
      </c>
      <c r="J2800" s="52">
        <v>0</v>
      </c>
      <c r="K2800" s="52" t="s">
        <v>144</v>
      </c>
      <c r="L2800" s="52">
        <v>310</v>
      </c>
      <c r="N2800" s="52">
        <v>1</v>
      </c>
      <c r="P2800" s="52" t="b">
        <v>1</v>
      </c>
      <c r="T2800" s="52">
        <v>-1</v>
      </c>
      <c r="U2800" s="52">
        <v>0</v>
      </c>
      <c r="X2800" s="52">
        <v>1</v>
      </c>
      <c r="Y2800" s="52" t="s">
        <v>3502</v>
      </c>
      <c r="Z2800" s="52" t="s">
        <v>3502</v>
      </c>
      <c r="AA2800" s="52">
        <v>832</v>
      </c>
      <c r="AD2800" s="52">
        <v>0</v>
      </c>
    </row>
    <row r="2801" spans="1:30">
      <c r="A2801" s="52">
        <v>530984</v>
      </c>
      <c r="B2801" s="52" t="s">
        <v>3503</v>
      </c>
      <c r="C2801" s="52" t="s">
        <v>3503</v>
      </c>
      <c r="D2801" s="53" t="s">
        <v>42</v>
      </c>
      <c r="F2801" s="52">
        <v>-1</v>
      </c>
      <c r="G2801" s="52">
        <v>-1</v>
      </c>
      <c r="H2801" s="52">
        <v>-1</v>
      </c>
      <c r="I2801" s="52" t="b">
        <v>0</v>
      </c>
      <c r="J2801" s="52">
        <v>0</v>
      </c>
      <c r="K2801" s="52" t="s">
        <v>144</v>
      </c>
      <c r="L2801" s="52">
        <v>310</v>
      </c>
      <c r="N2801" s="52">
        <v>1</v>
      </c>
      <c r="P2801" s="52" t="b">
        <v>1</v>
      </c>
      <c r="T2801" s="52">
        <v>-1</v>
      </c>
      <c r="U2801" s="52">
        <v>0</v>
      </c>
      <c r="X2801" s="52">
        <v>1</v>
      </c>
      <c r="Y2801" s="52" t="s">
        <v>3503</v>
      </c>
      <c r="Z2801" s="52" t="s">
        <v>3503</v>
      </c>
      <c r="AA2801" s="52">
        <v>832</v>
      </c>
      <c r="AD2801" s="52">
        <v>0</v>
      </c>
    </row>
    <row r="2802" spans="1:30">
      <c r="A2802" s="52">
        <v>530985</v>
      </c>
      <c r="B2802" s="52" t="s">
        <v>2014</v>
      </c>
      <c r="C2802" s="52" t="s">
        <v>2014</v>
      </c>
      <c r="D2802" s="53" t="s">
        <v>42</v>
      </c>
      <c r="F2802" s="52">
        <v>-1</v>
      </c>
      <c r="G2802" s="52">
        <v>-1</v>
      </c>
      <c r="H2802" s="52">
        <v>-1</v>
      </c>
      <c r="I2802" s="52" t="b">
        <v>0</v>
      </c>
      <c r="J2802" s="52">
        <v>0</v>
      </c>
      <c r="K2802" s="52" t="s">
        <v>144</v>
      </c>
      <c r="L2802" s="52">
        <v>310</v>
      </c>
      <c r="N2802" s="52">
        <v>1</v>
      </c>
      <c r="P2802" s="52" t="b">
        <v>1</v>
      </c>
      <c r="T2802" s="52">
        <v>-1</v>
      </c>
      <c r="U2802" s="52">
        <v>0</v>
      </c>
      <c r="X2802" s="52">
        <v>1</v>
      </c>
      <c r="Y2802" s="52" t="s">
        <v>2014</v>
      </c>
      <c r="Z2802" s="52" t="s">
        <v>2014</v>
      </c>
      <c r="AA2802" s="52">
        <v>832</v>
      </c>
      <c r="AD2802" s="52">
        <v>0</v>
      </c>
    </row>
    <row r="2803" spans="1:30">
      <c r="A2803" s="52">
        <v>530986</v>
      </c>
      <c r="B2803" s="52" t="s">
        <v>3508</v>
      </c>
      <c r="C2803" s="52" t="s">
        <v>3508</v>
      </c>
      <c r="D2803" s="53" t="s">
        <v>42</v>
      </c>
      <c r="F2803" s="52">
        <v>-1</v>
      </c>
      <c r="G2803" s="52">
        <v>-1</v>
      </c>
      <c r="H2803" s="52">
        <v>-1</v>
      </c>
      <c r="I2803" s="52" t="b">
        <v>0</v>
      </c>
      <c r="J2803" s="52">
        <v>0</v>
      </c>
      <c r="K2803" s="52" t="s">
        <v>144</v>
      </c>
      <c r="L2803" s="52">
        <v>310</v>
      </c>
      <c r="N2803" s="52">
        <v>1</v>
      </c>
      <c r="P2803" s="52" t="b">
        <v>1</v>
      </c>
      <c r="T2803" s="52">
        <v>-1</v>
      </c>
      <c r="U2803" s="52">
        <v>0</v>
      </c>
      <c r="X2803" s="52">
        <v>1</v>
      </c>
      <c r="Y2803" s="52" t="s">
        <v>3508</v>
      </c>
      <c r="Z2803" s="52" t="s">
        <v>3508</v>
      </c>
      <c r="AA2803" s="52">
        <v>832</v>
      </c>
      <c r="AD2803" s="52">
        <v>0</v>
      </c>
    </row>
    <row r="2804" spans="1:30">
      <c r="A2804" s="52">
        <v>530987</v>
      </c>
      <c r="B2804" s="52" t="s">
        <v>3509</v>
      </c>
      <c r="C2804" s="52" t="s">
        <v>3509</v>
      </c>
      <c r="D2804" s="53" t="s">
        <v>42</v>
      </c>
      <c r="F2804" s="52">
        <v>-1</v>
      </c>
      <c r="G2804" s="52">
        <v>-1</v>
      </c>
      <c r="H2804" s="52">
        <v>-1</v>
      </c>
      <c r="I2804" s="52" t="b">
        <v>0</v>
      </c>
      <c r="J2804" s="52">
        <v>0</v>
      </c>
      <c r="K2804" s="52" t="s">
        <v>144</v>
      </c>
      <c r="L2804" s="52">
        <v>310</v>
      </c>
      <c r="N2804" s="52">
        <v>1</v>
      </c>
      <c r="P2804" s="52" t="b">
        <v>1</v>
      </c>
      <c r="T2804" s="52">
        <v>-1</v>
      </c>
      <c r="U2804" s="52">
        <v>0</v>
      </c>
      <c r="X2804" s="52">
        <v>1</v>
      </c>
      <c r="Y2804" s="52" t="s">
        <v>3509</v>
      </c>
      <c r="Z2804" s="52" t="s">
        <v>3509</v>
      </c>
      <c r="AA2804" s="52">
        <v>832</v>
      </c>
      <c r="AD2804" s="52">
        <v>0</v>
      </c>
    </row>
    <row r="2805" spans="1:30">
      <c r="A2805" s="52">
        <v>530988</v>
      </c>
      <c r="B2805" s="52" t="s">
        <v>3513</v>
      </c>
      <c r="C2805" s="52" t="s">
        <v>3513</v>
      </c>
      <c r="D2805" s="53" t="s">
        <v>42</v>
      </c>
      <c r="F2805" s="52">
        <v>-1</v>
      </c>
      <c r="G2805" s="52">
        <v>-1</v>
      </c>
      <c r="H2805" s="52">
        <v>-1</v>
      </c>
      <c r="I2805" s="52" t="b">
        <v>0</v>
      </c>
      <c r="J2805" s="52">
        <v>0</v>
      </c>
      <c r="K2805" s="52" t="s">
        <v>144</v>
      </c>
      <c r="L2805" s="52">
        <v>310</v>
      </c>
      <c r="N2805" s="52">
        <v>1</v>
      </c>
      <c r="P2805" s="52" t="b">
        <v>1</v>
      </c>
      <c r="T2805" s="52">
        <v>-1</v>
      </c>
      <c r="U2805" s="52">
        <v>0</v>
      </c>
      <c r="X2805" s="52">
        <v>1</v>
      </c>
      <c r="Y2805" s="52" t="s">
        <v>3513</v>
      </c>
      <c r="Z2805" s="52" t="s">
        <v>3513</v>
      </c>
      <c r="AA2805" s="52">
        <v>832</v>
      </c>
      <c r="AD2805" s="52">
        <v>0</v>
      </c>
    </row>
    <row r="2806" spans="1:30">
      <c r="A2806" s="52">
        <v>530989</v>
      </c>
      <c r="B2806" s="52" t="s">
        <v>3514</v>
      </c>
      <c r="C2806" s="52" t="s">
        <v>3514</v>
      </c>
      <c r="D2806" s="53" t="s">
        <v>42</v>
      </c>
      <c r="F2806" s="52">
        <v>-1</v>
      </c>
      <c r="G2806" s="52">
        <v>-1</v>
      </c>
      <c r="H2806" s="52">
        <v>-1</v>
      </c>
      <c r="I2806" s="52" t="b">
        <v>0</v>
      </c>
      <c r="J2806" s="52">
        <v>0</v>
      </c>
      <c r="K2806" s="52" t="s">
        <v>144</v>
      </c>
      <c r="L2806" s="52">
        <v>310</v>
      </c>
      <c r="N2806" s="52">
        <v>1</v>
      </c>
      <c r="P2806" s="52" t="b">
        <v>1</v>
      </c>
      <c r="T2806" s="52">
        <v>-1</v>
      </c>
      <c r="U2806" s="52">
        <v>0</v>
      </c>
      <c r="X2806" s="52">
        <v>1</v>
      </c>
      <c r="Y2806" s="52" t="s">
        <v>3514</v>
      </c>
      <c r="Z2806" s="52" t="s">
        <v>3514</v>
      </c>
      <c r="AA2806" s="52">
        <v>832</v>
      </c>
      <c r="AD2806" s="52">
        <v>0</v>
      </c>
    </row>
    <row r="2807" spans="1:30">
      <c r="A2807" s="52">
        <v>530990</v>
      </c>
      <c r="B2807" s="52" t="s">
        <v>3515</v>
      </c>
      <c r="C2807" s="52" t="s">
        <v>3515</v>
      </c>
      <c r="D2807" s="53" t="s">
        <v>42</v>
      </c>
      <c r="F2807" s="52">
        <v>-1</v>
      </c>
      <c r="G2807" s="52">
        <v>-1</v>
      </c>
      <c r="H2807" s="52">
        <v>-1</v>
      </c>
      <c r="I2807" s="52" t="b">
        <v>0</v>
      </c>
      <c r="J2807" s="52">
        <v>0</v>
      </c>
      <c r="K2807" s="52" t="s">
        <v>144</v>
      </c>
      <c r="L2807" s="52">
        <v>310</v>
      </c>
      <c r="N2807" s="52">
        <v>1</v>
      </c>
      <c r="P2807" s="52" t="b">
        <v>1</v>
      </c>
      <c r="T2807" s="52">
        <v>-1</v>
      </c>
      <c r="U2807" s="52">
        <v>0</v>
      </c>
      <c r="X2807" s="52">
        <v>1</v>
      </c>
      <c r="Y2807" s="52" t="s">
        <v>3515</v>
      </c>
      <c r="Z2807" s="52" t="s">
        <v>3515</v>
      </c>
      <c r="AA2807" s="52">
        <v>832</v>
      </c>
      <c r="AD2807" s="52">
        <v>0</v>
      </c>
    </row>
    <row r="2808" spans="1:30">
      <c r="A2808" s="52">
        <v>530991</v>
      </c>
      <c r="B2808" s="52" t="s">
        <v>3516</v>
      </c>
      <c r="C2808" s="52" t="s">
        <v>3516</v>
      </c>
      <c r="D2808" s="53" t="s">
        <v>42</v>
      </c>
      <c r="F2808" s="52">
        <v>-1</v>
      </c>
      <c r="G2808" s="52">
        <v>-1</v>
      </c>
      <c r="H2808" s="52">
        <v>-1</v>
      </c>
      <c r="I2808" s="52" t="b">
        <v>0</v>
      </c>
      <c r="J2808" s="52">
        <v>0</v>
      </c>
      <c r="K2808" s="52" t="s">
        <v>144</v>
      </c>
      <c r="L2808" s="52">
        <v>310</v>
      </c>
      <c r="N2808" s="52">
        <v>1</v>
      </c>
      <c r="P2808" s="52" t="b">
        <v>1</v>
      </c>
      <c r="T2808" s="52">
        <v>-1</v>
      </c>
      <c r="U2808" s="52">
        <v>0</v>
      </c>
      <c r="X2808" s="52">
        <v>1</v>
      </c>
      <c r="Y2808" s="52" t="s">
        <v>3516</v>
      </c>
      <c r="Z2808" s="52" t="s">
        <v>3516</v>
      </c>
      <c r="AA2808" s="52">
        <v>832</v>
      </c>
      <c r="AD2808" s="52">
        <v>0</v>
      </c>
    </row>
    <row r="2809" spans="1:30">
      <c r="A2809" s="52">
        <v>530992</v>
      </c>
      <c r="B2809" s="52" t="s">
        <v>3517</v>
      </c>
      <c r="C2809" s="52" t="s">
        <v>3517</v>
      </c>
      <c r="D2809" s="53" t="s">
        <v>42</v>
      </c>
      <c r="F2809" s="52">
        <v>-1</v>
      </c>
      <c r="G2809" s="52">
        <v>-1</v>
      </c>
      <c r="H2809" s="52">
        <v>-1</v>
      </c>
      <c r="I2809" s="52" t="b">
        <v>0</v>
      </c>
      <c r="J2809" s="52">
        <v>0</v>
      </c>
      <c r="K2809" s="52" t="s">
        <v>144</v>
      </c>
      <c r="L2809" s="52">
        <v>310</v>
      </c>
      <c r="N2809" s="52">
        <v>1</v>
      </c>
      <c r="P2809" s="52" t="b">
        <v>1</v>
      </c>
      <c r="T2809" s="52">
        <v>-1</v>
      </c>
      <c r="U2809" s="52">
        <v>0</v>
      </c>
      <c r="X2809" s="52">
        <v>1</v>
      </c>
      <c r="Y2809" s="52" t="s">
        <v>3517</v>
      </c>
      <c r="Z2809" s="52" t="s">
        <v>3517</v>
      </c>
      <c r="AA2809" s="52">
        <v>832</v>
      </c>
      <c r="AD2809" s="52">
        <v>0</v>
      </c>
    </row>
    <row r="2810" spans="1:30">
      <c r="A2810" s="52">
        <v>530993</v>
      </c>
      <c r="B2810" s="52" t="s">
        <v>3518</v>
      </c>
      <c r="C2810" s="52" t="s">
        <v>3518</v>
      </c>
      <c r="D2810" s="53" t="s">
        <v>42</v>
      </c>
      <c r="F2810" s="52">
        <v>-1</v>
      </c>
      <c r="G2810" s="52">
        <v>-1</v>
      </c>
      <c r="H2810" s="52">
        <v>-1</v>
      </c>
      <c r="I2810" s="52" t="b">
        <v>0</v>
      </c>
      <c r="J2810" s="52">
        <v>0</v>
      </c>
      <c r="K2810" s="52" t="s">
        <v>144</v>
      </c>
      <c r="L2810" s="52">
        <v>310</v>
      </c>
      <c r="N2810" s="52">
        <v>1</v>
      </c>
      <c r="P2810" s="52" t="b">
        <v>1</v>
      </c>
      <c r="T2810" s="52">
        <v>-1</v>
      </c>
      <c r="U2810" s="52">
        <v>0</v>
      </c>
      <c r="X2810" s="52">
        <v>1</v>
      </c>
      <c r="Y2810" s="52" t="s">
        <v>3518</v>
      </c>
      <c r="Z2810" s="52" t="s">
        <v>3518</v>
      </c>
      <c r="AA2810" s="52">
        <v>832</v>
      </c>
      <c r="AD2810" s="52">
        <v>0</v>
      </c>
    </row>
    <row r="2811" spans="1:30">
      <c r="A2811" s="52">
        <v>530994</v>
      </c>
      <c r="B2811" s="52" t="s">
        <v>3519</v>
      </c>
      <c r="C2811" s="52" t="s">
        <v>3519</v>
      </c>
      <c r="D2811" s="53" t="s">
        <v>42</v>
      </c>
      <c r="F2811" s="52">
        <v>-1</v>
      </c>
      <c r="G2811" s="52">
        <v>-1</v>
      </c>
      <c r="H2811" s="52">
        <v>-1</v>
      </c>
      <c r="I2811" s="52" t="b">
        <v>0</v>
      </c>
      <c r="J2811" s="52">
        <v>0</v>
      </c>
      <c r="K2811" s="52" t="s">
        <v>144</v>
      </c>
      <c r="L2811" s="52">
        <v>310</v>
      </c>
      <c r="N2811" s="52">
        <v>1</v>
      </c>
      <c r="P2811" s="52" t="b">
        <v>1</v>
      </c>
      <c r="T2811" s="52">
        <v>-1</v>
      </c>
      <c r="U2811" s="52">
        <v>0</v>
      </c>
      <c r="X2811" s="52">
        <v>1</v>
      </c>
      <c r="Y2811" s="52" t="s">
        <v>3519</v>
      </c>
      <c r="Z2811" s="52" t="s">
        <v>3519</v>
      </c>
      <c r="AA2811" s="52">
        <v>832</v>
      </c>
      <c r="AD2811" s="52">
        <v>0</v>
      </c>
    </row>
    <row r="2812" spans="1:30">
      <c r="A2812" s="52">
        <v>530995</v>
      </c>
      <c r="B2812" s="52" t="s">
        <v>3520</v>
      </c>
      <c r="C2812" s="52" t="s">
        <v>3520</v>
      </c>
      <c r="D2812" s="53" t="s">
        <v>42</v>
      </c>
      <c r="F2812" s="52">
        <v>-1</v>
      </c>
      <c r="G2812" s="52">
        <v>-1</v>
      </c>
      <c r="H2812" s="52">
        <v>-1</v>
      </c>
      <c r="I2812" s="52" t="b">
        <v>0</v>
      </c>
      <c r="J2812" s="52">
        <v>0</v>
      </c>
      <c r="K2812" s="52" t="s">
        <v>144</v>
      </c>
      <c r="L2812" s="52">
        <v>310</v>
      </c>
      <c r="N2812" s="52">
        <v>1</v>
      </c>
      <c r="P2812" s="52" t="b">
        <v>1</v>
      </c>
      <c r="T2812" s="52">
        <v>-1</v>
      </c>
      <c r="U2812" s="52">
        <v>0</v>
      </c>
      <c r="X2812" s="52">
        <v>1</v>
      </c>
      <c r="Y2812" s="52" t="s">
        <v>3520</v>
      </c>
      <c r="Z2812" s="52" t="s">
        <v>3520</v>
      </c>
      <c r="AA2812" s="52">
        <v>832</v>
      </c>
      <c r="AD2812" s="52">
        <v>0</v>
      </c>
    </row>
    <row r="2813" spans="1:30">
      <c r="A2813" s="52">
        <v>530996</v>
      </c>
      <c r="B2813" s="52" t="s">
        <v>3521</v>
      </c>
      <c r="C2813" s="52" t="s">
        <v>3521</v>
      </c>
      <c r="D2813" s="53" t="s">
        <v>42</v>
      </c>
      <c r="F2813" s="52">
        <v>-1</v>
      </c>
      <c r="G2813" s="52">
        <v>-1</v>
      </c>
      <c r="H2813" s="52">
        <v>-1</v>
      </c>
      <c r="I2813" s="52" t="b">
        <v>0</v>
      </c>
      <c r="J2813" s="52">
        <v>0</v>
      </c>
      <c r="K2813" s="52" t="s">
        <v>144</v>
      </c>
      <c r="L2813" s="52">
        <v>310</v>
      </c>
      <c r="N2813" s="52">
        <v>1</v>
      </c>
      <c r="P2813" s="52" t="b">
        <v>1</v>
      </c>
      <c r="T2813" s="52">
        <v>-1</v>
      </c>
      <c r="U2813" s="52">
        <v>0</v>
      </c>
      <c r="X2813" s="52">
        <v>1</v>
      </c>
      <c r="Y2813" s="52" t="s">
        <v>3521</v>
      </c>
      <c r="Z2813" s="52" t="s">
        <v>3521</v>
      </c>
      <c r="AA2813" s="52">
        <v>832</v>
      </c>
      <c r="AD2813" s="52">
        <v>0</v>
      </c>
    </row>
    <row r="2814" spans="1:30">
      <c r="A2814" s="52">
        <v>530997</v>
      </c>
      <c r="B2814" s="52" t="s">
        <v>3522</v>
      </c>
      <c r="C2814" s="52" t="s">
        <v>3522</v>
      </c>
      <c r="D2814" s="53" t="s">
        <v>42</v>
      </c>
      <c r="F2814" s="52">
        <v>-1</v>
      </c>
      <c r="G2814" s="52">
        <v>-1</v>
      </c>
      <c r="H2814" s="52">
        <v>-1</v>
      </c>
      <c r="I2814" s="52" t="b">
        <v>0</v>
      </c>
      <c r="J2814" s="52">
        <v>0</v>
      </c>
      <c r="K2814" s="52" t="s">
        <v>144</v>
      </c>
      <c r="L2814" s="52">
        <v>310</v>
      </c>
      <c r="N2814" s="52">
        <v>1</v>
      </c>
      <c r="P2814" s="52" t="b">
        <v>1</v>
      </c>
      <c r="T2814" s="52">
        <v>-1</v>
      </c>
      <c r="U2814" s="52">
        <v>0</v>
      </c>
      <c r="X2814" s="52">
        <v>1</v>
      </c>
      <c r="Y2814" s="52" t="s">
        <v>3522</v>
      </c>
      <c r="Z2814" s="52" t="s">
        <v>3522</v>
      </c>
      <c r="AA2814" s="52">
        <v>832</v>
      </c>
      <c r="AD2814" s="52">
        <v>0</v>
      </c>
    </row>
    <row r="2815" spans="1:30">
      <c r="A2815" s="52">
        <v>530998</v>
      </c>
      <c r="B2815" s="52" t="s">
        <v>3523</v>
      </c>
      <c r="C2815" s="52" t="s">
        <v>3523</v>
      </c>
      <c r="D2815" s="53" t="s">
        <v>42</v>
      </c>
      <c r="F2815" s="52">
        <v>-1</v>
      </c>
      <c r="G2815" s="52">
        <v>-1</v>
      </c>
      <c r="H2815" s="52">
        <v>-1</v>
      </c>
      <c r="I2815" s="52" t="b">
        <v>0</v>
      </c>
      <c r="J2815" s="52">
        <v>0</v>
      </c>
      <c r="K2815" s="52" t="s">
        <v>144</v>
      </c>
      <c r="L2815" s="52">
        <v>310</v>
      </c>
      <c r="N2815" s="52">
        <v>1</v>
      </c>
      <c r="P2815" s="52" t="b">
        <v>1</v>
      </c>
      <c r="T2815" s="52">
        <v>-1</v>
      </c>
      <c r="U2815" s="52">
        <v>0</v>
      </c>
      <c r="X2815" s="52">
        <v>1</v>
      </c>
      <c r="Y2815" s="52" t="s">
        <v>3523</v>
      </c>
      <c r="Z2815" s="52" t="s">
        <v>3523</v>
      </c>
      <c r="AA2815" s="52">
        <v>832</v>
      </c>
      <c r="AD2815" s="52">
        <v>0</v>
      </c>
    </row>
    <row r="2816" spans="1:30">
      <c r="A2816" s="52">
        <v>530999</v>
      </c>
      <c r="B2816" s="52" t="s">
        <v>3524</v>
      </c>
      <c r="C2816" s="52" t="s">
        <v>3524</v>
      </c>
      <c r="D2816" s="53" t="s">
        <v>42</v>
      </c>
      <c r="F2816" s="52">
        <v>-1</v>
      </c>
      <c r="G2816" s="52">
        <v>-1</v>
      </c>
      <c r="H2816" s="52">
        <v>-1</v>
      </c>
      <c r="I2816" s="52" t="b">
        <v>0</v>
      </c>
      <c r="J2816" s="52">
        <v>0</v>
      </c>
      <c r="K2816" s="52" t="s">
        <v>144</v>
      </c>
      <c r="L2816" s="52">
        <v>310</v>
      </c>
      <c r="N2816" s="52">
        <v>1</v>
      </c>
      <c r="P2816" s="52" t="b">
        <v>1</v>
      </c>
      <c r="T2816" s="52">
        <v>-1</v>
      </c>
      <c r="U2816" s="52">
        <v>0</v>
      </c>
      <c r="X2816" s="52">
        <v>1</v>
      </c>
      <c r="Y2816" s="52" t="s">
        <v>3524</v>
      </c>
      <c r="Z2816" s="52" t="s">
        <v>3524</v>
      </c>
      <c r="AA2816" s="52">
        <v>832</v>
      </c>
      <c r="AD2816" s="52">
        <v>0</v>
      </c>
    </row>
    <row r="2817" spans="1:30">
      <c r="A2817" s="52">
        <v>531000</v>
      </c>
      <c r="B2817" s="52" t="s">
        <v>3525</v>
      </c>
      <c r="C2817" s="52" t="s">
        <v>3525</v>
      </c>
      <c r="D2817" s="53" t="s">
        <v>42</v>
      </c>
      <c r="F2817" s="52">
        <v>-1</v>
      </c>
      <c r="G2817" s="52">
        <v>-1</v>
      </c>
      <c r="H2817" s="52">
        <v>-1</v>
      </c>
      <c r="I2817" s="52" t="b">
        <v>0</v>
      </c>
      <c r="J2817" s="52">
        <v>0</v>
      </c>
      <c r="K2817" s="52" t="s">
        <v>144</v>
      </c>
      <c r="L2817" s="52">
        <v>310</v>
      </c>
      <c r="N2817" s="52">
        <v>1</v>
      </c>
      <c r="P2817" s="52" t="b">
        <v>1</v>
      </c>
      <c r="T2817" s="52">
        <v>-1</v>
      </c>
      <c r="U2817" s="52">
        <v>0</v>
      </c>
      <c r="X2817" s="52">
        <v>1</v>
      </c>
      <c r="Y2817" s="52" t="s">
        <v>3525</v>
      </c>
      <c r="Z2817" s="52" t="s">
        <v>3525</v>
      </c>
      <c r="AA2817" s="52">
        <v>832</v>
      </c>
      <c r="AD2817" s="52">
        <v>0</v>
      </c>
    </row>
    <row r="2818" spans="1:30">
      <c r="A2818" s="52">
        <v>531001</v>
      </c>
      <c r="B2818" s="52" t="s">
        <v>3526</v>
      </c>
      <c r="C2818" s="52" t="s">
        <v>3526</v>
      </c>
      <c r="D2818" s="53" t="s">
        <v>42</v>
      </c>
      <c r="F2818" s="52">
        <v>-1</v>
      </c>
      <c r="G2818" s="52">
        <v>-1</v>
      </c>
      <c r="H2818" s="52">
        <v>-1</v>
      </c>
      <c r="I2818" s="52" t="b">
        <v>0</v>
      </c>
      <c r="J2818" s="52">
        <v>0</v>
      </c>
      <c r="K2818" s="52" t="s">
        <v>144</v>
      </c>
      <c r="L2818" s="52">
        <v>310</v>
      </c>
      <c r="N2818" s="52">
        <v>1</v>
      </c>
      <c r="P2818" s="52" t="b">
        <v>1</v>
      </c>
      <c r="T2818" s="52">
        <v>-1</v>
      </c>
      <c r="U2818" s="52">
        <v>0</v>
      </c>
      <c r="X2818" s="52">
        <v>1</v>
      </c>
      <c r="Y2818" s="52" t="s">
        <v>3526</v>
      </c>
      <c r="Z2818" s="52" t="s">
        <v>3526</v>
      </c>
      <c r="AA2818" s="52">
        <v>832</v>
      </c>
      <c r="AD2818" s="52">
        <v>0</v>
      </c>
    </row>
    <row r="2819" spans="1:30">
      <c r="A2819" s="52">
        <v>531002</v>
      </c>
      <c r="B2819" s="52" t="s">
        <v>3527</v>
      </c>
      <c r="C2819" s="52" t="s">
        <v>3527</v>
      </c>
      <c r="D2819" s="53" t="s">
        <v>42</v>
      </c>
      <c r="F2819" s="52">
        <v>-1</v>
      </c>
      <c r="G2819" s="52">
        <v>-1</v>
      </c>
      <c r="H2819" s="52">
        <v>-1</v>
      </c>
      <c r="I2819" s="52" t="b">
        <v>0</v>
      </c>
      <c r="J2819" s="52">
        <v>0</v>
      </c>
      <c r="K2819" s="52" t="s">
        <v>144</v>
      </c>
      <c r="L2819" s="52">
        <v>310</v>
      </c>
      <c r="N2819" s="52">
        <v>1</v>
      </c>
      <c r="P2819" s="52" t="b">
        <v>1</v>
      </c>
      <c r="T2819" s="52">
        <v>-1</v>
      </c>
      <c r="U2819" s="52">
        <v>0</v>
      </c>
      <c r="X2819" s="52">
        <v>1</v>
      </c>
      <c r="Y2819" s="52" t="s">
        <v>3527</v>
      </c>
      <c r="Z2819" s="52" t="s">
        <v>3527</v>
      </c>
      <c r="AA2819" s="52">
        <v>832</v>
      </c>
      <c r="AD2819" s="52">
        <v>0</v>
      </c>
    </row>
    <row r="2820" spans="1:30">
      <c r="A2820" s="52">
        <v>531003</v>
      </c>
      <c r="B2820" s="52" t="s">
        <v>3528</v>
      </c>
      <c r="C2820" s="52" t="s">
        <v>3528</v>
      </c>
      <c r="D2820" s="53" t="s">
        <v>42</v>
      </c>
      <c r="F2820" s="52">
        <v>-1</v>
      </c>
      <c r="G2820" s="52">
        <v>-1</v>
      </c>
      <c r="H2820" s="52">
        <v>-1</v>
      </c>
      <c r="I2820" s="52" t="b">
        <v>0</v>
      </c>
      <c r="J2820" s="52">
        <v>0</v>
      </c>
      <c r="K2820" s="52" t="s">
        <v>144</v>
      </c>
      <c r="L2820" s="52">
        <v>310</v>
      </c>
      <c r="N2820" s="52">
        <v>1</v>
      </c>
      <c r="P2820" s="52" t="b">
        <v>1</v>
      </c>
      <c r="T2820" s="52">
        <v>-1</v>
      </c>
      <c r="U2820" s="52">
        <v>0</v>
      </c>
      <c r="X2820" s="52">
        <v>1</v>
      </c>
      <c r="Y2820" s="52" t="s">
        <v>3528</v>
      </c>
      <c r="Z2820" s="52" t="s">
        <v>3528</v>
      </c>
      <c r="AA2820" s="52">
        <v>832</v>
      </c>
      <c r="AD2820" s="52">
        <v>0</v>
      </c>
    </row>
    <row r="2821" spans="1:30">
      <c r="A2821" s="52">
        <v>531004</v>
      </c>
      <c r="B2821" s="52" t="s">
        <v>3529</v>
      </c>
      <c r="C2821" s="52" t="s">
        <v>3529</v>
      </c>
      <c r="D2821" s="53" t="s">
        <v>42</v>
      </c>
      <c r="F2821" s="52">
        <v>-1</v>
      </c>
      <c r="G2821" s="52">
        <v>-1</v>
      </c>
      <c r="H2821" s="52">
        <v>-1</v>
      </c>
      <c r="I2821" s="52" t="b">
        <v>0</v>
      </c>
      <c r="J2821" s="52">
        <v>0</v>
      </c>
      <c r="K2821" s="52" t="s">
        <v>144</v>
      </c>
      <c r="L2821" s="52">
        <v>310</v>
      </c>
      <c r="N2821" s="52">
        <v>1</v>
      </c>
      <c r="P2821" s="52" t="b">
        <v>1</v>
      </c>
      <c r="T2821" s="52">
        <v>-1</v>
      </c>
      <c r="U2821" s="52">
        <v>0</v>
      </c>
      <c r="X2821" s="52">
        <v>1</v>
      </c>
      <c r="Y2821" s="52" t="s">
        <v>3529</v>
      </c>
      <c r="Z2821" s="52" t="s">
        <v>3529</v>
      </c>
      <c r="AA2821" s="52">
        <v>832</v>
      </c>
      <c r="AD2821" s="52">
        <v>0</v>
      </c>
    </row>
    <row r="2822" spans="1:30">
      <c r="A2822" s="52">
        <v>531005</v>
      </c>
      <c r="B2822" s="52" t="s">
        <v>3530</v>
      </c>
      <c r="C2822" s="52" t="s">
        <v>3530</v>
      </c>
      <c r="D2822" s="53" t="s">
        <v>42</v>
      </c>
      <c r="F2822" s="52">
        <v>-1</v>
      </c>
      <c r="G2822" s="52">
        <v>-1</v>
      </c>
      <c r="H2822" s="52">
        <v>-1</v>
      </c>
      <c r="I2822" s="52" t="b">
        <v>0</v>
      </c>
      <c r="J2822" s="52">
        <v>0</v>
      </c>
      <c r="K2822" s="52" t="s">
        <v>144</v>
      </c>
      <c r="L2822" s="52">
        <v>310</v>
      </c>
      <c r="N2822" s="52">
        <v>1</v>
      </c>
      <c r="P2822" s="52" t="b">
        <v>1</v>
      </c>
      <c r="T2822" s="52">
        <v>-1</v>
      </c>
      <c r="U2822" s="52">
        <v>0</v>
      </c>
      <c r="X2822" s="52">
        <v>1</v>
      </c>
      <c r="Y2822" s="52" t="s">
        <v>3530</v>
      </c>
      <c r="Z2822" s="52" t="s">
        <v>3530</v>
      </c>
      <c r="AA2822" s="52">
        <v>832</v>
      </c>
      <c r="AD2822" s="52">
        <v>0</v>
      </c>
    </row>
    <row r="2823" spans="1:30">
      <c r="A2823" s="52">
        <v>531006</v>
      </c>
      <c r="B2823" s="52" t="s">
        <v>3531</v>
      </c>
      <c r="C2823" s="52" t="s">
        <v>3531</v>
      </c>
      <c r="D2823" s="53" t="s">
        <v>42</v>
      </c>
      <c r="F2823" s="52">
        <v>-1</v>
      </c>
      <c r="G2823" s="52">
        <v>-1</v>
      </c>
      <c r="H2823" s="52">
        <v>-1</v>
      </c>
      <c r="I2823" s="52" t="b">
        <v>0</v>
      </c>
      <c r="J2823" s="52">
        <v>0</v>
      </c>
      <c r="K2823" s="52" t="s">
        <v>144</v>
      </c>
      <c r="L2823" s="52">
        <v>310</v>
      </c>
      <c r="N2823" s="52">
        <v>1</v>
      </c>
      <c r="P2823" s="52" t="b">
        <v>1</v>
      </c>
      <c r="T2823" s="52">
        <v>-1</v>
      </c>
      <c r="U2823" s="52">
        <v>0</v>
      </c>
      <c r="X2823" s="52">
        <v>1</v>
      </c>
      <c r="Y2823" s="52" t="s">
        <v>3531</v>
      </c>
      <c r="Z2823" s="52" t="s">
        <v>3531</v>
      </c>
      <c r="AA2823" s="52">
        <v>832</v>
      </c>
      <c r="AD2823" s="52">
        <v>0</v>
      </c>
    </row>
    <row r="2824" spans="1:30">
      <c r="A2824" s="52">
        <v>531007</v>
      </c>
      <c r="B2824" s="52" t="s">
        <v>3532</v>
      </c>
      <c r="C2824" s="52" t="s">
        <v>3532</v>
      </c>
      <c r="D2824" s="53" t="s">
        <v>42</v>
      </c>
      <c r="F2824" s="52">
        <v>-1</v>
      </c>
      <c r="G2824" s="52">
        <v>-1</v>
      </c>
      <c r="H2824" s="52">
        <v>-1</v>
      </c>
      <c r="I2824" s="52" t="b">
        <v>0</v>
      </c>
      <c r="J2824" s="52">
        <v>0</v>
      </c>
      <c r="K2824" s="52" t="s">
        <v>144</v>
      </c>
      <c r="L2824" s="52">
        <v>310</v>
      </c>
      <c r="N2824" s="52">
        <v>1</v>
      </c>
      <c r="P2824" s="52" t="b">
        <v>1</v>
      </c>
      <c r="T2824" s="52">
        <v>-1</v>
      </c>
      <c r="U2824" s="52">
        <v>0</v>
      </c>
      <c r="X2824" s="52">
        <v>1</v>
      </c>
      <c r="Y2824" s="52" t="s">
        <v>3532</v>
      </c>
      <c r="Z2824" s="52" t="s">
        <v>3532</v>
      </c>
      <c r="AA2824" s="52">
        <v>832</v>
      </c>
      <c r="AD2824" s="52">
        <v>0</v>
      </c>
    </row>
    <row r="2825" spans="1:30">
      <c r="A2825" s="52">
        <v>531008</v>
      </c>
      <c r="B2825" s="52" t="s">
        <v>3533</v>
      </c>
      <c r="C2825" s="52" t="s">
        <v>3533</v>
      </c>
      <c r="D2825" s="53" t="s">
        <v>42</v>
      </c>
      <c r="F2825" s="52">
        <v>-1</v>
      </c>
      <c r="G2825" s="52">
        <v>-1</v>
      </c>
      <c r="H2825" s="52">
        <v>-1</v>
      </c>
      <c r="I2825" s="52" t="b">
        <v>0</v>
      </c>
      <c r="J2825" s="52">
        <v>0</v>
      </c>
      <c r="K2825" s="52" t="s">
        <v>144</v>
      </c>
      <c r="L2825" s="52">
        <v>310</v>
      </c>
      <c r="N2825" s="52">
        <v>1</v>
      </c>
      <c r="P2825" s="52" t="b">
        <v>1</v>
      </c>
      <c r="T2825" s="52">
        <v>-1</v>
      </c>
      <c r="U2825" s="52">
        <v>0</v>
      </c>
      <c r="X2825" s="52">
        <v>1</v>
      </c>
      <c r="Y2825" s="52" t="s">
        <v>3533</v>
      </c>
      <c r="Z2825" s="52" t="s">
        <v>3533</v>
      </c>
      <c r="AA2825" s="52">
        <v>832</v>
      </c>
      <c r="AD2825" s="52">
        <v>0</v>
      </c>
    </row>
    <row r="2826" spans="1:30">
      <c r="A2826" s="52">
        <v>531009</v>
      </c>
      <c r="B2826" s="52" t="s">
        <v>3534</v>
      </c>
      <c r="C2826" s="52" t="s">
        <v>3534</v>
      </c>
      <c r="D2826" s="53" t="s">
        <v>42</v>
      </c>
      <c r="F2826" s="52">
        <v>-1</v>
      </c>
      <c r="G2826" s="52">
        <v>-1</v>
      </c>
      <c r="H2826" s="52">
        <v>-1</v>
      </c>
      <c r="I2826" s="52" t="b">
        <v>0</v>
      </c>
      <c r="J2826" s="52">
        <v>0</v>
      </c>
      <c r="K2826" s="52" t="s">
        <v>144</v>
      </c>
      <c r="L2826" s="52">
        <v>310</v>
      </c>
      <c r="N2826" s="52">
        <v>1</v>
      </c>
      <c r="P2826" s="52" t="b">
        <v>1</v>
      </c>
      <c r="T2826" s="52">
        <v>-1</v>
      </c>
      <c r="U2826" s="52">
        <v>0</v>
      </c>
      <c r="X2826" s="52">
        <v>1</v>
      </c>
      <c r="Y2826" s="52" t="s">
        <v>3534</v>
      </c>
      <c r="Z2826" s="52" t="s">
        <v>3534</v>
      </c>
      <c r="AA2826" s="52">
        <v>832</v>
      </c>
      <c r="AD2826" s="52">
        <v>0</v>
      </c>
    </row>
    <row r="2827" spans="1:30">
      <c r="A2827" s="52">
        <v>531010</v>
      </c>
      <c r="B2827" s="52" t="s">
        <v>3535</v>
      </c>
      <c r="C2827" s="52" t="s">
        <v>3535</v>
      </c>
      <c r="D2827" s="53" t="s">
        <v>42</v>
      </c>
      <c r="F2827" s="52">
        <v>-1</v>
      </c>
      <c r="G2827" s="52">
        <v>-1</v>
      </c>
      <c r="H2827" s="52">
        <v>-1</v>
      </c>
      <c r="I2827" s="52" t="b">
        <v>0</v>
      </c>
      <c r="J2827" s="52">
        <v>0</v>
      </c>
      <c r="K2827" s="52" t="s">
        <v>144</v>
      </c>
      <c r="L2827" s="52">
        <v>310</v>
      </c>
      <c r="N2827" s="52">
        <v>1</v>
      </c>
      <c r="P2827" s="52" t="b">
        <v>1</v>
      </c>
      <c r="T2827" s="52">
        <v>-1</v>
      </c>
      <c r="U2827" s="52">
        <v>0</v>
      </c>
      <c r="X2827" s="52">
        <v>1</v>
      </c>
      <c r="Y2827" s="52" t="s">
        <v>3535</v>
      </c>
      <c r="Z2827" s="52" t="s">
        <v>3535</v>
      </c>
      <c r="AA2827" s="52">
        <v>832</v>
      </c>
      <c r="AD2827" s="52">
        <v>0</v>
      </c>
    </row>
    <row r="2828" spans="1:30">
      <c r="A2828" s="52">
        <v>531011</v>
      </c>
      <c r="B2828" s="52" t="s">
        <v>3524</v>
      </c>
      <c r="C2828" s="52" t="s">
        <v>3524</v>
      </c>
      <c r="D2828" s="53" t="s">
        <v>42</v>
      </c>
      <c r="F2828" s="52">
        <v>-1</v>
      </c>
      <c r="G2828" s="52">
        <v>-1</v>
      </c>
      <c r="H2828" s="52">
        <v>-1</v>
      </c>
      <c r="I2828" s="52" t="b">
        <v>0</v>
      </c>
      <c r="J2828" s="52">
        <v>0</v>
      </c>
      <c r="K2828" s="52" t="s">
        <v>144</v>
      </c>
      <c r="L2828" s="52">
        <v>310</v>
      </c>
      <c r="N2828" s="52">
        <v>1</v>
      </c>
      <c r="P2828" s="52" t="b">
        <v>1</v>
      </c>
      <c r="T2828" s="52">
        <v>-1</v>
      </c>
      <c r="U2828" s="52">
        <v>0</v>
      </c>
      <c r="X2828" s="52">
        <v>1</v>
      </c>
      <c r="Y2828" s="52" t="s">
        <v>3524</v>
      </c>
      <c r="Z2828" s="52" t="s">
        <v>3524</v>
      </c>
      <c r="AA2828" s="52">
        <v>832</v>
      </c>
      <c r="AD2828" s="52">
        <v>0</v>
      </c>
    </row>
    <row r="2829" spans="1:30">
      <c r="A2829" s="52">
        <v>531012</v>
      </c>
      <c r="B2829" s="52" t="s">
        <v>3525</v>
      </c>
      <c r="C2829" s="52" t="s">
        <v>3525</v>
      </c>
      <c r="D2829" s="53" t="s">
        <v>42</v>
      </c>
      <c r="F2829" s="52">
        <v>-1</v>
      </c>
      <c r="G2829" s="52">
        <v>-1</v>
      </c>
      <c r="H2829" s="52">
        <v>-1</v>
      </c>
      <c r="I2829" s="52" t="b">
        <v>0</v>
      </c>
      <c r="J2829" s="52">
        <v>0</v>
      </c>
      <c r="K2829" s="52" t="s">
        <v>144</v>
      </c>
      <c r="L2829" s="52">
        <v>310</v>
      </c>
      <c r="N2829" s="52">
        <v>1</v>
      </c>
      <c r="P2829" s="52" t="b">
        <v>1</v>
      </c>
      <c r="T2829" s="52">
        <v>-1</v>
      </c>
      <c r="U2829" s="52">
        <v>0</v>
      </c>
      <c r="X2829" s="52">
        <v>1</v>
      </c>
      <c r="Y2829" s="52" t="s">
        <v>3525</v>
      </c>
      <c r="Z2829" s="52" t="s">
        <v>3525</v>
      </c>
      <c r="AA2829" s="52">
        <v>832</v>
      </c>
      <c r="AD2829" s="52">
        <v>0</v>
      </c>
    </row>
    <row r="2830" spans="1:30">
      <c r="A2830" s="52">
        <v>531013</v>
      </c>
      <c r="B2830" s="52" t="s">
        <v>3526</v>
      </c>
      <c r="C2830" s="52" t="s">
        <v>3526</v>
      </c>
      <c r="D2830" s="53" t="s">
        <v>42</v>
      </c>
      <c r="F2830" s="52">
        <v>-1</v>
      </c>
      <c r="G2830" s="52">
        <v>-1</v>
      </c>
      <c r="H2830" s="52">
        <v>-1</v>
      </c>
      <c r="I2830" s="52" t="b">
        <v>0</v>
      </c>
      <c r="J2830" s="52">
        <v>0</v>
      </c>
      <c r="K2830" s="52" t="s">
        <v>144</v>
      </c>
      <c r="L2830" s="52">
        <v>310</v>
      </c>
      <c r="N2830" s="52">
        <v>1</v>
      </c>
      <c r="P2830" s="52" t="b">
        <v>1</v>
      </c>
      <c r="T2830" s="52">
        <v>-1</v>
      </c>
      <c r="U2830" s="52">
        <v>0</v>
      </c>
      <c r="X2830" s="52">
        <v>1</v>
      </c>
      <c r="Y2830" s="52" t="s">
        <v>3526</v>
      </c>
      <c r="Z2830" s="52" t="s">
        <v>3526</v>
      </c>
      <c r="AA2830" s="52">
        <v>832</v>
      </c>
      <c r="AD2830" s="52">
        <v>0</v>
      </c>
    </row>
    <row r="2831" spans="1:30">
      <c r="A2831" s="52">
        <v>531014</v>
      </c>
      <c r="B2831" s="52" t="s">
        <v>3527</v>
      </c>
      <c r="C2831" s="52" t="s">
        <v>3527</v>
      </c>
      <c r="D2831" s="53" t="s">
        <v>42</v>
      </c>
      <c r="F2831" s="52">
        <v>-1</v>
      </c>
      <c r="G2831" s="52">
        <v>-1</v>
      </c>
      <c r="H2831" s="52">
        <v>-1</v>
      </c>
      <c r="I2831" s="52" t="b">
        <v>0</v>
      </c>
      <c r="J2831" s="52">
        <v>0</v>
      </c>
      <c r="K2831" s="52" t="s">
        <v>144</v>
      </c>
      <c r="L2831" s="52">
        <v>310</v>
      </c>
      <c r="N2831" s="52">
        <v>1</v>
      </c>
      <c r="P2831" s="52" t="b">
        <v>1</v>
      </c>
      <c r="T2831" s="52">
        <v>-1</v>
      </c>
      <c r="U2831" s="52">
        <v>0</v>
      </c>
      <c r="X2831" s="52">
        <v>1</v>
      </c>
      <c r="Y2831" s="52" t="s">
        <v>3527</v>
      </c>
      <c r="Z2831" s="52" t="s">
        <v>3527</v>
      </c>
      <c r="AA2831" s="52">
        <v>832</v>
      </c>
      <c r="AD2831" s="52">
        <v>0</v>
      </c>
    </row>
    <row r="2832" spans="1:30">
      <c r="A2832" s="52">
        <v>531015</v>
      </c>
      <c r="B2832" s="52" t="s">
        <v>3528</v>
      </c>
      <c r="C2832" s="52" t="s">
        <v>3528</v>
      </c>
      <c r="D2832" s="53" t="s">
        <v>42</v>
      </c>
      <c r="F2832" s="52">
        <v>-1</v>
      </c>
      <c r="G2832" s="52">
        <v>-1</v>
      </c>
      <c r="H2832" s="52">
        <v>-1</v>
      </c>
      <c r="I2832" s="52" t="b">
        <v>0</v>
      </c>
      <c r="J2832" s="52">
        <v>0</v>
      </c>
      <c r="K2832" s="52" t="s">
        <v>144</v>
      </c>
      <c r="L2832" s="52">
        <v>310</v>
      </c>
      <c r="N2832" s="52">
        <v>1</v>
      </c>
      <c r="P2832" s="52" t="b">
        <v>1</v>
      </c>
      <c r="T2832" s="52">
        <v>-1</v>
      </c>
      <c r="U2832" s="52">
        <v>0</v>
      </c>
      <c r="X2832" s="52">
        <v>1</v>
      </c>
      <c r="Y2832" s="52" t="s">
        <v>3528</v>
      </c>
      <c r="Z2832" s="52" t="s">
        <v>3528</v>
      </c>
      <c r="AA2832" s="52">
        <v>832</v>
      </c>
      <c r="AD2832" s="52">
        <v>0</v>
      </c>
    </row>
    <row r="2833" spans="1:30">
      <c r="A2833" s="52">
        <v>531016</v>
      </c>
      <c r="B2833" s="52" t="s">
        <v>3529</v>
      </c>
      <c r="C2833" s="52" t="s">
        <v>3529</v>
      </c>
      <c r="D2833" s="53" t="s">
        <v>42</v>
      </c>
      <c r="F2833" s="52">
        <v>-1</v>
      </c>
      <c r="G2833" s="52">
        <v>-1</v>
      </c>
      <c r="H2833" s="52">
        <v>-1</v>
      </c>
      <c r="I2833" s="52" t="b">
        <v>0</v>
      </c>
      <c r="J2833" s="52">
        <v>0</v>
      </c>
      <c r="K2833" s="52" t="s">
        <v>144</v>
      </c>
      <c r="L2833" s="52">
        <v>310</v>
      </c>
      <c r="N2833" s="52">
        <v>1</v>
      </c>
      <c r="P2833" s="52" t="b">
        <v>1</v>
      </c>
      <c r="T2833" s="52">
        <v>-1</v>
      </c>
      <c r="U2833" s="52">
        <v>0</v>
      </c>
      <c r="X2833" s="52">
        <v>1</v>
      </c>
      <c r="Y2833" s="52" t="s">
        <v>3529</v>
      </c>
      <c r="Z2833" s="52" t="s">
        <v>3529</v>
      </c>
      <c r="AA2833" s="52">
        <v>832</v>
      </c>
      <c r="AD2833" s="52">
        <v>0</v>
      </c>
    </row>
    <row r="2834" spans="1:30">
      <c r="A2834" s="52">
        <v>531017</v>
      </c>
      <c r="B2834" s="52" t="s">
        <v>3530</v>
      </c>
      <c r="C2834" s="52" t="s">
        <v>3530</v>
      </c>
      <c r="D2834" s="53" t="s">
        <v>42</v>
      </c>
      <c r="F2834" s="52">
        <v>-1</v>
      </c>
      <c r="G2834" s="52">
        <v>-1</v>
      </c>
      <c r="H2834" s="52">
        <v>-1</v>
      </c>
      <c r="I2834" s="52" t="b">
        <v>0</v>
      </c>
      <c r="J2834" s="52">
        <v>0</v>
      </c>
      <c r="K2834" s="52" t="s">
        <v>144</v>
      </c>
      <c r="L2834" s="52">
        <v>310</v>
      </c>
      <c r="N2834" s="52">
        <v>1</v>
      </c>
      <c r="P2834" s="52" t="b">
        <v>1</v>
      </c>
      <c r="T2834" s="52">
        <v>-1</v>
      </c>
      <c r="U2834" s="52">
        <v>0</v>
      </c>
      <c r="X2834" s="52">
        <v>1</v>
      </c>
      <c r="Y2834" s="52" t="s">
        <v>3530</v>
      </c>
      <c r="Z2834" s="52" t="s">
        <v>3530</v>
      </c>
      <c r="AA2834" s="52">
        <v>832</v>
      </c>
      <c r="AD2834" s="52">
        <v>0</v>
      </c>
    </row>
    <row r="2835" spans="1:30">
      <c r="A2835" s="52">
        <v>531018</v>
      </c>
      <c r="B2835" s="52" t="s">
        <v>3536</v>
      </c>
      <c r="C2835" s="52" t="s">
        <v>3536</v>
      </c>
      <c r="D2835" s="53" t="s">
        <v>42</v>
      </c>
      <c r="F2835" s="52">
        <v>-1</v>
      </c>
      <c r="G2835" s="52">
        <v>-1</v>
      </c>
      <c r="H2835" s="52">
        <v>-1</v>
      </c>
      <c r="I2835" s="52" t="b">
        <v>0</v>
      </c>
      <c r="J2835" s="52">
        <v>0</v>
      </c>
      <c r="K2835" s="52" t="s">
        <v>144</v>
      </c>
      <c r="L2835" s="52">
        <v>310</v>
      </c>
      <c r="N2835" s="52">
        <v>1</v>
      </c>
      <c r="P2835" s="52" t="b">
        <v>1</v>
      </c>
      <c r="T2835" s="52">
        <v>-1</v>
      </c>
      <c r="U2835" s="52">
        <v>0</v>
      </c>
      <c r="X2835" s="52">
        <v>1</v>
      </c>
      <c r="Y2835" s="52" t="s">
        <v>3536</v>
      </c>
      <c r="Z2835" s="52" t="s">
        <v>3536</v>
      </c>
      <c r="AA2835" s="52">
        <v>832</v>
      </c>
      <c r="AD2835" s="52">
        <v>0</v>
      </c>
    </row>
    <row r="2836" spans="1:30">
      <c r="A2836" s="52">
        <v>531019</v>
      </c>
      <c r="B2836" s="52" t="s">
        <v>3537</v>
      </c>
      <c r="C2836" s="52" t="s">
        <v>3537</v>
      </c>
      <c r="D2836" s="53" t="s">
        <v>42</v>
      </c>
      <c r="F2836" s="52">
        <v>-1</v>
      </c>
      <c r="G2836" s="52">
        <v>-1</v>
      </c>
      <c r="H2836" s="52">
        <v>-1</v>
      </c>
      <c r="I2836" s="52" t="b">
        <v>0</v>
      </c>
      <c r="J2836" s="52">
        <v>0</v>
      </c>
      <c r="K2836" s="52" t="s">
        <v>144</v>
      </c>
      <c r="L2836" s="52">
        <v>310</v>
      </c>
      <c r="N2836" s="52">
        <v>1</v>
      </c>
      <c r="P2836" s="52" t="b">
        <v>1</v>
      </c>
      <c r="T2836" s="52">
        <v>-1</v>
      </c>
      <c r="U2836" s="52">
        <v>0</v>
      </c>
      <c r="X2836" s="52">
        <v>1</v>
      </c>
      <c r="Y2836" s="52" t="s">
        <v>3537</v>
      </c>
      <c r="Z2836" s="52" t="s">
        <v>3537</v>
      </c>
      <c r="AA2836" s="52">
        <v>832</v>
      </c>
      <c r="AD2836" s="52">
        <v>0</v>
      </c>
    </row>
    <row r="2837" spans="1:30">
      <c r="A2837" s="52">
        <v>531020</v>
      </c>
      <c r="B2837" s="52" t="s">
        <v>3533</v>
      </c>
      <c r="C2837" s="52" t="s">
        <v>3533</v>
      </c>
      <c r="D2837" s="53" t="s">
        <v>42</v>
      </c>
      <c r="F2837" s="52">
        <v>-1</v>
      </c>
      <c r="G2837" s="52">
        <v>-1</v>
      </c>
      <c r="H2837" s="52">
        <v>-1</v>
      </c>
      <c r="I2837" s="52" t="b">
        <v>0</v>
      </c>
      <c r="J2837" s="52">
        <v>0</v>
      </c>
      <c r="K2837" s="52" t="s">
        <v>144</v>
      </c>
      <c r="L2837" s="52">
        <v>310</v>
      </c>
      <c r="N2837" s="52">
        <v>1</v>
      </c>
      <c r="P2837" s="52" t="b">
        <v>1</v>
      </c>
      <c r="T2837" s="52">
        <v>-1</v>
      </c>
      <c r="U2837" s="52">
        <v>0</v>
      </c>
      <c r="X2837" s="52">
        <v>1</v>
      </c>
      <c r="Y2837" s="52" t="s">
        <v>3533</v>
      </c>
      <c r="Z2837" s="52" t="s">
        <v>3533</v>
      </c>
      <c r="AA2837" s="52">
        <v>832</v>
      </c>
      <c r="AD2837" s="52">
        <v>0</v>
      </c>
    </row>
    <row r="2838" spans="1:30">
      <c r="A2838" s="52">
        <v>531021</v>
      </c>
      <c r="B2838" s="52" t="s">
        <v>3534</v>
      </c>
      <c r="C2838" s="52" t="s">
        <v>3534</v>
      </c>
      <c r="D2838" s="53" t="s">
        <v>42</v>
      </c>
      <c r="F2838" s="52">
        <v>-1</v>
      </c>
      <c r="G2838" s="52">
        <v>-1</v>
      </c>
      <c r="H2838" s="52">
        <v>-1</v>
      </c>
      <c r="I2838" s="52" t="b">
        <v>0</v>
      </c>
      <c r="J2838" s="52">
        <v>0</v>
      </c>
      <c r="K2838" s="52" t="s">
        <v>144</v>
      </c>
      <c r="L2838" s="52">
        <v>310</v>
      </c>
      <c r="N2838" s="52">
        <v>1</v>
      </c>
      <c r="P2838" s="52" t="b">
        <v>1</v>
      </c>
      <c r="T2838" s="52">
        <v>-1</v>
      </c>
      <c r="U2838" s="52">
        <v>0</v>
      </c>
      <c r="X2838" s="52">
        <v>1</v>
      </c>
      <c r="Y2838" s="52" t="s">
        <v>3534</v>
      </c>
      <c r="Z2838" s="52" t="s">
        <v>3534</v>
      </c>
      <c r="AA2838" s="52">
        <v>832</v>
      </c>
      <c r="AD2838" s="52">
        <v>0</v>
      </c>
    </row>
    <row r="2839" spans="1:30">
      <c r="A2839" s="52">
        <v>531022</v>
      </c>
      <c r="B2839" s="52" t="s">
        <v>3535</v>
      </c>
      <c r="C2839" s="52" t="s">
        <v>3535</v>
      </c>
      <c r="D2839" s="53" t="s">
        <v>42</v>
      </c>
      <c r="F2839" s="52">
        <v>-1</v>
      </c>
      <c r="G2839" s="52">
        <v>-1</v>
      </c>
      <c r="H2839" s="52">
        <v>-1</v>
      </c>
      <c r="I2839" s="52" t="b">
        <v>0</v>
      </c>
      <c r="J2839" s="52">
        <v>0</v>
      </c>
      <c r="K2839" s="52" t="s">
        <v>144</v>
      </c>
      <c r="L2839" s="52">
        <v>310</v>
      </c>
      <c r="N2839" s="52">
        <v>1</v>
      </c>
      <c r="P2839" s="52" t="b">
        <v>1</v>
      </c>
      <c r="T2839" s="52">
        <v>-1</v>
      </c>
      <c r="U2839" s="52">
        <v>0</v>
      </c>
      <c r="X2839" s="52">
        <v>1</v>
      </c>
      <c r="Y2839" s="52" t="s">
        <v>3535</v>
      </c>
      <c r="Z2839" s="52" t="s">
        <v>3535</v>
      </c>
      <c r="AA2839" s="52">
        <v>832</v>
      </c>
      <c r="AD2839" s="52">
        <v>0</v>
      </c>
    </row>
    <row r="2840" spans="1:30">
      <c r="A2840" s="52">
        <v>531023</v>
      </c>
      <c r="B2840" s="52" t="s">
        <v>3524</v>
      </c>
      <c r="C2840" s="52" t="s">
        <v>3524</v>
      </c>
      <c r="D2840" s="53" t="s">
        <v>42</v>
      </c>
      <c r="F2840" s="52">
        <v>-1</v>
      </c>
      <c r="G2840" s="52">
        <v>-1</v>
      </c>
      <c r="H2840" s="52">
        <v>-1</v>
      </c>
      <c r="I2840" s="52" t="b">
        <v>0</v>
      </c>
      <c r="J2840" s="52">
        <v>0</v>
      </c>
      <c r="K2840" s="52" t="s">
        <v>144</v>
      </c>
      <c r="L2840" s="52">
        <v>310</v>
      </c>
      <c r="N2840" s="52">
        <v>1</v>
      </c>
      <c r="P2840" s="52" t="b">
        <v>1</v>
      </c>
      <c r="T2840" s="52">
        <v>-1</v>
      </c>
      <c r="U2840" s="52">
        <v>0</v>
      </c>
      <c r="X2840" s="52">
        <v>1</v>
      </c>
      <c r="Y2840" s="52" t="s">
        <v>3524</v>
      </c>
      <c r="Z2840" s="52" t="s">
        <v>3524</v>
      </c>
      <c r="AA2840" s="52">
        <v>832</v>
      </c>
      <c r="AD2840" s="52">
        <v>0</v>
      </c>
    </row>
    <row r="2841" spans="1:30">
      <c r="A2841" s="52">
        <v>531024</v>
      </c>
      <c r="B2841" s="52" t="s">
        <v>3525</v>
      </c>
      <c r="C2841" s="52" t="s">
        <v>3525</v>
      </c>
      <c r="D2841" s="53" t="s">
        <v>42</v>
      </c>
      <c r="F2841" s="52">
        <v>-1</v>
      </c>
      <c r="G2841" s="52">
        <v>-1</v>
      </c>
      <c r="H2841" s="52">
        <v>-1</v>
      </c>
      <c r="I2841" s="52" t="b">
        <v>0</v>
      </c>
      <c r="J2841" s="52">
        <v>0</v>
      </c>
      <c r="K2841" s="52" t="s">
        <v>144</v>
      </c>
      <c r="L2841" s="52">
        <v>310</v>
      </c>
      <c r="N2841" s="52">
        <v>1</v>
      </c>
      <c r="P2841" s="52" t="b">
        <v>1</v>
      </c>
      <c r="T2841" s="52">
        <v>-1</v>
      </c>
      <c r="U2841" s="52">
        <v>0</v>
      </c>
      <c r="X2841" s="52">
        <v>1</v>
      </c>
      <c r="Y2841" s="52" t="s">
        <v>3525</v>
      </c>
      <c r="Z2841" s="52" t="s">
        <v>3525</v>
      </c>
      <c r="AA2841" s="52">
        <v>832</v>
      </c>
      <c r="AD2841" s="52">
        <v>0</v>
      </c>
    </row>
    <row r="2842" spans="1:30">
      <c r="A2842" s="52">
        <v>531025</v>
      </c>
      <c r="B2842" s="52" t="s">
        <v>3526</v>
      </c>
      <c r="C2842" s="52" t="s">
        <v>3526</v>
      </c>
      <c r="D2842" s="53" t="s">
        <v>42</v>
      </c>
      <c r="F2842" s="52">
        <v>-1</v>
      </c>
      <c r="G2842" s="52">
        <v>-1</v>
      </c>
      <c r="H2842" s="52">
        <v>-1</v>
      </c>
      <c r="I2842" s="52" t="b">
        <v>0</v>
      </c>
      <c r="J2842" s="52">
        <v>0</v>
      </c>
      <c r="K2842" s="52" t="s">
        <v>144</v>
      </c>
      <c r="L2842" s="52">
        <v>310</v>
      </c>
      <c r="N2842" s="52">
        <v>1</v>
      </c>
      <c r="P2842" s="52" t="b">
        <v>1</v>
      </c>
      <c r="T2842" s="52">
        <v>-1</v>
      </c>
      <c r="U2842" s="52">
        <v>0</v>
      </c>
      <c r="X2842" s="52">
        <v>1</v>
      </c>
      <c r="Y2842" s="52" t="s">
        <v>3526</v>
      </c>
      <c r="Z2842" s="52" t="s">
        <v>3526</v>
      </c>
      <c r="AA2842" s="52">
        <v>832</v>
      </c>
      <c r="AD2842" s="52">
        <v>0</v>
      </c>
    </row>
    <row r="2843" spans="1:30">
      <c r="A2843" s="52">
        <v>531026</v>
      </c>
      <c r="B2843" s="52" t="s">
        <v>3527</v>
      </c>
      <c r="C2843" s="52" t="s">
        <v>3527</v>
      </c>
      <c r="D2843" s="53" t="s">
        <v>42</v>
      </c>
      <c r="F2843" s="52">
        <v>-1</v>
      </c>
      <c r="G2843" s="52">
        <v>-1</v>
      </c>
      <c r="H2843" s="52">
        <v>-1</v>
      </c>
      <c r="I2843" s="52" t="b">
        <v>0</v>
      </c>
      <c r="J2843" s="52">
        <v>0</v>
      </c>
      <c r="K2843" s="52" t="s">
        <v>144</v>
      </c>
      <c r="L2843" s="52">
        <v>310</v>
      </c>
      <c r="N2843" s="52">
        <v>1</v>
      </c>
      <c r="P2843" s="52" t="b">
        <v>1</v>
      </c>
      <c r="T2843" s="52">
        <v>-1</v>
      </c>
      <c r="U2843" s="52">
        <v>0</v>
      </c>
      <c r="X2843" s="52">
        <v>1</v>
      </c>
      <c r="Y2843" s="52" t="s">
        <v>3527</v>
      </c>
      <c r="Z2843" s="52" t="s">
        <v>3527</v>
      </c>
      <c r="AA2843" s="52">
        <v>832</v>
      </c>
      <c r="AD2843" s="52">
        <v>0</v>
      </c>
    </row>
    <row r="2844" spans="1:30">
      <c r="A2844" s="52">
        <v>531027</v>
      </c>
      <c r="B2844" s="52" t="s">
        <v>3528</v>
      </c>
      <c r="C2844" s="52" t="s">
        <v>3528</v>
      </c>
      <c r="D2844" s="53" t="s">
        <v>42</v>
      </c>
      <c r="F2844" s="52">
        <v>-1</v>
      </c>
      <c r="G2844" s="52">
        <v>-1</v>
      </c>
      <c r="H2844" s="52">
        <v>-1</v>
      </c>
      <c r="I2844" s="52" t="b">
        <v>0</v>
      </c>
      <c r="J2844" s="52">
        <v>0</v>
      </c>
      <c r="K2844" s="52" t="s">
        <v>144</v>
      </c>
      <c r="L2844" s="52">
        <v>310</v>
      </c>
      <c r="N2844" s="52">
        <v>1</v>
      </c>
      <c r="P2844" s="52" t="b">
        <v>1</v>
      </c>
      <c r="T2844" s="52">
        <v>-1</v>
      </c>
      <c r="U2844" s="52">
        <v>0</v>
      </c>
      <c r="X2844" s="52">
        <v>1</v>
      </c>
      <c r="Y2844" s="52" t="s">
        <v>3528</v>
      </c>
      <c r="Z2844" s="52" t="s">
        <v>3528</v>
      </c>
      <c r="AA2844" s="52">
        <v>832</v>
      </c>
      <c r="AD2844" s="52">
        <v>0</v>
      </c>
    </row>
    <row r="2845" spans="1:30">
      <c r="A2845" s="52">
        <v>531028</v>
      </c>
      <c r="B2845" s="52" t="s">
        <v>3538</v>
      </c>
      <c r="C2845" s="52" t="s">
        <v>3538</v>
      </c>
      <c r="D2845" s="53" t="s">
        <v>42</v>
      </c>
      <c r="F2845" s="52">
        <v>-1</v>
      </c>
      <c r="G2845" s="52">
        <v>-1</v>
      </c>
      <c r="H2845" s="52">
        <v>-1</v>
      </c>
      <c r="I2845" s="52" t="b">
        <v>0</v>
      </c>
      <c r="J2845" s="52">
        <v>0</v>
      </c>
      <c r="K2845" s="52" t="s">
        <v>144</v>
      </c>
      <c r="L2845" s="52">
        <v>310</v>
      </c>
      <c r="N2845" s="52">
        <v>1</v>
      </c>
      <c r="P2845" s="52" t="b">
        <v>1</v>
      </c>
      <c r="T2845" s="52">
        <v>-1</v>
      </c>
      <c r="U2845" s="52">
        <v>0</v>
      </c>
      <c r="X2845" s="52">
        <v>1</v>
      </c>
      <c r="Y2845" s="52" t="s">
        <v>3538</v>
      </c>
      <c r="Z2845" s="52" t="s">
        <v>3538</v>
      </c>
      <c r="AA2845" s="52">
        <v>832</v>
      </c>
      <c r="AD2845" s="52">
        <v>0</v>
      </c>
    </row>
    <row r="2846" spans="1:30">
      <c r="A2846" s="52">
        <v>531029</v>
      </c>
      <c r="B2846" s="52" t="s">
        <v>3539</v>
      </c>
      <c r="C2846" s="52" t="s">
        <v>3539</v>
      </c>
      <c r="D2846" s="53" t="s">
        <v>42</v>
      </c>
      <c r="F2846" s="52">
        <v>-1</v>
      </c>
      <c r="G2846" s="52">
        <v>-1</v>
      </c>
      <c r="H2846" s="52">
        <v>-1</v>
      </c>
      <c r="I2846" s="52" t="b">
        <v>0</v>
      </c>
      <c r="J2846" s="52">
        <v>0</v>
      </c>
      <c r="K2846" s="52" t="s">
        <v>144</v>
      </c>
      <c r="L2846" s="52">
        <v>310</v>
      </c>
      <c r="N2846" s="52">
        <v>1</v>
      </c>
      <c r="P2846" s="52" t="b">
        <v>1</v>
      </c>
      <c r="T2846" s="52">
        <v>-1</v>
      </c>
      <c r="U2846" s="52">
        <v>0</v>
      </c>
      <c r="X2846" s="52">
        <v>1</v>
      </c>
      <c r="Y2846" s="52" t="s">
        <v>3539</v>
      </c>
      <c r="Z2846" s="52" t="s">
        <v>3539</v>
      </c>
      <c r="AA2846" s="52">
        <v>832</v>
      </c>
      <c r="AD2846" s="52">
        <v>0</v>
      </c>
    </row>
    <row r="2847" spans="1:30">
      <c r="A2847" s="52">
        <v>531030</v>
      </c>
      <c r="B2847" s="52" t="s">
        <v>3540</v>
      </c>
      <c r="C2847" s="52" t="s">
        <v>3540</v>
      </c>
      <c r="D2847" s="53" t="s">
        <v>42</v>
      </c>
      <c r="F2847" s="52">
        <v>-1</v>
      </c>
      <c r="G2847" s="52">
        <v>-1</v>
      </c>
      <c r="H2847" s="52">
        <v>-1</v>
      </c>
      <c r="I2847" s="52" t="b">
        <v>0</v>
      </c>
      <c r="J2847" s="52">
        <v>0</v>
      </c>
      <c r="K2847" s="52" t="s">
        <v>144</v>
      </c>
      <c r="L2847" s="52">
        <v>310</v>
      </c>
      <c r="N2847" s="52">
        <v>1</v>
      </c>
      <c r="P2847" s="52" t="b">
        <v>1</v>
      </c>
      <c r="T2847" s="52">
        <v>-1</v>
      </c>
      <c r="U2847" s="52">
        <v>0</v>
      </c>
      <c r="X2847" s="52">
        <v>1</v>
      </c>
      <c r="Y2847" s="52" t="s">
        <v>3540</v>
      </c>
      <c r="Z2847" s="52" t="s">
        <v>3540</v>
      </c>
      <c r="AA2847" s="52">
        <v>832</v>
      </c>
      <c r="AD2847" s="52">
        <v>0</v>
      </c>
    </row>
    <row r="2848" spans="1:30">
      <c r="A2848" s="52">
        <v>531031</v>
      </c>
      <c r="B2848" s="52" t="s">
        <v>3541</v>
      </c>
      <c r="C2848" s="52" t="s">
        <v>3541</v>
      </c>
      <c r="D2848" s="53" t="s">
        <v>42</v>
      </c>
      <c r="F2848" s="52">
        <v>-1</v>
      </c>
      <c r="G2848" s="52">
        <v>-1</v>
      </c>
      <c r="H2848" s="52">
        <v>-1</v>
      </c>
      <c r="I2848" s="52" t="b">
        <v>0</v>
      </c>
      <c r="J2848" s="52">
        <v>0</v>
      </c>
      <c r="K2848" s="52" t="s">
        <v>144</v>
      </c>
      <c r="L2848" s="52">
        <v>310</v>
      </c>
      <c r="N2848" s="52">
        <v>1</v>
      </c>
      <c r="P2848" s="52" t="b">
        <v>1</v>
      </c>
      <c r="T2848" s="52">
        <v>-1</v>
      </c>
      <c r="U2848" s="52">
        <v>0</v>
      </c>
      <c r="X2848" s="52">
        <v>1</v>
      </c>
      <c r="Y2848" s="52" t="s">
        <v>3541</v>
      </c>
      <c r="Z2848" s="52" t="s">
        <v>3541</v>
      </c>
      <c r="AA2848" s="52">
        <v>832</v>
      </c>
      <c r="AD2848" s="52">
        <v>0</v>
      </c>
    </row>
    <row r="2849" spans="1:30">
      <c r="A2849" s="52">
        <v>531032</v>
      </c>
      <c r="B2849" s="52" t="s">
        <v>3542</v>
      </c>
      <c r="C2849" s="52" t="s">
        <v>3542</v>
      </c>
      <c r="D2849" s="53" t="s">
        <v>42</v>
      </c>
      <c r="F2849" s="52">
        <v>-1</v>
      </c>
      <c r="G2849" s="52">
        <v>-1</v>
      </c>
      <c r="H2849" s="52">
        <v>-1</v>
      </c>
      <c r="I2849" s="52" t="b">
        <v>0</v>
      </c>
      <c r="J2849" s="52">
        <v>0</v>
      </c>
      <c r="K2849" s="52" t="s">
        <v>144</v>
      </c>
      <c r="L2849" s="52">
        <v>310</v>
      </c>
      <c r="N2849" s="52">
        <v>1</v>
      </c>
      <c r="P2849" s="52" t="b">
        <v>1</v>
      </c>
      <c r="T2849" s="52">
        <v>-1</v>
      </c>
      <c r="U2849" s="52">
        <v>0</v>
      </c>
      <c r="X2849" s="52">
        <v>1</v>
      </c>
      <c r="Y2849" s="52" t="s">
        <v>3542</v>
      </c>
      <c r="Z2849" s="52" t="s">
        <v>3542</v>
      </c>
      <c r="AA2849" s="52">
        <v>832</v>
      </c>
      <c r="AD2849" s="52">
        <v>0</v>
      </c>
    </row>
    <row r="2850" spans="1:30">
      <c r="A2850" s="52">
        <v>531033</v>
      </c>
      <c r="B2850" s="52" t="s">
        <v>3543</v>
      </c>
      <c r="C2850" s="52" t="s">
        <v>3543</v>
      </c>
      <c r="D2850" s="53" t="s">
        <v>42</v>
      </c>
      <c r="F2850" s="52">
        <v>-1</v>
      </c>
      <c r="G2850" s="52">
        <v>-1</v>
      </c>
      <c r="H2850" s="52">
        <v>-1</v>
      </c>
      <c r="I2850" s="52" t="b">
        <v>0</v>
      </c>
      <c r="J2850" s="52">
        <v>0</v>
      </c>
      <c r="K2850" s="52" t="s">
        <v>144</v>
      </c>
      <c r="L2850" s="52">
        <v>310</v>
      </c>
      <c r="N2850" s="52">
        <v>1</v>
      </c>
      <c r="P2850" s="52" t="b">
        <v>1</v>
      </c>
      <c r="T2850" s="52">
        <v>-1</v>
      </c>
      <c r="U2850" s="52">
        <v>0</v>
      </c>
      <c r="X2850" s="52">
        <v>1</v>
      </c>
      <c r="Y2850" s="52" t="s">
        <v>3543</v>
      </c>
      <c r="Z2850" s="52" t="s">
        <v>3543</v>
      </c>
      <c r="AA2850" s="52">
        <v>832</v>
      </c>
      <c r="AD2850" s="52">
        <v>0</v>
      </c>
    </row>
    <row r="2851" spans="1:30">
      <c r="A2851" s="52">
        <v>531034</v>
      </c>
      <c r="B2851" s="52" t="s">
        <v>3544</v>
      </c>
      <c r="C2851" s="52" t="s">
        <v>3544</v>
      </c>
      <c r="D2851" s="53" t="s">
        <v>42</v>
      </c>
      <c r="F2851" s="52">
        <v>-1</v>
      </c>
      <c r="G2851" s="52">
        <v>-1</v>
      </c>
      <c r="H2851" s="52">
        <v>-1</v>
      </c>
      <c r="I2851" s="52" t="b">
        <v>0</v>
      </c>
      <c r="J2851" s="52">
        <v>0</v>
      </c>
      <c r="K2851" s="52" t="s">
        <v>144</v>
      </c>
      <c r="L2851" s="52">
        <v>310</v>
      </c>
      <c r="N2851" s="52">
        <v>1</v>
      </c>
      <c r="P2851" s="52" t="b">
        <v>1</v>
      </c>
      <c r="T2851" s="52">
        <v>-1</v>
      </c>
      <c r="U2851" s="52">
        <v>0</v>
      </c>
      <c r="X2851" s="52">
        <v>1</v>
      </c>
      <c r="Y2851" s="52" t="s">
        <v>3544</v>
      </c>
      <c r="Z2851" s="52" t="s">
        <v>3544</v>
      </c>
      <c r="AA2851" s="52">
        <v>832</v>
      </c>
      <c r="AD2851" s="52">
        <v>0</v>
      </c>
    </row>
    <row r="2852" spans="1:30">
      <c r="A2852" s="52">
        <v>531035</v>
      </c>
      <c r="B2852" s="52" t="s">
        <v>3524</v>
      </c>
      <c r="C2852" s="52" t="s">
        <v>3524</v>
      </c>
      <c r="D2852" s="53" t="s">
        <v>42</v>
      </c>
      <c r="F2852" s="52">
        <v>-1</v>
      </c>
      <c r="G2852" s="52">
        <v>-1</v>
      </c>
      <c r="H2852" s="52">
        <v>-1</v>
      </c>
      <c r="I2852" s="52" t="b">
        <v>0</v>
      </c>
      <c r="J2852" s="52">
        <v>0</v>
      </c>
      <c r="K2852" s="52" t="s">
        <v>144</v>
      </c>
      <c r="L2852" s="52">
        <v>310</v>
      </c>
      <c r="N2852" s="52">
        <v>1</v>
      </c>
      <c r="P2852" s="52" t="b">
        <v>1</v>
      </c>
      <c r="T2852" s="52">
        <v>-1</v>
      </c>
      <c r="U2852" s="52">
        <v>0</v>
      </c>
      <c r="X2852" s="52">
        <v>1</v>
      </c>
      <c r="Y2852" s="52" t="s">
        <v>3524</v>
      </c>
      <c r="Z2852" s="52" t="s">
        <v>3524</v>
      </c>
      <c r="AA2852" s="52">
        <v>832</v>
      </c>
      <c r="AD2852" s="52">
        <v>0</v>
      </c>
    </row>
    <row r="2853" spans="1:30">
      <c r="A2853" s="52">
        <v>531036</v>
      </c>
      <c r="B2853" s="52" t="s">
        <v>3525</v>
      </c>
      <c r="C2853" s="52" t="s">
        <v>3525</v>
      </c>
      <c r="D2853" s="53" t="s">
        <v>42</v>
      </c>
      <c r="F2853" s="52">
        <v>-1</v>
      </c>
      <c r="G2853" s="52">
        <v>-1</v>
      </c>
      <c r="H2853" s="52">
        <v>-1</v>
      </c>
      <c r="I2853" s="52" t="b">
        <v>0</v>
      </c>
      <c r="J2853" s="52">
        <v>0</v>
      </c>
      <c r="K2853" s="52" t="s">
        <v>144</v>
      </c>
      <c r="L2853" s="52">
        <v>310</v>
      </c>
      <c r="N2853" s="52">
        <v>1</v>
      </c>
      <c r="P2853" s="52" t="b">
        <v>1</v>
      </c>
      <c r="T2853" s="52">
        <v>-1</v>
      </c>
      <c r="U2853" s="52">
        <v>0</v>
      </c>
      <c r="X2853" s="52">
        <v>1</v>
      </c>
      <c r="Y2853" s="52" t="s">
        <v>3525</v>
      </c>
      <c r="Z2853" s="52" t="s">
        <v>3525</v>
      </c>
      <c r="AA2853" s="52">
        <v>832</v>
      </c>
      <c r="AD2853" s="52">
        <v>0</v>
      </c>
    </row>
    <row r="2854" spans="1:30">
      <c r="A2854" s="52">
        <v>531037</v>
      </c>
      <c r="B2854" s="52" t="s">
        <v>3526</v>
      </c>
      <c r="C2854" s="52" t="s">
        <v>3526</v>
      </c>
      <c r="D2854" s="53" t="s">
        <v>42</v>
      </c>
      <c r="F2854" s="52">
        <v>-1</v>
      </c>
      <c r="G2854" s="52">
        <v>-1</v>
      </c>
      <c r="H2854" s="52">
        <v>-1</v>
      </c>
      <c r="I2854" s="52" t="b">
        <v>0</v>
      </c>
      <c r="J2854" s="52">
        <v>0</v>
      </c>
      <c r="K2854" s="52" t="s">
        <v>144</v>
      </c>
      <c r="L2854" s="52">
        <v>310</v>
      </c>
      <c r="N2854" s="52">
        <v>1</v>
      </c>
      <c r="P2854" s="52" t="b">
        <v>1</v>
      </c>
      <c r="T2854" s="52">
        <v>-1</v>
      </c>
      <c r="U2854" s="52">
        <v>0</v>
      </c>
      <c r="X2854" s="52">
        <v>1</v>
      </c>
      <c r="Y2854" s="52" t="s">
        <v>3526</v>
      </c>
      <c r="Z2854" s="52" t="s">
        <v>3526</v>
      </c>
      <c r="AA2854" s="52">
        <v>832</v>
      </c>
      <c r="AD2854" s="52">
        <v>0</v>
      </c>
    </row>
    <row r="2855" spans="1:30">
      <c r="A2855" s="52">
        <v>531038</v>
      </c>
      <c r="B2855" s="52" t="s">
        <v>3527</v>
      </c>
      <c r="C2855" s="52" t="s">
        <v>3527</v>
      </c>
      <c r="D2855" s="53" t="s">
        <v>42</v>
      </c>
      <c r="F2855" s="52">
        <v>-1</v>
      </c>
      <c r="G2855" s="52">
        <v>-1</v>
      </c>
      <c r="H2855" s="52">
        <v>-1</v>
      </c>
      <c r="I2855" s="52" t="b">
        <v>0</v>
      </c>
      <c r="J2855" s="52">
        <v>0</v>
      </c>
      <c r="K2855" s="52" t="s">
        <v>144</v>
      </c>
      <c r="L2855" s="52">
        <v>310</v>
      </c>
      <c r="N2855" s="52">
        <v>1</v>
      </c>
      <c r="P2855" s="52" t="b">
        <v>1</v>
      </c>
      <c r="T2855" s="52">
        <v>-1</v>
      </c>
      <c r="U2855" s="52">
        <v>0</v>
      </c>
      <c r="X2855" s="52">
        <v>1</v>
      </c>
      <c r="Y2855" s="52" t="s">
        <v>3527</v>
      </c>
      <c r="Z2855" s="52" t="s">
        <v>3527</v>
      </c>
      <c r="AA2855" s="52">
        <v>832</v>
      </c>
      <c r="AD2855" s="52">
        <v>0</v>
      </c>
    </row>
    <row r="2856" spans="1:30">
      <c r="A2856" s="52">
        <v>531039</v>
      </c>
      <c r="B2856" s="52" t="s">
        <v>3528</v>
      </c>
      <c r="C2856" s="52" t="s">
        <v>3528</v>
      </c>
      <c r="D2856" s="53" t="s">
        <v>42</v>
      </c>
      <c r="F2856" s="52">
        <v>-1</v>
      </c>
      <c r="G2856" s="52">
        <v>-1</v>
      </c>
      <c r="H2856" s="52">
        <v>-1</v>
      </c>
      <c r="I2856" s="52" t="b">
        <v>0</v>
      </c>
      <c r="J2856" s="52">
        <v>0</v>
      </c>
      <c r="K2856" s="52" t="s">
        <v>144</v>
      </c>
      <c r="L2856" s="52">
        <v>310</v>
      </c>
      <c r="N2856" s="52">
        <v>1</v>
      </c>
      <c r="P2856" s="52" t="b">
        <v>1</v>
      </c>
      <c r="T2856" s="52">
        <v>-1</v>
      </c>
      <c r="U2856" s="52">
        <v>0</v>
      </c>
      <c r="X2856" s="52">
        <v>1</v>
      </c>
      <c r="Y2856" s="52" t="s">
        <v>3528</v>
      </c>
      <c r="Z2856" s="52" t="s">
        <v>3528</v>
      </c>
      <c r="AA2856" s="52">
        <v>832</v>
      </c>
      <c r="AD2856" s="52">
        <v>0</v>
      </c>
    </row>
    <row r="2857" spans="1:30">
      <c r="A2857" s="52">
        <v>531040</v>
      </c>
      <c r="B2857" s="52" t="s">
        <v>3529</v>
      </c>
      <c r="C2857" s="52" t="s">
        <v>3529</v>
      </c>
      <c r="D2857" s="53" t="s">
        <v>42</v>
      </c>
      <c r="F2857" s="52">
        <v>-1</v>
      </c>
      <c r="G2857" s="52">
        <v>-1</v>
      </c>
      <c r="H2857" s="52">
        <v>-1</v>
      </c>
      <c r="I2857" s="52" t="b">
        <v>0</v>
      </c>
      <c r="J2857" s="52">
        <v>0</v>
      </c>
      <c r="K2857" s="52" t="s">
        <v>144</v>
      </c>
      <c r="L2857" s="52">
        <v>310</v>
      </c>
      <c r="N2857" s="52">
        <v>1</v>
      </c>
      <c r="P2857" s="52" t="b">
        <v>1</v>
      </c>
      <c r="T2857" s="52">
        <v>-1</v>
      </c>
      <c r="U2857" s="52">
        <v>0</v>
      </c>
      <c r="X2857" s="52">
        <v>1</v>
      </c>
      <c r="Y2857" s="52" t="s">
        <v>3529</v>
      </c>
      <c r="Z2857" s="52" t="s">
        <v>3529</v>
      </c>
      <c r="AA2857" s="52">
        <v>832</v>
      </c>
      <c r="AD2857" s="52">
        <v>0</v>
      </c>
    </row>
    <row r="2858" spans="1:30">
      <c r="A2858" s="52">
        <v>531041</v>
      </c>
      <c r="B2858" s="52" t="s">
        <v>3530</v>
      </c>
      <c r="C2858" s="52" t="s">
        <v>3530</v>
      </c>
      <c r="D2858" s="53" t="s">
        <v>42</v>
      </c>
      <c r="F2858" s="52">
        <v>-1</v>
      </c>
      <c r="G2858" s="52">
        <v>-1</v>
      </c>
      <c r="H2858" s="52">
        <v>-1</v>
      </c>
      <c r="I2858" s="52" t="b">
        <v>0</v>
      </c>
      <c r="J2858" s="52">
        <v>0</v>
      </c>
      <c r="K2858" s="52" t="s">
        <v>144</v>
      </c>
      <c r="L2858" s="52">
        <v>310</v>
      </c>
      <c r="N2858" s="52">
        <v>1</v>
      </c>
      <c r="P2858" s="52" t="b">
        <v>1</v>
      </c>
      <c r="T2858" s="52">
        <v>-1</v>
      </c>
      <c r="U2858" s="52">
        <v>0</v>
      </c>
      <c r="X2858" s="52">
        <v>1</v>
      </c>
      <c r="Y2858" s="52" t="s">
        <v>3530</v>
      </c>
      <c r="Z2858" s="52" t="s">
        <v>3530</v>
      </c>
      <c r="AA2858" s="52">
        <v>832</v>
      </c>
      <c r="AD2858" s="52">
        <v>0</v>
      </c>
    </row>
    <row r="2859" spans="1:30">
      <c r="A2859" s="52">
        <v>531042</v>
      </c>
      <c r="B2859" s="52" t="s">
        <v>3531</v>
      </c>
      <c r="C2859" s="52" t="s">
        <v>3531</v>
      </c>
      <c r="D2859" s="53" t="s">
        <v>42</v>
      </c>
      <c r="F2859" s="52">
        <v>-1</v>
      </c>
      <c r="G2859" s="52">
        <v>-1</v>
      </c>
      <c r="H2859" s="52">
        <v>-1</v>
      </c>
      <c r="I2859" s="52" t="b">
        <v>0</v>
      </c>
      <c r="J2859" s="52">
        <v>0</v>
      </c>
      <c r="K2859" s="52" t="s">
        <v>144</v>
      </c>
      <c r="L2859" s="52">
        <v>310</v>
      </c>
      <c r="N2859" s="52">
        <v>1</v>
      </c>
      <c r="P2859" s="52" t="b">
        <v>1</v>
      </c>
      <c r="T2859" s="52">
        <v>-1</v>
      </c>
      <c r="U2859" s="52">
        <v>0</v>
      </c>
      <c r="X2859" s="52">
        <v>1</v>
      </c>
      <c r="Y2859" s="52" t="s">
        <v>3531</v>
      </c>
      <c r="Z2859" s="52" t="s">
        <v>3531</v>
      </c>
      <c r="AA2859" s="52">
        <v>832</v>
      </c>
      <c r="AD2859" s="52">
        <v>0</v>
      </c>
    </row>
    <row r="2860" spans="1:30">
      <c r="A2860" s="52">
        <v>531043</v>
      </c>
      <c r="B2860" s="52" t="s">
        <v>3532</v>
      </c>
      <c r="C2860" s="52" t="s">
        <v>3532</v>
      </c>
      <c r="D2860" s="53" t="s">
        <v>42</v>
      </c>
      <c r="F2860" s="52">
        <v>-1</v>
      </c>
      <c r="G2860" s="52">
        <v>-1</v>
      </c>
      <c r="H2860" s="52">
        <v>-1</v>
      </c>
      <c r="I2860" s="52" t="b">
        <v>0</v>
      </c>
      <c r="J2860" s="52">
        <v>0</v>
      </c>
      <c r="K2860" s="52" t="s">
        <v>144</v>
      </c>
      <c r="L2860" s="52">
        <v>310</v>
      </c>
      <c r="N2860" s="52">
        <v>1</v>
      </c>
      <c r="P2860" s="52" t="b">
        <v>1</v>
      </c>
      <c r="T2860" s="52">
        <v>-1</v>
      </c>
      <c r="U2860" s="52">
        <v>0</v>
      </c>
      <c r="X2860" s="52">
        <v>1</v>
      </c>
      <c r="Y2860" s="52" t="s">
        <v>3532</v>
      </c>
      <c r="Z2860" s="52" t="s">
        <v>3532</v>
      </c>
      <c r="AA2860" s="52">
        <v>832</v>
      </c>
      <c r="AD2860" s="52">
        <v>0</v>
      </c>
    </row>
    <row r="2861" spans="1:30">
      <c r="A2861" s="52">
        <v>531044</v>
      </c>
      <c r="B2861" s="52" t="s">
        <v>3542</v>
      </c>
      <c r="C2861" s="52" t="s">
        <v>3542</v>
      </c>
      <c r="D2861" s="53" t="s">
        <v>42</v>
      </c>
      <c r="F2861" s="52">
        <v>-1</v>
      </c>
      <c r="G2861" s="52">
        <v>-1</v>
      </c>
      <c r="H2861" s="52">
        <v>-1</v>
      </c>
      <c r="I2861" s="52" t="b">
        <v>0</v>
      </c>
      <c r="J2861" s="52">
        <v>0</v>
      </c>
      <c r="K2861" s="52" t="s">
        <v>144</v>
      </c>
      <c r="L2861" s="52">
        <v>310</v>
      </c>
      <c r="N2861" s="52">
        <v>1</v>
      </c>
      <c r="P2861" s="52" t="b">
        <v>1</v>
      </c>
      <c r="T2861" s="52">
        <v>-1</v>
      </c>
      <c r="U2861" s="52">
        <v>0</v>
      </c>
      <c r="X2861" s="52">
        <v>1</v>
      </c>
      <c r="Y2861" s="52" t="s">
        <v>3542</v>
      </c>
      <c r="Z2861" s="52" t="s">
        <v>3542</v>
      </c>
      <c r="AA2861" s="52">
        <v>832</v>
      </c>
      <c r="AD2861" s="52">
        <v>0</v>
      </c>
    </row>
    <row r="2862" spans="1:30">
      <c r="A2862" s="52">
        <v>531045</v>
      </c>
      <c r="B2862" s="52" t="s">
        <v>3543</v>
      </c>
      <c r="C2862" s="52" t="s">
        <v>3543</v>
      </c>
      <c r="D2862" s="53" t="s">
        <v>42</v>
      </c>
      <c r="F2862" s="52">
        <v>-1</v>
      </c>
      <c r="G2862" s="52">
        <v>-1</v>
      </c>
      <c r="H2862" s="52">
        <v>-1</v>
      </c>
      <c r="I2862" s="52" t="b">
        <v>0</v>
      </c>
      <c r="J2862" s="52">
        <v>0</v>
      </c>
      <c r="K2862" s="52" t="s">
        <v>144</v>
      </c>
      <c r="L2862" s="52">
        <v>310</v>
      </c>
      <c r="N2862" s="52">
        <v>1</v>
      </c>
      <c r="P2862" s="52" t="b">
        <v>1</v>
      </c>
      <c r="T2862" s="52">
        <v>-1</v>
      </c>
      <c r="U2862" s="52">
        <v>0</v>
      </c>
      <c r="X2862" s="52">
        <v>1</v>
      </c>
      <c r="Y2862" s="52" t="s">
        <v>3543</v>
      </c>
      <c r="Z2862" s="52" t="s">
        <v>3543</v>
      </c>
      <c r="AA2862" s="52">
        <v>832</v>
      </c>
      <c r="AD2862" s="52">
        <v>0</v>
      </c>
    </row>
    <row r="2863" spans="1:30">
      <c r="A2863" s="52">
        <v>531046</v>
      </c>
      <c r="B2863" s="52" t="s">
        <v>3544</v>
      </c>
      <c r="C2863" s="52" t="s">
        <v>3544</v>
      </c>
      <c r="D2863" s="53" t="s">
        <v>42</v>
      </c>
      <c r="F2863" s="52">
        <v>-1</v>
      </c>
      <c r="G2863" s="52">
        <v>-1</v>
      </c>
      <c r="H2863" s="52">
        <v>-1</v>
      </c>
      <c r="I2863" s="52" t="b">
        <v>0</v>
      </c>
      <c r="J2863" s="52">
        <v>0</v>
      </c>
      <c r="K2863" s="52" t="s">
        <v>144</v>
      </c>
      <c r="L2863" s="52">
        <v>310</v>
      </c>
      <c r="N2863" s="52">
        <v>1</v>
      </c>
      <c r="P2863" s="52" t="b">
        <v>1</v>
      </c>
      <c r="T2863" s="52">
        <v>-1</v>
      </c>
      <c r="U2863" s="52">
        <v>0</v>
      </c>
      <c r="X2863" s="52">
        <v>1</v>
      </c>
      <c r="Y2863" s="52" t="s">
        <v>3544</v>
      </c>
      <c r="Z2863" s="52" t="s">
        <v>3544</v>
      </c>
      <c r="AA2863" s="52">
        <v>832</v>
      </c>
      <c r="AD2863" s="52">
        <v>0</v>
      </c>
    </row>
    <row r="2864" spans="1:30">
      <c r="A2864" s="52">
        <v>531047</v>
      </c>
      <c r="B2864" s="52" t="s">
        <v>3545</v>
      </c>
      <c r="C2864" s="52" t="s">
        <v>3545</v>
      </c>
      <c r="D2864" s="53" t="s">
        <v>42</v>
      </c>
      <c r="F2864" s="52">
        <v>-1</v>
      </c>
      <c r="G2864" s="52">
        <v>-1</v>
      </c>
      <c r="H2864" s="52">
        <v>-1</v>
      </c>
      <c r="I2864" s="52" t="b">
        <v>0</v>
      </c>
      <c r="J2864" s="52">
        <v>0</v>
      </c>
      <c r="K2864" s="52" t="s">
        <v>144</v>
      </c>
      <c r="L2864" s="52">
        <v>310</v>
      </c>
      <c r="N2864" s="52">
        <v>1</v>
      </c>
      <c r="P2864" s="52" t="b">
        <v>1</v>
      </c>
      <c r="T2864" s="52">
        <v>-1</v>
      </c>
      <c r="U2864" s="52">
        <v>0</v>
      </c>
      <c r="X2864" s="52">
        <v>1</v>
      </c>
      <c r="Y2864" s="52" t="s">
        <v>3545</v>
      </c>
      <c r="Z2864" s="52" t="s">
        <v>3545</v>
      </c>
      <c r="AA2864" s="52">
        <v>832</v>
      </c>
      <c r="AD2864" s="52">
        <v>0</v>
      </c>
    </row>
    <row r="2865" spans="1:30">
      <c r="A2865" s="52">
        <v>531048</v>
      </c>
      <c r="B2865" s="52" t="s">
        <v>3546</v>
      </c>
      <c r="C2865" s="52" t="s">
        <v>3546</v>
      </c>
      <c r="D2865" s="53" t="s">
        <v>42</v>
      </c>
      <c r="F2865" s="52">
        <v>-1</v>
      </c>
      <c r="G2865" s="52">
        <v>-1</v>
      </c>
      <c r="H2865" s="52">
        <v>-1</v>
      </c>
      <c r="I2865" s="52" t="b">
        <v>0</v>
      </c>
      <c r="J2865" s="52">
        <v>0</v>
      </c>
      <c r="K2865" s="52" t="s">
        <v>144</v>
      </c>
      <c r="L2865" s="52">
        <v>310</v>
      </c>
      <c r="N2865" s="52">
        <v>1</v>
      </c>
      <c r="P2865" s="52" t="b">
        <v>1</v>
      </c>
      <c r="T2865" s="52">
        <v>-1</v>
      </c>
      <c r="U2865" s="52">
        <v>0</v>
      </c>
      <c r="X2865" s="52">
        <v>1</v>
      </c>
      <c r="Y2865" s="52" t="s">
        <v>3546</v>
      </c>
      <c r="Z2865" s="52" t="s">
        <v>3546</v>
      </c>
      <c r="AA2865" s="52">
        <v>832</v>
      </c>
      <c r="AD2865" s="52">
        <v>0</v>
      </c>
    </row>
    <row r="2866" spans="1:30">
      <c r="A2866" s="52">
        <v>531049</v>
      </c>
      <c r="B2866" s="52" t="s">
        <v>3547</v>
      </c>
      <c r="C2866" s="52" t="s">
        <v>3547</v>
      </c>
      <c r="D2866" s="53" t="s">
        <v>42</v>
      </c>
      <c r="F2866" s="52">
        <v>-1</v>
      </c>
      <c r="G2866" s="52">
        <v>-1</v>
      </c>
      <c r="H2866" s="52">
        <v>-1</v>
      </c>
      <c r="I2866" s="52" t="b">
        <v>0</v>
      </c>
      <c r="J2866" s="52">
        <v>0</v>
      </c>
      <c r="K2866" s="52" t="s">
        <v>144</v>
      </c>
      <c r="L2866" s="52">
        <v>310</v>
      </c>
      <c r="N2866" s="52">
        <v>1</v>
      </c>
      <c r="P2866" s="52" t="b">
        <v>1</v>
      </c>
      <c r="T2866" s="52">
        <v>-1</v>
      </c>
      <c r="U2866" s="52">
        <v>0</v>
      </c>
      <c r="X2866" s="52">
        <v>1</v>
      </c>
      <c r="Y2866" s="52" t="s">
        <v>3547</v>
      </c>
      <c r="Z2866" s="52" t="s">
        <v>3547</v>
      </c>
      <c r="AA2866" s="52">
        <v>832</v>
      </c>
      <c r="AD2866" s="52">
        <v>0</v>
      </c>
    </row>
    <row r="2867" spans="1:30">
      <c r="A2867" s="52">
        <v>531050</v>
      </c>
      <c r="B2867" s="52" t="s">
        <v>3548</v>
      </c>
      <c r="C2867" s="52" t="s">
        <v>3548</v>
      </c>
      <c r="D2867" s="53" t="s">
        <v>42</v>
      </c>
      <c r="F2867" s="52">
        <v>-1</v>
      </c>
      <c r="G2867" s="52">
        <v>-1</v>
      </c>
      <c r="H2867" s="52">
        <v>-1</v>
      </c>
      <c r="I2867" s="52" t="b">
        <v>0</v>
      </c>
      <c r="J2867" s="52">
        <v>0</v>
      </c>
      <c r="K2867" s="52" t="s">
        <v>144</v>
      </c>
      <c r="L2867" s="52">
        <v>310</v>
      </c>
      <c r="N2867" s="52">
        <v>1</v>
      </c>
      <c r="P2867" s="52" t="b">
        <v>1</v>
      </c>
      <c r="T2867" s="52">
        <v>-1</v>
      </c>
      <c r="U2867" s="52">
        <v>0</v>
      </c>
      <c r="X2867" s="52">
        <v>1</v>
      </c>
      <c r="Y2867" s="52" t="s">
        <v>3548</v>
      </c>
      <c r="Z2867" s="52" t="s">
        <v>3548</v>
      </c>
      <c r="AA2867" s="52">
        <v>832</v>
      </c>
      <c r="AD2867" s="52">
        <v>0</v>
      </c>
    </row>
    <row r="2868" spans="1:30">
      <c r="A2868" s="52">
        <v>531051</v>
      </c>
      <c r="B2868" s="52" t="s">
        <v>3549</v>
      </c>
      <c r="C2868" s="52" t="s">
        <v>3549</v>
      </c>
      <c r="D2868" s="53" t="s">
        <v>42</v>
      </c>
      <c r="F2868" s="52">
        <v>-1</v>
      </c>
      <c r="G2868" s="52">
        <v>-1</v>
      </c>
      <c r="H2868" s="52">
        <v>-1</v>
      </c>
      <c r="I2868" s="52" t="b">
        <v>0</v>
      </c>
      <c r="J2868" s="52">
        <v>0</v>
      </c>
      <c r="K2868" s="52" t="s">
        <v>144</v>
      </c>
      <c r="L2868" s="52">
        <v>310</v>
      </c>
      <c r="N2868" s="52">
        <v>1</v>
      </c>
      <c r="P2868" s="52" t="b">
        <v>1</v>
      </c>
      <c r="T2868" s="52">
        <v>-1</v>
      </c>
      <c r="U2868" s="52">
        <v>0</v>
      </c>
      <c r="X2868" s="52">
        <v>1</v>
      </c>
      <c r="Y2868" s="52" t="s">
        <v>3549</v>
      </c>
      <c r="Z2868" s="52" t="s">
        <v>3549</v>
      </c>
      <c r="AA2868" s="52">
        <v>832</v>
      </c>
      <c r="AD2868" s="52">
        <v>0</v>
      </c>
    </row>
    <row r="2869" spans="1:30">
      <c r="A2869" s="52">
        <v>531052</v>
      </c>
      <c r="B2869" s="52" t="s">
        <v>3550</v>
      </c>
      <c r="C2869" s="52" t="s">
        <v>3550</v>
      </c>
      <c r="D2869" s="53" t="s">
        <v>42</v>
      </c>
      <c r="F2869" s="52">
        <v>-1</v>
      </c>
      <c r="G2869" s="52">
        <v>-1</v>
      </c>
      <c r="H2869" s="52">
        <v>-1</v>
      </c>
      <c r="I2869" s="52" t="b">
        <v>0</v>
      </c>
      <c r="J2869" s="52">
        <v>0</v>
      </c>
      <c r="K2869" s="52" t="s">
        <v>144</v>
      </c>
      <c r="L2869" s="52">
        <v>310</v>
      </c>
      <c r="N2869" s="52">
        <v>1</v>
      </c>
      <c r="P2869" s="52" t="b">
        <v>1</v>
      </c>
      <c r="T2869" s="52">
        <v>-1</v>
      </c>
      <c r="U2869" s="52">
        <v>0</v>
      </c>
      <c r="X2869" s="52">
        <v>1</v>
      </c>
      <c r="Y2869" s="52" t="s">
        <v>3550</v>
      </c>
      <c r="Z2869" s="52" t="s">
        <v>3550</v>
      </c>
      <c r="AA2869" s="52">
        <v>832</v>
      </c>
      <c r="AD2869" s="52">
        <v>0</v>
      </c>
    </row>
    <row r="2870" spans="1:30">
      <c r="A2870" s="52">
        <v>531053</v>
      </c>
      <c r="B2870" s="52" t="s">
        <v>3551</v>
      </c>
      <c r="C2870" s="52" t="s">
        <v>3551</v>
      </c>
      <c r="D2870" s="53" t="s">
        <v>42</v>
      </c>
      <c r="F2870" s="52">
        <v>-1</v>
      </c>
      <c r="G2870" s="52">
        <v>-1</v>
      </c>
      <c r="H2870" s="52">
        <v>-1</v>
      </c>
      <c r="I2870" s="52" t="b">
        <v>0</v>
      </c>
      <c r="J2870" s="52">
        <v>0</v>
      </c>
      <c r="K2870" s="52" t="s">
        <v>144</v>
      </c>
      <c r="L2870" s="52">
        <v>310</v>
      </c>
      <c r="N2870" s="52">
        <v>1</v>
      </c>
      <c r="P2870" s="52" t="b">
        <v>1</v>
      </c>
      <c r="T2870" s="52">
        <v>-1</v>
      </c>
      <c r="U2870" s="52">
        <v>0</v>
      </c>
      <c r="X2870" s="52">
        <v>1</v>
      </c>
      <c r="Y2870" s="52" t="s">
        <v>3551</v>
      </c>
      <c r="Z2870" s="52" t="s">
        <v>3551</v>
      </c>
      <c r="AA2870" s="52">
        <v>832</v>
      </c>
      <c r="AD2870" s="52">
        <v>0</v>
      </c>
    </row>
    <row r="2871" spans="1:30">
      <c r="A2871" s="52">
        <v>531054</v>
      </c>
      <c r="B2871" s="52" t="s">
        <v>3552</v>
      </c>
      <c r="C2871" s="52" t="s">
        <v>3552</v>
      </c>
      <c r="D2871" s="53" t="s">
        <v>42</v>
      </c>
      <c r="F2871" s="52">
        <v>-1</v>
      </c>
      <c r="G2871" s="52">
        <v>-1</v>
      </c>
      <c r="H2871" s="52">
        <v>-1</v>
      </c>
      <c r="I2871" s="52" t="b">
        <v>0</v>
      </c>
      <c r="J2871" s="52">
        <v>0</v>
      </c>
      <c r="K2871" s="52" t="s">
        <v>144</v>
      </c>
      <c r="L2871" s="52">
        <v>310</v>
      </c>
      <c r="N2871" s="52">
        <v>1</v>
      </c>
      <c r="P2871" s="52" t="b">
        <v>1</v>
      </c>
      <c r="T2871" s="52">
        <v>-1</v>
      </c>
      <c r="U2871" s="52">
        <v>0</v>
      </c>
      <c r="X2871" s="52">
        <v>1</v>
      </c>
      <c r="Y2871" s="52" t="s">
        <v>3552</v>
      </c>
      <c r="Z2871" s="52" t="s">
        <v>3552</v>
      </c>
      <c r="AA2871" s="52">
        <v>832</v>
      </c>
      <c r="AD2871" s="52">
        <v>0</v>
      </c>
    </row>
    <row r="2872" spans="1:30">
      <c r="A2872" s="52">
        <v>531055</v>
      </c>
      <c r="B2872" s="52" t="s">
        <v>3632</v>
      </c>
      <c r="C2872" s="52" t="s">
        <v>3632</v>
      </c>
      <c r="D2872" s="53" t="s">
        <v>42</v>
      </c>
      <c r="F2872" s="52">
        <v>-1</v>
      </c>
      <c r="G2872" s="52">
        <v>-1</v>
      </c>
      <c r="H2872" s="52">
        <v>-1</v>
      </c>
      <c r="I2872" s="52" t="b">
        <v>0</v>
      </c>
      <c r="J2872" s="52">
        <v>0</v>
      </c>
      <c r="K2872" s="52" t="s">
        <v>144</v>
      </c>
      <c r="L2872" s="52">
        <v>310</v>
      </c>
      <c r="N2872" s="52">
        <v>1</v>
      </c>
      <c r="P2872" s="52" t="b">
        <v>1</v>
      </c>
      <c r="T2872" s="52">
        <v>-1</v>
      </c>
      <c r="U2872" s="52">
        <v>0</v>
      </c>
      <c r="X2872" s="52">
        <v>1</v>
      </c>
      <c r="Y2872" s="52" t="s">
        <v>3632</v>
      </c>
      <c r="Z2872" s="52" t="s">
        <v>3632</v>
      </c>
      <c r="AA2872" s="52">
        <v>832</v>
      </c>
      <c r="AD2872" s="52">
        <v>0</v>
      </c>
    </row>
    <row r="2873" spans="1:30">
      <c r="A2873" s="52">
        <v>531056</v>
      </c>
      <c r="B2873" s="52" t="s">
        <v>3633</v>
      </c>
      <c r="C2873" s="52" t="s">
        <v>3633</v>
      </c>
      <c r="D2873" s="53" t="s">
        <v>42</v>
      </c>
      <c r="F2873" s="52">
        <v>-1</v>
      </c>
      <c r="G2873" s="52">
        <v>-1</v>
      </c>
      <c r="H2873" s="52">
        <v>-1</v>
      </c>
      <c r="I2873" s="52" t="b">
        <v>0</v>
      </c>
      <c r="J2873" s="52">
        <v>0</v>
      </c>
      <c r="K2873" s="52" t="s">
        <v>144</v>
      </c>
      <c r="L2873" s="52">
        <v>310</v>
      </c>
      <c r="N2873" s="52">
        <v>1</v>
      </c>
      <c r="P2873" s="52" t="b">
        <v>1</v>
      </c>
      <c r="T2873" s="52">
        <v>-1</v>
      </c>
      <c r="U2873" s="52">
        <v>0</v>
      </c>
      <c r="X2873" s="52">
        <v>1</v>
      </c>
      <c r="Y2873" s="52" t="s">
        <v>3633</v>
      </c>
      <c r="Z2873" s="52" t="s">
        <v>3633</v>
      </c>
      <c r="AA2873" s="52">
        <v>832</v>
      </c>
      <c r="AD2873" s="52">
        <v>0</v>
      </c>
    </row>
    <row r="2874" spans="1:30">
      <c r="A2874" s="52">
        <v>531057</v>
      </c>
      <c r="B2874" s="52" t="s">
        <v>3634</v>
      </c>
      <c r="C2874" s="52" t="s">
        <v>3634</v>
      </c>
      <c r="D2874" s="53" t="s">
        <v>42</v>
      </c>
      <c r="F2874" s="52">
        <v>-1</v>
      </c>
      <c r="G2874" s="52">
        <v>-1</v>
      </c>
      <c r="H2874" s="52">
        <v>-1</v>
      </c>
      <c r="I2874" s="52" t="b">
        <v>0</v>
      </c>
      <c r="J2874" s="52">
        <v>0</v>
      </c>
      <c r="K2874" s="52" t="s">
        <v>144</v>
      </c>
      <c r="L2874" s="52">
        <v>310</v>
      </c>
      <c r="N2874" s="52">
        <v>1</v>
      </c>
      <c r="P2874" s="52" t="b">
        <v>1</v>
      </c>
      <c r="T2874" s="52">
        <v>-1</v>
      </c>
      <c r="U2874" s="52">
        <v>0</v>
      </c>
      <c r="X2874" s="52">
        <v>1</v>
      </c>
      <c r="Y2874" s="52" t="s">
        <v>3634</v>
      </c>
      <c r="Z2874" s="52" t="s">
        <v>3634</v>
      </c>
      <c r="AA2874" s="52">
        <v>832</v>
      </c>
      <c r="AD2874" s="52">
        <v>0</v>
      </c>
    </row>
    <row r="2875" spans="1:30">
      <c r="A2875" s="52">
        <v>531058</v>
      </c>
      <c r="B2875" s="52" t="s">
        <v>3635</v>
      </c>
      <c r="C2875" s="52" t="s">
        <v>3635</v>
      </c>
      <c r="D2875" s="53" t="s">
        <v>42</v>
      </c>
      <c r="F2875" s="52">
        <v>-1</v>
      </c>
      <c r="G2875" s="52">
        <v>-1</v>
      </c>
      <c r="H2875" s="52">
        <v>-1</v>
      </c>
      <c r="I2875" s="52" t="b">
        <v>0</v>
      </c>
      <c r="J2875" s="52">
        <v>0</v>
      </c>
      <c r="K2875" s="52" t="s">
        <v>144</v>
      </c>
      <c r="L2875" s="52">
        <v>310</v>
      </c>
      <c r="N2875" s="52">
        <v>1</v>
      </c>
      <c r="P2875" s="52" t="b">
        <v>1</v>
      </c>
      <c r="T2875" s="52">
        <v>-1</v>
      </c>
      <c r="U2875" s="52">
        <v>0</v>
      </c>
      <c r="X2875" s="52">
        <v>1</v>
      </c>
      <c r="Y2875" s="52" t="s">
        <v>3635</v>
      </c>
      <c r="Z2875" s="52" t="s">
        <v>3635</v>
      </c>
      <c r="AA2875" s="52">
        <v>832</v>
      </c>
      <c r="AD2875" s="52">
        <v>0</v>
      </c>
    </row>
    <row r="2876" spans="1:30">
      <c r="A2876" s="52">
        <v>531059</v>
      </c>
      <c r="B2876" s="52" t="s">
        <v>3636</v>
      </c>
      <c r="C2876" s="52" t="s">
        <v>3636</v>
      </c>
      <c r="D2876" s="53" t="s">
        <v>42</v>
      </c>
      <c r="F2876" s="52">
        <v>-1</v>
      </c>
      <c r="G2876" s="52">
        <v>-1</v>
      </c>
      <c r="H2876" s="52">
        <v>-1</v>
      </c>
      <c r="I2876" s="52" t="b">
        <v>0</v>
      </c>
      <c r="J2876" s="52">
        <v>0</v>
      </c>
      <c r="K2876" s="52" t="s">
        <v>144</v>
      </c>
      <c r="L2876" s="52">
        <v>310</v>
      </c>
      <c r="N2876" s="52">
        <v>1</v>
      </c>
      <c r="P2876" s="52" t="b">
        <v>1</v>
      </c>
      <c r="T2876" s="52">
        <v>-1</v>
      </c>
      <c r="U2876" s="52">
        <v>0</v>
      </c>
      <c r="X2876" s="52">
        <v>1</v>
      </c>
      <c r="Y2876" s="52" t="s">
        <v>3636</v>
      </c>
      <c r="Z2876" s="52" t="s">
        <v>3636</v>
      </c>
      <c r="AA2876" s="52">
        <v>832</v>
      </c>
      <c r="AD2876" s="52">
        <v>0</v>
      </c>
    </row>
    <row r="2877" spans="1:30">
      <c r="A2877" s="52">
        <v>531060</v>
      </c>
      <c r="B2877" s="52" t="s">
        <v>3637</v>
      </c>
      <c r="C2877" s="52" t="s">
        <v>3637</v>
      </c>
      <c r="D2877" s="53" t="s">
        <v>42</v>
      </c>
      <c r="F2877" s="52">
        <v>-1</v>
      </c>
      <c r="G2877" s="52">
        <v>-1</v>
      </c>
      <c r="H2877" s="52">
        <v>-1</v>
      </c>
      <c r="I2877" s="52" t="b">
        <v>0</v>
      </c>
      <c r="J2877" s="52">
        <v>0</v>
      </c>
      <c r="K2877" s="52" t="s">
        <v>144</v>
      </c>
      <c r="L2877" s="52">
        <v>310</v>
      </c>
      <c r="N2877" s="52">
        <v>1</v>
      </c>
      <c r="P2877" s="52" t="b">
        <v>1</v>
      </c>
      <c r="T2877" s="52">
        <v>-1</v>
      </c>
      <c r="U2877" s="52">
        <v>0</v>
      </c>
      <c r="X2877" s="52">
        <v>1</v>
      </c>
      <c r="Y2877" s="52" t="s">
        <v>3637</v>
      </c>
      <c r="Z2877" s="52" t="s">
        <v>3637</v>
      </c>
      <c r="AA2877" s="52">
        <v>832</v>
      </c>
      <c r="AD2877" s="52">
        <v>0</v>
      </c>
    </row>
    <row r="2878" spans="1:30">
      <c r="A2878" s="52">
        <v>531061</v>
      </c>
      <c r="B2878" s="52" t="s">
        <v>3638</v>
      </c>
      <c r="C2878" s="52" t="s">
        <v>3638</v>
      </c>
      <c r="D2878" s="53" t="s">
        <v>42</v>
      </c>
      <c r="F2878" s="52">
        <v>-1</v>
      </c>
      <c r="G2878" s="52">
        <v>-1</v>
      </c>
      <c r="H2878" s="52">
        <v>-1</v>
      </c>
      <c r="I2878" s="52" t="b">
        <v>0</v>
      </c>
      <c r="J2878" s="52">
        <v>0</v>
      </c>
      <c r="K2878" s="52" t="s">
        <v>144</v>
      </c>
      <c r="L2878" s="52">
        <v>310</v>
      </c>
      <c r="N2878" s="52">
        <v>1</v>
      </c>
      <c r="P2878" s="52" t="b">
        <v>1</v>
      </c>
      <c r="T2878" s="52">
        <v>-1</v>
      </c>
      <c r="U2878" s="52">
        <v>0</v>
      </c>
      <c r="X2878" s="52">
        <v>1</v>
      </c>
      <c r="Y2878" s="52" t="s">
        <v>3638</v>
      </c>
      <c r="Z2878" s="52" t="s">
        <v>3638</v>
      </c>
      <c r="AA2878" s="52">
        <v>832</v>
      </c>
      <c r="AD2878" s="52">
        <v>0</v>
      </c>
    </row>
    <row r="2879" spans="1:30">
      <c r="A2879" s="52">
        <v>531062</v>
      </c>
      <c r="B2879" s="52" t="s">
        <v>3639</v>
      </c>
      <c r="C2879" s="52" t="s">
        <v>3639</v>
      </c>
      <c r="D2879" s="53" t="s">
        <v>42</v>
      </c>
      <c r="F2879" s="52">
        <v>-1</v>
      </c>
      <c r="G2879" s="52">
        <v>-1</v>
      </c>
      <c r="H2879" s="52">
        <v>-1</v>
      </c>
      <c r="I2879" s="52" t="b">
        <v>0</v>
      </c>
      <c r="J2879" s="52">
        <v>0</v>
      </c>
      <c r="K2879" s="52" t="s">
        <v>144</v>
      </c>
      <c r="L2879" s="52">
        <v>310</v>
      </c>
      <c r="N2879" s="52">
        <v>1</v>
      </c>
      <c r="P2879" s="52" t="b">
        <v>1</v>
      </c>
      <c r="T2879" s="52">
        <v>-1</v>
      </c>
      <c r="U2879" s="52">
        <v>0</v>
      </c>
      <c r="X2879" s="52">
        <v>1</v>
      </c>
      <c r="Y2879" s="52" t="s">
        <v>3639</v>
      </c>
      <c r="Z2879" s="52" t="s">
        <v>3639</v>
      </c>
      <c r="AA2879" s="52">
        <v>832</v>
      </c>
      <c r="AD2879" s="52">
        <v>0</v>
      </c>
    </row>
    <row r="2880" spans="1:30">
      <c r="A2880" s="52">
        <v>531063</v>
      </c>
      <c r="B2880" s="52" t="s">
        <v>3640</v>
      </c>
      <c r="C2880" s="52" t="s">
        <v>3640</v>
      </c>
      <c r="D2880" s="53" t="s">
        <v>42</v>
      </c>
      <c r="F2880" s="52">
        <v>-1</v>
      </c>
      <c r="G2880" s="52">
        <v>-1</v>
      </c>
      <c r="H2880" s="52">
        <v>-1</v>
      </c>
      <c r="I2880" s="52" t="b">
        <v>0</v>
      </c>
      <c r="J2880" s="52">
        <v>0</v>
      </c>
      <c r="K2880" s="52" t="s">
        <v>144</v>
      </c>
      <c r="L2880" s="52">
        <v>310</v>
      </c>
      <c r="N2880" s="52">
        <v>1</v>
      </c>
      <c r="P2880" s="52" t="b">
        <v>1</v>
      </c>
      <c r="T2880" s="52">
        <v>-1</v>
      </c>
      <c r="U2880" s="52">
        <v>0</v>
      </c>
      <c r="X2880" s="52">
        <v>1</v>
      </c>
      <c r="Y2880" s="52" t="s">
        <v>3640</v>
      </c>
      <c r="Z2880" s="52" t="s">
        <v>3640</v>
      </c>
      <c r="AA2880" s="52">
        <v>832</v>
      </c>
      <c r="AD2880" s="52">
        <v>0</v>
      </c>
    </row>
    <row r="2881" spans="1:30">
      <c r="A2881" s="52">
        <v>531064</v>
      </c>
      <c r="B2881" s="52" t="s">
        <v>3641</v>
      </c>
      <c r="C2881" s="52" t="s">
        <v>3641</v>
      </c>
      <c r="D2881" s="53" t="s">
        <v>42</v>
      </c>
      <c r="F2881" s="52">
        <v>-1</v>
      </c>
      <c r="G2881" s="52">
        <v>-1</v>
      </c>
      <c r="H2881" s="52">
        <v>-1</v>
      </c>
      <c r="I2881" s="52" t="b">
        <v>0</v>
      </c>
      <c r="J2881" s="52">
        <v>0</v>
      </c>
      <c r="K2881" s="52" t="s">
        <v>144</v>
      </c>
      <c r="L2881" s="52">
        <v>310</v>
      </c>
      <c r="N2881" s="52">
        <v>1</v>
      </c>
      <c r="P2881" s="52" t="b">
        <v>1</v>
      </c>
      <c r="T2881" s="52">
        <v>-1</v>
      </c>
      <c r="U2881" s="52">
        <v>0</v>
      </c>
      <c r="X2881" s="52">
        <v>1</v>
      </c>
      <c r="Y2881" s="52" t="s">
        <v>3641</v>
      </c>
      <c r="Z2881" s="52" t="s">
        <v>3641</v>
      </c>
      <c r="AA2881" s="52">
        <v>832</v>
      </c>
      <c r="AD2881" s="52">
        <v>0</v>
      </c>
    </row>
    <row r="2882" spans="1:30">
      <c r="A2882" s="52">
        <v>531065</v>
      </c>
      <c r="B2882" s="52" t="s">
        <v>3642</v>
      </c>
      <c r="C2882" s="52" t="s">
        <v>3642</v>
      </c>
      <c r="D2882" s="53" t="s">
        <v>42</v>
      </c>
      <c r="F2882" s="52">
        <v>-1</v>
      </c>
      <c r="G2882" s="52">
        <v>-1</v>
      </c>
      <c r="H2882" s="52">
        <v>-1</v>
      </c>
      <c r="I2882" s="52" t="b">
        <v>0</v>
      </c>
      <c r="J2882" s="52">
        <v>0</v>
      </c>
      <c r="K2882" s="52" t="s">
        <v>144</v>
      </c>
      <c r="L2882" s="52">
        <v>310</v>
      </c>
      <c r="N2882" s="52">
        <v>1</v>
      </c>
      <c r="P2882" s="52" t="b">
        <v>1</v>
      </c>
      <c r="T2882" s="52">
        <v>-1</v>
      </c>
      <c r="U2882" s="52">
        <v>0</v>
      </c>
      <c r="X2882" s="52">
        <v>1</v>
      </c>
      <c r="Y2882" s="52" t="s">
        <v>3642</v>
      </c>
      <c r="Z2882" s="52" t="s">
        <v>3642</v>
      </c>
      <c r="AA2882" s="52">
        <v>832</v>
      </c>
      <c r="AD2882" s="52">
        <v>0</v>
      </c>
    </row>
    <row r="2883" spans="1:30">
      <c r="A2883" s="52">
        <v>531066</v>
      </c>
      <c r="B2883" s="52" t="s">
        <v>3643</v>
      </c>
      <c r="C2883" s="52" t="s">
        <v>3643</v>
      </c>
      <c r="D2883" s="53" t="s">
        <v>42</v>
      </c>
      <c r="F2883" s="52">
        <v>-1</v>
      </c>
      <c r="G2883" s="52">
        <v>-1</v>
      </c>
      <c r="H2883" s="52">
        <v>-1</v>
      </c>
      <c r="I2883" s="52" t="b">
        <v>0</v>
      </c>
      <c r="J2883" s="52">
        <v>0</v>
      </c>
      <c r="K2883" s="52" t="s">
        <v>144</v>
      </c>
      <c r="L2883" s="52">
        <v>310</v>
      </c>
      <c r="N2883" s="52">
        <v>1</v>
      </c>
      <c r="P2883" s="52" t="b">
        <v>1</v>
      </c>
      <c r="T2883" s="52">
        <v>-1</v>
      </c>
      <c r="U2883" s="52">
        <v>0</v>
      </c>
      <c r="X2883" s="52">
        <v>1</v>
      </c>
      <c r="Y2883" s="52" t="s">
        <v>3643</v>
      </c>
      <c r="Z2883" s="52" t="s">
        <v>3643</v>
      </c>
      <c r="AA2883" s="52">
        <v>832</v>
      </c>
      <c r="AD2883" s="52">
        <v>0</v>
      </c>
    </row>
    <row r="2884" spans="1:30">
      <c r="A2884" s="52">
        <v>531067</v>
      </c>
      <c r="B2884" s="52" t="s">
        <v>3632</v>
      </c>
      <c r="C2884" s="52" t="s">
        <v>3632</v>
      </c>
      <c r="D2884" s="53" t="s">
        <v>42</v>
      </c>
      <c r="F2884" s="52">
        <v>-1</v>
      </c>
      <c r="G2884" s="52">
        <v>-1</v>
      </c>
      <c r="H2884" s="52">
        <v>-1</v>
      </c>
      <c r="I2884" s="52" t="b">
        <v>0</v>
      </c>
      <c r="J2884" s="52">
        <v>0</v>
      </c>
      <c r="K2884" s="52" t="s">
        <v>144</v>
      </c>
      <c r="L2884" s="52">
        <v>310</v>
      </c>
      <c r="N2884" s="52">
        <v>1</v>
      </c>
      <c r="P2884" s="52" t="b">
        <v>1</v>
      </c>
      <c r="T2884" s="52">
        <v>-1</v>
      </c>
      <c r="U2884" s="52">
        <v>0</v>
      </c>
      <c r="X2884" s="52">
        <v>1</v>
      </c>
      <c r="Y2884" s="52" t="s">
        <v>3632</v>
      </c>
      <c r="Z2884" s="52" t="s">
        <v>3632</v>
      </c>
      <c r="AA2884" s="52">
        <v>832</v>
      </c>
      <c r="AD2884" s="52">
        <v>0</v>
      </c>
    </row>
    <row r="2885" spans="1:30">
      <c r="A2885" s="52">
        <v>531068</v>
      </c>
      <c r="B2885" s="52" t="s">
        <v>3633</v>
      </c>
      <c r="C2885" s="52" t="s">
        <v>3633</v>
      </c>
      <c r="D2885" s="53" t="s">
        <v>42</v>
      </c>
      <c r="F2885" s="52">
        <v>-1</v>
      </c>
      <c r="G2885" s="52">
        <v>-1</v>
      </c>
      <c r="H2885" s="52">
        <v>-1</v>
      </c>
      <c r="I2885" s="52" t="b">
        <v>0</v>
      </c>
      <c r="J2885" s="52">
        <v>0</v>
      </c>
      <c r="K2885" s="52" t="s">
        <v>144</v>
      </c>
      <c r="L2885" s="52">
        <v>310</v>
      </c>
      <c r="N2885" s="52">
        <v>1</v>
      </c>
      <c r="P2885" s="52" t="b">
        <v>1</v>
      </c>
      <c r="T2885" s="52">
        <v>-1</v>
      </c>
      <c r="U2885" s="52">
        <v>0</v>
      </c>
      <c r="X2885" s="52">
        <v>1</v>
      </c>
      <c r="Y2885" s="52" t="s">
        <v>3633</v>
      </c>
      <c r="Z2885" s="52" t="s">
        <v>3633</v>
      </c>
      <c r="AA2885" s="52">
        <v>832</v>
      </c>
      <c r="AD2885" s="52">
        <v>0</v>
      </c>
    </row>
    <row r="2886" spans="1:30">
      <c r="A2886" s="52">
        <v>531069</v>
      </c>
      <c r="B2886" s="52" t="s">
        <v>3634</v>
      </c>
      <c r="C2886" s="52" t="s">
        <v>3634</v>
      </c>
      <c r="D2886" s="53" t="s">
        <v>42</v>
      </c>
      <c r="F2886" s="52">
        <v>-1</v>
      </c>
      <c r="G2886" s="52">
        <v>-1</v>
      </c>
      <c r="H2886" s="52">
        <v>-1</v>
      </c>
      <c r="I2886" s="52" t="b">
        <v>0</v>
      </c>
      <c r="J2886" s="52">
        <v>0</v>
      </c>
      <c r="K2886" s="52" t="s">
        <v>144</v>
      </c>
      <c r="L2886" s="52">
        <v>310</v>
      </c>
      <c r="N2886" s="52">
        <v>1</v>
      </c>
      <c r="P2886" s="52" t="b">
        <v>1</v>
      </c>
      <c r="T2886" s="52">
        <v>-1</v>
      </c>
      <c r="U2886" s="52">
        <v>0</v>
      </c>
      <c r="X2886" s="52">
        <v>1</v>
      </c>
      <c r="Y2886" s="52" t="s">
        <v>3634</v>
      </c>
      <c r="Z2886" s="52" t="s">
        <v>3634</v>
      </c>
      <c r="AA2886" s="52">
        <v>832</v>
      </c>
      <c r="AD2886" s="52">
        <v>0</v>
      </c>
    </row>
    <row r="2887" spans="1:30">
      <c r="A2887" s="52">
        <v>531070</v>
      </c>
      <c r="B2887" s="52" t="s">
        <v>3635</v>
      </c>
      <c r="C2887" s="52" t="s">
        <v>3635</v>
      </c>
      <c r="D2887" s="53" t="s">
        <v>42</v>
      </c>
      <c r="F2887" s="52">
        <v>-1</v>
      </c>
      <c r="G2887" s="52">
        <v>-1</v>
      </c>
      <c r="H2887" s="52">
        <v>-1</v>
      </c>
      <c r="I2887" s="52" t="b">
        <v>0</v>
      </c>
      <c r="J2887" s="52">
        <v>0</v>
      </c>
      <c r="K2887" s="52" t="s">
        <v>144</v>
      </c>
      <c r="L2887" s="52">
        <v>310</v>
      </c>
      <c r="N2887" s="52">
        <v>1</v>
      </c>
      <c r="P2887" s="52" t="b">
        <v>1</v>
      </c>
      <c r="T2887" s="52">
        <v>-1</v>
      </c>
      <c r="U2887" s="52">
        <v>0</v>
      </c>
      <c r="X2887" s="52">
        <v>1</v>
      </c>
      <c r="Y2887" s="52" t="s">
        <v>3635</v>
      </c>
      <c r="Z2887" s="52" t="s">
        <v>3635</v>
      </c>
      <c r="AA2887" s="52">
        <v>832</v>
      </c>
      <c r="AD2887" s="52">
        <v>0</v>
      </c>
    </row>
    <row r="2888" spans="1:30">
      <c r="A2888" s="52">
        <v>531071</v>
      </c>
      <c r="B2888" s="52" t="s">
        <v>3636</v>
      </c>
      <c r="C2888" s="52" t="s">
        <v>3636</v>
      </c>
      <c r="D2888" s="53" t="s">
        <v>42</v>
      </c>
      <c r="F2888" s="52">
        <v>-1</v>
      </c>
      <c r="G2888" s="52">
        <v>-1</v>
      </c>
      <c r="H2888" s="52">
        <v>-1</v>
      </c>
      <c r="I2888" s="52" t="b">
        <v>0</v>
      </c>
      <c r="J2888" s="52">
        <v>0</v>
      </c>
      <c r="K2888" s="52" t="s">
        <v>144</v>
      </c>
      <c r="L2888" s="52">
        <v>310</v>
      </c>
      <c r="N2888" s="52">
        <v>1</v>
      </c>
      <c r="P2888" s="52" t="b">
        <v>1</v>
      </c>
      <c r="T2888" s="52">
        <v>-1</v>
      </c>
      <c r="U2888" s="52">
        <v>0</v>
      </c>
      <c r="X2888" s="52">
        <v>1</v>
      </c>
      <c r="Y2888" s="52" t="s">
        <v>3636</v>
      </c>
      <c r="Z2888" s="52" t="s">
        <v>3636</v>
      </c>
      <c r="AA2888" s="52">
        <v>832</v>
      </c>
      <c r="AD2888" s="52">
        <v>0</v>
      </c>
    </row>
    <row r="2889" spans="1:30">
      <c r="A2889" s="52">
        <v>531072</v>
      </c>
      <c r="B2889" s="52" t="s">
        <v>3637</v>
      </c>
      <c r="C2889" s="52" t="s">
        <v>3637</v>
      </c>
      <c r="D2889" s="53" t="s">
        <v>42</v>
      </c>
      <c r="F2889" s="52">
        <v>-1</v>
      </c>
      <c r="G2889" s="52">
        <v>-1</v>
      </c>
      <c r="H2889" s="52">
        <v>-1</v>
      </c>
      <c r="I2889" s="52" t="b">
        <v>0</v>
      </c>
      <c r="J2889" s="52">
        <v>0</v>
      </c>
      <c r="K2889" s="52" t="s">
        <v>144</v>
      </c>
      <c r="L2889" s="52">
        <v>310</v>
      </c>
      <c r="N2889" s="52">
        <v>1</v>
      </c>
      <c r="P2889" s="52" t="b">
        <v>1</v>
      </c>
      <c r="T2889" s="52">
        <v>-1</v>
      </c>
      <c r="U2889" s="52">
        <v>0</v>
      </c>
      <c r="X2889" s="52">
        <v>1</v>
      </c>
      <c r="Y2889" s="52" t="s">
        <v>3637</v>
      </c>
      <c r="Z2889" s="52" t="s">
        <v>3637</v>
      </c>
      <c r="AA2889" s="52">
        <v>832</v>
      </c>
      <c r="AD2889" s="52">
        <v>0</v>
      </c>
    </row>
    <row r="2890" spans="1:30">
      <c r="A2890" s="52">
        <v>531073</v>
      </c>
      <c r="B2890" s="52" t="s">
        <v>3638</v>
      </c>
      <c r="C2890" s="52" t="s">
        <v>3638</v>
      </c>
      <c r="D2890" s="53" t="s">
        <v>42</v>
      </c>
      <c r="F2890" s="52">
        <v>-1</v>
      </c>
      <c r="G2890" s="52">
        <v>-1</v>
      </c>
      <c r="H2890" s="52">
        <v>-1</v>
      </c>
      <c r="I2890" s="52" t="b">
        <v>0</v>
      </c>
      <c r="J2890" s="52">
        <v>0</v>
      </c>
      <c r="K2890" s="52" t="s">
        <v>144</v>
      </c>
      <c r="L2890" s="52">
        <v>310</v>
      </c>
      <c r="N2890" s="52">
        <v>1</v>
      </c>
      <c r="P2890" s="52" t="b">
        <v>1</v>
      </c>
      <c r="T2890" s="52">
        <v>-1</v>
      </c>
      <c r="U2890" s="52">
        <v>0</v>
      </c>
      <c r="X2890" s="52">
        <v>1</v>
      </c>
      <c r="Y2890" s="52" t="s">
        <v>3638</v>
      </c>
      <c r="Z2890" s="52" t="s">
        <v>3638</v>
      </c>
      <c r="AA2890" s="52">
        <v>832</v>
      </c>
      <c r="AD2890" s="52">
        <v>0</v>
      </c>
    </row>
    <row r="2891" spans="1:30">
      <c r="A2891" s="52">
        <v>531074</v>
      </c>
      <c r="B2891" s="52" t="s">
        <v>3644</v>
      </c>
      <c r="C2891" s="52" t="s">
        <v>3644</v>
      </c>
      <c r="D2891" s="53" t="s">
        <v>42</v>
      </c>
      <c r="F2891" s="52">
        <v>-1</v>
      </c>
      <c r="G2891" s="52">
        <v>-1</v>
      </c>
      <c r="H2891" s="52">
        <v>-1</v>
      </c>
      <c r="I2891" s="52" t="b">
        <v>0</v>
      </c>
      <c r="J2891" s="52">
        <v>0</v>
      </c>
      <c r="K2891" s="52" t="s">
        <v>144</v>
      </c>
      <c r="L2891" s="52">
        <v>310</v>
      </c>
      <c r="N2891" s="52">
        <v>1</v>
      </c>
      <c r="P2891" s="52" t="b">
        <v>1</v>
      </c>
      <c r="T2891" s="52">
        <v>-1</v>
      </c>
      <c r="U2891" s="52">
        <v>0</v>
      </c>
      <c r="X2891" s="52">
        <v>1</v>
      </c>
      <c r="Y2891" s="52" t="s">
        <v>3644</v>
      </c>
      <c r="Z2891" s="52" t="s">
        <v>3644</v>
      </c>
      <c r="AA2891" s="52">
        <v>832</v>
      </c>
      <c r="AD2891" s="52">
        <v>0</v>
      </c>
    </row>
    <row r="2892" spans="1:30">
      <c r="A2892" s="52">
        <v>531075</v>
      </c>
      <c r="B2892" s="52" t="s">
        <v>3641</v>
      </c>
      <c r="C2892" s="52" t="s">
        <v>3641</v>
      </c>
      <c r="D2892" s="53" t="s">
        <v>42</v>
      </c>
      <c r="F2892" s="52">
        <v>-1</v>
      </c>
      <c r="G2892" s="52">
        <v>-1</v>
      </c>
      <c r="H2892" s="52">
        <v>-1</v>
      </c>
      <c r="I2892" s="52" t="b">
        <v>0</v>
      </c>
      <c r="J2892" s="52">
        <v>0</v>
      </c>
      <c r="K2892" s="52" t="s">
        <v>144</v>
      </c>
      <c r="L2892" s="52">
        <v>310</v>
      </c>
      <c r="N2892" s="52">
        <v>1</v>
      </c>
      <c r="P2892" s="52" t="b">
        <v>1</v>
      </c>
      <c r="T2892" s="52">
        <v>-1</v>
      </c>
      <c r="U2892" s="52">
        <v>0</v>
      </c>
      <c r="X2892" s="52">
        <v>1</v>
      </c>
      <c r="Y2892" s="52" t="s">
        <v>3641</v>
      </c>
      <c r="Z2892" s="52" t="s">
        <v>3641</v>
      </c>
      <c r="AA2892" s="52">
        <v>832</v>
      </c>
      <c r="AD2892" s="52">
        <v>0</v>
      </c>
    </row>
    <row r="2893" spans="1:30">
      <c r="A2893" s="52">
        <v>531076</v>
      </c>
      <c r="B2893" s="52" t="s">
        <v>2099</v>
      </c>
      <c r="C2893" s="52" t="s">
        <v>2099</v>
      </c>
      <c r="D2893" s="53" t="s">
        <v>42</v>
      </c>
      <c r="F2893" s="52">
        <v>-1</v>
      </c>
      <c r="G2893" s="52">
        <v>-1</v>
      </c>
      <c r="H2893" s="52">
        <v>-1</v>
      </c>
      <c r="I2893" s="52" t="b">
        <v>0</v>
      </c>
      <c r="J2893" s="52">
        <v>0</v>
      </c>
      <c r="K2893" s="52" t="s">
        <v>144</v>
      </c>
      <c r="L2893" s="52">
        <v>310</v>
      </c>
      <c r="N2893" s="52">
        <v>1</v>
      </c>
      <c r="P2893" s="52" t="b">
        <v>1</v>
      </c>
      <c r="T2893" s="52">
        <v>-1</v>
      </c>
      <c r="U2893" s="52">
        <v>0</v>
      </c>
      <c r="X2893" s="52">
        <v>1</v>
      </c>
      <c r="Y2893" s="52" t="s">
        <v>2099</v>
      </c>
      <c r="Z2893" s="52" t="s">
        <v>2099</v>
      </c>
      <c r="AA2893" s="52">
        <v>832</v>
      </c>
      <c r="AD2893" s="52">
        <v>0</v>
      </c>
    </row>
    <row r="2894" spans="1:30">
      <c r="A2894" s="52">
        <v>531077</v>
      </c>
      <c r="B2894" s="52" t="s">
        <v>3642</v>
      </c>
      <c r="C2894" s="52" t="s">
        <v>3642</v>
      </c>
      <c r="D2894" s="53" t="s">
        <v>42</v>
      </c>
      <c r="F2894" s="52">
        <v>-1</v>
      </c>
      <c r="G2894" s="52">
        <v>-1</v>
      </c>
      <c r="H2894" s="52">
        <v>-1</v>
      </c>
      <c r="I2894" s="52" t="b">
        <v>0</v>
      </c>
      <c r="J2894" s="52">
        <v>0</v>
      </c>
      <c r="K2894" s="52" t="s">
        <v>144</v>
      </c>
      <c r="L2894" s="52">
        <v>310</v>
      </c>
      <c r="N2894" s="52">
        <v>1</v>
      </c>
      <c r="P2894" s="52" t="b">
        <v>1</v>
      </c>
      <c r="T2894" s="52">
        <v>-1</v>
      </c>
      <c r="U2894" s="52">
        <v>0</v>
      </c>
      <c r="X2894" s="52">
        <v>1</v>
      </c>
      <c r="Y2894" s="52" t="s">
        <v>3642</v>
      </c>
      <c r="Z2894" s="52" t="s">
        <v>3642</v>
      </c>
      <c r="AA2894" s="52">
        <v>832</v>
      </c>
      <c r="AD2894" s="52">
        <v>0</v>
      </c>
    </row>
    <row r="2895" spans="1:30">
      <c r="A2895" s="52">
        <v>531078</v>
      </c>
      <c r="B2895" s="52" t="s">
        <v>3643</v>
      </c>
      <c r="C2895" s="52" t="s">
        <v>3643</v>
      </c>
      <c r="D2895" s="53" t="s">
        <v>42</v>
      </c>
      <c r="F2895" s="52">
        <v>-1</v>
      </c>
      <c r="G2895" s="52">
        <v>-1</v>
      </c>
      <c r="H2895" s="52">
        <v>-1</v>
      </c>
      <c r="I2895" s="52" t="b">
        <v>0</v>
      </c>
      <c r="J2895" s="52">
        <v>0</v>
      </c>
      <c r="K2895" s="52" t="s">
        <v>144</v>
      </c>
      <c r="L2895" s="52">
        <v>310</v>
      </c>
      <c r="N2895" s="52">
        <v>1</v>
      </c>
      <c r="P2895" s="52" t="b">
        <v>1</v>
      </c>
      <c r="T2895" s="52">
        <v>-1</v>
      </c>
      <c r="U2895" s="52">
        <v>0</v>
      </c>
      <c r="X2895" s="52">
        <v>1</v>
      </c>
      <c r="Y2895" s="52" t="s">
        <v>3643</v>
      </c>
      <c r="Z2895" s="52" t="s">
        <v>3643</v>
      </c>
      <c r="AA2895" s="52">
        <v>832</v>
      </c>
      <c r="AD2895" s="52">
        <v>0</v>
      </c>
    </row>
    <row r="2896" spans="1:30">
      <c r="A2896" s="52">
        <v>531079</v>
      </c>
      <c r="B2896" s="52" t="s">
        <v>3632</v>
      </c>
      <c r="C2896" s="52" t="s">
        <v>3632</v>
      </c>
      <c r="D2896" s="53" t="s">
        <v>42</v>
      </c>
      <c r="F2896" s="52">
        <v>-1</v>
      </c>
      <c r="G2896" s="52">
        <v>-1</v>
      </c>
      <c r="H2896" s="52">
        <v>-1</v>
      </c>
      <c r="I2896" s="52" t="b">
        <v>0</v>
      </c>
      <c r="J2896" s="52">
        <v>0</v>
      </c>
      <c r="K2896" s="52" t="s">
        <v>144</v>
      </c>
      <c r="L2896" s="52">
        <v>310</v>
      </c>
      <c r="N2896" s="52">
        <v>1</v>
      </c>
      <c r="P2896" s="52" t="b">
        <v>1</v>
      </c>
      <c r="T2896" s="52">
        <v>-1</v>
      </c>
      <c r="U2896" s="52">
        <v>0</v>
      </c>
      <c r="X2896" s="52">
        <v>1</v>
      </c>
      <c r="Y2896" s="52" t="s">
        <v>3632</v>
      </c>
      <c r="Z2896" s="52" t="s">
        <v>3632</v>
      </c>
      <c r="AA2896" s="52">
        <v>832</v>
      </c>
      <c r="AD2896" s="52">
        <v>0</v>
      </c>
    </row>
    <row r="2897" spans="1:30">
      <c r="A2897" s="52">
        <v>531080</v>
      </c>
      <c r="B2897" s="52" t="s">
        <v>3633</v>
      </c>
      <c r="C2897" s="52" t="s">
        <v>3633</v>
      </c>
      <c r="D2897" s="53" t="s">
        <v>42</v>
      </c>
      <c r="F2897" s="52">
        <v>-1</v>
      </c>
      <c r="G2897" s="52">
        <v>-1</v>
      </c>
      <c r="H2897" s="52">
        <v>-1</v>
      </c>
      <c r="I2897" s="52" t="b">
        <v>0</v>
      </c>
      <c r="J2897" s="52">
        <v>0</v>
      </c>
      <c r="K2897" s="52" t="s">
        <v>144</v>
      </c>
      <c r="L2897" s="52">
        <v>310</v>
      </c>
      <c r="N2897" s="52">
        <v>1</v>
      </c>
      <c r="P2897" s="52" t="b">
        <v>1</v>
      </c>
      <c r="T2897" s="52">
        <v>-1</v>
      </c>
      <c r="U2897" s="52">
        <v>0</v>
      </c>
      <c r="X2897" s="52">
        <v>1</v>
      </c>
      <c r="Y2897" s="52" t="s">
        <v>3633</v>
      </c>
      <c r="Z2897" s="52" t="s">
        <v>3633</v>
      </c>
      <c r="AA2897" s="52">
        <v>832</v>
      </c>
      <c r="AD2897" s="52">
        <v>0</v>
      </c>
    </row>
    <row r="2898" spans="1:30">
      <c r="A2898" s="52">
        <v>531081</v>
      </c>
      <c r="B2898" s="52" t="s">
        <v>3634</v>
      </c>
      <c r="C2898" s="52" t="s">
        <v>3634</v>
      </c>
      <c r="D2898" s="53" t="s">
        <v>42</v>
      </c>
      <c r="F2898" s="52">
        <v>-1</v>
      </c>
      <c r="G2898" s="52">
        <v>-1</v>
      </c>
      <c r="H2898" s="52">
        <v>-1</v>
      </c>
      <c r="I2898" s="52" t="b">
        <v>0</v>
      </c>
      <c r="J2898" s="52">
        <v>0</v>
      </c>
      <c r="K2898" s="52" t="s">
        <v>144</v>
      </c>
      <c r="L2898" s="52">
        <v>310</v>
      </c>
      <c r="N2898" s="52">
        <v>1</v>
      </c>
      <c r="P2898" s="52" t="b">
        <v>1</v>
      </c>
      <c r="T2898" s="52">
        <v>-1</v>
      </c>
      <c r="U2898" s="52">
        <v>0</v>
      </c>
      <c r="X2898" s="52">
        <v>1</v>
      </c>
      <c r="Y2898" s="52" t="s">
        <v>3634</v>
      </c>
      <c r="Z2898" s="52" t="s">
        <v>3634</v>
      </c>
      <c r="AA2898" s="52">
        <v>832</v>
      </c>
      <c r="AD2898" s="52">
        <v>0</v>
      </c>
    </row>
    <row r="2899" spans="1:30">
      <c r="A2899" s="52">
        <v>531082</v>
      </c>
      <c r="B2899" s="52" t="s">
        <v>3635</v>
      </c>
      <c r="C2899" s="52" t="s">
        <v>3635</v>
      </c>
      <c r="D2899" s="53" t="s">
        <v>42</v>
      </c>
      <c r="F2899" s="52">
        <v>-1</v>
      </c>
      <c r="G2899" s="52">
        <v>-1</v>
      </c>
      <c r="H2899" s="52">
        <v>-1</v>
      </c>
      <c r="I2899" s="52" t="b">
        <v>0</v>
      </c>
      <c r="J2899" s="52">
        <v>0</v>
      </c>
      <c r="K2899" s="52" t="s">
        <v>144</v>
      </c>
      <c r="L2899" s="52">
        <v>310</v>
      </c>
      <c r="N2899" s="52">
        <v>1</v>
      </c>
      <c r="P2899" s="52" t="b">
        <v>1</v>
      </c>
      <c r="T2899" s="52">
        <v>-1</v>
      </c>
      <c r="U2899" s="52">
        <v>0</v>
      </c>
      <c r="X2899" s="52">
        <v>1</v>
      </c>
      <c r="Y2899" s="52" t="s">
        <v>3635</v>
      </c>
      <c r="Z2899" s="52" t="s">
        <v>3635</v>
      </c>
      <c r="AA2899" s="52">
        <v>832</v>
      </c>
      <c r="AD2899" s="52">
        <v>0</v>
      </c>
    </row>
    <row r="2900" spans="1:30">
      <c r="A2900" s="52">
        <v>531083</v>
      </c>
      <c r="B2900" s="52" t="s">
        <v>3636</v>
      </c>
      <c r="C2900" s="52" t="s">
        <v>3636</v>
      </c>
      <c r="D2900" s="53" t="s">
        <v>42</v>
      </c>
      <c r="F2900" s="52">
        <v>-1</v>
      </c>
      <c r="G2900" s="52">
        <v>-1</v>
      </c>
      <c r="H2900" s="52">
        <v>-1</v>
      </c>
      <c r="I2900" s="52" t="b">
        <v>0</v>
      </c>
      <c r="J2900" s="52">
        <v>0</v>
      </c>
      <c r="K2900" s="52" t="s">
        <v>144</v>
      </c>
      <c r="L2900" s="52">
        <v>310</v>
      </c>
      <c r="N2900" s="52">
        <v>1</v>
      </c>
      <c r="P2900" s="52" t="b">
        <v>1</v>
      </c>
      <c r="T2900" s="52">
        <v>-1</v>
      </c>
      <c r="U2900" s="52">
        <v>0</v>
      </c>
      <c r="X2900" s="52">
        <v>1</v>
      </c>
      <c r="Y2900" s="52" t="s">
        <v>3636</v>
      </c>
      <c r="Z2900" s="52" t="s">
        <v>3636</v>
      </c>
      <c r="AA2900" s="52">
        <v>832</v>
      </c>
      <c r="AD2900" s="52">
        <v>0</v>
      </c>
    </row>
    <row r="2901" spans="1:30">
      <c r="A2901" s="52">
        <v>531084</v>
      </c>
      <c r="B2901" s="52" t="s">
        <v>3645</v>
      </c>
      <c r="C2901" s="52" t="s">
        <v>3645</v>
      </c>
      <c r="D2901" s="53" t="s">
        <v>42</v>
      </c>
      <c r="F2901" s="52">
        <v>-1</v>
      </c>
      <c r="G2901" s="52">
        <v>-1</v>
      </c>
      <c r="H2901" s="52">
        <v>-1</v>
      </c>
      <c r="I2901" s="52" t="b">
        <v>0</v>
      </c>
      <c r="J2901" s="52">
        <v>0</v>
      </c>
      <c r="K2901" s="52" t="s">
        <v>144</v>
      </c>
      <c r="L2901" s="52">
        <v>310</v>
      </c>
      <c r="N2901" s="52">
        <v>1</v>
      </c>
      <c r="P2901" s="52" t="b">
        <v>1</v>
      </c>
      <c r="T2901" s="52">
        <v>-1</v>
      </c>
      <c r="U2901" s="52">
        <v>0</v>
      </c>
      <c r="X2901" s="52">
        <v>1</v>
      </c>
      <c r="Y2901" s="52" t="s">
        <v>3645</v>
      </c>
      <c r="Z2901" s="52" t="s">
        <v>3645</v>
      </c>
      <c r="AA2901" s="52">
        <v>832</v>
      </c>
      <c r="AD2901" s="52">
        <v>0</v>
      </c>
    </row>
    <row r="2902" spans="1:30">
      <c r="A2902" s="52">
        <v>531085</v>
      </c>
      <c r="B2902" s="52" t="s">
        <v>2112</v>
      </c>
      <c r="C2902" s="52" t="s">
        <v>2112</v>
      </c>
      <c r="D2902" s="53" t="s">
        <v>42</v>
      </c>
      <c r="F2902" s="52">
        <v>-1</v>
      </c>
      <c r="G2902" s="52">
        <v>-1</v>
      </c>
      <c r="H2902" s="52">
        <v>-1</v>
      </c>
      <c r="I2902" s="52" t="b">
        <v>0</v>
      </c>
      <c r="J2902" s="52">
        <v>0</v>
      </c>
      <c r="K2902" s="52" t="s">
        <v>144</v>
      </c>
      <c r="L2902" s="52">
        <v>310</v>
      </c>
      <c r="N2902" s="52">
        <v>1</v>
      </c>
      <c r="P2902" s="52" t="b">
        <v>1</v>
      </c>
      <c r="T2902" s="52">
        <v>-1</v>
      </c>
      <c r="U2902" s="52">
        <v>0</v>
      </c>
      <c r="X2902" s="52">
        <v>1</v>
      </c>
      <c r="Y2902" s="52" t="s">
        <v>2112</v>
      </c>
      <c r="Z2902" s="52" t="s">
        <v>2112</v>
      </c>
      <c r="AA2902" s="52">
        <v>832</v>
      </c>
      <c r="AD2902" s="52">
        <v>0</v>
      </c>
    </row>
    <row r="2903" spans="1:30">
      <c r="A2903" s="52">
        <v>531086</v>
      </c>
      <c r="B2903" s="52" t="s">
        <v>3646</v>
      </c>
      <c r="C2903" s="52" t="s">
        <v>3646</v>
      </c>
      <c r="D2903" s="53" t="s">
        <v>42</v>
      </c>
      <c r="F2903" s="52">
        <v>-1</v>
      </c>
      <c r="G2903" s="52">
        <v>-1</v>
      </c>
      <c r="H2903" s="52">
        <v>-1</v>
      </c>
      <c r="I2903" s="52" t="b">
        <v>0</v>
      </c>
      <c r="J2903" s="52">
        <v>0</v>
      </c>
      <c r="K2903" s="52" t="s">
        <v>144</v>
      </c>
      <c r="L2903" s="52">
        <v>310</v>
      </c>
      <c r="N2903" s="52">
        <v>1</v>
      </c>
      <c r="P2903" s="52" t="b">
        <v>1</v>
      </c>
      <c r="T2903" s="52">
        <v>-1</v>
      </c>
      <c r="U2903" s="52">
        <v>0</v>
      </c>
      <c r="X2903" s="52">
        <v>1</v>
      </c>
      <c r="Y2903" s="52" t="s">
        <v>3646</v>
      </c>
      <c r="Z2903" s="52" t="s">
        <v>3646</v>
      </c>
      <c r="AA2903" s="52">
        <v>832</v>
      </c>
      <c r="AD2903" s="52">
        <v>0</v>
      </c>
    </row>
    <row r="2904" spans="1:30">
      <c r="A2904" s="52">
        <v>531087</v>
      </c>
      <c r="B2904" s="52" t="s">
        <v>3647</v>
      </c>
      <c r="C2904" s="52" t="s">
        <v>3647</v>
      </c>
      <c r="D2904" s="53" t="s">
        <v>42</v>
      </c>
      <c r="F2904" s="52">
        <v>-1</v>
      </c>
      <c r="G2904" s="52">
        <v>-1</v>
      </c>
      <c r="H2904" s="52">
        <v>-1</v>
      </c>
      <c r="I2904" s="52" t="b">
        <v>0</v>
      </c>
      <c r="J2904" s="52">
        <v>0</v>
      </c>
      <c r="K2904" s="52" t="s">
        <v>144</v>
      </c>
      <c r="L2904" s="52">
        <v>310</v>
      </c>
      <c r="N2904" s="52">
        <v>1</v>
      </c>
      <c r="P2904" s="52" t="b">
        <v>1</v>
      </c>
      <c r="T2904" s="52">
        <v>-1</v>
      </c>
      <c r="U2904" s="52">
        <v>0</v>
      </c>
      <c r="X2904" s="52">
        <v>1</v>
      </c>
      <c r="Y2904" s="52" t="s">
        <v>3647</v>
      </c>
      <c r="Z2904" s="52" t="s">
        <v>3647</v>
      </c>
      <c r="AA2904" s="52">
        <v>832</v>
      </c>
      <c r="AD2904" s="52">
        <v>0</v>
      </c>
    </row>
    <row r="2905" spans="1:30">
      <c r="A2905" s="52">
        <v>531088</v>
      </c>
      <c r="B2905" s="52" t="s">
        <v>3648</v>
      </c>
      <c r="C2905" s="52" t="s">
        <v>3648</v>
      </c>
      <c r="D2905" s="53" t="s">
        <v>42</v>
      </c>
      <c r="F2905" s="52">
        <v>-1</v>
      </c>
      <c r="G2905" s="52">
        <v>-1</v>
      </c>
      <c r="H2905" s="52">
        <v>-1</v>
      </c>
      <c r="I2905" s="52" t="b">
        <v>0</v>
      </c>
      <c r="J2905" s="52">
        <v>0</v>
      </c>
      <c r="K2905" s="52" t="s">
        <v>144</v>
      </c>
      <c r="L2905" s="52">
        <v>310</v>
      </c>
      <c r="N2905" s="52">
        <v>1</v>
      </c>
      <c r="P2905" s="52" t="b">
        <v>1</v>
      </c>
      <c r="T2905" s="52">
        <v>-1</v>
      </c>
      <c r="U2905" s="52">
        <v>0</v>
      </c>
      <c r="X2905" s="52">
        <v>1</v>
      </c>
      <c r="Y2905" s="52" t="s">
        <v>3648</v>
      </c>
      <c r="Z2905" s="52" t="s">
        <v>3648</v>
      </c>
      <c r="AA2905" s="52">
        <v>832</v>
      </c>
      <c r="AD2905" s="52">
        <v>0</v>
      </c>
    </row>
    <row r="2906" spans="1:30">
      <c r="A2906" s="52">
        <v>531089</v>
      </c>
      <c r="B2906" s="52" t="s">
        <v>3649</v>
      </c>
      <c r="C2906" s="52" t="s">
        <v>3649</v>
      </c>
      <c r="D2906" s="53" t="s">
        <v>42</v>
      </c>
      <c r="F2906" s="52">
        <v>-1</v>
      </c>
      <c r="G2906" s="52">
        <v>-1</v>
      </c>
      <c r="H2906" s="52">
        <v>-1</v>
      </c>
      <c r="I2906" s="52" t="b">
        <v>0</v>
      </c>
      <c r="J2906" s="52">
        <v>0</v>
      </c>
      <c r="K2906" s="52" t="s">
        <v>144</v>
      </c>
      <c r="L2906" s="52">
        <v>310</v>
      </c>
      <c r="N2906" s="52">
        <v>1</v>
      </c>
      <c r="P2906" s="52" t="b">
        <v>1</v>
      </c>
      <c r="T2906" s="52">
        <v>-1</v>
      </c>
      <c r="U2906" s="52">
        <v>0</v>
      </c>
      <c r="X2906" s="52">
        <v>1</v>
      </c>
      <c r="Y2906" s="52" t="s">
        <v>3649</v>
      </c>
      <c r="Z2906" s="52" t="s">
        <v>3649</v>
      </c>
      <c r="AA2906" s="52">
        <v>832</v>
      </c>
      <c r="AD2906" s="52">
        <v>0</v>
      </c>
    </row>
    <row r="2907" spans="1:30">
      <c r="A2907" s="52">
        <v>531090</v>
      </c>
      <c r="B2907" s="52" t="s">
        <v>3650</v>
      </c>
      <c r="C2907" s="52" t="s">
        <v>3650</v>
      </c>
      <c r="D2907" s="53" t="s">
        <v>42</v>
      </c>
      <c r="F2907" s="52">
        <v>-1</v>
      </c>
      <c r="G2907" s="52">
        <v>-1</v>
      </c>
      <c r="H2907" s="52">
        <v>-1</v>
      </c>
      <c r="I2907" s="52" t="b">
        <v>0</v>
      </c>
      <c r="J2907" s="52">
        <v>0</v>
      </c>
      <c r="K2907" s="52" t="s">
        <v>144</v>
      </c>
      <c r="L2907" s="52">
        <v>310</v>
      </c>
      <c r="N2907" s="52">
        <v>1</v>
      </c>
      <c r="P2907" s="52" t="b">
        <v>1</v>
      </c>
      <c r="T2907" s="52">
        <v>-1</v>
      </c>
      <c r="U2907" s="52">
        <v>0</v>
      </c>
      <c r="X2907" s="52">
        <v>1</v>
      </c>
      <c r="Y2907" s="52" t="s">
        <v>3650</v>
      </c>
      <c r="Z2907" s="52" t="s">
        <v>3650</v>
      </c>
      <c r="AA2907" s="52">
        <v>832</v>
      </c>
      <c r="AD2907" s="52">
        <v>0</v>
      </c>
    </row>
    <row r="2908" spans="1:30">
      <c r="A2908" s="52">
        <v>531091</v>
      </c>
      <c r="B2908" s="52" t="s">
        <v>3632</v>
      </c>
      <c r="C2908" s="52" t="s">
        <v>3632</v>
      </c>
      <c r="D2908" s="53" t="s">
        <v>42</v>
      </c>
      <c r="F2908" s="52">
        <v>-1</v>
      </c>
      <c r="G2908" s="52">
        <v>-1</v>
      </c>
      <c r="H2908" s="52">
        <v>-1</v>
      </c>
      <c r="I2908" s="52" t="b">
        <v>0</v>
      </c>
      <c r="J2908" s="52">
        <v>0</v>
      </c>
      <c r="K2908" s="52" t="s">
        <v>144</v>
      </c>
      <c r="L2908" s="52">
        <v>310</v>
      </c>
      <c r="N2908" s="52">
        <v>1</v>
      </c>
      <c r="P2908" s="52" t="b">
        <v>1</v>
      </c>
      <c r="T2908" s="52">
        <v>-1</v>
      </c>
      <c r="U2908" s="52">
        <v>0</v>
      </c>
      <c r="X2908" s="52">
        <v>1</v>
      </c>
      <c r="Y2908" s="52" t="s">
        <v>3632</v>
      </c>
      <c r="Z2908" s="52" t="s">
        <v>3632</v>
      </c>
      <c r="AA2908" s="52">
        <v>832</v>
      </c>
      <c r="AD2908" s="52">
        <v>0</v>
      </c>
    </row>
    <row r="2909" spans="1:30">
      <c r="A2909" s="52">
        <v>531092</v>
      </c>
      <c r="B2909" s="52" t="s">
        <v>3633</v>
      </c>
      <c r="C2909" s="52" t="s">
        <v>3633</v>
      </c>
      <c r="D2909" s="53" t="s">
        <v>42</v>
      </c>
      <c r="F2909" s="52">
        <v>-1</v>
      </c>
      <c r="G2909" s="52">
        <v>-1</v>
      </c>
      <c r="H2909" s="52">
        <v>-1</v>
      </c>
      <c r="I2909" s="52" t="b">
        <v>0</v>
      </c>
      <c r="J2909" s="52">
        <v>0</v>
      </c>
      <c r="K2909" s="52" t="s">
        <v>144</v>
      </c>
      <c r="L2909" s="52">
        <v>310</v>
      </c>
      <c r="N2909" s="52">
        <v>1</v>
      </c>
      <c r="P2909" s="52" t="b">
        <v>1</v>
      </c>
      <c r="T2909" s="52">
        <v>-1</v>
      </c>
      <c r="U2909" s="52">
        <v>0</v>
      </c>
      <c r="X2909" s="52">
        <v>1</v>
      </c>
      <c r="Y2909" s="52" t="s">
        <v>3633</v>
      </c>
      <c r="Z2909" s="52" t="s">
        <v>3633</v>
      </c>
      <c r="AA2909" s="52">
        <v>832</v>
      </c>
      <c r="AD2909" s="52">
        <v>0</v>
      </c>
    </row>
    <row r="2910" spans="1:30">
      <c r="A2910" s="52">
        <v>531093</v>
      </c>
      <c r="B2910" s="52" t="s">
        <v>3634</v>
      </c>
      <c r="C2910" s="52" t="s">
        <v>3634</v>
      </c>
      <c r="D2910" s="53" t="s">
        <v>42</v>
      </c>
      <c r="F2910" s="52">
        <v>-1</v>
      </c>
      <c r="G2910" s="52">
        <v>-1</v>
      </c>
      <c r="H2910" s="52">
        <v>-1</v>
      </c>
      <c r="I2910" s="52" t="b">
        <v>0</v>
      </c>
      <c r="J2910" s="52">
        <v>0</v>
      </c>
      <c r="K2910" s="52" t="s">
        <v>144</v>
      </c>
      <c r="L2910" s="52">
        <v>310</v>
      </c>
      <c r="N2910" s="52">
        <v>1</v>
      </c>
      <c r="P2910" s="52" t="b">
        <v>1</v>
      </c>
      <c r="T2910" s="52">
        <v>-1</v>
      </c>
      <c r="U2910" s="52">
        <v>0</v>
      </c>
      <c r="X2910" s="52">
        <v>1</v>
      </c>
      <c r="Y2910" s="52" t="s">
        <v>3634</v>
      </c>
      <c r="Z2910" s="52" t="s">
        <v>3634</v>
      </c>
      <c r="AA2910" s="52">
        <v>832</v>
      </c>
      <c r="AD2910" s="52">
        <v>0</v>
      </c>
    </row>
    <row r="2911" spans="1:30">
      <c r="A2911" s="52">
        <v>531094</v>
      </c>
      <c r="B2911" s="52" t="s">
        <v>3635</v>
      </c>
      <c r="C2911" s="52" t="s">
        <v>3635</v>
      </c>
      <c r="D2911" s="53" t="s">
        <v>42</v>
      </c>
      <c r="F2911" s="52">
        <v>-1</v>
      </c>
      <c r="G2911" s="52">
        <v>-1</v>
      </c>
      <c r="H2911" s="52">
        <v>-1</v>
      </c>
      <c r="I2911" s="52" t="b">
        <v>0</v>
      </c>
      <c r="J2911" s="52">
        <v>0</v>
      </c>
      <c r="K2911" s="52" t="s">
        <v>144</v>
      </c>
      <c r="L2911" s="52">
        <v>310</v>
      </c>
      <c r="N2911" s="52">
        <v>1</v>
      </c>
      <c r="P2911" s="52" t="b">
        <v>1</v>
      </c>
      <c r="T2911" s="52">
        <v>-1</v>
      </c>
      <c r="U2911" s="52">
        <v>0</v>
      </c>
      <c r="X2911" s="52">
        <v>1</v>
      </c>
      <c r="Y2911" s="52" t="s">
        <v>3635</v>
      </c>
      <c r="Z2911" s="52" t="s">
        <v>3635</v>
      </c>
      <c r="AA2911" s="52">
        <v>832</v>
      </c>
      <c r="AD2911" s="52">
        <v>0</v>
      </c>
    </row>
    <row r="2912" spans="1:30">
      <c r="A2912" s="52">
        <v>531095</v>
      </c>
      <c r="B2912" s="52" t="s">
        <v>3636</v>
      </c>
      <c r="C2912" s="52" t="s">
        <v>3636</v>
      </c>
      <c r="D2912" s="53" t="s">
        <v>42</v>
      </c>
      <c r="F2912" s="52">
        <v>-1</v>
      </c>
      <c r="G2912" s="52">
        <v>-1</v>
      </c>
      <c r="H2912" s="52">
        <v>-1</v>
      </c>
      <c r="I2912" s="52" t="b">
        <v>0</v>
      </c>
      <c r="J2912" s="52">
        <v>0</v>
      </c>
      <c r="K2912" s="52" t="s">
        <v>144</v>
      </c>
      <c r="L2912" s="52">
        <v>310</v>
      </c>
      <c r="N2912" s="52">
        <v>1</v>
      </c>
      <c r="P2912" s="52" t="b">
        <v>1</v>
      </c>
      <c r="T2912" s="52">
        <v>-1</v>
      </c>
      <c r="U2912" s="52">
        <v>0</v>
      </c>
      <c r="X2912" s="52">
        <v>1</v>
      </c>
      <c r="Y2912" s="52" t="s">
        <v>3636</v>
      </c>
      <c r="Z2912" s="52" t="s">
        <v>3636</v>
      </c>
      <c r="AA2912" s="52">
        <v>832</v>
      </c>
      <c r="AD2912" s="52">
        <v>0</v>
      </c>
    </row>
    <row r="2913" spans="1:30">
      <c r="A2913" s="52">
        <v>531096</v>
      </c>
      <c r="B2913" s="52" t="s">
        <v>3637</v>
      </c>
      <c r="C2913" s="52" t="s">
        <v>3637</v>
      </c>
      <c r="D2913" s="53" t="s">
        <v>42</v>
      </c>
      <c r="F2913" s="52">
        <v>-1</v>
      </c>
      <c r="G2913" s="52">
        <v>-1</v>
      </c>
      <c r="H2913" s="52">
        <v>-1</v>
      </c>
      <c r="I2913" s="52" t="b">
        <v>0</v>
      </c>
      <c r="J2913" s="52">
        <v>0</v>
      </c>
      <c r="K2913" s="52" t="s">
        <v>144</v>
      </c>
      <c r="L2913" s="52">
        <v>310</v>
      </c>
      <c r="N2913" s="52">
        <v>1</v>
      </c>
      <c r="P2913" s="52" t="b">
        <v>1</v>
      </c>
      <c r="T2913" s="52">
        <v>-1</v>
      </c>
      <c r="U2913" s="52">
        <v>0</v>
      </c>
      <c r="X2913" s="52">
        <v>1</v>
      </c>
      <c r="Y2913" s="52" t="s">
        <v>3637</v>
      </c>
      <c r="Z2913" s="52" t="s">
        <v>3637</v>
      </c>
      <c r="AA2913" s="52">
        <v>832</v>
      </c>
      <c r="AD2913" s="52">
        <v>0</v>
      </c>
    </row>
    <row r="2914" spans="1:30">
      <c r="A2914" s="52">
        <v>531097</v>
      </c>
      <c r="B2914" s="52" t="s">
        <v>3638</v>
      </c>
      <c r="C2914" s="52" t="s">
        <v>3638</v>
      </c>
      <c r="D2914" s="53" t="s">
        <v>42</v>
      </c>
      <c r="F2914" s="52">
        <v>-1</v>
      </c>
      <c r="G2914" s="52">
        <v>-1</v>
      </c>
      <c r="H2914" s="52">
        <v>-1</v>
      </c>
      <c r="I2914" s="52" t="b">
        <v>0</v>
      </c>
      <c r="J2914" s="52">
        <v>0</v>
      </c>
      <c r="K2914" s="52" t="s">
        <v>144</v>
      </c>
      <c r="L2914" s="52">
        <v>310</v>
      </c>
      <c r="N2914" s="52">
        <v>1</v>
      </c>
      <c r="P2914" s="52" t="b">
        <v>1</v>
      </c>
      <c r="T2914" s="52">
        <v>-1</v>
      </c>
      <c r="U2914" s="52">
        <v>0</v>
      </c>
      <c r="X2914" s="52">
        <v>1</v>
      </c>
      <c r="Y2914" s="52" t="s">
        <v>3638</v>
      </c>
      <c r="Z2914" s="52" t="s">
        <v>3638</v>
      </c>
      <c r="AA2914" s="52">
        <v>832</v>
      </c>
      <c r="AD2914" s="52">
        <v>0</v>
      </c>
    </row>
    <row r="2915" spans="1:30">
      <c r="A2915" s="52">
        <v>531098</v>
      </c>
      <c r="B2915" s="52" t="s">
        <v>3639</v>
      </c>
      <c r="C2915" s="52" t="s">
        <v>3639</v>
      </c>
      <c r="D2915" s="53" t="s">
        <v>42</v>
      </c>
      <c r="F2915" s="52">
        <v>-1</v>
      </c>
      <c r="G2915" s="52">
        <v>-1</v>
      </c>
      <c r="H2915" s="52">
        <v>-1</v>
      </c>
      <c r="I2915" s="52" t="b">
        <v>0</v>
      </c>
      <c r="J2915" s="52">
        <v>0</v>
      </c>
      <c r="K2915" s="52" t="s">
        <v>144</v>
      </c>
      <c r="L2915" s="52">
        <v>310</v>
      </c>
      <c r="N2915" s="52">
        <v>1</v>
      </c>
      <c r="P2915" s="52" t="b">
        <v>1</v>
      </c>
      <c r="T2915" s="52">
        <v>-1</v>
      </c>
      <c r="U2915" s="52">
        <v>0</v>
      </c>
      <c r="X2915" s="52">
        <v>1</v>
      </c>
      <c r="Y2915" s="52" t="s">
        <v>3639</v>
      </c>
      <c r="Z2915" s="52" t="s">
        <v>3639</v>
      </c>
      <c r="AA2915" s="52">
        <v>832</v>
      </c>
      <c r="AD2915" s="52">
        <v>0</v>
      </c>
    </row>
    <row r="2916" spans="1:30">
      <c r="A2916" s="52">
        <v>531099</v>
      </c>
      <c r="B2916" s="52" t="s">
        <v>3640</v>
      </c>
      <c r="C2916" s="52" t="s">
        <v>3640</v>
      </c>
      <c r="D2916" s="53" t="s">
        <v>42</v>
      </c>
      <c r="F2916" s="52">
        <v>-1</v>
      </c>
      <c r="G2916" s="52">
        <v>-1</v>
      </c>
      <c r="H2916" s="52">
        <v>-1</v>
      </c>
      <c r="I2916" s="52" t="b">
        <v>0</v>
      </c>
      <c r="J2916" s="52">
        <v>0</v>
      </c>
      <c r="K2916" s="52" t="s">
        <v>144</v>
      </c>
      <c r="L2916" s="52">
        <v>310</v>
      </c>
      <c r="N2916" s="52">
        <v>1</v>
      </c>
      <c r="P2916" s="52" t="b">
        <v>1</v>
      </c>
      <c r="T2916" s="52">
        <v>-1</v>
      </c>
      <c r="U2916" s="52">
        <v>0</v>
      </c>
      <c r="X2916" s="52">
        <v>1</v>
      </c>
      <c r="Y2916" s="52" t="s">
        <v>3640</v>
      </c>
      <c r="Z2916" s="52" t="s">
        <v>3640</v>
      </c>
      <c r="AA2916" s="52">
        <v>832</v>
      </c>
      <c r="AD2916" s="52">
        <v>0</v>
      </c>
    </row>
    <row r="2917" spans="1:30">
      <c r="A2917" s="52">
        <v>531100</v>
      </c>
      <c r="B2917" s="52" t="s">
        <v>3648</v>
      </c>
      <c r="C2917" s="52" t="s">
        <v>3648</v>
      </c>
      <c r="D2917" s="53" t="s">
        <v>42</v>
      </c>
      <c r="F2917" s="52">
        <v>-1</v>
      </c>
      <c r="G2917" s="52">
        <v>-1</v>
      </c>
      <c r="H2917" s="52">
        <v>-1</v>
      </c>
      <c r="I2917" s="52" t="b">
        <v>0</v>
      </c>
      <c r="J2917" s="52">
        <v>0</v>
      </c>
      <c r="K2917" s="52" t="s">
        <v>144</v>
      </c>
      <c r="L2917" s="52">
        <v>310</v>
      </c>
      <c r="N2917" s="52">
        <v>1</v>
      </c>
      <c r="P2917" s="52" t="b">
        <v>1</v>
      </c>
      <c r="T2917" s="52">
        <v>-1</v>
      </c>
      <c r="U2917" s="52">
        <v>0</v>
      </c>
      <c r="X2917" s="52">
        <v>1</v>
      </c>
      <c r="Y2917" s="52" t="s">
        <v>3648</v>
      </c>
      <c r="Z2917" s="52" t="s">
        <v>3648</v>
      </c>
      <c r="AA2917" s="52">
        <v>832</v>
      </c>
      <c r="AD2917" s="52">
        <v>0</v>
      </c>
    </row>
    <row r="2918" spans="1:30">
      <c r="A2918" s="52">
        <v>531101</v>
      </c>
      <c r="B2918" s="52" t="s">
        <v>3649</v>
      </c>
      <c r="C2918" s="52" t="s">
        <v>3649</v>
      </c>
      <c r="D2918" s="53" t="s">
        <v>42</v>
      </c>
      <c r="F2918" s="52">
        <v>-1</v>
      </c>
      <c r="G2918" s="52">
        <v>-1</v>
      </c>
      <c r="H2918" s="52">
        <v>-1</v>
      </c>
      <c r="I2918" s="52" t="b">
        <v>0</v>
      </c>
      <c r="J2918" s="52">
        <v>0</v>
      </c>
      <c r="K2918" s="52" t="s">
        <v>144</v>
      </c>
      <c r="L2918" s="52">
        <v>310</v>
      </c>
      <c r="N2918" s="52">
        <v>1</v>
      </c>
      <c r="P2918" s="52" t="b">
        <v>1</v>
      </c>
      <c r="T2918" s="52">
        <v>-1</v>
      </c>
      <c r="U2918" s="52">
        <v>0</v>
      </c>
      <c r="X2918" s="52">
        <v>1</v>
      </c>
      <c r="Y2918" s="52" t="s">
        <v>3649</v>
      </c>
      <c r="Z2918" s="52" t="s">
        <v>3649</v>
      </c>
      <c r="AA2918" s="52">
        <v>832</v>
      </c>
      <c r="AD2918" s="52">
        <v>0</v>
      </c>
    </row>
    <row r="2919" spans="1:30">
      <c r="A2919" s="52">
        <v>531102</v>
      </c>
      <c r="B2919" s="52" t="s">
        <v>3650</v>
      </c>
      <c r="C2919" s="52" t="s">
        <v>3650</v>
      </c>
      <c r="D2919" s="53" t="s">
        <v>42</v>
      </c>
      <c r="F2919" s="52">
        <v>-1</v>
      </c>
      <c r="G2919" s="52">
        <v>-1</v>
      </c>
      <c r="H2919" s="52">
        <v>-1</v>
      </c>
      <c r="I2919" s="52" t="b">
        <v>0</v>
      </c>
      <c r="J2919" s="52">
        <v>0</v>
      </c>
      <c r="K2919" s="52" t="s">
        <v>144</v>
      </c>
      <c r="L2919" s="52">
        <v>310</v>
      </c>
      <c r="N2919" s="52">
        <v>1</v>
      </c>
      <c r="P2919" s="52" t="b">
        <v>1</v>
      </c>
      <c r="T2919" s="52">
        <v>-1</v>
      </c>
      <c r="U2919" s="52">
        <v>0</v>
      </c>
      <c r="X2919" s="52">
        <v>1</v>
      </c>
      <c r="Y2919" s="52" t="s">
        <v>3650</v>
      </c>
      <c r="Z2919" s="52" t="s">
        <v>3650</v>
      </c>
      <c r="AA2919" s="52">
        <v>832</v>
      </c>
      <c r="AD2919" s="52">
        <v>0</v>
      </c>
    </row>
    <row r="2920" spans="1:30">
      <c r="A2920" s="52">
        <v>531103</v>
      </c>
      <c r="B2920" s="52" t="s">
        <v>3651</v>
      </c>
      <c r="C2920" s="52" t="s">
        <v>3651</v>
      </c>
      <c r="D2920" s="53" t="s">
        <v>42</v>
      </c>
      <c r="F2920" s="52">
        <v>-1</v>
      </c>
      <c r="G2920" s="52">
        <v>-1</v>
      </c>
      <c r="H2920" s="52">
        <v>-1</v>
      </c>
      <c r="I2920" s="52" t="b">
        <v>0</v>
      </c>
      <c r="J2920" s="52">
        <v>0</v>
      </c>
      <c r="K2920" s="52" t="s">
        <v>144</v>
      </c>
      <c r="L2920" s="52">
        <v>310</v>
      </c>
      <c r="N2920" s="52">
        <v>1</v>
      </c>
      <c r="P2920" s="52" t="b">
        <v>1</v>
      </c>
      <c r="T2920" s="52">
        <v>-1</v>
      </c>
      <c r="U2920" s="52">
        <v>0</v>
      </c>
      <c r="X2920" s="52">
        <v>1</v>
      </c>
      <c r="Y2920" s="52" t="s">
        <v>3651</v>
      </c>
      <c r="Z2920" s="52" t="s">
        <v>3651</v>
      </c>
      <c r="AA2920" s="52">
        <v>832</v>
      </c>
      <c r="AD2920" s="52">
        <v>0</v>
      </c>
    </row>
    <row r="2921" spans="1:30">
      <c r="A2921" s="52">
        <v>531104</v>
      </c>
      <c r="B2921" s="52" t="s">
        <v>3652</v>
      </c>
      <c r="C2921" s="52" t="s">
        <v>3652</v>
      </c>
      <c r="D2921" s="53" t="s">
        <v>42</v>
      </c>
      <c r="F2921" s="52">
        <v>-1</v>
      </c>
      <c r="G2921" s="52">
        <v>-1</v>
      </c>
      <c r="H2921" s="52">
        <v>-1</v>
      </c>
      <c r="I2921" s="52" t="b">
        <v>0</v>
      </c>
      <c r="J2921" s="52">
        <v>0</v>
      </c>
      <c r="K2921" s="52" t="s">
        <v>144</v>
      </c>
      <c r="L2921" s="52">
        <v>310</v>
      </c>
      <c r="N2921" s="52">
        <v>1</v>
      </c>
      <c r="P2921" s="52" t="b">
        <v>1</v>
      </c>
      <c r="T2921" s="52">
        <v>-1</v>
      </c>
      <c r="U2921" s="52">
        <v>0</v>
      </c>
      <c r="X2921" s="52">
        <v>1</v>
      </c>
      <c r="Y2921" s="52" t="s">
        <v>3652</v>
      </c>
      <c r="Z2921" s="52" t="s">
        <v>3652</v>
      </c>
      <c r="AA2921" s="52">
        <v>832</v>
      </c>
      <c r="AD2921" s="52">
        <v>0</v>
      </c>
    </row>
    <row r="2922" spans="1:30">
      <c r="A2922" s="52">
        <v>531105</v>
      </c>
      <c r="B2922" s="52" t="s">
        <v>3653</v>
      </c>
      <c r="C2922" s="52" t="s">
        <v>3653</v>
      </c>
      <c r="D2922" s="53" t="s">
        <v>42</v>
      </c>
      <c r="F2922" s="52">
        <v>-1</v>
      </c>
      <c r="G2922" s="52">
        <v>-1</v>
      </c>
      <c r="H2922" s="52">
        <v>-1</v>
      </c>
      <c r="I2922" s="52" t="b">
        <v>0</v>
      </c>
      <c r="J2922" s="52">
        <v>0</v>
      </c>
      <c r="K2922" s="52" t="s">
        <v>144</v>
      </c>
      <c r="L2922" s="52">
        <v>310</v>
      </c>
      <c r="N2922" s="52">
        <v>1</v>
      </c>
      <c r="P2922" s="52" t="b">
        <v>1</v>
      </c>
      <c r="T2922" s="52">
        <v>-1</v>
      </c>
      <c r="U2922" s="52">
        <v>0</v>
      </c>
      <c r="X2922" s="52">
        <v>1</v>
      </c>
      <c r="Y2922" s="52" t="s">
        <v>3653</v>
      </c>
      <c r="Z2922" s="52" t="s">
        <v>3653</v>
      </c>
      <c r="AA2922" s="52">
        <v>832</v>
      </c>
      <c r="AD2922" s="52">
        <v>0</v>
      </c>
    </row>
    <row r="2923" spans="1:30">
      <c r="A2923" s="52">
        <v>531106</v>
      </c>
      <c r="B2923" s="52" t="s">
        <v>3654</v>
      </c>
      <c r="C2923" s="52" t="s">
        <v>3654</v>
      </c>
      <c r="D2923" s="53" t="s">
        <v>42</v>
      </c>
      <c r="F2923" s="52">
        <v>-1</v>
      </c>
      <c r="G2923" s="52">
        <v>-1</v>
      </c>
      <c r="H2923" s="52">
        <v>-1</v>
      </c>
      <c r="I2923" s="52" t="b">
        <v>0</v>
      </c>
      <c r="J2923" s="52">
        <v>0</v>
      </c>
      <c r="K2923" s="52" t="s">
        <v>144</v>
      </c>
      <c r="L2923" s="52">
        <v>310</v>
      </c>
      <c r="N2923" s="52">
        <v>1</v>
      </c>
      <c r="P2923" s="52" t="b">
        <v>1</v>
      </c>
      <c r="T2923" s="52">
        <v>-1</v>
      </c>
      <c r="U2923" s="52">
        <v>0</v>
      </c>
      <c r="X2923" s="52">
        <v>1</v>
      </c>
      <c r="Y2923" s="52" t="s">
        <v>3654</v>
      </c>
      <c r="Z2923" s="52" t="s">
        <v>3654</v>
      </c>
      <c r="AA2923" s="52">
        <v>832</v>
      </c>
      <c r="AD2923" s="52">
        <v>0</v>
      </c>
    </row>
    <row r="2924" spans="1:30">
      <c r="A2924" s="52">
        <v>531107</v>
      </c>
      <c r="B2924" s="52" t="s">
        <v>3655</v>
      </c>
      <c r="C2924" s="52" t="s">
        <v>3655</v>
      </c>
      <c r="D2924" s="53" t="s">
        <v>42</v>
      </c>
      <c r="F2924" s="52">
        <v>-1</v>
      </c>
      <c r="G2924" s="52">
        <v>-1</v>
      </c>
      <c r="H2924" s="52">
        <v>-1</v>
      </c>
      <c r="I2924" s="52" t="b">
        <v>0</v>
      </c>
      <c r="J2924" s="52">
        <v>0</v>
      </c>
      <c r="K2924" s="52" t="s">
        <v>144</v>
      </c>
      <c r="L2924" s="52">
        <v>310</v>
      </c>
      <c r="N2924" s="52">
        <v>1</v>
      </c>
      <c r="P2924" s="52" t="b">
        <v>1</v>
      </c>
      <c r="T2924" s="52">
        <v>-1</v>
      </c>
      <c r="U2924" s="52">
        <v>0</v>
      </c>
      <c r="X2924" s="52">
        <v>1</v>
      </c>
      <c r="Y2924" s="52" t="s">
        <v>3655</v>
      </c>
      <c r="Z2924" s="52" t="s">
        <v>3655</v>
      </c>
      <c r="AA2924" s="52">
        <v>832</v>
      </c>
      <c r="AD2924" s="52">
        <v>0</v>
      </c>
    </row>
    <row r="2925" spans="1:30">
      <c r="A2925" s="52">
        <v>531108</v>
      </c>
      <c r="B2925" s="52" t="s">
        <v>3656</v>
      </c>
      <c r="C2925" s="52" t="s">
        <v>3656</v>
      </c>
      <c r="D2925" s="53" t="s">
        <v>42</v>
      </c>
      <c r="F2925" s="52">
        <v>-1</v>
      </c>
      <c r="G2925" s="52">
        <v>-1</v>
      </c>
      <c r="H2925" s="52">
        <v>-1</v>
      </c>
      <c r="I2925" s="52" t="b">
        <v>0</v>
      </c>
      <c r="J2925" s="52">
        <v>0</v>
      </c>
      <c r="K2925" s="52" t="s">
        <v>144</v>
      </c>
      <c r="L2925" s="52">
        <v>310</v>
      </c>
      <c r="N2925" s="52">
        <v>1</v>
      </c>
      <c r="P2925" s="52" t="b">
        <v>1</v>
      </c>
      <c r="T2925" s="52">
        <v>-1</v>
      </c>
      <c r="U2925" s="52">
        <v>0</v>
      </c>
      <c r="X2925" s="52">
        <v>1</v>
      </c>
      <c r="Y2925" s="52" t="s">
        <v>3656</v>
      </c>
      <c r="Z2925" s="52" t="s">
        <v>3656</v>
      </c>
      <c r="AA2925" s="52">
        <v>832</v>
      </c>
      <c r="AD2925" s="52">
        <v>0</v>
      </c>
    </row>
    <row r="2926" spans="1:30">
      <c r="A2926" s="52">
        <v>531109</v>
      </c>
      <c r="B2926" s="52" t="s">
        <v>3657</v>
      </c>
      <c r="C2926" s="52" t="s">
        <v>3657</v>
      </c>
      <c r="D2926" s="53" t="s">
        <v>42</v>
      </c>
      <c r="F2926" s="52">
        <v>-1</v>
      </c>
      <c r="G2926" s="52">
        <v>-1</v>
      </c>
      <c r="H2926" s="52">
        <v>-1</v>
      </c>
      <c r="I2926" s="52" t="b">
        <v>0</v>
      </c>
      <c r="J2926" s="52">
        <v>0</v>
      </c>
      <c r="K2926" s="52" t="s">
        <v>144</v>
      </c>
      <c r="L2926" s="52">
        <v>310</v>
      </c>
      <c r="N2926" s="52">
        <v>1</v>
      </c>
      <c r="P2926" s="52" t="b">
        <v>1</v>
      </c>
      <c r="T2926" s="52">
        <v>-1</v>
      </c>
      <c r="U2926" s="52">
        <v>0</v>
      </c>
      <c r="X2926" s="52">
        <v>1</v>
      </c>
      <c r="Y2926" s="52" t="s">
        <v>3657</v>
      </c>
      <c r="Z2926" s="52" t="s">
        <v>3657</v>
      </c>
      <c r="AA2926" s="52">
        <v>832</v>
      </c>
      <c r="AD2926" s="52">
        <v>0</v>
      </c>
    </row>
    <row r="2927" spans="1:30">
      <c r="A2927" s="52">
        <v>531110</v>
      </c>
      <c r="B2927" s="52" t="s">
        <v>3658</v>
      </c>
      <c r="C2927" s="52" t="s">
        <v>3658</v>
      </c>
      <c r="D2927" s="53" t="s">
        <v>42</v>
      </c>
      <c r="F2927" s="52">
        <v>-1</v>
      </c>
      <c r="G2927" s="52">
        <v>-1</v>
      </c>
      <c r="H2927" s="52">
        <v>-1</v>
      </c>
      <c r="I2927" s="52" t="b">
        <v>0</v>
      </c>
      <c r="J2927" s="52">
        <v>0</v>
      </c>
      <c r="K2927" s="52" t="s">
        <v>144</v>
      </c>
      <c r="L2927" s="52">
        <v>310</v>
      </c>
      <c r="N2927" s="52">
        <v>1</v>
      </c>
      <c r="P2927" s="52" t="b">
        <v>1</v>
      </c>
      <c r="T2927" s="52">
        <v>-1</v>
      </c>
      <c r="U2927" s="52">
        <v>0</v>
      </c>
      <c r="X2927" s="52">
        <v>1</v>
      </c>
      <c r="Y2927" s="52" t="s">
        <v>3658</v>
      </c>
      <c r="Z2927" s="52" t="s">
        <v>3658</v>
      </c>
      <c r="AA2927" s="52">
        <v>832</v>
      </c>
      <c r="AD2927" s="52">
        <v>0</v>
      </c>
    </row>
  </sheetData>
  <conditionalFormatting sqref="D9">
    <cfRule type="cellIs" dxfId="0" priority="5814" stopIfTrue="1" operator="notEqual">
      <formula>INDIRECT("Dummy_for_Comparison1!"&amp;ADDRESS(ROW(),COLUMN()))</formula>
    </cfRule>
  </conditionalFormatting>
  <conditionalFormatting sqref="D10">
    <cfRule type="cellIs" dxfId="0" priority="5811" stopIfTrue="1" operator="notEqual">
      <formula>INDIRECT("Dummy_for_Comparison1!"&amp;ADDRESS(ROW(),COLUMN()))</formula>
    </cfRule>
  </conditionalFormatting>
  <conditionalFormatting sqref="D11">
    <cfRule type="cellIs" dxfId="0" priority="5809" stopIfTrue="1" operator="notEqual">
      <formula>INDIRECT("Dummy_for_Comparison1!"&amp;ADDRESS(ROW(),COLUMN()))</formula>
    </cfRule>
  </conditionalFormatting>
  <conditionalFormatting sqref="D12">
    <cfRule type="cellIs" dxfId="0" priority="5807" stopIfTrue="1" operator="notEqual">
      <formula>INDIRECT("Dummy_for_Comparison1!"&amp;ADDRESS(ROW(),COLUMN()))</formula>
    </cfRule>
  </conditionalFormatting>
  <conditionalFormatting sqref="D13">
    <cfRule type="cellIs" dxfId="0" priority="5804" stopIfTrue="1" operator="notEqual">
      <formula>INDIRECT("Dummy_for_Comparison1!"&amp;ADDRESS(ROW(),COLUMN()))</formula>
    </cfRule>
  </conditionalFormatting>
  <conditionalFormatting sqref="D14">
    <cfRule type="cellIs" dxfId="0" priority="5179" stopIfTrue="1" operator="notEqual">
      <formula>INDIRECT("Dummy_for_Comparison1!"&amp;ADDRESS(ROW(),COLUMN()))</formula>
    </cfRule>
  </conditionalFormatting>
  <conditionalFormatting sqref="D15">
    <cfRule type="cellIs" dxfId="0" priority="5178" stopIfTrue="1" operator="notEqual">
      <formula>INDIRECT("Dummy_for_Comparison1!"&amp;ADDRESS(ROW(),COLUMN()))</formula>
    </cfRule>
  </conditionalFormatting>
  <conditionalFormatting sqref="D16">
    <cfRule type="cellIs" dxfId="0" priority="5177" stopIfTrue="1" operator="notEqual">
      <formula>INDIRECT("Dummy_for_Comparison1!"&amp;ADDRESS(ROW(),COLUMN()))</formula>
    </cfRule>
  </conditionalFormatting>
  <conditionalFormatting sqref="D17">
    <cfRule type="cellIs" dxfId="0" priority="5176" stopIfTrue="1" operator="notEqual">
      <formula>INDIRECT("Dummy_for_Comparison1!"&amp;ADDRESS(ROW(),COLUMN()))</formula>
    </cfRule>
  </conditionalFormatting>
  <conditionalFormatting sqref="D18">
    <cfRule type="cellIs" dxfId="0" priority="5184" stopIfTrue="1" operator="notEqual">
      <formula>INDIRECT("Dummy_for_Comparison1!"&amp;ADDRESS(ROW(),COLUMN()))</formula>
    </cfRule>
  </conditionalFormatting>
  <conditionalFormatting sqref="Q35">
    <cfRule type="cellIs" dxfId="0" priority="3716" stopIfTrue="1" operator="notEqual">
      <formula>INDIRECT("Dummy_for_Comparison1!"&amp;ADDRESS(ROW(),COLUMN()))</formula>
    </cfRule>
  </conditionalFormatting>
  <conditionalFormatting sqref="A40">
    <cfRule type="cellIs" dxfId="0" priority="885" stopIfTrue="1" operator="notEqual">
      <formula>INDIRECT("Dummy_for_Comparison1!"&amp;ADDRESS(ROW(),COLUMN()))</formula>
    </cfRule>
  </conditionalFormatting>
  <conditionalFormatting sqref="Y41">
    <cfRule type="cellIs" dxfId="0" priority="2793" stopIfTrue="1" operator="notEqual">
      <formula>INDIRECT("Dummy_for_Comparison1!"&amp;ADDRESS(ROW(),COLUMN()))</formula>
    </cfRule>
  </conditionalFormatting>
  <conditionalFormatting sqref="B42">
    <cfRule type="cellIs" dxfId="0" priority="2776" stopIfTrue="1" operator="notEqual">
      <formula>INDIRECT("Dummy_for_Comparison1!"&amp;ADDRESS(ROW(),COLUMN()))</formula>
    </cfRule>
  </conditionalFormatting>
  <conditionalFormatting sqref="C42">
    <cfRule type="cellIs" dxfId="0" priority="2772" stopIfTrue="1" operator="notEqual">
      <formula>INDIRECT("Dummy_for_Comparison1!"&amp;ADDRESS(ROW(),COLUMN()))</formula>
    </cfRule>
  </conditionalFormatting>
  <conditionalFormatting sqref="B43">
    <cfRule type="cellIs" dxfId="0" priority="2775" stopIfTrue="1" operator="notEqual">
      <formula>INDIRECT("Dummy_for_Comparison1!"&amp;ADDRESS(ROW(),COLUMN()))</formula>
    </cfRule>
  </conditionalFormatting>
  <conditionalFormatting sqref="C43">
    <cfRule type="cellIs" dxfId="0" priority="2771" stopIfTrue="1" operator="notEqual">
      <formula>INDIRECT("Dummy_for_Comparison1!"&amp;ADDRESS(ROW(),COLUMN()))</formula>
    </cfRule>
  </conditionalFormatting>
  <conditionalFormatting sqref="B44">
    <cfRule type="cellIs" dxfId="0" priority="2774" stopIfTrue="1" operator="notEqual">
      <formula>INDIRECT("Dummy_for_Comparison1!"&amp;ADDRESS(ROW(),COLUMN()))</formula>
    </cfRule>
  </conditionalFormatting>
  <conditionalFormatting sqref="C44">
    <cfRule type="cellIs" dxfId="0" priority="2770" stopIfTrue="1" operator="notEqual">
      <formula>INDIRECT("Dummy_for_Comparison1!"&amp;ADDRESS(ROW(),COLUMN()))</formula>
    </cfRule>
  </conditionalFormatting>
  <conditionalFormatting sqref="A45">
    <cfRule type="duplicateValues" dxfId="1" priority="2753"/>
    <cfRule type="duplicateValues" dxfId="2" priority="2755"/>
  </conditionalFormatting>
  <conditionalFormatting sqref="B45">
    <cfRule type="cellIs" dxfId="0" priority="2752" stopIfTrue="1" operator="notEqual">
      <formula>INDIRECT("Dummy_for_Comparison1!"&amp;ADDRESS(ROW(),COLUMN()))</formula>
    </cfRule>
  </conditionalFormatting>
  <conditionalFormatting sqref="C45">
    <cfRule type="cellIs" dxfId="0" priority="2751" stopIfTrue="1" operator="notEqual">
      <formula>INDIRECT("Dummy_for_Comparison1!"&amp;ADDRESS(ROW(),COLUMN()))</formula>
    </cfRule>
  </conditionalFormatting>
  <conditionalFormatting sqref="B46">
    <cfRule type="cellIs" dxfId="0" priority="2750" stopIfTrue="1" operator="notEqual">
      <formula>INDIRECT("Dummy_for_Comparison1!"&amp;ADDRESS(ROW(),COLUMN()))</formula>
    </cfRule>
  </conditionalFormatting>
  <conditionalFormatting sqref="C46">
    <cfRule type="cellIs" dxfId="0" priority="2733" stopIfTrue="1" operator="notEqual">
      <formula>INDIRECT("Dummy_for_Comparison1!"&amp;ADDRESS(ROW(),COLUMN()))</formula>
    </cfRule>
  </conditionalFormatting>
  <conditionalFormatting sqref="B47">
    <cfRule type="cellIs" dxfId="0" priority="2749" stopIfTrue="1" operator="notEqual">
      <formula>INDIRECT("Dummy_for_Comparison1!"&amp;ADDRESS(ROW(),COLUMN()))</formula>
    </cfRule>
  </conditionalFormatting>
  <conditionalFormatting sqref="C47">
    <cfRule type="cellIs" dxfId="0" priority="2732" stopIfTrue="1" operator="notEqual">
      <formula>INDIRECT("Dummy_for_Comparison1!"&amp;ADDRESS(ROW(),COLUMN()))</formula>
    </cfRule>
  </conditionalFormatting>
  <conditionalFormatting sqref="B48">
    <cfRule type="cellIs" dxfId="0" priority="2748" stopIfTrue="1" operator="notEqual">
      <formula>INDIRECT("Dummy_for_Comparison1!"&amp;ADDRESS(ROW(),COLUMN()))</formula>
    </cfRule>
  </conditionalFormatting>
  <conditionalFormatting sqref="C48">
    <cfRule type="cellIs" dxfId="0" priority="2731" stopIfTrue="1" operator="notEqual">
      <formula>INDIRECT("Dummy_for_Comparison1!"&amp;ADDRESS(ROW(),COLUMN()))</formula>
    </cfRule>
  </conditionalFormatting>
  <conditionalFormatting sqref="B49">
    <cfRule type="cellIs" dxfId="0" priority="2747" stopIfTrue="1" operator="notEqual">
      <formula>INDIRECT("Dummy_for_Comparison1!"&amp;ADDRESS(ROW(),COLUMN()))</formula>
    </cfRule>
  </conditionalFormatting>
  <conditionalFormatting sqref="C49">
    <cfRule type="cellIs" dxfId="0" priority="2730" stopIfTrue="1" operator="notEqual">
      <formula>INDIRECT("Dummy_for_Comparison1!"&amp;ADDRESS(ROW(),COLUMN()))</formula>
    </cfRule>
  </conditionalFormatting>
  <conditionalFormatting sqref="B50">
    <cfRule type="cellIs" dxfId="0" priority="2746" stopIfTrue="1" operator="notEqual">
      <formula>INDIRECT("Dummy_for_Comparison1!"&amp;ADDRESS(ROW(),COLUMN()))</formula>
    </cfRule>
  </conditionalFormatting>
  <conditionalFormatting sqref="C50">
    <cfRule type="cellIs" dxfId="0" priority="2729" stopIfTrue="1" operator="notEqual">
      <formula>INDIRECT("Dummy_for_Comparison1!"&amp;ADDRESS(ROW(),COLUMN()))</formula>
    </cfRule>
  </conditionalFormatting>
  <conditionalFormatting sqref="B51">
    <cfRule type="cellIs" dxfId="0" priority="2745" stopIfTrue="1" operator="notEqual">
      <formula>INDIRECT("Dummy_for_Comparison1!"&amp;ADDRESS(ROW(),COLUMN()))</formula>
    </cfRule>
  </conditionalFormatting>
  <conditionalFormatting sqref="C51">
    <cfRule type="cellIs" dxfId="0" priority="2728" stopIfTrue="1" operator="notEqual">
      <formula>INDIRECT("Dummy_for_Comparison1!"&amp;ADDRESS(ROW(),COLUMN()))</formula>
    </cfRule>
  </conditionalFormatting>
  <conditionalFormatting sqref="B52">
    <cfRule type="cellIs" dxfId="0" priority="2744" stopIfTrue="1" operator="notEqual">
      <formula>INDIRECT("Dummy_for_Comparison1!"&amp;ADDRESS(ROW(),COLUMN()))</formula>
    </cfRule>
  </conditionalFormatting>
  <conditionalFormatting sqref="C52">
    <cfRule type="cellIs" dxfId="0" priority="2727" stopIfTrue="1" operator="notEqual">
      <formula>INDIRECT("Dummy_for_Comparison1!"&amp;ADDRESS(ROW(),COLUMN()))</formula>
    </cfRule>
  </conditionalFormatting>
  <conditionalFormatting sqref="B53">
    <cfRule type="cellIs" dxfId="0" priority="2743" stopIfTrue="1" operator="notEqual">
      <formula>INDIRECT("Dummy_for_Comparison1!"&amp;ADDRESS(ROW(),COLUMN()))</formula>
    </cfRule>
  </conditionalFormatting>
  <conditionalFormatting sqref="C53">
    <cfRule type="cellIs" dxfId="0" priority="2726" stopIfTrue="1" operator="notEqual">
      <formula>INDIRECT("Dummy_for_Comparison1!"&amp;ADDRESS(ROW(),COLUMN()))</formula>
    </cfRule>
  </conditionalFormatting>
  <conditionalFormatting sqref="B54">
    <cfRule type="cellIs" dxfId="0" priority="2742" stopIfTrue="1" operator="notEqual">
      <formula>INDIRECT("Dummy_for_Comparison1!"&amp;ADDRESS(ROW(),COLUMN()))</formula>
    </cfRule>
  </conditionalFormatting>
  <conditionalFormatting sqref="C54">
    <cfRule type="cellIs" dxfId="0" priority="2725" stopIfTrue="1" operator="notEqual">
      <formula>INDIRECT("Dummy_for_Comparison1!"&amp;ADDRESS(ROW(),COLUMN()))</formula>
    </cfRule>
  </conditionalFormatting>
  <conditionalFormatting sqref="B55">
    <cfRule type="cellIs" dxfId="0" priority="2741" stopIfTrue="1" operator="notEqual">
      <formula>INDIRECT("Dummy_for_Comparison1!"&amp;ADDRESS(ROW(),COLUMN()))</formula>
    </cfRule>
  </conditionalFormatting>
  <conditionalFormatting sqref="C55">
    <cfRule type="cellIs" dxfId="0" priority="2724" stopIfTrue="1" operator="notEqual">
      <formula>INDIRECT("Dummy_for_Comparison1!"&amp;ADDRESS(ROW(),COLUMN()))</formula>
    </cfRule>
  </conditionalFormatting>
  <conditionalFormatting sqref="B56">
    <cfRule type="cellIs" dxfId="0" priority="2740" stopIfTrue="1" operator="notEqual">
      <formula>INDIRECT("Dummy_for_Comparison1!"&amp;ADDRESS(ROW(),COLUMN()))</formula>
    </cfRule>
  </conditionalFormatting>
  <conditionalFormatting sqref="C56">
    <cfRule type="cellIs" dxfId="0" priority="2723" stopIfTrue="1" operator="notEqual">
      <formula>INDIRECT("Dummy_for_Comparison1!"&amp;ADDRESS(ROW(),COLUMN()))</formula>
    </cfRule>
  </conditionalFormatting>
  <conditionalFormatting sqref="B57">
    <cfRule type="cellIs" dxfId="0" priority="2739" stopIfTrue="1" operator="notEqual">
      <formula>INDIRECT("Dummy_for_Comparison1!"&amp;ADDRESS(ROW(),COLUMN()))</formula>
    </cfRule>
  </conditionalFormatting>
  <conditionalFormatting sqref="C57">
    <cfRule type="cellIs" dxfId="0" priority="2722" stopIfTrue="1" operator="notEqual">
      <formula>INDIRECT("Dummy_for_Comparison1!"&amp;ADDRESS(ROW(),COLUMN()))</formula>
    </cfRule>
  </conditionalFormatting>
  <conditionalFormatting sqref="B58">
    <cfRule type="cellIs" dxfId="0" priority="2738" stopIfTrue="1" operator="notEqual">
      <formula>INDIRECT("Dummy_for_Comparison1!"&amp;ADDRESS(ROW(),COLUMN()))</formula>
    </cfRule>
  </conditionalFormatting>
  <conditionalFormatting sqref="C58">
    <cfRule type="cellIs" dxfId="0" priority="2721" stopIfTrue="1" operator="notEqual">
      <formula>INDIRECT("Dummy_for_Comparison1!"&amp;ADDRESS(ROW(),COLUMN()))</formula>
    </cfRule>
  </conditionalFormatting>
  <conditionalFormatting sqref="B59">
    <cfRule type="cellIs" dxfId="0" priority="2737" stopIfTrue="1" operator="notEqual">
      <formula>INDIRECT("Dummy_for_Comparison1!"&amp;ADDRESS(ROW(),COLUMN()))</formula>
    </cfRule>
  </conditionalFormatting>
  <conditionalFormatting sqref="C59">
    <cfRule type="cellIs" dxfId="0" priority="2720" stopIfTrue="1" operator="notEqual">
      <formula>INDIRECT("Dummy_for_Comparison1!"&amp;ADDRESS(ROW(),COLUMN()))</formula>
    </cfRule>
  </conditionalFormatting>
  <conditionalFormatting sqref="B60">
    <cfRule type="cellIs" dxfId="0" priority="2736" stopIfTrue="1" operator="notEqual">
      <formula>INDIRECT("Dummy_for_Comparison1!"&amp;ADDRESS(ROW(),COLUMN()))</formula>
    </cfRule>
  </conditionalFormatting>
  <conditionalFormatting sqref="C60">
    <cfRule type="cellIs" dxfId="0" priority="2719" stopIfTrue="1" operator="notEqual">
      <formula>INDIRECT("Dummy_for_Comparison1!"&amp;ADDRESS(ROW(),COLUMN()))</formula>
    </cfRule>
  </conditionalFormatting>
  <conditionalFormatting sqref="B61">
    <cfRule type="cellIs" dxfId="0" priority="2735" stopIfTrue="1" operator="notEqual">
      <formula>INDIRECT("Dummy_for_Comparison1!"&amp;ADDRESS(ROW(),COLUMN()))</formula>
    </cfRule>
  </conditionalFormatting>
  <conditionalFormatting sqref="C61">
    <cfRule type="cellIs" dxfId="0" priority="2718" stopIfTrue="1" operator="notEqual">
      <formula>INDIRECT("Dummy_for_Comparison1!"&amp;ADDRESS(ROW(),COLUMN()))</formula>
    </cfRule>
  </conditionalFormatting>
  <conditionalFormatting sqref="B62">
    <cfRule type="cellIs" dxfId="0" priority="2665" stopIfTrue="1" operator="notEqual">
      <formula>INDIRECT("Dummy_for_Comparison1!"&amp;ADDRESS(ROW(),COLUMN()))</formula>
    </cfRule>
  </conditionalFormatting>
  <conditionalFormatting sqref="C62">
    <cfRule type="cellIs" dxfId="0" priority="2659" stopIfTrue="1" operator="notEqual">
      <formula>INDIRECT("Dummy_for_Comparison1!"&amp;ADDRESS(ROW(),COLUMN()))</formula>
    </cfRule>
  </conditionalFormatting>
  <conditionalFormatting sqref="B63">
    <cfRule type="cellIs" dxfId="0" priority="2664" stopIfTrue="1" operator="notEqual">
      <formula>INDIRECT("Dummy_for_Comparison1!"&amp;ADDRESS(ROW(),COLUMN()))</formula>
    </cfRule>
  </conditionalFormatting>
  <conditionalFormatting sqref="C63">
    <cfRule type="cellIs" dxfId="0" priority="2658" stopIfTrue="1" operator="notEqual">
      <formula>INDIRECT("Dummy_for_Comparison1!"&amp;ADDRESS(ROW(),COLUMN()))</formula>
    </cfRule>
  </conditionalFormatting>
  <conditionalFormatting sqref="Y77">
    <cfRule type="cellIs" dxfId="0" priority="4239" stopIfTrue="1" operator="notEqual">
      <formula>INDIRECT("Dummy_for_Comparison1!"&amp;ADDRESS(ROW(),COLUMN()))</formula>
    </cfRule>
  </conditionalFormatting>
  <conditionalFormatting sqref="B78">
    <cfRule type="cellIs" dxfId="0" priority="4608" stopIfTrue="1" operator="notEqual">
      <formula>INDIRECT("Dummy_for_Comparison1!"&amp;ADDRESS(ROW(),COLUMN()))</formula>
    </cfRule>
  </conditionalFormatting>
  <conditionalFormatting sqref="AB78">
    <cfRule type="cellIs" dxfId="0" priority="4619" stopIfTrue="1" operator="notEqual">
      <formula>INDIRECT("Dummy_for_Comparison1!"&amp;ADDRESS(ROW(),COLUMN()))</formula>
    </cfRule>
  </conditionalFormatting>
  <conditionalFormatting sqref="B79">
    <cfRule type="cellIs" dxfId="0" priority="4640" stopIfTrue="1" operator="notEqual">
      <formula>INDIRECT("Dummy_for_Comparison1!"&amp;ADDRESS(ROW(),COLUMN()))</formula>
    </cfRule>
  </conditionalFormatting>
  <conditionalFormatting sqref="AB79">
    <cfRule type="cellIs" dxfId="0" priority="4618" stopIfTrue="1" operator="notEqual">
      <formula>INDIRECT("Dummy_for_Comparison1!"&amp;ADDRESS(ROW(),COLUMN()))</formula>
    </cfRule>
  </conditionalFormatting>
  <conditionalFormatting sqref="B80">
    <cfRule type="cellIs" dxfId="0" priority="4639" stopIfTrue="1" operator="notEqual">
      <formula>INDIRECT("Dummy_for_Comparison1!"&amp;ADDRESS(ROW(),COLUMN()))</formula>
    </cfRule>
  </conditionalFormatting>
  <conditionalFormatting sqref="AB80">
    <cfRule type="cellIs" dxfId="0" priority="4617" stopIfTrue="1" operator="notEqual">
      <formula>INDIRECT("Dummy_for_Comparison1!"&amp;ADDRESS(ROW(),COLUMN()))</formula>
    </cfRule>
  </conditionalFormatting>
  <conditionalFormatting sqref="B81">
    <cfRule type="cellIs" dxfId="0" priority="4638" stopIfTrue="1" operator="notEqual">
      <formula>INDIRECT("Dummy_for_Comparison1!"&amp;ADDRESS(ROW(),COLUMN()))</formula>
    </cfRule>
  </conditionalFormatting>
  <conditionalFormatting sqref="AB81">
    <cfRule type="cellIs" dxfId="0" priority="4616" stopIfTrue="1" operator="notEqual">
      <formula>INDIRECT("Dummy_for_Comparison1!"&amp;ADDRESS(ROW(),COLUMN()))</formula>
    </cfRule>
  </conditionalFormatting>
  <conditionalFormatting sqref="B82">
    <cfRule type="cellIs" dxfId="0" priority="4637" stopIfTrue="1" operator="notEqual">
      <formula>INDIRECT("Dummy_for_Comparison1!"&amp;ADDRESS(ROW(),COLUMN()))</formula>
    </cfRule>
  </conditionalFormatting>
  <conditionalFormatting sqref="AB82">
    <cfRule type="cellIs" dxfId="0" priority="4615" stopIfTrue="1" operator="notEqual">
      <formula>INDIRECT("Dummy_for_Comparison1!"&amp;ADDRESS(ROW(),COLUMN()))</formula>
    </cfRule>
  </conditionalFormatting>
  <conditionalFormatting sqref="B83">
    <cfRule type="cellIs" dxfId="0" priority="4636" stopIfTrue="1" operator="notEqual">
      <formula>INDIRECT("Dummy_for_Comparison1!"&amp;ADDRESS(ROW(),COLUMN()))</formula>
    </cfRule>
  </conditionalFormatting>
  <conditionalFormatting sqref="AB83">
    <cfRule type="cellIs" dxfId="0" priority="4614" stopIfTrue="1" operator="notEqual">
      <formula>INDIRECT("Dummy_for_Comparison1!"&amp;ADDRESS(ROW(),COLUMN()))</formula>
    </cfRule>
  </conditionalFormatting>
  <conditionalFormatting sqref="B84">
    <cfRule type="cellIs" dxfId="0" priority="4635" stopIfTrue="1" operator="notEqual">
      <formula>INDIRECT("Dummy_for_Comparison1!"&amp;ADDRESS(ROW(),COLUMN()))</formula>
    </cfRule>
  </conditionalFormatting>
  <conditionalFormatting sqref="AB84">
    <cfRule type="cellIs" dxfId="0" priority="4613" stopIfTrue="1" operator="notEqual">
      <formula>INDIRECT("Dummy_for_Comparison1!"&amp;ADDRESS(ROW(),COLUMN()))</formula>
    </cfRule>
  </conditionalFormatting>
  <conditionalFormatting sqref="B85">
    <cfRule type="cellIs" dxfId="0" priority="4262" stopIfTrue="1" operator="notEqual">
      <formula>INDIRECT("Dummy_for_Comparison1!"&amp;ADDRESS(ROW(),COLUMN()))</formula>
    </cfRule>
  </conditionalFormatting>
  <conditionalFormatting sqref="AA85">
    <cfRule type="cellIs" dxfId="0" priority="4261" stopIfTrue="1" operator="notEqual">
      <formula>INDIRECT("Dummy_for_Comparison1!"&amp;ADDRESS(ROW(),COLUMN()))</formula>
    </cfRule>
  </conditionalFormatting>
  <conditionalFormatting sqref="AB85">
    <cfRule type="cellIs" dxfId="0" priority="4612" stopIfTrue="1" operator="notEqual">
      <formula>INDIRECT("Dummy_for_Comparison1!"&amp;ADDRESS(ROW(),COLUMN()))</formula>
    </cfRule>
  </conditionalFormatting>
  <conditionalFormatting sqref="B86">
    <cfRule type="cellIs" dxfId="0" priority="4633" stopIfTrue="1" operator="notEqual">
      <formula>INDIRECT("Dummy_for_Comparison1!"&amp;ADDRESS(ROW(),COLUMN()))</formula>
    </cfRule>
  </conditionalFormatting>
  <conditionalFormatting sqref="AB86">
    <cfRule type="cellIs" dxfId="0" priority="4611" stopIfTrue="1" operator="notEqual">
      <formula>INDIRECT("Dummy_for_Comparison1!"&amp;ADDRESS(ROW(),COLUMN()))</formula>
    </cfRule>
  </conditionalFormatting>
  <conditionalFormatting sqref="B87">
    <cfRule type="cellIs" dxfId="0" priority="4632" stopIfTrue="1" operator="notEqual">
      <formula>INDIRECT("Dummy_for_Comparison1!"&amp;ADDRESS(ROW(),COLUMN()))</formula>
    </cfRule>
  </conditionalFormatting>
  <conditionalFormatting sqref="AB87">
    <cfRule type="cellIs" dxfId="0" priority="4610" stopIfTrue="1" operator="notEqual">
      <formula>INDIRECT("Dummy_for_Comparison1!"&amp;ADDRESS(ROW(),COLUMN()))</formula>
    </cfRule>
  </conditionalFormatting>
  <conditionalFormatting sqref="B88">
    <cfRule type="cellIs" dxfId="0" priority="4631" stopIfTrue="1" operator="notEqual">
      <formula>INDIRECT("Dummy_for_Comparison1!"&amp;ADDRESS(ROW(),COLUMN()))</formula>
    </cfRule>
  </conditionalFormatting>
  <conditionalFormatting sqref="AB88">
    <cfRule type="cellIs" dxfId="0" priority="4609" stopIfTrue="1" operator="notEqual">
      <formula>INDIRECT("Dummy_for_Comparison1!"&amp;ADDRESS(ROW(),COLUMN()))</formula>
    </cfRule>
  </conditionalFormatting>
  <conditionalFormatting sqref="B89">
    <cfRule type="cellIs" dxfId="0" priority="3759" stopIfTrue="1" operator="notEqual">
      <formula>INDIRECT("Dummy_for_Comparison1!"&amp;ADDRESS(ROW(),COLUMN()))</formula>
    </cfRule>
  </conditionalFormatting>
  <conditionalFormatting sqref="AB89">
    <cfRule type="cellIs" dxfId="0" priority="3757" stopIfTrue="1" operator="notEqual">
      <formula>INDIRECT("Dummy_for_Comparison1!"&amp;ADDRESS(ROW(),COLUMN()))</formula>
    </cfRule>
  </conditionalFormatting>
  <conditionalFormatting sqref="B90">
    <cfRule type="cellIs" dxfId="0" priority="3758" stopIfTrue="1" operator="notEqual">
      <formula>INDIRECT("Dummy_for_Comparison1!"&amp;ADDRESS(ROW(),COLUMN()))</formula>
    </cfRule>
  </conditionalFormatting>
  <conditionalFormatting sqref="AB90">
    <cfRule type="cellIs" dxfId="0" priority="3756" stopIfTrue="1" operator="notEqual">
      <formula>INDIRECT("Dummy_for_Comparison1!"&amp;ADDRESS(ROW(),COLUMN()))</formula>
    </cfRule>
  </conditionalFormatting>
  <conditionalFormatting sqref="Y91">
    <cfRule type="cellIs" dxfId="0" priority="4365" stopIfTrue="1" operator="notEqual">
      <formula>INDIRECT("Dummy_for_Comparison1!"&amp;ADDRESS(ROW(),COLUMN()))</formula>
    </cfRule>
  </conditionalFormatting>
  <conditionalFormatting sqref="Y92">
    <cfRule type="cellIs" dxfId="0" priority="4381" stopIfTrue="1" operator="notEqual">
      <formula>INDIRECT("Dummy_for_Comparison1!"&amp;ADDRESS(ROW(),COLUMN()))</formula>
    </cfRule>
  </conditionalFormatting>
  <conditionalFormatting sqref="Y93">
    <cfRule type="cellIs" dxfId="0" priority="4380" stopIfTrue="1" operator="notEqual">
      <formula>INDIRECT("Dummy_for_Comparison1!"&amp;ADDRESS(ROW(),COLUMN()))</formula>
    </cfRule>
  </conditionalFormatting>
  <conditionalFormatting sqref="Y94">
    <cfRule type="cellIs" dxfId="0" priority="4393" stopIfTrue="1" operator="notEqual">
      <formula>INDIRECT("Dummy_for_Comparison1!"&amp;ADDRESS(ROW(),COLUMN()))</formula>
    </cfRule>
  </conditionalFormatting>
  <conditionalFormatting sqref="Y95">
    <cfRule type="cellIs" dxfId="0" priority="4379" stopIfTrue="1" operator="notEqual">
      <formula>INDIRECT("Dummy_for_Comparison1!"&amp;ADDRESS(ROW(),COLUMN()))</formula>
    </cfRule>
  </conditionalFormatting>
  <conditionalFormatting sqref="Y96">
    <cfRule type="cellIs" dxfId="0" priority="4378" stopIfTrue="1" operator="notEqual">
      <formula>INDIRECT("Dummy_for_Comparison1!"&amp;ADDRESS(ROW(),COLUMN()))</formula>
    </cfRule>
  </conditionalFormatting>
  <conditionalFormatting sqref="AA96">
    <cfRule type="cellIs" dxfId="0" priority="4540" stopIfTrue="1" operator="notEqual">
      <formula>INDIRECT("Dummy_for_Comparison1!"&amp;ADDRESS(ROW(),COLUMN()))</formula>
    </cfRule>
  </conditionalFormatting>
  <conditionalFormatting sqref="Y97">
    <cfRule type="cellIs" dxfId="0" priority="4377" stopIfTrue="1" operator="notEqual">
      <formula>INDIRECT("Dummy_for_Comparison1!"&amp;ADDRESS(ROW(),COLUMN()))</formula>
    </cfRule>
  </conditionalFormatting>
  <conditionalFormatting sqref="AA97">
    <cfRule type="cellIs" dxfId="0" priority="4539" stopIfTrue="1" operator="notEqual">
      <formula>INDIRECT("Dummy_for_Comparison1!"&amp;ADDRESS(ROW(),COLUMN()))</formula>
    </cfRule>
  </conditionalFormatting>
  <conditionalFormatting sqref="A98">
    <cfRule type="cellIs" dxfId="0" priority="4220" stopIfTrue="1" operator="notEqual">
      <formula>INDIRECT("Dummy_for_Comparison1!"&amp;ADDRESS(ROW(),COLUMN()))</formula>
    </cfRule>
  </conditionalFormatting>
  <conditionalFormatting sqref="I98">
    <cfRule type="cellIs" dxfId="0" priority="4114" stopIfTrue="1" operator="notEqual">
      <formula>INDIRECT("Dummy_for_Comparison1!"&amp;ADDRESS(ROW(),COLUMN()))</formula>
    </cfRule>
  </conditionalFormatting>
  <conditionalFormatting sqref="Y98">
    <cfRule type="cellIs" dxfId="0" priority="4217" stopIfTrue="1" operator="notEqual">
      <formula>INDIRECT("Dummy_for_Comparison1!"&amp;ADDRESS(ROW(),COLUMN()))</formula>
    </cfRule>
  </conditionalFormatting>
  <conditionalFormatting sqref="AB98">
    <cfRule type="cellIs" dxfId="0" priority="4218" stopIfTrue="1" operator="notEqual">
      <formula>INDIRECT("Dummy_for_Comparison1!"&amp;ADDRESS(ROW(),COLUMN()))</formula>
    </cfRule>
  </conditionalFormatting>
  <conditionalFormatting sqref="A99">
    <cfRule type="cellIs" dxfId="0" priority="4110" stopIfTrue="1" operator="notEqual">
      <formula>INDIRECT("Dummy_for_Comparison1!"&amp;ADDRESS(ROW(),COLUMN()))</formula>
    </cfRule>
  </conditionalFormatting>
  <conditionalFormatting sqref="I99">
    <cfRule type="cellIs" dxfId="0" priority="4106" stopIfTrue="1" operator="notEqual">
      <formula>INDIRECT("Dummy_for_Comparison1!"&amp;ADDRESS(ROW(),COLUMN()))</formula>
    </cfRule>
  </conditionalFormatting>
  <conditionalFormatting sqref="Y99">
    <cfRule type="cellIs" dxfId="0" priority="4107" stopIfTrue="1" operator="notEqual">
      <formula>INDIRECT("Dummy_for_Comparison1!"&amp;ADDRESS(ROW(),COLUMN()))</formula>
    </cfRule>
  </conditionalFormatting>
  <conditionalFormatting sqref="AA99">
    <cfRule type="cellIs" dxfId="0" priority="4105" stopIfTrue="1" operator="notEqual">
      <formula>INDIRECT("Dummy_for_Comparison1!"&amp;ADDRESS(ROW(),COLUMN()))</formula>
    </cfRule>
  </conditionalFormatting>
  <conditionalFormatting sqref="AB99">
    <cfRule type="cellIs" dxfId="0" priority="4108" stopIfTrue="1" operator="notEqual">
      <formula>INDIRECT("Dummy_for_Comparison1!"&amp;ADDRESS(ROW(),COLUMN()))</formula>
    </cfRule>
  </conditionalFormatting>
  <conditionalFormatting sqref="Y100">
    <cfRule type="cellIs" dxfId="0" priority="4373" stopIfTrue="1" operator="notEqual">
      <formula>INDIRECT("Dummy_for_Comparison1!"&amp;ADDRESS(ROW(),COLUMN()))</formula>
    </cfRule>
  </conditionalFormatting>
  <conditionalFormatting sqref="Y101">
    <cfRule type="cellIs" dxfId="0" priority="4372" stopIfTrue="1" operator="notEqual">
      <formula>INDIRECT("Dummy_for_Comparison1!"&amp;ADDRESS(ROW(),COLUMN()))</formula>
    </cfRule>
  </conditionalFormatting>
  <conditionalFormatting sqref="AB101">
    <cfRule type="cellIs" dxfId="0" priority="4589" stopIfTrue="1" operator="notEqual">
      <formula>INDIRECT("Dummy_for_Comparison1!"&amp;ADDRESS(ROW(),COLUMN()))</formula>
    </cfRule>
  </conditionalFormatting>
  <conditionalFormatting sqref="Y102">
    <cfRule type="cellIs" dxfId="0" priority="4375" stopIfTrue="1" operator="notEqual">
      <formula>INDIRECT("Dummy_for_Comparison1!"&amp;ADDRESS(ROW(),COLUMN()))</formula>
    </cfRule>
  </conditionalFormatting>
  <conditionalFormatting sqref="Y106">
    <cfRule type="cellIs" dxfId="0" priority="2583" stopIfTrue="1" operator="notEqual">
      <formula>INDIRECT("Dummy_for_Comparison1!"&amp;ADDRESS(ROW(),COLUMN()))</formula>
    </cfRule>
  </conditionalFormatting>
  <conditionalFormatting sqref="Y107">
    <cfRule type="cellIs" dxfId="0" priority="4363" stopIfTrue="1" operator="notEqual">
      <formula>INDIRECT("Dummy_for_Comparison1!"&amp;ADDRESS(ROW(),COLUMN()))</formula>
    </cfRule>
  </conditionalFormatting>
  <conditionalFormatting sqref="B108">
    <cfRule type="cellIs" dxfId="0" priority="4584" stopIfTrue="1" operator="notEqual">
      <formula>INDIRECT("Dummy_for_Comparison1!"&amp;ADDRESS(ROW(),COLUMN()))</formula>
    </cfRule>
  </conditionalFormatting>
  <conditionalFormatting sqref="C108">
    <cfRule type="cellIs" dxfId="0" priority="4583" stopIfTrue="1" operator="notEqual">
      <formula>INDIRECT("Dummy_for_Comparison1!"&amp;ADDRESS(ROW(),COLUMN()))</formula>
    </cfRule>
  </conditionalFormatting>
  <conditionalFormatting sqref="Y108">
    <cfRule type="cellIs" dxfId="0" priority="4258" stopIfTrue="1" operator="notEqual">
      <formula>INDIRECT("Dummy_for_Comparison1!"&amp;ADDRESS(ROW(),COLUMN()))</formula>
    </cfRule>
  </conditionalFormatting>
  <conditionalFormatting sqref="AB108">
    <cfRule type="cellIs" dxfId="0" priority="4582" stopIfTrue="1" operator="notEqual">
      <formula>INDIRECT("Dummy_for_Comparison1!"&amp;ADDRESS(ROW(),COLUMN()))</formula>
    </cfRule>
  </conditionalFormatting>
  <conditionalFormatting sqref="B109">
    <cfRule type="cellIs" dxfId="0" priority="4581" stopIfTrue="1" operator="notEqual">
      <formula>INDIRECT("Dummy_for_Comparison1!"&amp;ADDRESS(ROW(),COLUMN()))</formula>
    </cfRule>
  </conditionalFormatting>
  <conditionalFormatting sqref="C109">
    <cfRule type="cellIs" dxfId="0" priority="4580" stopIfTrue="1" operator="notEqual">
      <formula>INDIRECT("Dummy_for_Comparison1!"&amp;ADDRESS(ROW(),COLUMN()))</formula>
    </cfRule>
  </conditionalFormatting>
  <conditionalFormatting sqref="Y109">
    <cfRule type="cellIs" dxfId="0" priority="4240" stopIfTrue="1" operator="notEqual">
      <formula>INDIRECT("Dummy_for_Comparison1!"&amp;ADDRESS(ROW(),COLUMN()))</formula>
    </cfRule>
  </conditionalFormatting>
  <conditionalFormatting sqref="AB109">
    <cfRule type="cellIs" dxfId="0" priority="4579" stopIfTrue="1" operator="notEqual">
      <formula>INDIRECT("Dummy_for_Comparison1!"&amp;ADDRESS(ROW(),COLUMN()))</formula>
    </cfRule>
  </conditionalFormatting>
  <conditionalFormatting sqref="B110">
    <cfRule type="cellIs" dxfId="0" priority="4568" stopIfTrue="1" operator="notEqual">
      <formula>INDIRECT("Dummy_for_Comparison1!"&amp;ADDRESS(ROW(),COLUMN()))</formula>
    </cfRule>
  </conditionalFormatting>
  <conditionalFormatting sqref="C110">
    <cfRule type="cellIs" dxfId="0" priority="4567" stopIfTrue="1" operator="notEqual">
      <formula>INDIRECT("Dummy_for_Comparison1!"&amp;ADDRESS(ROW(),COLUMN()))</formula>
    </cfRule>
  </conditionalFormatting>
  <conditionalFormatting sqref="Y110">
    <cfRule type="cellIs" dxfId="0" priority="4256" stopIfTrue="1" operator="notEqual">
      <formula>INDIRECT("Dummy_for_Comparison1!"&amp;ADDRESS(ROW(),COLUMN()))</formula>
    </cfRule>
  </conditionalFormatting>
  <conditionalFormatting sqref="AB110">
    <cfRule type="cellIs" dxfId="0" priority="4569" stopIfTrue="1" operator="notEqual">
      <formula>INDIRECT("Dummy_for_Comparison1!"&amp;ADDRESS(ROW(),COLUMN()))</formula>
    </cfRule>
  </conditionalFormatting>
  <conditionalFormatting sqref="B111">
    <cfRule type="cellIs" dxfId="0" priority="4551" stopIfTrue="1" operator="notEqual">
      <formula>INDIRECT("Dummy_for_Comparison1!"&amp;ADDRESS(ROW(),COLUMN()))</formula>
    </cfRule>
  </conditionalFormatting>
  <conditionalFormatting sqref="C111">
    <cfRule type="cellIs" dxfId="0" priority="4550" stopIfTrue="1" operator="notEqual">
      <formula>INDIRECT("Dummy_for_Comparison1!"&amp;ADDRESS(ROW(),COLUMN()))</formula>
    </cfRule>
  </conditionalFormatting>
  <conditionalFormatting sqref="Y111">
    <cfRule type="cellIs" dxfId="0" priority="4255" stopIfTrue="1" operator="notEqual">
      <formula>INDIRECT("Dummy_for_Comparison1!"&amp;ADDRESS(ROW(),COLUMN()))</formula>
    </cfRule>
  </conditionalFormatting>
  <conditionalFormatting sqref="AB111">
    <cfRule type="cellIs" dxfId="0" priority="4552" stopIfTrue="1" operator="notEqual">
      <formula>INDIRECT("Dummy_for_Comparison1!"&amp;ADDRESS(ROW(),COLUMN()))</formula>
    </cfRule>
  </conditionalFormatting>
  <conditionalFormatting sqref="A112">
    <cfRule type="cellIs" dxfId="0" priority="2591" stopIfTrue="1" operator="notEqual">
      <formula>INDIRECT("Dummy_for_Comparison1!"&amp;ADDRESS(ROW(),COLUMN()))</formula>
    </cfRule>
  </conditionalFormatting>
  <conditionalFormatting sqref="B112">
    <cfRule type="cellIs" dxfId="0" priority="2600" stopIfTrue="1" operator="notEqual">
      <formula>INDIRECT("Dummy_for_Comparison1!"&amp;ADDRESS(ROW(),COLUMN()))</formula>
    </cfRule>
  </conditionalFormatting>
  <conditionalFormatting sqref="C112">
    <cfRule type="cellIs" dxfId="0" priority="2599" stopIfTrue="1" operator="notEqual">
      <formula>INDIRECT("Dummy_for_Comparison1!"&amp;ADDRESS(ROW(),COLUMN()))</formula>
    </cfRule>
  </conditionalFormatting>
  <conditionalFormatting sqref="Y112">
    <cfRule type="cellIs" dxfId="0" priority="2597" stopIfTrue="1" operator="notEqual">
      <formula>INDIRECT("Dummy_for_Comparison1!"&amp;ADDRESS(ROW(),COLUMN()))</formula>
    </cfRule>
  </conditionalFormatting>
  <conditionalFormatting sqref="AB112">
    <cfRule type="cellIs" dxfId="0" priority="2598" stopIfTrue="1" operator="notEqual">
      <formula>INDIRECT("Dummy_for_Comparison1!"&amp;ADDRESS(ROW(),COLUMN()))</formula>
    </cfRule>
  </conditionalFormatting>
  <conditionalFormatting sqref="A113">
    <cfRule type="cellIs" dxfId="0" priority="2590" stopIfTrue="1" operator="notEqual">
      <formula>INDIRECT("Dummy_for_Comparison1!"&amp;ADDRESS(ROW(),COLUMN()))</formula>
    </cfRule>
  </conditionalFormatting>
  <conditionalFormatting sqref="B113">
    <cfRule type="cellIs" dxfId="0" priority="2594" stopIfTrue="1" operator="notEqual">
      <formula>INDIRECT("Dummy_for_Comparison1!"&amp;ADDRESS(ROW(),COLUMN()))</formula>
    </cfRule>
  </conditionalFormatting>
  <conditionalFormatting sqref="C113">
    <cfRule type="cellIs" dxfId="0" priority="2593" stopIfTrue="1" operator="notEqual">
      <formula>INDIRECT("Dummy_for_Comparison1!"&amp;ADDRESS(ROW(),COLUMN()))</formula>
    </cfRule>
  </conditionalFormatting>
  <conditionalFormatting sqref="Y113">
    <cfRule type="cellIs" dxfId="0" priority="2592" stopIfTrue="1" operator="notEqual">
      <formula>INDIRECT("Dummy_for_Comparison1!"&amp;ADDRESS(ROW(),COLUMN()))</formula>
    </cfRule>
  </conditionalFormatting>
  <conditionalFormatting sqref="AB113">
    <cfRule type="cellIs" dxfId="0" priority="2595" stopIfTrue="1" operator="notEqual">
      <formula>INDIRECT("Dummy_for_Comparison1!"&amp;ADDRESS(ROW(),COLUMN()))</formula>
    </cfRule>
  </conditionalFormatting>
  <conditionalFormatting sqref="A114">
    <cfRule type="cellIs" dxfId="0" priority="4545" stopIfTrue="1" operator="notEqual">
      <formula>INDIRECT("Dummy_for_Comparison1!"&amp;ADDRESS(ROW(),COLUMN()))</formula>
    </cfRule>
  </conditionalFormatting>
  <conditionalFormatting sqref="B114">
    <cfRule type="cellIs" dxfId="0" priority="4543" stopIfTrue="1" operator="notEqual">
      <formula>INDIRECT("Dummy_for_Comparison1!"&amp;ADDRESS(ROW(),COLUMN()))</formula>
    </cfRule>
  </conditionalFormatting>
  <conditionalFormatting sqref="C114">
    <cfRule type="cellIs" dxfId="0" priority="4542" stopIfTrue="1" operator="notEqual">
      <formula>INDIRECT("Dummy_for_Comparison1!"&amp;ADDRESS(ROW(),COLUMN()))</formula>
    </cfRule>
  </conditionalFormatting>
  <conditionalFormatting sqref="Y114">
    <cfRule type="cellIs" dxfId="0" priority="4254" stopIfTrue="1" operator="notEqual">
      <formula>INDIRECT("Dummy_for_Comparison1!"&amp;ADDRESS(ROW(),COLUMN()))</formula>
    </cfRule>
  </conditionalFormatting>
  <conditionalFormatting sqref="AB114">
    <cfRule type="cellIs" dxfId="0" priority="4541" stopIfTrue="1" operator="notEqual">
      <formula>INDIRECT("Dummy_for_Comparison1!"&amp;ADDRESS(ROW(),COLUMN()))</formula>
    </cfRule>
  </conditionalFormatting>
  <conditionalFormatting sqref="Y115">
    <cfRule type="cellIs" dxfId="0" priority="4368" stopIfTrue="1" operator="notEqual">
      <formula>INDIRECT("Dummy_for_Comparison1!"&amp;ADDRESS(ROW(),COLUMN()))</formula>
    </cfRule>
  </conditionalFormatting>
  <conditionalFormatting sqref="Y119">
    <cfRule type="cellIs" dxfId="0" priority="4361" stopIfTrue="1" operator="notEqual">
      <formula>INDIRECT("Dummy_for_Comparison1!"&amp;ADDRESS(ROW(),COLUMN()))</formula>
    </cfRule>
  </conditionalFormatting>
  <conditionalFormatting sqref="A120">
    <cfRule type="cellIs" dxfId="0" priority="4494" stopIfTrue="1" operator="notEqual">
      <formula>INDIRECT("Dummy_for_Comparison1!"&amp;ADDRESS(ROW(),COLUMN()))</formula>
    </cfRule>
  </conditionalFormatting>
  <conditionalFormatting sqref="B120">
    <cfRule type="cellIs" dxfId="0" priority="4492" stopIfTrue="1" operator="notEqual">
      <formula>INDIRECT("Dummy_for_Comparison1!"&amp;ADDRESS(ROW(),COLUMN()))</formula>
    </cfRule>
  </conditionalFormatting>
  <conditionalFormatting sqref="C120">
    <cfRule type="cellIs" dxfId="0" priority="4491" stopIfTrue="1" operator="notEqual">
      <formula>INDIRECT("Dummy_for_Comparison1!"&amp;ADDRESS(ROW(),COLUMN()))</formula>
    </cfRule>
  </conditionalFormatting>
  <conditionalFormatting sqref="Y120">
    <cfRule type="cellIs" dxfId="0" priority="4360" stopIfTrue="1" operator="notEqual">
      <formula>INDIRECT("Dummy_for_Comparison1!"&amp;ADDRESS(ROW(),COLUMN()))</formula>
    </cfRule>
  </conditionalFormatting>
  <conditionalFormatting sqref="AB120">
    <cfRule type="cellIs" dxfId="0" priority="4482" stopIfTrue="1" operator="notEqual">
      <formula>INDIRECT("Dummy_for_Comparison1!"&amp;ADDRESS(ROW(),COLUMN()))</formula>
    </cfRule>
  </conditionalFormatting>
  <conditionalFormatting sqref="B121">
    <cfRule type="cellIs" dxfId="0" priority="4212" stopIfTrue="1" operator="notEqual">
      <formula>INDIRECT("Dummy_for_Comparison1!"&amp;ADDRESS(ROW(),COLUMN()))</formula>
    </cfRule>
  </conditionalFormatting>
  <conditionalFormatting sqref="C121">
    <cfRule type="cellIs" dxfId="0" priority="4211" stopIfTrue="1" operator="notEqual">
      <formula>INDIRECT("Dummy_for_Comparison1!"&amp;ADDRESS(ROW(),COLUMN()))</formula>
    </cfRule>
  </conditionalFormatting>
  <conditionalFormatting sqref="Y121">
    <cfRule type="cellIs" dxfId="0" priority="4209" stopIfTrue="1" operator="notEqual">
      <formula>INDIRECT("Dummy_for_Comparison1!"&amp;ADDRESS(ROW(),COLUMN()))</formula>
    </cfRule>
  </conditionalFormatting>
  <conditionalFormatting sqref="AA121">
    <cfRule type="cellIs" dxfId="0" priority="4207" stopIfTrue="1" operator="notEqual">
      <formula>INDIRECT("Dummy_for_Comparison1!"&amp;ADDRESS(ROW(),COLUMN()))</formula>
    </cfRule>
  </conditionalFormatting>
  <conditionalFormatting sqref="AB121">
    <cfRule type="cellIs" dxfId="0" priority="4210" stopIfTrue="1" operator="notEqual">
      <formula>INDIRECT("Dummy_for_Comparison1!"&amp;ADDRESS(ROW(),COLUMN()))</formula>
    </cfRule>
  </conditionalFormatting>
  <conditionalFormatting sqref="B122">
    <cfRule type="cellIs" dxfId="0" priority="3188" stopIfTrue="1" operator="notEqual">
      <formula>INDIRECT("Dummy_for_Comparison1!"&amp;ADDRESS(ROW(),COLUMN()))</formula>
    </cfRule>
  </conditionalFormatting>
  <conditionalFormatting sqref="C122">
    <cfRule type="cellIs" dxfId="0" priority="3187" stopIfTrue="1" operator="notEqual">
      <formula>INDIRECT("Dummy_for_Comparison1!"&amp;ADDRESS(ROW(),COLUMN()))</formula>
    </cfRule>
  </conditionalFormatting>
  <conditionalFormatting sqref="Y122">
    <cfRule type="cellIs" dxfId="0" priority="3185" stopIfTrue="1" operator="notEqual">
      <formula>INDIRECT("Dummy_for_Comparison1!"&amp;ADDRESS(ROW(),COLUMN()))</formula>
    </cfRule>
  </conditionalFormatting>
  <conditionalFormatting sqref="AA122">
    <cfRule type="cellIs" dxfId="0" priority="3184" stopIfTrue="1" operator="notEqual">
      <formula>INDIRECT("Dummy_for_Comparison1!"&amp;ADDRESS(ROW(),COLUMN()))</formula>
    </cfRule>
  </conditionalFormatting>
  <conditionalFormatting sqref="AB122">
    <cfRule type="cellIs" dxfId="0" priority="3186" stopIfTrue="1" operator="notEqual">
      <formula>INDIRECT("Dummy_for_Comparison1!"&amp;ADDRESS(ROW(),COLUMN()))</formula>
    </cfRule>
  </conditionalFormatting>
  <conditionalFormatting sqref="Y123">
    <cfRule type="cellIs" dxfId="0" priority="4359" stopIfTrue="1" operator="notEqual">
      <formula>INDIRECT("Dummy_for_Comparison1!"&amp;ADDRESS(ROW(),COLUMN()))</formula>
    </cfRule>
  </conditionalFormatting>
  <conditionalFormatting sqref="AB123">
    <cfRule type="cellIs" dxfId="0" priority="4463" stopIfTrue="1" operator="notEqual">
      <formula>INDIRECT("Dummy_for_Comparison1!"&amp;ADDRESS(ROW(),COLUMN()))</formula>
    </cfRule>
  </conditionalFormatting>
  <conditionalFormatting sqref="R124">
    <cfRule type="cellIs" dxfId="0" priority="4479" stopIfTrue="1" operator="notEqual">
      <formula>INDIRECT("Dummy_for_Comparison1!"&amp;ADDRESS(ROW(),COLUMN()))</formula>
    </cfRule>
  </conditionalFormatting>
  <conditionalFormatting sqref="Y124">
    <cfRule type="cellIs" dxfId="0" priority="4358" stopIfTrue="1" operator="notEqual">
      <formula>INDIRECT("Dummy_for_Comparison1!"&amp;ADDRESS(ROW(),COLUMN()))</formula>
    </cfRule>
  </conditionalFormatting>
  <conditionalFormatting sqref="AB124">
    <cfRule type="cellIs" dxfId="0" priority="3183" stopIfTrue="1" operator="notEqual">
      <formula>INDIRECT("Dummy_for_Comparison1!"&amp;ADDRESS(ROW(),COLUMN()))</formula>
    </cfRule>
  </conditionalFormatting>
  <conditionalFormatting sqref="Y125">
    <cfRule type="cellIs" dxfId="0" priority="4357" stopIfTrue="1" operator="notEqual">
      <formula>INDIRECT("Dummy_for_Comparison1!"&amp;ADDRESS(ROW(),COLUMN()))</formula>
    </cfRule>
  </conditionalFormatting>
  <conditionalFormatting sqref="Y126">
    <cfRule type="cellIs" dxfId="0" priority="4356" stopIfTrue="1" operator="notEqual">
      <formula>INDIRECT("Dummy_for_Comparison1!"&amp;ADDRESS(ROW(),COLUMN()))</formula>
    </cfRule>
  </conditionalFormatting>
  <conditionalFormatting sqref="Y127">
    <cfRule type="cellIs" dxfId="0" priority="4355" stopIfTrue="1" operator="notEqual">
      <formula>INDIRECT("Dummy_for_Comparison1!"&amp;ADDRESS(ROW(),COLUMN()))</formula>
    </cfRule>
  </conditionalFormatting>
  <conditionalFormatting sqref="Y128">
    <cfRule type="cellIs" dxfId="0" priority="4354" stopIfTrue="1" operator="notEqual">
      <formula>INDIRECT("Dummy_for_Comparison1!"&amp;ADDRESS(ROW(),COLUMN()))</formula>
    </cfRule>
  </conditionalFormatting>
  <conditionalFormatting sqref="Y129">
    <cfRule type="cellIs" dxfId="0" priority="4353" stopIfTrue="1" operator="notEqual">
      <formula>INDIRECT("Dummy_for_Comparison1!"&amp;ADDRESS(ROW(),COLUMN()))</formula>
    </cfRule>
  </conditionalFormatting>
  <conditionalFormatting sqref="Y130">
    <cfRule type="cellIs" dxfId="0" priority="4352" stopIfTrue="1" operator="notEqual">
      <formula>INDIRECT("Dummy_for_Comparison1!"&amp;ADDRESS(ROW(),COLUMN()))</formula>
    </cfRule>
  </conditionalFormatting>
  <conditionalFormatting sqref="A131">
    <cfRule type="cellIs" dxfId="0" priority="4339" stopIfTrue="1" operator="notEqual">
      <formula>INDIRECT("Dummy_for_Comparison1!"&amp;ADDRESS(ROW(),COLUMN()))</formula>
    </cfRule>
  </conditionalFormatting>
  <conditionalFormatting sqref="B131">
    <cfRule type="cellIs" dxfId="0" priority="4321" stopIfTrue="1" operator="notEqual">
      <formula>INDIRECT("Dummy_for_Comparison1!"&amp;ADDRESS(ROW(),COLUMN()))</formula>
    </cfRule>
  </conditionalFormatting>
  <conditionalFormatting sqref="C131">
    <cfRule type="cellIs" dxfId="0" priority="4312" stopIfTrue="1" operator="notEqual">
      <formula>INDIRECT("Dummy_for_Comparison1!"&amp;ADDRESS(ROW(),COLUMN()))</formula>
    </cfRule>
  </conditionalFormatting>
  <conditionalFormatting sqref="Y131">
    <cfRule type="cellIs" dxfId="0" priority="4294" stopIfTrue="1" operator="notEqual">
      <formula>INDIRECT("Dummy_for_Comparison1!"&amp;ADDRESS(ROW(),COLUMN()))</formula>
    </cfRule>
  </conditionalFormatting>
  <conditionalFormatting sqref="AB131">
    <cfRule type="cellIs" dxfId="0" priority="4303" stopIfTrue="1" operator="notEqual">
      <formula>INDIRECT("Dummy_for_Comparison1!"&amp;ADDRESS(ROW(),COLUMN()))</formula>
    </cfRule>
  </conditionalFormatting>
  <conditionalFormatting sqref="A132">
    <cfRule type="cellIs" dxfId="0" priority="4338" stopIfTrue="1" operator="notEqual">
      <formula>INDIRECT("Dummy_for_Comparison1!"&amp;ADDRESS(ROW(),COLUMN()))</formula>
    </cfRule>
  </conditionalFormatting>
  <conditionalFormatting sqref="B132">
    <cfRule type="cellIs" dxfId="0" priority="4320" stopIfTrue="1" operator="notEqual">
      <formula>INDIRECT("Dummy_for_Comparison1!"&amp;ADDRESS(ROW(),COLUMN()))</formula>
    </cfRule>
  </conditionalFormatting>
  <conditionalFormatting sqref="C132">
    <cfRule type="cellIs" dxfId="0" priority="4311" stopIfTrue="1" operator="notEqual">
      <formula>INDIRECT("Dummy_for_Comparison1!"&amp;ADDRESS(ROW(),COLUMN()))</formula>
    </cfRule>
  </conditionalFormatting>
  <conditionalFormatting sqref="Y132">
    <cfRule type="cellIs" dxfId="0" priority="4293" stopIfTrue="1" operator="notEqual">
      <formula>INDIRECT("Dummy_for_Comparison1!"&amp;ADDRESS(ROW(),COLUMN()))</formula>
    </cfRule>
  </conditionalFormatting>
  <conditionalFormatting sqref="AB132">
    <cfRule type="cellIs" dxfId="0" priority="4302" stopIfTrue="1" operator="notEqual">
      <formula>INDIRECT("Dummy_for_Comparison1!"&amp;ADDRESS(ROW(),COLUMN()))</formula>
    </cfRule>
  </conditionalFormatting>
  <conditionalFormatting sqref="A133">
    <cfRule type="cellIs" dxfId="0" priority="4278" stopIfTrue="1" operator="notEqual">
      <formula>INDIRECT("Dummy_for_Comparison1!"&amp;ADDRESS(ROW(),COLUMN()))</formula>
    </cfRule>
  </conditionalFormatting>
  <conditionalFormatting sqref="B133">
    <cfRule type="cellIs" dxfId="0" priority="4276" stopIfTrue="1" operator="notEqual">
      <formula>INDIRECT("Dummy_for_Comparison1!"&amp;ADDRESS(ROW(),COLUMN()))</formula>
    </cfRule>
  </conditionalFormatting>
  <conditionalFormatting sqref="C133">
    <cfRule type="cellIs" dxfId="0" priority="4275" stopIfTrue="1" operator="notEqual">
      <formula>INDIRECT("Dummy_for_Comparison1!"&amp;ADDRESS(ROW(),COLUMN()))</formula>
    </cfRule>
  </conditionalFormatting>
  <conditionalFormatting sqref="Y133">
    <cfRule type="cellIs" dxfId="0" priority="4238" stopIfTrue="1" operator="notEqual">
      <formula>INDIRECT("Dummy_for_Comparison1!"&amp;ADDRESS(ROW(),COLUMN()))</formula>
    </cfRule>
  </conditionalFormatting>
  <conditionalFormatting sqref="AB133">
    <cfRule type="cellIs" dxfId="0" priority="4274" stopIfTrue="1" operator="notEqual">
      <formula>INDIRECT("Dummy_for_Comparison1!"&amp;ADDRESS(ROW(),COLUMN()))</formula>
    </cfRule>
  </conditionalFormatting>
  <conditionalFormatting sqref="A134">
    <cfRule type="cellIs" dxfId="0" priority="4337" stopIfTrue="1" operator="notEqual">
      <formula>INDIRECT("Dummy_for_Comparison1!"&amp;ADDRESS(ROW(),COLUMN()))</formula>
    </cfRule>
  </conditionalFormatting>
  <conditionalFormatting sqref="B134">
    <cfRule type="cellIs" dxfId="0" priority="4319" stopIfTrue="1" operator="notEqual">
      <formula>INDIRECT("Dummy_for_Comparison1!"&amp;ADDRESS(ROW(),COLUMN()))</formula>
    </cfRule>
  </conditionalFormatting>
  <conditionalFormatting sqref="C134">
    <cfRule type="cellIs" dxfId="0" priority="4310" stopIfTrue="1" operator="notEqual">
      <formula>INDIRECT("Dummy_for_Comparison1!"&amp;ADDRESS(ROW(),COLUMN()))</formula>
    </cfRule>
  </conditionalFormatting>
  <conditionalFormatting sqref="Y134">
    <cfRule type="cellIs" dxfId="0" priority="4292" stopIfTrue="1" operator="notEqual">
      <formula>INDIRECT("Dummy_for_Comparison1!"&amp;ADDRESS(ROW(),COLUMN()))</formula>
    </cfRule>
  </conditionalFormatting>
  <conditionalFormatting sqref="AB134">
    <cfRule type="cellIs" dxfId="0" priority="4301" stopIfTrue="1" operator="notEqual">
      <formula>INDIRECT("Dummy_for_Comparison1!"&amp;ADDRESS(ROW(),COLUMN()))</formula>
    </cfRule>
  </conditionalFormatting>
  <conditionalFormatting sqref="A135">
    <cfRule type="cellIs" dxfId="0" priority="4336" stopIfTrue="1" operator="notEqual">
      <formula>INDIRECT("Dummy_for_Comparison1!"&amp;ADDRESS(ROW(),COLUMN()))</formula>
    </cfRule>
  </conditionalFormatting>
  <conditionalFormatting sqref="B135">
    <cfRule type="cellIs" dxfId="0" priority="4318" stopIfTrue="1" operator="notEqual">
      <formula>INDIRECT("Dummy_for_Comparison1!"&amp;ADDRESS(ROW(),COLUMN()))</formula>
    </cfRule>
  </conditionalFormatting>
  <conditionalFormatting sqref="C135">
    <cfRule type="cellIs" dxfId="0" priority="4309" stopIfTrue="1" operator="notEqual">
      <formula>INDIRECT("Dummy_for_Comparison1!"&amp;ADDRESS(ROW(),COLUMN()))</formula>
    </cfRule>
  </conditionalFormatting>
  <conditionalFormatting sqref="Y135">
    <cfRule type="cellIs" dxfId="0" priority="4291" stopIfTrue="1" operator="notEqual">
      <formula>INDIRECT("Dummy_for_Comparison1!"&amp;ADDRESS(ROW(),COLUMN()))</formula>
    </cfRule>
  </conditionalFormatting>
  <conditionalFormatting sqref="AB135">
    <cfRule type="cellIs" dxfId="0" priority="4300" stopIfTrue="1" operator="notEqual">
      <formula>INDIRECT("Dummy_for_Comparison1!"&amp;ADDRESS(ROW(),COLUMN()))</formula>
    </cfRule>
  </conditionalFormatting>
  <conditionalFormatting sqref="A136">
    <cfRule type="cellIs" dxfId="0" priority="4335" stopIfTrue="1" operator="notEqual">
      <formula>INDIRECT("Dummy_for_Comparison1!"&amp;ADDRESS(ROW(),COLUMN()))</formula>
    </cfRule>
  </conditionalFormatting>
  <conditionalFormatting sqref="B136">
    <cfRule type="cellIs" dxfId="0" priority="4317" stopIfTrue="1" operator="notEqual">
      <formula>INDIRECT("Dummy_for_Comparison1!"&amp;ADDRESS(ROW(),COLUMN()))</formula>
    </cfRule>
  </conditionalFormatting>
  <conditionalFormatting sqref="C136">
    <cfRule type="cellIs" dxfId="0" priority="4308" stopIfTrue="1" operator="notEqual">
      <formula>INDIRECT("Dummy_for_Comparison1!"&amp;ADDRESS(ROW(),COLUMN()))</formula>
    </cfRule>
  </conditionalFormatting>
  <conditionalFormatting sqref="Y136">
    <cfRule type="cellIs" dxfId="0" priority="4290" stopIfTrue="1" operator="notEqual">
      <formula>INDIRECT("Dummy_for_Comparison1!"&amp;ADDRESS(ROW(),COLUMN()))</formula>
    </cfRule>
  </conditionalFormatting>
  <conditionalFormatting sqref="AB136">
    <cfRule type="cellIs" dxfId="0" priority="4299" stopIfTrue="1" operator="notEqual">
      <formula>INDIRECT("Dummy_for_Comparison1!"&amp;ADDRESS(ROW(),COLUMN()))</formula>
    </cfRule>
  </conditionalFormatting>
  <conditionalFormatting sqref="A137">
    <cfRule type="cellIs" dxfId="0" priority="4334" stopIfTrue="1" operator="notEqual">
      <formula>INDIRECT("Dummy_for_Comparison1!"&amp;ADDRESS(ROW(),COLUMN()))</formula>
    </cfRule>
  </conditionalFormatting>
  <conditionalFormatting sqref="B137">
    <cfRule type="cellIs" dxfId="0" priority="4316" stopIfTrue="1" operator="notEqual">
      <formula>INDIRECT("Dummy_for_Comparison1!"&amp;ADDRESS(ROW(),COLUMN()))</formula>
    </cfRule>
  </conditionalFormatting>
  <conditionalFormatting sqref="C137">
    <cfRule type="cellIs" dxfId="0" priority="4307" stopIfTrue="1" operator="notEqual">
      <formula>INDIRECT("Dummy_for_Comparison1!"&amp;ADDRESS(ROW(),COLUMN()))</formula>
    </cfRule>
  </conditionalFormatting>
  <conditionalFormatting sqref="Y137">
    <cfRule type="cellIs" dxfId="0" priority="4289" stopIfTrue="1" operator="notEqual">
      <formula>INDIRECT("Dummy_for_Comparison1!"&amp;ADDRESS(ROW(),COLUMN()))</formula>
    </cfRule>
  </conditionalFormatting>
  <conditionalFormatting sqref="AB137">
    <cfRule type="cellIs" dxfId="0" priority="4298" stopIfTrue="1" operator="notEqual">
      <formula>INDIRECT("Dummy_for_Comparison1!"&amp;ADDRESS(ROW(),COLUMN()))</formula>
    </cfRule>
  </conditionalFormatting>
  <conditionalFormatting sqref="A138">
    <cfRule type="cellIs" dxfId="0" priority="4333" stopIfTrue="1" operator="notEqual">
      <formula>INDIRECT("Dummy_for_Comparison1!"&amp;ADDRESS(ROW(),COLUMN()))</formula>
    </cfRule>
  </conditionalFormatting>
  <conditionalFormatting sqref="B138">
    <cfRule type="cellIs" dxfId="0" priority="4315" stopIfTrue="1" operator="notEqual">
      <formula>INDIRECT("Dummy_for_Comparison1!"&amp;ADDRESS(ROW(),COLUMN()))</formula>
    </cfRule>
  </conditionalFormatting>
  <conditionalFormatting sqref="C138">
    <cfRule type="cellIs" dxfId="0" priority="4306" stopIfTrue="1" operator="notEqual">
      <formula>INDIRECT("Dummy_for_Comparison1!"&amp;ADDRESS(ROW(),COLUMN()))</formula>
    </cfRule>
  </conditionalFormatting>
  <conditionalFormatting sqref="Y138">
    <cfRule type="cellIs" dxfId="0" priority="4236" stopIfTrue="1" operator="notEqual">
      <formula>INDIRECT("Dummy_for_Comparison1!"&amp;ADDRESS(ROW(),COLUMN()))</formula>
    </cfRule>
  </conditionalFormatting>
  <conditionalFormatting sqref="AB138">
    <cfRule type="cellIs" dxfId="0" priority="4297" stopIfTrue="1" operator="notEqual">
      <formula>INDIRECT("Dummy_for_Comparison1!"&amp;ADDRESS(ROW(),COLUMN()))</formula>
    </cfRule>
  </conditionalFormatting>
  <conditionalFormatting sqref="A139">
    <cfRule type="cellIs" dxfId="0" priority="4332" stopIfTrue="1" operator="notEqual">
      <formula>INDIRECT("Dummy_for_Comparison1!"&amp;ADDRESS(ROW(),COLUMN()))</formula>
    </cfRule>
  </conditionalFormatting>
  <conditionalFormatting sqref="B139">
    <cfRule type="cellIs" dxfId="0" priority="4314" stopIfTrue="1" operator="notEqual">
      <formula>INDIRECT("Dummy_for_Comparison1!"&amp;ADDRESS(ROW(),COLUMN()))</formula>
    </cfRule>
  </conditionalFormatting>
  <conditionalFormatting sqref="C139">
    <cfRule type="cellIs" dxfId="0" priority="4305" stopIfTrue="1" operator="notEqual">
      <formula>INDIRECT("Dummy_for_Comparison1!"&amp;ADDRESS(ROW(),COLUMN()))</formula>
    </cfRule>
  </conditionalFormatting>
  <conditionalFormatting sqref="Y139">
    <cfRule type="cellIs" dxfId="0" priority="4237" stopIfTrue="1" operator="notEqual">
      <formula>INDIRECT("Dummy_for_Comparison1!"&amp;ADDRESS(ROW(),COLUMN()))</formula>
    </cfRule>
  </conditionalFormatting>
  <conditionalFormatting sqref="AB139">
    <cfRule type="cellIs" dxfId="0" priority="4296" stopIfTrue="1" operator="notEqual">
      <formula>INDIRECT("Dummy_for_Comparison1!"&amp;ADDRESS(ROW(),COLUMN()))</formula>
    </cfRule>
  </conditionalFormatting>
  <conditionalFormatting sqref="A140">
    <cfRule type="cellIs" dxfId="0" priority="4331" stopIfTrue="1" operator="notEqual">
      <formula>INDIRECT("Dummy_for_Comparison1!"&amp;ADDRESS(ROW(),COLUMN()))</formula>
    </cfRule>
  </conditionalFormatting>
  <conditionalFormatting sqref="B140">
    <cfRule type="cellIs" dxfId="0" priority="4313" stopIfTrue="1" operator="notEqual">
      <formula>INDIRECT("Dummy_for_Comparison1!"&amp;ADDRESS(ROW(),COLUMN()))</formula>
    </cfRule>
  </conditionalFormatting>
  <conditionalFormatting sqref="C140">
    <cfRule type="cellIs" dxfId="0" priority="4304" stopIfTrue="1" operator="notEqual">
      <formula>INDIRECT("Dummy_for_Comparison1!"&amp;ADDRESS(ROW(),COLUMN()))</formula>
    </cfRule>
  </conditionalFormatting>
  <conditionalFormatting sqref="Y140">
    <cfRule type="cellIs" dxfId="0" priority="4286" stopIfTrue="1" operator="notEqual">
      <formula>INDIRECT("Dummy_for_Comparison1!"&amp;ADDRESS(ROW(),COLUMN()))</formula>
    </cfRule>
  </conditionalFormatting>
  <conditionalFormatting sqref="AB140">
    <cfRule type="cellIs" dxfId="0" priority="4295" stopIfTrue="1" operator="notEqual">
      <formula>INDIRECT("Dummy_for_Comparison1!"&amp;ADDRESS(ROW(),COLUMN()))</formula>
    </cfRule>
  </conditionalFormatting>
  <conditionalFormatting sqref="A141">
    <cfRule type="cellIs" dxfId="0" priority="4195" stopIfTrue="1" operator="notEqual">
      <formula>INDIRECT("Dummy_for_Comparison1!"&amp;ADDRESS(ROW(),COLUMN()))</formula>
    </cfRule>
  </conditionalFormatting>
  <conditionalFormatting sqref="B141">
    <cfRule type="cellIs" dxfId="0" priority="4193" stopIfTrue="1" operator="notEqual">
      <formula>INDIRECT("Dummy_for_Comparison1!"&amp;ADDRESS(ROW(),COLUMN()))</formula>
    </cfRule>
  </conditionalFormatting>
  <conditionalFormatting sqref="C141">
    <cfRule type="cellIs" dxfId="0" priority="4192" stopIfTrue="1" operator="notEqual">
      <formula>INDIRECT("Dummy_for_Comparison1!"&amp;ADDRESS(ROW(),COLUMN()))</formula>
    </cfRule>
  </conditionalFormatting>
  <conditionalFormatting sqref="Y141">
    <cfRule type="cellIs" dxfId="0" priority="4190" stopIfTrue="1" operator="notEqual">
      <formula>INDIRECT("Dummy_for_Comparison1!"&amp;ADDRESS(ROW(),COLUMN()))</formula>
    </cfRule>
  </conditionalFormatting>
  <conditionalFormatting sqref="AB141">
    <cfRule type="cellIs" dxfId="0" priority="4191" stopIfTrue="1" operator="notEqual">
      <formula>INDIRECT("Dummy_for_Comparison1!"&amp;ADDRESS(ROW(),COLUMN()))</formula>
    </cfRule>
  </conditionalFormatting>
  <conditionalFormatting sqref="Y142">
    <cfRule type="cellIs" dxfId="0" priority="3744" stopIfTrue="1" operator="notEqual">
      <formula>INDIRECT("Dummy_for_Comparison1!"&amp;ADDRESS(ROW(),COLUMN()))</formula>
    </cfRule>
  </conditionalFormatting>
  <conditionalFormatting sqref="A143">
    <cfRule type="cellIs" dxfId="0" priority="4186" stopIfTrue="1" operator="notEqual">
      <formula>INDIRECT("Dummy_for_Comparison1!"&amp;ADDRESS(ROW(),COLUMN()))</formula>
    </cfRule>
  </conditionalFormatting>
  <conditionalFormatting sqref="B143">
    <cfRule type="cellIs" dxfId="0" priority="4178" stopIfTrue="1" operator="notEqual">
      <formula>INDIRECT("Dummy_for_Comparison1!"&amp;ADDRESS(ROW(),COLUMN()))</formula>
    </cfRule>
  </conditionalFormatting>
  <conditionalFormatting sqref="C143">
    <cfRule type="cellIs" dxfId="0" priority="4174" stopIfTrue="1" operator="notEqual">
      <formula>INDIRECT("Dummy_for_Comparison1!"&amp;ADDRESS(ROW(),COLUMN()))</formula>
    </cfRule>
  </conditionalFormatting>
  <conditionalFormatting sqref="Y143">
    <cfRule type="cellIs" dxfId="0" priority="4166" stopIfTrue="1" operator="notEqual">
      <formula>INDIRECT("Dummy_for_Comparison1!"&amp;ADDRESS(ROW(),COLUMN()))</formula>
    </cfRule>
  </conditionalFormatting>
  <conditionalFormatting sqref="AB143">
    <cfRule type="cellIs" dxfId="0" priority="4170" stopIfTrue="1" operator="notEqual">
      <formula>INDIRECT("Dummy_for_Comparison1!"&amp;ADDRESS(ROW(),COLUMN()))</formula>
    </cfRule>
  </conditionalFormatting>
  <conditionalFormatting sqref="A144">
    <cfRule type="cellIs" dxfId="0" priority="4185" stopIfTrue="1" operator="notEqual">
      <formula>INDIRECT("Dummy_for_Comparison1!"&amp;ADDRESS(ROW(),COLUMN()))</formula>
    </cfRule>
  </conditionalFormatting>
  <conditionalFormatting sqref="C144">
    <cfRule type="cellIs" dxfId="0" priority="4173" stopIfTrue="1" operator="notEqual">
      <formula>INDIRECT("Dummy_for_Comparison1!"&amp;ADDRESS(ROW(),COLUMN()))</formula>
    </cfRule>
  </conditionalFormatting>
  <conditionalFormatting sqref="Y144">
    <cfRule type="cellIs" dxfId="0" priority="4165" stopIfTrue="1" operator="notEqual">
      <formula>INDIRECT("Dummy_for_Comparison1!"&amp;ADDRESS(ROW(),COLUMN()))</formula>
    </cfRule>
  </conditionalFormatting>
  <conditionalFormatting sqref="AB144">
    <cfRule type="cellIs" dxfId="0" priority="4169" stopIfTrue="1" operator="notEqual">
      <formula>INDIRECT("Dummy_for_Comparison1!"&amp;ADDRESS(ROW(),COLUMN()))</formula>
    </cfRule>
  </conditionalFormatting>
  <conditionalFormatting sqref="A145">
    <cfRule type="cellIs" dxfId="0" priority="4184" stopIfTrue="1" operator="notEqual">
      <formula>INDIRECT("Dummy_for_Comparison1!"&amp;ADDRESS(ROW(),COLUMN()))</formula>
    </cfRule>
  </conditionalFormatting>
  <conditionalFormatting sqref="C145">
    <cfRule type="cellIs" dxfId="0" priority="4172" stopIfTrue="1" operator="notEqual">
      <formula>INDIRECT("Dummy_for_Comparison1!"&amp;ADDRESS(ROW(),COLUMN()))</formula>
    </cfRule>
  </conditionalFormatting>
  <conditionalFormatting sqref="Y145">
    <cfRule type="cellIs" dxfId="0" priority="4164" stopIfTrue="1" operator="notEqual">
      <formula>INDIRECT("Dummy_for_Comparison1!"&amp;ADDRESS(ROW(),COLUMN()))</formula>
    </cfRule>
  </conditionalFormatting>
  <conditionalFormatting sqref="AB145">
    <cfRule type="cellIs" dxfId="0" priority="4168" stopIfTrue="1" operator="notEqual">
      <formula>INDIRECT("Dummy_for_Comparison1!"&amp;ADDRESS(ROW(),COLUMN()))</formula>
    </cfRule>
  </conditionalFormatting>
  <conditionalFormatting sqref="A146">
    <cfRule type="cellIs" dxfId="0" priority="4183" stopIfTrue="1" operator="notEqual">
      <formula>INDIRECT("Dummy_for_Comparison1!"&amp;ADDRESS(ROW(),COLUMN()))</formula>
    </cfRule>
  </conditionalFormatting>
  <conditionalFormatting sqref="C146">
    <cfRule type="cellIs" dxfId="0" priority="4171" stopIfTrue="1" operator="notEqual">
      <formula>INDIRECT("Dummy_for_Comparison1!"&amp;ADDRESS(ROW(),COLUMN()))</formula>
    </cfRule>
  </conditionalFormatting>
  <conditionalFormatting sqref="Y146">
    <cfRule type="cellIs" dxfId="0" priority="4163" stopIfTrue="1" operator="notEqual">
      <formula>INDIRECT("Dummy_for_Comparison1!"&amp;ADDRESS(ROW(),COLUMN()))</formula>
    </cfRule>
  </conditionalFormatting>
  <conditionalFormatting sqref="AB146">
    <cfRule type="cellIs" dxfId="0" priority="4167" stopIfTrue="1" operator="notEqual">
      <formula>INDIRECT("Dummy_for_Comparison1!"&amp;ADDRESS(ROW(),COLUMN()))</formula>
    </cfRule>
  </conditionalFormatting>
  <conditionalFormatting sqref="B147">
    <cfRule type="cellIs" dxfId="0" priority="4160" stopIfTrue="1" operator="notEqual">
      <formula>INDIRECT("Dummy_for_Comparison1!"&amp;ADDRESS(ROW(),COLUMN()))</formula>
    </cfRule>
  </conditionalFormatting>
  <conditionalFormatting sqref="C147">
    <cfRule type="cellIs" dxfId="0" priority="4159" stopIfTrue="1" operator="notEqual">
      <formula>INDIRECT("Dummy_for_Comparison1!"&amp;ADDRESS(ROW(),COLUMN()))</formula>
    </cfRule>
  </conditionalFormatting>
  <conditionalFormatting sqref="I147">
    <cfRule type="cellIs" dxfId="0" priority="4145" stopIfTrue="1" operator="notEqual">
      <formula>INDIRECT("Dummy_for_Comparison1!"&amp;ADDRESS(ROW(),COLUMN()))</formula>
    </cfRule>
  </conditionalFormatting>
  <conditionalFormatting sqref="K147">
    <cfRule type="cellIs" dxfId="0" priority="3128" stopIfTrue="1" operator="notEqual">
      <formula>INDIRECT("Dummy_for_Comparison1!"&amp;ADDRESS(ROW(),COLUMN()))</formula>
    </cfRule>
  </conditionalFormatting>
  <conditionalFormatting sqref="P147">
    <cfRule type="cellIs" dxfId="0" priority="4146" stopIfTrue="1" operator="notEqual">
      <formula>INDIRECT("Dummy_for_Comparison1!"&amp;ADDRESS(ROW(),COLUMN()))</formula>
    </cfRule>
  </conditionalFormatting>
  <conditionalFormatting sqref="Y147">
    <cfRule type="cellIs" dxfId="0" priority="4157" stopIfTrue="1" operator="notEqual">
      <formula>INDIRECT("Dummy_for_Comparison1!"&amp;ADDRESS(ROW(),COLUMN()))</formula>
    </cfRule>
  </conditionalFormatting>
  <conditionalFormatting sqref="Z147">
    <cfRule type="cellIs" dxfId="0" priority="4147" stopIfTrue="1" operator="notEqual">
      <formula>INDIRECT("Dummy_for_Comparison1!"&amp;ADDRESS(ROW(),COLUMN()))</formula>
    </cfRule>
  </conditionalFormatting>
  <conditionalFormatting sqref="AB147">
    <cfRule type="cellIs" dxfId="0" priority="4143" stopIfTrue="1" operator="notEqual">
      <formula>INDIRECT("Dummy_for_Comparison1!"&amp;ADDRESS(ROW(),COLUMN()))</formula>
    </cfRule>
  </conditionalFormatting>
  <conditionalFormatting sqref="B148">
    <cfRule type="cellIs" dxfId="0" priority="4154" stopIfTrue="1" operator="notEqual">
      <formula>INDIRECT("Dummy_for_Comparison1!"&amp;ADDRESS(ROW(),COLUMN()))</formula>
    </cfRule>
  </conditionalFormatting>
  <conditionalFormatting sqref="C148">
    <cfRule type="cellIs" dxfId="0" priority="4153" stopIfTrue="1" operator="notEqual">
      <formula>INDIRECT("Dummy_for_Comparison1!"&amp;ADDRESS(ROW(),COLUMN()))</formula>
    </cfRule>
  </conditionalFormatting>
  <conditionalFormatting sqref="Q148">
    <cfRule type="cellIs" dxfId="0" priority="4141" stopIfTrue="1" operator="notEqual">
      <formula>INDIRECT("Dummy_for_Comparison1!"&amp;ADDRESS(ROW(),COLUMN()))</formula>
    </cfRule>
  </conditionalFormatting>
  <conditionalFormatting sqref="Y148">
    <cfRule type="cellIs" dxfId="0" priority="4151" stopIfTrue="1" operator="notEqual">
      <formula>INDIRECT("Dummy_for_Comparison1!"&amp;ADDRESS(ROW(),COLUMN()))</formula>
    </cfRule>
  </conditionalFormatting>
  <conditionalFormatting sqref="Z148">
    <cfRule type="cellIs" dxfId="0" priority="4144" stopIfTrue="1" operator="notEqual">
      <formula>INDIRECT("Dummy_for_Comparison1!"&amp;ADDRESS(ROW(),COLUMN()))</formula>
    </cfRule>
  </conditionalFormatting>
  <conditionalFormatting sqref="AB148">
    <cfRule type="cellIs" dxfId="0" priority="4142" stopIfTrue="1" operator="notEqual">
      <formula>INDIRECT("Dummy_for_Comparison1!"&amp;ADDRESS(ROW(),COLUMN()))</formula>
    </cfRule>
  </conditionalFormatting>
  <conditionalFormatting sqref="B149">
    <cfRule type="cellIs" dxfId="0" priority="4124" stopIfTrue="1" operator="notEqual">
      <formula>INDIRECT("Dummy_for_Comparison1!"&amp;ADDRESS(ROW(),COLUMN()))</formula>
    </cfRule>
  </conditionalFormatting>
  <conditionalFormatting sqref="C149">
    <cfRule type="cellIs" dxfId="0" priority="4129" stopIfTrue="1" operator="notEqual">
      <formula>INDIRECT("Dummy_for_Comparison1!"&amp;ADDRESS(ROW(),COLUMN()))</formula>
    </cfRule>
  </conditionalFormatting>
  <conditionalFormatting sqref="P149">
    <cfRule type="cellIs" dxfId="0" priority="4115" stopIfTrue="1" operator="notEqual">
      <formula>INDIRECT("Dummy_for_Comparison1!"&amp;ADDRESS(ROW(),COLUMN()))</formula>
    </cfRule>
  </conditionalFormatting>
  <conditionalFormatting sqref="Q149">
    <cfRule type="cellIs" dxfId="0" priority="4125" stopIfTrue="1" operator="notEqual">
      <formula>INDIRECT("Dummy_for_Comparison1!"&amp;ADDRESS(ROW(),COLUMN()))</formula>
    </cfRule>
  </conditionalFormatting>
  <conditionalFormatting sqref="Y149">
    <cfRule type="cellIs" dxfId="0" priority="4128" stopIfTrue="1" operator="notEqual">
      <formula>INDIRECT("Dummy_for_Comparison1!"&amp;ADDRESS(ROW(),COLUMN()))</formula>
    </cfRule>
  </conditionalFormatting>
  <conditionalFormatting sqref="Z149">
    <cfRule type="cellIs" dxfId="0" priority="4127" stopIfTrue="1" operator="notEqual">
      <formula>INDIRECT("Dummy_for_Comparison1!"&amp;ADDRESS(ROW(),COLUMN()))</formula>
    </cfRule>
  </conditionalFormatting>
  <conditionalFormatting sqref="AB149">
    <cfRule type="cellIs" dxfId="0" priority="4126" stopIfTrue="1" operator="notEqual">
      <formula>INDIRECT("Dummy_for_Comparison1!"&amp;ADDRESS(ROW(),COLUMN()))</formula>
    </cfRule>
  </conditionalFormatting>
  <conditionalFormatting sqref="Y150">
    <cfRule type="cellIs" dxfId="0" priority="4103" stopIfTrue="1" operator="notEqual">
      <formula>INDIRECT("Dummy_for_Comparison1!"&amp;ADDRESS(ROW(),COLUMN()))</formula>
    </cfRule>
  </conditionalFormatting>
  <conditionalFormatting sqref="A151">
    <cfRule type="cellIs" dxfId="0" priority="4100" stopIfTrue="1" operator="notEqual">
      <formula>INDIRECT("Dummy_for_Comparison1!"&amp;ADDRESS(ROW(),COLUMN()))</formula>
    </cfRule>
  </conditionalFormatting>
  <conditionalFormatting sqref="B151">
    <cfRule type="cellIs" dxfId="0" priority="4086" stopIfTrue="1" operator="notEqual">
      <formula>INDIRECT("Dummy_for_Comparison1!"&amp;ADDRESS(ROW(),COLUMN()))</formula>
    </cfRule>
  </conditionalFormatting>
  <conditionalFormatting sqref="C151">
    <cfRule type="cellIs" dxfId="0" priority="4079" stopIfTrue="1" operator="notEqual">
      <formula>INDIRECT("Dummy_for_Comparison1!"&amp;ADDRESS(ROW(),COLUMN()))</formula>
    </cfRule>
  </conditionalFormatting>
  <conditionalFormatting sqref="Y151">
    <cfRule type="cellIs" dxfId="0" priority="4065" stopIfTrue="1" operator="notEqual">
      <formula>INDIRECT("Dummy_for_Comparison1!"&amp;ADDRESS(ROW(),COLUMN()))</formula>
    </cfRule>
  </conditionalFormatting>
  <conditionalFormatting sqref="AB151">
    <cfRule type="cellIs" dxfId="0" priority="4072" stopIfTrue="1" operator="notEqual">
      <formula>INDIRECT("Dummy_for_Comparison1!"&amp;ADDRESS(ROW(),COLUMN()))</formula>
    </cfRule>
  </conditionalFormatting>
  <conditionalFormatting sqref="A152">
    <cfRule type="cellIs" dxfId="0" priority="4099" stopIfTrue="1" operator="notEqual">
      <formula>INDIRECT("Dummy_for_Comparison1!"&amp;ADDRESS(ROW(),COLUMN()))</formula>
    </cfRule>
  </conditionalFormatting>
  <conditionalFormatting sqref="B152">
    <cfRule type="cellIs" dxfId="0" priority="4085" stopIfTrue="1" operator="notEqual">
      <formula>INDIRECT("Dummy_for_Comparison1!"&amp;ADDRESS(ROW(),COLUMN()))</formula>
    </cfRule>
  </conditionalFormatting>
  <conditionalFormatting sqref="C152">
    <cfRule type="cellIs" dxfId="0" priority="4078" stopIfTrue="1" operator="notEqual">
      <formula>INDIRECT("Dummy_for_Comparison1!"&amp;ADDRESS(ROW(),COLUMN()))</formula>
    </cfRule>
  </conditionalFormatting>
  <conditionalFormatting sqref="Y152">
    <cfRule type="cellIs" dxfId="0" priority="4064" stopIfTrue="1" operator="notEqual">
      <formula>INDIRECT("Dummy_for_Comparison1!"&amp;ADDRESS(ROW(),COLUMN()))</formula>
    </cfRule>
  </conditionalFormatting>
  <conditionalFormatting sqref="AB152">
    <cfRule type="cellIs" dxfId="0" priority="4071" stopIfTrue="1" operator="notEqual">
      <formula>INDIRECT("Dummy_for_Comparison1!"&amp;ADDRESS(ROW(),COLUMN()))</formula>
    </cfRule>
  </conditionalFormatting>
  <conditionalFormatting sqref="A153">
    <cfRule type="cellIs" dxfId="0" priority="4098" stopIfTrue="1" operator="notEqual">
      <formula>INDIRECT("Dummy_for_Comparison1!"&amp;ADDRESS(ROW(),COLUMN()))</formula>
    </cfRule>
  </conditionalFormatting>
  <conditionalFormatting sqref="B153">
    <cfRule type="cellIs" dxfId="0" priority="4084" stopIfTrue="1" operator="notEqual">
      <formula>INDIRECT("Dummy_for_Comparison1!"&amp;ADDRESS(ROW(),COLUMN()))</formula>
    </cfRule>
  </conditionalFormatting>
  <conditionalFormatting sqref="C153">
    <cfRule type="cellIs" dxfId="0" priority="4077" stopIfTrue="1" operator="notEqual">
      <formula>INDIRECT("Dummy_for_Comparison1!"&amp;ADDRESS(ROW(),COLUMN()))</formula>
    </cfRule>
  </conditionalFormatting>
  <conditionalFormatting sqref="Y153">
    <cfRule type="cellIs" dxfId="0" priority="4063" stopIfTrue="1" operator="notEqual">
      <formula>INDIRECT("Dummy_for_Comparison1!"&amp;ADDRESS(ROW(),COLUMN()))</formula>
    </cfRule>
  </conditionalFormatting>
  <conditionalFormatting sqref="AB153">
    <cfRule type="cellIs" dxfId="0" priority="4052" stopIfTrue="1" operator="notEqual">
      <formula>INDIRECT("Dummy_for_Comparison1!"&amp;ADDRESS(ROW(),COLUMN()))</formula>
    </cfRule>
  </conditionalFormatting>
  <conditionalFormatting sqref="A154">
    <cfRule type="cellIs" dxfId="0" priority="4097" stopIfTrue="1" operator="notEqual">
      <formula>INDIRECT("Dummy_for_Comparison1!"&amp;ADDRESS(ROW(),COLUMN()))</formula>
    </cfRule>
  </conditionalFormatting>
  <conditionalFormatting sqref="B154">
    <cfRule type="cellIs" dxfId="0" priority="4083" stopIfTrue="1" operator="notEqual">
      <formula>INDIRECT("Dummy_for_Comparison1!"&amp;ADDRESS(ROW(),COLUMN()))</formula>
    </cfRule>
  </conditionalFormatting>
  <conditionalFormatting sqref="C154">
    <cfRule type="cellIs" dxfId="0" priority="4076" stopIfTrue="1" operator="notEqual">
      <formula>INDIRECT("Dummy_for_Comparison1!"&amp;ADDRESS(ROW(),COLUMN()))</formula>
    </cfRule>
  </conditionalFormatting>
  <conditionalFormatting sqref="Y154">
    <cfRule type="cellIs" dxfId="0" priority="4062" stopIfTrue="1" operator="notEqual">
      <formula>INDIRECT("Dummy_for_Comparison1!"&amp;ADDRESS(ROW(),COLUMN()))</formula>
    </cfRule>
  </conditionalFormatting>
  <conditionalFormatting sqref="AB154">
    <cfRule type="cellIs" dxfId="0" priority="4050" stopIfTrue="1" operator="notEqual">
      <formula>INDIRECT("Dummy_for_Comparison1!"&amp;ADDRESS(ROW(),COLUMN()))</formula>
    </cfRule>
  </conditionalFormatting>
  <conditionalFormatting sqref="A155">
    <cfRule type="cellIs" dxfId="0" priority="4096" stopIfTrue="1" operator="notEqual">
      <formula>INDIRECT("Dummy_for_Comparison1!"&amp;ADDRESS(ROW(),COLUMN()))</formula>
    </cfRule>
  </conditionalFormatting>
  <conditionalFormatting sqref="C155">
    <cfRule type="cellIs" dxfId="0" priority="4075" stopIfTrue="1" operator="notEqual">
      <formula>INDIRECT("Dummy_for_Comparison1!"&amp;ADDRESS(ROW(),COLUMN()))</formula>
    </cfRule>
  </conditionalFormatting>
  <conditionalFormatting sqref="Y155">
    <cfRule type="cellIs" dxfId="0" priority="4061" stopIfTrue="1" operator="notEqual">
      <formula>INDIRECT("Dummy_for_Comparison1!"&amp;ADDRESS(ROW(),COLUMN()))</formula>
    </cfRule>
  </conditionalFormatting>
  <conditionalFormatting sqref="AB155">
    <cfRule type="cellIs" dxfId="0" priority="4068" stopIfTrue="1" operator="notEqual">
      <formula>INDIRECT("Dummy_for_Comparison1!"&amp;ADDRESS(ROW(),COLUMN()))</formula>
    </cfRule>
  </conditionalFormatting>
  <conditionalFormatting sqref="A156">
    <cfRule type="cellIs" dxfId="0" priority="4095" stopIfTrue="1" operator="notEqual">
      <formula>INDIRECT("Dummy_for_Comparison1!"&amp;ADDRESS(ROW(),COLUMN()))</formula>
    </cfRule>
  </conditionalFormatting>
  <conditionalFormatting sqref="C156">
    <cfRule type="cellIs" dxfId="0" priority="4074" stopIfTrue="1" operator="notEqual">
      <formula>INDIRECT("Dummy_for_Comparison1!"&amp;ADDRESS(ROW(),COLUMN()))</formula>
    </cfRule>
  </conditionalFormatting>
  <conditionalFormatting sqref="Y156">
    <cfRule type="cellIs" dxfId="0" priority="4060" stopIfTrue="1" operator="notEqual">
      <formula>INDIRECT("Dummy_for_Comparison1!"&amp;ADDRESS(ROW(),COLUMN()))</formula>
    </cfRule>
  </conditionalFormatting>
  <conditionalFormatting sqref="AB156">
    <cfRule type="cellIs" dxfId="0" priority="4067" stopIfTrue="1" operator="notEqual">
      <formula>INDIRECT("Dummy_for_Comparison1!"&amp;ADDRESS(ROW(),COLUMN()))</formula>
    </cfRule>
  </conditionalFormatting>
  <conditionalFormatting sqref="A157">
    <cfRule type="cellIs" dxfId="0" priority="4094" stopIfTrue="1" operator="notEqual">
      <formula>INDIRECT("Dummy_for_Comparison1!"&amp;ADDRESS(ROW(),COLUMN()))</formula>
    </cfRule>
  </conditionalFormatting>
  <conditionalFormatting sqref="C157">
    <cfRule type="cellIs" dxfId="0" priority="4073" stopIfTrue="1" operator="notEqual">
      <formula>INDIRECT("Dummy_for_Comparison1!"&amp;ADDRESS(ROW(),COLUMN()))</formula>
    </cfRule>
  </conditionalFormatting>
  <conditionalFormatting sqref="Y157">
    <cfRule type="cellIs" dxfId="0" priority="4059" stopIfTrue="1" operator="notEqual">
      <formula>INDIRECT("Dummy_for_Comparison1!"&amp;ADDRESS(ROW(),COLUMN()))</formula>
    </cfRule>
  </conditionalFormatting>
  <conditionalFormatting sqref="AB157">
    <cfRule type="cellIs" dxfId="0" priority="4066" stopIfTrue="1" operator="notEqual">
      <formula>INDIRECT("Dummy_for_Comparison1!"&amp;ADDRESS(ROW(),COLUMN()))</formula>
    </cfRule>
  </conditionalFormatting>
  <conditionalFormatting sqref="A158">
    <cfRule type="cellIs" dxfId="0" priority="4058" stopIfTrue="1" operator="notEqual">
      <formula>INDIRECT("Dummy_for_Comparison1!"&amp;ADDRESS(ROW(),COLUMN()))</formula>
    </cfRule>
  </conditionalFormatting>
  <conditionalFormatting sqref="B158">
    <cfRule type="cellIs" dxfId="0" priority="4056" stopIfTrue="1" operator="notEqual">
      <formula>INDIRECT("Dummy_for_Comparison1!"&amp;ADDRESS(ROW(),COLUMN()))</formula>
    </cfRule>
  </conditionalFormatting>
  <conditionalFormatting sqref="C158">
    <cfRule type="cellIs" dxfId="0" priority="4055" stopIfTrue="1" operator="notEqual">
      <formula>INDIRECT("Dummy_for_Comparison1!"&amp;ADDRESS(ROW(),COLUMN()))</formula>
    </cfRule>
  </conditionalFormatting>
  <conditionalFormatting sqref="Y158">
    <cfRule type="cellIs" dxfId="0" priority="4053" stopIfTrue="1" operator="notEqual">
      <formula>INDIRECT("Dummy_for_Comparison1!"&amp;ADDRESS(ROW(),COLUMN()))</formula>
    </cfRule>
  </conditionalFormatting>
  <conditionalFormatting sqref="AB158">
    <cfRule type="cellIs" dxfId="0" priority="4051" stopIfTrue="1" operator="notEqual">
      <formula>INDIRECT("Dummy_for_Comparison1!"&amp;ADDRESS(ROW(),COLUMN()))</formula>
    </cfRule>
  </conditionalFormatting>
  <conditionalFormatting sqref="A159">
    <cfRule type="cellIs" dxfId="0" priority="4037" stopIfTrue="1" operator="notEqual">
      <formula>INDIRECT("Dummy_for_Comparison1!"&amp;ADDRESS(ROW(),COLUMN()))</formula>
    </cfRule>
  </conditionalFormatting>
  <conditionalFormatting sqref="B159">
    <cfRule type="cellIs" dxfId="0" priority="4041" stopIfTrue="1" operator="notEqual">
      <formula>INDIRECT("Dummy_for_Comparison1!"&amp;ADDRESS(ROW(),COLUMN()))</formula>
    </cfRule>
  </conditionalFormatting>
  <conditionalFormatting sqref="C159">
    <cfRule type="cellIs" dxfId="0" priority="4036" stopIfTrue="1" operator="notEqual">
      <formula>INDIRECT("Dummy_for_Comparison1!"&amp;ADDRESS(ROW(),COLUMN()))</formula>
    </cfRule>
  </conditionalFormatting>
  <conditionalFormatting sqref="D159">
    <cfRule type="cellIs" dxfId="0" priority="4035" stopIfTrue="1" operator="notEqual">
      <formula>INDIRECT("Dummy_for_Comparison1!"&amp;ADDRESS(ROW(),COLUMN()))</formula>
    </cfRule>
  </conditionalFormatting>
  <conditionalFormatting sqref="Y159">
    <cfRule type="cellIs" dxfId="0" priority="4039" stopIfTrue="1" operator="notEqual">
      <formula>INDIRECT("Dummy_for_Comparison1!"&amp;ADDRESS(ROW(),COLUMN()))</formula>
    </cfRule>
  </conditionalFormatting>
  <conditionalFormatting sqref="AB159">
    <cfRule type="cellIs" dxfId="0" priority="4033" stopIfTrue="1" operator="notEqual">
      <formula>INDIRECT("Dummy_for_Comparison1!"&amp;ADDRESS(ROW(),COLUMN()))</formula>
    </cfRule>
  </conditionalFormatting>
  <conditionalFormatting sqref="Y160">
    <cfRule type="cellIs" dxfId="0" priority="3746" stopIfTrue="1" operator="notEqual">
      <formula>INDIRECT("Dummy_for_Comparison1!"&amp;ADDRESS(ROW(),COLUMN()))</formula>
    </cfRule>
  </conditionalFormatting>
  <conditionalFormatting sqref="A161">
    <cfRule type="cellIs" dxfId="0" priority="3992" stopIfTrue="1" operator="notEqual">
      <formula>INDIRECT("Dummy_for_Comparison1!"&amp;ADDRESS(ROW(),COLUMN()))</formula>
    </cfRule>
  </conditionalFormatting>
  <conditionalFormatting sqref="B161">
    <cfRule type="cellIs" dxfId="0" priority="3974" stopIfTrue="1" operator="notEqual">
      <formula>INDIRECT("Dummy_for_Comparison1!"&amp;ADDRESS(ROW(),COLUMN()))</formula>
    </cfRule>
  </conditionalFormatting>
  <conditionalFormatting sqref="C161">
    <cfRule type="cellIs" dxfId="0" priority="3965" stopIfTrue="1" operator="notEqual">
      <formula>INDIRECT("Dummy_for_Comparison1!"&amp;ADDRESS(ROW(),COLUMN()))</formula>
    </cfRule>
  </conditionalFormatting>
  <conditionalFormatting sqref="Y161">
    <cfRule type="cellIs" dxfId="0" priority="3947" stopIfTrue="1" operator="notEqual">
      <formula>INDIRECT("Dummy_for_Comparison1!"&amp;ADDRESS(ROW(),COLUMN()))</formula>
    </cfRule>
  </conditionalFormatting>
  <conditionalFormatting sqref="AB161">
    <cfRule type="cellIs" dxfId="0" priority="3956" stopIfTrue="1" operator="notEqual">
      <formula>INDIRECT("Dummy_for_Comparison1!"&amp;ADDRESS(ROW(),COLUMN()))</formula>
    </cfRule>
  </conditionalFormatting>
  <conditionalFormatting sqref="A162">
    <cfRule type="cellIs" dxfId="0" priority="3991" stopIfTrue="1" operator="notEqual">
      <formula>INDIRECT("Dummy_for_Comparison1!"&amp;ADDRESS(ROW(),COLUMN()))</formula>
    </cfRule>
  </conditionalFormatting>
  <conditionalFormatting sqref="B162">
    <cfRule type="cellIs" dxfId="0" priority="3973" stopIfTrue="1" operator="notEqual">
      <formula>INDIRECT("Dummy_for_Comparison1!"&amp;ADDRESS(ROW(),COLUMN()))</formula>
    </cfRule>
  </conditionalFormatting>
  <conditionalFormatting sqref="C162">
    <cfRule type="cellIs" dxfId="0" priority="3964" stopIfTrue="1" operator="notEqual">
      <formula>INDIRECT("Dummy_for_Comparison1!"&amp;ADDRESS(ROW(),COLUMN()))</formula>
    </cfRule>
  </conditionalFormatting>
  <conditionalFormatting sqref="Y162">
    <cfRule type="cellIs" dxfId="0" priority="3946" stopIfTrue="1" operator="notEqual">
      <formula>INDIRECT("Dummy_for_Comparison1!"&amp;ADDRESS(ROW(),COLUMN()))</formula>
    </cfRule>
  </conditionalFormatting>
  <conditionalFormatting sqref="AB162">
    <cfRule type="cellIs" dxfId="0" priority="3955" stopIfTrue="1" operator="notEqual">
      <formula>INDIRECT("Dummy_for_Comparison1!"&amp;ADDRESS(ROW(),COLUMN()))</formula>
    </cfRule>
  </conditionalFormatting>
  <conditionalFormatting sqref="A163">
    <cfRule type="cellIs" dxfId="0" priority="3990" stopIfTrue="1" operator="notEqual">
      <formula>INDIRECT("Dummy_for_Comparison1!"&amp;ADDRESS(ROW(),COLUMN()))</formula>
    </cfRule>
  </conditionalFormatting>
  <conditionalFormatting sqref="B163">
    <cfRule type="cellIs" dxfId="0" priority="3972" stopIfTrue="1" operator="notEqual">
      <formula>INDIRECT("Dummy_for_Comparison1!"&amp;ADDRESS(ROW(),COLUMN()))</formula>
    </cfRule>
  </conditionalFormatting>
  <conditionalFormatting sqref="C163">
    <cfRule type="cellIs" dxfId="0" priority="3963" stopIfTrue="1" operator="notEqual">
      <formula>INDIRECT("Dummy_for_Comparison1!"&amp;ADDRESS(ROW(),COLUMN()))</formula>
    </cfRule>
  </conditionalFormatting>
  <conditionalFormatting sqref="Y163">
    <cfRule type="cellIs" dxfId="0" priority="3945" stopIfTrue="1" operator="notEqual">
      <formula>INDIRECT("Dummy_for_Comparison1!"&amp;ADDRESS(ROW(),COLUMN()))</formula>
    </cfRule>
  </conditionalFormatting>
  <conditionalFormatting sqref="AB163">
    <cfRule type="cellIs" dxfId="0" priority="3954" stopIfTrue="1" operator="notEqual">
      <formula>INDIRECT("Dummy_for_Comparison1!"&amp;ADDRESS(ROW(),COLUMN()))</formula>
    </cfRule>
  </conditionalFormatting>
  <conditionalFormatting sqref="A164">
    <cfRule type="cellIs" dxfId="0" priority="3989" stopIfTrue="1" operator="notEqual">
      <formula>INDIRECT("Dummy_for_Comparison1!"&amp;ADDRESS(ROW(),COLUMN()))</formula>
    </cfRule>
  </conditionalFormatting>
  <conditionalFormatting sqref="B164">
    <cfRule type="cellIs" dxfId="0" priority="3971" stopIfTrue="1" operator="notEqual">
      <formula>INDIRECT("Dummy_for_Comparison1!"&amp;ADDRESS(ROW(),COLUMN()))</formula>
    </cfRule>
  </conditionalFormatting>
  <conditionalFormatting sqref="C164">
    <cfRule type="cellIs" dxfId="0" priority="3962" stopIfTrue="1" operator="notEqual">
      <formula>INDIRECT("Dummy_for_Comparison1!"&amp;ADDRESS(ROW(),COLUMN()))</formula>
    </cfRule>
  </conditionalFormatting>
  <conditionalFormatting sqref="Y164">
    <cfRule type="cellIs" dxfId="0" priority="3944" stopIfTrue="1" operator="notEqual">
      <formula>INDIRECT("Dummy_for_Comparison1!"&amp;ADDRESS(ROW(),COLUMN()))</formula>
    </cfRule>
  </conditionalFormatting>
  <conditionalFormatting sqref="AB164">
    <cfRule type="cellIs" dxfId="0" priority="3953" stopIfTrue="1" operator="notEqual">
      <formula>INDIRECT("Dummy_for_Comparison1!"&amp;ADDRESS(ROW(),COLUMN()))</formula>
    </cfRule>
  </conditionalFormatting>
  <conditionalFormatting sqref="A165">
    <cfRule type="cellIs" dxfId="0" priority="3988" stopIfTrue="1" operator="notEqual">
      <formula>INDIRECT("Dummy_for_Comparison1!"&amp;ADDRESS(ROW(),COLUMN()))</formula>
    </cfRule>
  </conditionalFormatting>
  <conditionalFormatting sqref="C165">
    <cfRule type="cellIs" dxfId="0" priority="3961" stopIfTrue="1" operator="notEqual">
      <formula>INDIRECT("Dummy_for_Comparison1!"&amp;ADDRESS(ROW(),COLUMN()))</formula>
    </cfRule>
  </conditionalFormatting>
  <conditionalFormatting sqref="Y165">
    <cfRule type="cellIs" dxfId="0" priority="3943" stopIfTrue="1" operator="notEqual">
      <formula>INDIRECT("Dummy_for_Comparison1!"&amp;ADDRESS(ROW(),COLUMN()))</formula>
    </cfRule>
  </conditionalFormatting>
  <conditionalFormatting sqref="AB165">
    <cfRule type="cellIs" dxfId="0" priority="3952" stopIfTrue="1" operator="notEqual">
      <formula>INDIRECT("Dummy_for_Comparison1!"&amp;ADDRESS(ROW(),COLUMN()))</formula>
    </cfRule>
  </conditionalFormatting>
  <conditionalFormatting sqref="A166">
    <cfRule type="cellIs" dxfId="0" priority="3938" stopIfTrue="1" operator="notEqual">
      <formula>INDIRECT("Dummy_for_Comparison1!"&amp;ADDRESS(ROW(),COLUMN()))</formula>
    </cfRule>
  </conditionalFormatting>
  <conditionalFormatting sqref="C166">
    <cfRule type="cellIs" dxfId="0" priority="3935" stopIfTrue="1" operator="notEqual">
      <formula>INDIRECT("Dummy_for_Comparison1!"&amp;ADDRESS(ROW(),COLUMN()))</formula>
    </cfRule>
  </conditionalFormatting>
  <conditionalFormatting sqref="Y166">
    <cfRule type="cellIs" dxfId="0" priority="3933" stopIfTrue="1" operator="notEqual">
      <formula>INDIRECT("Dummy_for_Comparison1!"&amp;ADDRESS(ROW(),COLUMN()))</formula>
    </cfRule>
  </conditionalFormatting>
  <conditionalFormatting sqref="AB166">
    <cfRule type="cellIs" dxfId="0" priority="3934" stopIfTrue="1" operator="notEqual">
      <formula>INDIRECT("Dummy_for_Comparison1!"&amp;ADDRESS(ROW(),COLUMN()))</formula>
    </cfRule>
  </conditionalFormatting>
  <conditionalFormatting sqref="A167">
    <cfRule type="cellIs" dxfId="0" priority="3986" stopIfTrue="1" operator="notEqual">
      <formula>INDIRECT("Dummy_for_Comparison1!"&amp;ADDRESS(ROW(),COLUMN()))</formula>
    </cfRule>
  </conditionalFormatting>
  <conditionalFormatting sqref="B167">
    <cfRule type="cellIs" dxfId="0" priority="3968" stopIfTrue="1" operator="notEqual">
      <formula>INDIRECT("Dummy_for_Comparison1!"&amp;ADDRESS(ROW(),COLUMN()))</formula>
    </cfRule>
  </conditionalFormatting>
  <conditionalFormatting sqref="C167">
    <cfRule type="cellIs" dxfId="0" priority="3959" stopIfTrue="1" operator="notEqual">
      <formula>INDIRECT("Dummy_for_Comparison1!"&amp;ADDRESS(ROW(),COLUMN()))</formula>
    </cfRule>
  </conditionalFormatting>
  <conditionalFormatting sqref="Y167">
    <cfRule type="cellIs" dxfId="0" priority="3941" stopIfTrue="1" operator="notEqual">
      <formula>INDIRECT("Dummy_for_Comparison1!"&amp;ADDRESS(ROW(),COLUMN()))</formula>
    </cfRule>
  </conditionalFormatting>
  <conditionalFormatting sqref="AB167">
    <cfRule type="cellIs" dxfId="0" priority="3950" stopIfTrue="1" operator="notEqual">
      <formula>INDIRECT("Dummy_for_Comparison1!"&amp;ADDRESS(ROW(),COLUMN()))</formula>
    </cfRule>
  </conditionalFormatting>
  <conditionalFormatting sqref="A168">
    <cfRule type="cellIs" dxfId="0" priority="3985" stopIfTrue="1" operator="notEqual">
      <formula>INDIRECT("Dummy_for_Comparison1!"&amp;ADDRESS(ROW(),COLUMN()))</formula>
    </cfRule>
  </conditionalFormatting>
  <conditionalFormatting sqref="B168">
    <cfRule type="cellIs" dxfId="0" priority="3967" stopIfTrue="1" operator="notEqual">
      <formula>INDIRECT("Dummy_for_Comparison1!"&amp;ADDRESS(ROW(),COLUMN()))</formula>
    </cfRule>
  </conditionalFormatting>
  <conditionalFormatting sqref="C168">
    <cfRule type="cellIs" dxfId="0" priority="3958" stopIfTrue="1" operator="notEqual">
      <formula>INDIRECT("Dummy_for_Comparison1!"&amp;ADDRESS(ROW(),COLUMN()))</formula>
    </cfRule>
  </conditionalFormatting>
  <conditionalFormatting sqref="Y168">
    <cfRule type="cellIs" dxfId="0" priority="3940" stopIfTrue="1" operator="notEqual">
      <formula>INDIRECT("Dummy_for_Comparison1!"&amp;ADDRESS(ROW(),COLUMN()))</formula>
    </cfRule>
  </conditionalFormatting>
  <conditionalFormatting sqref="AB168">
    <cfRule type="cellIs" dxfId="0" priority="3949" stopIfTrue="1" operator="notEqual">
      <formula>INDIRECT("Dummy_for_Comparison1!"&amp;ADDRESS(ROW(),COLUMN()))</formula>
    </cfRule>
  </conditionalFormatting>
  <conditionalFormatting sqref="A169">
    <cfRule type="cellIs" dxfId="0" priority="3984" stopIfTrue="1" operator="notEqual">
      <formula>INDIRECT("Dummy_for_Comparison1!"&amp;ADDRESS(ROW(),COLUMN()))</formula>
    </cfRule>
  </conditionalFormatting>
  <conditionalFormatting sqref="B169">
    <cfRule type="cellIs" dxfId="0" priority="3966" stopIfTrue="1" operator="notEqual">
      <formula>INDIRECT("Dummy_for_Comparison1!"&amp;ADDRESS(ROW(),COLUMN()))</formula>
    </cfRule>
  </conditionalFormatting>
  <conditionalFormatting sqref="C169">
    <cfRule type="cellIs" dxfId="0" priority="3957" stopIfTrue="1" operator="notEqual">
      <formula>INDIRECT("Dummy_for_Comparison1!"&amp;ADDRESS(ROW(),COLUMN()))</formula>
    </cfRule>
  </conditionalFormatting>
  <conditionalFormatting sqref="Y169">
    <cfRule type="cellIs" dxfId="0" priority="3939" stopIfTrue="1" operator="notEqual">
      <formula>INDIRECT("Dummy_for_Comparison1!"&amp;ADDRESS(ROW(),COLUMN()))</formula>
    </cfRule>
  </conditionalFormatting>
  <conditionalFormatting sqref="AB169">
    <cfRule type="cellIs" dxfId="0" priority="3948" stopIfTrue="1" operator="notEqual">
      <formula>INDIRECT("Dummy_for_Comparison1!"&amp;ADDRESS(ROW(),COLUMN()))</formula>
    </cfRule>
  </conditionalFormatting>
  <conditionalFormatting sqref="B170">
    <cfRule type="cellIs" dxfId="0" priority="4002" stopIfTrue="1" operator="notEqual">
      <formula>INDIRECT("Dummy_for_Comparison1!"&amp;ADDRESS(ROW(),COLUMN()))</formula>
    </cfRule>
  </conditionalFormatting>
  <conditionalFormatting sqref="C170">
    <cfRule type="cellIs" dxfId="0" priority="4001" stopIfTrue="1" operator="notEqual">
      <formula>INDIRECT("Dummy_for_Comparison1!"&amp;ADDRESS(ROW(),COLUMN()))</formula>
    </cfRule>
  </conditionalFormatting>
  <conditionalFormatting sqref="I170">
    <cfRule type="cellIs" dxfId="0" priority="3997" stopIfTrue="1" operator="notEqual">
      <formula>INDIRECT("Dummy_for_Comparison1!"&amp;ADDRESS(ROW(),COLUMN()))</formula>
    </cfRule>
  </conditionalFormatting>
  <conditionalFormatting sqref="K170">
    <cfRule type="cellIs" dxfId="0" priority="3127" stopIfTrue="1" operator="notEqual">
      <formula>INDIRECT("Dummy_for_Comparison1!"&amp;ADDRESS(ROW(),COLUMN()))</formula>
    </cfRule>
  </conditionalFormatting>
  <conditionalFormatting sqref="P170">
    <cfRule type="cellIs" dxfId="0" priority="3998" stopIfTrue="1" operator="notEqual">
      <formula>INDIRECT("Dummy_for_Comparison1!"&amp;ADDRESS(ROW(),COLUMN()))</formula>
    </cfRule>
  </conditionalFormatting>
  <conditionalFormatting sqref="Y170">
    <cfRule type="cellIs" dxfId="0" priority="4000" stopIfTrue="1" operator="notEqual">
      <formula>INDIRECT("Dummy_for_Comparison1!"&amp;ADDRESS(ROW(),COLUMN()))</formula>
    </cfRule>
  </conditionalFormatting>
  <conditionalFormatting sqref="Z170">
    <cfRule type="cellIs" dxfId="0" priority="3742" stopIfTrue="1" operator="notEqual">
      <formula>INDIRECT("Dummy_for_Comparison1!"&amp;ADDRESS(ROW(),COLUMN()))</formula>
    </cfRule>
  </conditionalFormatting>
  <conditionalFormatting sqref="AB170">
    <cfRule type="cellIs" dxfId="0" priority="3996" stopIfTrue="1" operator="notEqual">
      <formula>INDIRECT("Dummy_for_Comparison1!"&amp;ADDRESS(ROW(),COLUMN()))</formula>
    </cfRule>
  </conditionalFormatting>
  <conditionalFormatting sqref="B171">
    <cfRule type="cellIs" dxfId="0" priority="3930" stopIfTrue="1" operator="notEqual">
      <formula>INDIRECT("Dummy_for_Comparison1!"&amp;ADDRESS(ROW(),COLUMN()))</formula>
    </cfRule>
  </conditionalFormatting>
  <conditionalFormatting sqref="C171">
    <cfRule type="cellIs" dxfId="0" priority="3929" stopIfTrue="1" operator="notEqual">
      <formula>INDIRECT("Dummy_for_Comparison1!"&amp;ADDRESS(ROW(),COLUMN()))</formula>
    </cfRule>
  </conditionalFormatting>
  <conditionalFormatting sqref="Y171">
    <cfRule type="cellIs" dxfId="0" priority="3927" stopIfTrue="1" operator="notEqual">
      <formula>INDIRECT("Dummy_for_Comparison1!"&amp;ADDRESS(ROW(),COLUMN()))</formula>
    </cfRule>
  </conditionalFormatting>
  <conditionalFormatting sqref="AB171">
    <cfRule type="cellIs" dxfId="0" priority="3928" stopIfTrue="1" operator="notEqual">
      <formula>INDIRECT("Dummy_for_Comparison1!"&amp;ADDRESS(ROW(),COLUMN()))</formula>
    </cfRule>
  </conditionalFormatting>
  <conditionalFormatting sqref="Y172">
    <cfRule type="cellIs" dxfId="0" priority="3745" stopIfTrue="1" operator="notEqual">
      <formula>INDIRECT("Dummy_for_Comparison1!"&amp;ADDRESS(ROW(),COLUMN()))</formula>
    </cfRule>
  </conditionalFormatting>
  <conditionalFormatting sqref="A173">
    <cfRule type="cellIs" dxfId="0" priority="3922" stopIfTrue="1" operator="notEqual">
      <formula>INDIRECT("Dummy_for_Comparison1!"&amp;ADDRESS(ROW(),COLUMN()))</formula>
    </cfRule>
  </conditionalFormatting>
  <conditionalFormatting sqref="B173">
    <cfRule type="cellIs" dxfId="0" priority="3914" stopIfTrue="1" operator="notEqual">
      <formula>INDIRECT("Dummy_for_Comparison1!"&amp;ADDRESS(ROW(),COLUMN()))</formula>
    </cfRule>
  </conditionalFormatting>
  <conditionalFormatting sqref="C173">
    <cfRule type="cellIs" dxfId="0" priority="3910" stopIfTrue="1" operator="notEqual">
      <formula>INDIRECT("Dummy_for_Comparison1!"&amp;ADDRESS(ROW(),COLUMN()))</formula>
    </cfRule>
  </conditionalFormatting>
  <conditionalFormatting sqref="I173">
    <cfRule type="cellIs" dxfId="0" priority="3894" stopIfTrue="1" operator="notEqual">
      <formula>INDIRECT("Dummy_for_Comparison1!"&amp;ADDRESS(ROW(),COLUMN()))</formula>
    </cfRule>
  </conditionalFormatting>
  <conditionalFormatting sqref="P173">
    <cfRule type="cellIs" dxfId="0" priority="3898" stopIfTrue="1" operator="notEqual">
      <formula>INDIRECT("Dummy_for_Comparison1!"&amp;ADDRESS(ROW(),COLUMN()))</formula>
    </cfRule>
  </conditionalFormatting>
  <conditionalFormatting sqref="Y173">
    <cfRule type="cellIs" dxfId="0" priority="3906" stopIfTrue="1" operator="notEqual">
      <formula>INDIRECT("Dummy_for_Comparison1!"&amp;ADDRESS(ROW(),COLUMN()))</formula>
    </cfRule>
  </conditionalFormatting>
  <conditionalFormatting sqref="Z173">
    <cfRule type="cellIs" dxfId="0" priority="3902" stopIfTrue="1" operator="notEqual">
      <formula>INDIRECT("Dummy_for_Comparison1!"&amp;ADDRESS(ROW(),COLUMN()))</formula>
    </cfRule>
  </conditionalFormatting>
  <conditionalFormatting sqref="AB173">
    <cfRule type="cellIs" dxfId="0" priority="3890" stopIfTrue="1" operator="notEqual">
      <formula>INDIRECT("Dummy_for_Comparison1!"&amp;ADDRESS(ROW(),COLUMN()))</formula>
    </cfRule>
  </conditionalFormatting>
  <conditionalFormatting sqref="A174">
    <cfRule type="cellIs" dxfId="0" priority="3921" stopIfTrue="1" operator="notEqual">
      <formula>INDIRECT("Dummy_for_Comparison1!"&amp;ADDRESS(ROW(),COLUMN()))</formula>
    </cfRule>
  </conditionalFormatting>
  <conditionalFormatting sqref="B174">
    <cfRule type="cellIs" dxfId="0" priority="3913" stopIfTrue="1" operator="notEqual">
      <formula>INDIRECT("Dummy_for_Comparison1!"&amp;ADDRESS(ROW(),COLUMN()))</formula>
    </cfRule>
  </conditionalFormatting>
  <conditionalFormatting sqref="C174">
    <cfRule type="cellIs" dxfId="0" priority="3909" stopIfTrue="1" operator="notEqual">
      <formula>INDIRECT("Dummy_for_Comparison1!"&amp;ADDRESS(ROW(),COLUMN()))</formula>
    </cfRule>
  </conditionalFormatting>
  <conditionalFormatting sqref="I174">
    <cfRule type="cellIs" dxfId="0" priority="3893" stopIfTrue="1" operator="notEqual">
      <formula>INDIRECT("Dummy_for_Comparison1!"&amp;ADDRESS(ROW(),COLUMN()))</formula>
    </cfRule>
  </conditionalFormatting>
  <conditionalFormatting sqref="P174">
    <cfRule type="cellIs" dxfId="0" priority="3897" stopIfTrue="1" operator="notEqual">
      <formula>INDIRECT("Dummy_for_Comparison1!"&amp;ADDRESS(ROW(),COLUMN()))</formula>
    </cfRule>
  </conditionalFormatting>
  <conditionalFormatting sqref="Y174">
    <cfRule type="cellIs" dxfId="0" priority="3905" stopIfTrue="1" operator="notEqual">
      <formula>INDIRECT("Dummy_for_Comparison1!"&amp;ADDRESS(ROW(),COLUMN()))</formula>
    </cfRule>
  </conditionalFormatting>
  <conditionalFormatting sqref="Z174">
    <cfRule type="cellIs" dxfId="0" priority="3901" stopIfTrue="1" operator="notEqual">
      <formula>INDIRECT("Dummy_for_Comparison1!"&amp;ADDRESS(ROW(),COLUMN()))</formula>
    </cfRule>
  </conditionalFormatting>
  <conditionalFormatting sqref="AB174">
    <cfRule type="cellIs" dxfId="0" priority="3889" stopIfTrue="1" operator="notEqual">
      <formula>INDIRECT("Dummy_for_Comparison1!"&amp;ADDRESS(ROW(),COLUMN()))</formula>
    </cfRule>
  </conditionalFormatting>
  <conditionalFormatting sqref="A175">
    <cfRule type="cellIs" dxfId="0" priority="3920" stopIfTrue="1" operator="notEqual">
      <formula>INDIRECT("Dummy_for_Comparison1!"&amp;ADDRESS(ROW(),COLUMN()))</formula>
    </cfRule>
  </conditionalFormatting>
  <conditionalFormatting sqref="B175">
    <cfRule type="cellIs" dxfId="0" priority="3912" stopIfTrue="1" operator="notEqual">
      <formula>INDIRECT("Dummy_for_Comparison1!"&amp;ADDRESS(ROW(),COLUMN()))</formula>
    </cfRule>
  </conditionalFormatting>
  <conditionalFormatting sqref="C175">
    <cfRule type="cellIs" dxfId="0" priority="3908" stopIfTrue="1" operator="notEqual">
      <formula>INDIRECT("Dummy_for_Comparison1!"&amp;ADDRESS(ROW(),COLUMN()))</formula>
    </cfRule>
  </conditionalFormatting>
  <conditionalFormatting sqref="I175">
    <cfRule type="cellIs" dxfId="0" priority="3892" stopIfTrue="1" operator="notEqual">
      <formula>INDIRECT("Dummy_for_Comparison1!"&amp;ADDRESS(ROW(),COLUMN()))</formula>
    </cfRule>
  </conditionalFormatting>
  <conditionalFormatting sqref="P175">
    <cfRule type="cellIs" dxfId="0" priority="3896" stopIfTrue="1" operator="notEqual">
      <formula>INDIRECT("Dummy_for_Comparison1!"&amp;ADDRESS(ROW(),COLUMN()))</formula>
    </cfRule>
  </conditionalFormatting>
  <conditionalFormatting sqref="Y175">
    <cfRule type="cellIs" dxfId="0" priority="3904" stopIfTrue="1" operator="notEqual">
      <formula>INDIRECT("Dummy_for_Comparison1!"&amp;ADDRESS(ROW(),COLUMN()))</formula>
    </cfRule>
  </conditionalFormatting>
  <conditionalFormatting sqref="Z175">
    <cfRule type="cellIs" dxfId="0" priority="3900" stopIfTrue="1" operator="notEqual">
      <formula>INDIRECT("Dummy_for_Comparison1!"&amp;ADDRESS(ROW(),COLUMN()))</formula>
    </cfRule>
  </conditionalFormatting>
  <conditionalFormatting sqref="AB175">
    <cfRule type="cellIs" dxfId="0" priority="3888" stopIfTrue="1" operator="notEqual">
      <formula>INDIRECT("Dummy_for_Comparison1!"&amp;ADDRESS(ROW(),COLUMN()))</formula>
    </cfRule>
  </conditionalFormatting>
  <conditionalFormatting sqref="B176">
    <cfRule type="cellIs" dxfId="0" priority="3911" stopIfTrue="1" operator="notEqual">
      <formula>INDIRECT("Dummy_for_Comparison1!"&amp;ADDRESS(ROW(),COLUMN()))</formula>
    </cfRule>
  </conditionalFormatting>
  <conditionalFormatting sqref="C176">
    <cfRule type="cellIs" dxfId="0" priority="3907" stopIfTrue="1" operator="notEqual">
      <formula>INDIRECT("Dummy_for_Comparison1!"&amp;ADDRESS(ROW(),COLUMN()))</formula>
    </cfRule>
  </conditionalFormatting>
  <conditionalFormatting sqref="I176">
    <cfRule type="cellIs" dxfId="0" priority="3891" stopIfTrue="1" operator="notEqual">
      <formula>INDIRECT("Dummy_for_Comparison1!"&amp;ADDRESS(ROW(),COLUMN()))</formula>
    </cfRule>
  </conditionalFormatting>
  <conditionalFormatting sqref="P176">
    <cfRule type="cellIs" dxfId="0" priority="3895" stopIfTrue="1" operator="notEqual">
      <formula>INDIRECT("Dummy_for_Comparison1!"&amp;ADDRESS(ROW(),COLUMN()))</formula>
    </cfRule>
  </conditionalFormatting>
  <conditionalFormatting sqref="Y176">
    <cfRule type="cellIs" dxfId="0" priority="3903" stopIfTrue="1" operator="notEqual">
      <formula>INDIRECT("Dummy_for_Comparison1!"&amp;ADDRESS(ROW(),COLUMN()))</formula>
    </cfRule>
  </conditionalFormatting>
  <conditionalFormatting sqref="Z176">
    <cfRule type="cellIs" dxfId="0" priority="3899" stopIfTrue="1" operator="notEqual">
      <formula>INDIRECT("Dummy_for_Comparison1!"&amp;ADDRESS(ROW(),COLUMN()))</formula>
    </cfRule>
  </conditionalFormatting>
  <conditionalFormatting sqref="AB176">
    <cfRule type="cellIs" dxfId="0" priority="3887" stopIfTrue="1" operator="notEqual">
      <formula>INDIRECT("Dummy_for_Comparison1!"&amp;ADDRESS(ROW(),COLUMN()))</formula>
    </cfRule>
  </conditionalFormatting>
  <conditionalFormatting sqref="B177">
    <cfRule type="cellIs" dxfId="0" priority="3861" stopIfTrue="1" operator="notEqual">
      <formula>INDIRECT("Dummy_for_Comparison1!"&amp;ADDRESS(ROW(),COLUMN()))</formula>
    </cfRule>
  </conditionalFormatting>
  <conditionalFormatting sqref="C177">
    <cfRule type="cellIs" dxfId="0" priority="3860" stopIfTrue="1" operator="notEqual">
      <formula>INDIRECT("Dummy_for_Comparison1!"&amp;ADDRESS(ROW(),COLUMN()))</formula>
    </cfRule>
  </conditionalFormatting>
  <conditionalFormatting sqref="I177">
    <cfRule type="cellIs" dxfId="0" priority="3856" stopIfTrue="1" operator="notEqual">
      <formula>INDIRECT("Dummy_for_Comparison1!"&amp;ADDRESS(ROW(),COLUMN()))</formula>
    </cfRule>
  </conditionalFormatting>
  <conditionalFormatting sqref="P177">
    <cfRule type="cellIs" dxfId="0" priority="3857" stopIfTrue="1" operator="notEqual">
      <formula>INDIRECT("Dummy_for_Comparison1!"&amp;ADDRESS(ROW(),COLUMN()))</formula>
    </cfRule>
  </conditionalFormatting>
  <conditionalFormatting sqref="Y177">
    <cfRule type="cellIs" dxfId="0" priority="3859" stopIfTrue="1" operator="notEqual">
      <formula>INDIRECT("Dummy_for_Comparison1!"&amp;ADDRESS(ROW(),COLUMN()))</formula>
    </cfRule>
  </conditionalFormatting>
  <conditionalFormatting sqref="Z177">
    <cfRule type="cellIs" dxfId="0" priority="3858" stopIfTrue="1" operator="notEqual">
      <formula>INDIRECT("Dummy_for_Comparison1!"&amp;ADDRESS(ROW(),COLUMN()))</formula>
    </cfRule>
  </conditionalFormatting>
  <conditionalFormatting sqref="AB177">
    <cfRule type="cellIs" dxfId="0" priority="3855" stopIfTrue="1" operator="notEqual">
      <formula>INDIRECT("Dummy_for_Comparison1!"&amp;ADDRESS(ROW(),COLUMN()))</formula>
    </cfRule>
  </conditionalFormatting>
  <conditionalFormatting sqref="B178">
    <cfRule type="cellIs" dxfId="0" priority="3884" stopIfTrue="1" operator="notEqual">
      <formula>INDIRECT("Dummy_for_Comparison1!"&amp;ADDRESS(ROW(),COLUMN()))</formula>
    </cfRule>
  </conditionalFormatting>
  <conditionalFormatting sqref="C178">
    <cfRule type="cellIs" dxfId="0" priority="3883" stopIfTrue="1" operator="notEqual">
      <formula>INDIRECT("Dummy_for_Comparison1!"&amp;ADDRESS(ROW(),COLUMN()))</formula>
    </cfRule>
  </conditionalFormatting>
  <conditionalFormatting sqref="I178">
    <cfRule type="cellIs" dxfId="0" priority="3879" stopIfTrue="1" operator="notEqual">
      <formula>INDIRECT("Dummy_for_Comparison1!"&amp;ADDRESS(ROW(),COLUMN()))</formula>
    </cfRule>
  </conditionalFormatting>
  <conditionalFormatting sqref="P178">
    <cfRule type="cellIs" dxfId="0" priority="3880" stopIfTrue="1" operator="notEqual">
      <formula>INDIRECT("Dummy_for_Comparison1!"&amp;ADDRESS(ROW(),COLUMN()))</formula>
    </cfRule>
  </conditionalFormatting>
  <conditionalFormatting sqref="Y178">
    <cfRule type="cellIs" dxfId="0" priority="3882" stopIfTrue="1" operator="notEqual">
      <formula>INDIRECT("Dummy_for_Comparison1!"&amp;ADDRESS(ROW(),COLUMN()))</formula>
    </cfRule>
  </conditionalFormatting>
  <conditionalFormatting sqref="Z178">
    <cfRule type="cellIs" dxfId="0" priority="3866" stopIfTrue="1" operator="notEqual">
      <formula>INDIRECT("Dummy_for_Comparison1!"&amp;ADDRESS(ROW(),COLUMN()))</formula>
    </cfRule>
  </conditionalFormatting>
  <conditionalFormatting sqref="AB178">
    <cfRule type="cellIs" dxfId="0" priority="3854" stopIfTrue="1" operator="notEqual">
      <formula>INDIRECT("Dummy_for_Comparison1!"&amp;ADDRESS(ROW(),COLUMN()))</formula>
    </cfRule>
  </conditionalFormatting>
  <conditionalFormatting sqref="B179">
    <cfRule type="cellIs" dxfId="0" priority="3875" stopIfTrue="1" operator="notEqual">
      <formula>INDIRECT("Dummy_for_Comparison1!"&amp;ADDRESS(ROW(),COLUMN()))</formula>
    </cfRule>
  </conditionalFormatting>
  <conditionalFormatting sqref="C179">
    <cfRule type="cellIs" dxfId="0" priority="3874" stopIfTrue="1" operator="notEqual">
      <formula>INDIRECT("Dummy_for_Comparison1!"&amp;ADDRESS(ROW(),COLUMN()))</formula>
    </cfRule>
  </conditionalFormatting>
  <conditionalFormatting sqref="Z179">
    <cfRule type="cellIs" dxfId="0" priority="3865" stopIfTrue="1" operator="notEqual">
      <formula>INDIRECT("Dummy_for_Comparison1!"&amp;ADDRESS(ROW(),COLUMN()))</formula>
    </cfRule>
  </conditionalFormatting>
  <conditionalFormatting sqref="AB179">
    <cfRule type="cellIs" dxfId="0" priority="3873" stopIfTrue="1" operator="notEqual">
      <formula>INDIRECT("Dummy_for_Comparison1!"&amp;ADDRESS(ROW(),COLUMN()))</formula>
    </cfRule>
  </conditionalFormatting>
  <conditionalFormatting sqref="B180">
    <cfRule type="cellIs" dxfId="0" priority="3870" stopIfTrue="1" operator="notEqual">
      <formula>INDIRECT("Dummy_for_Comparison1!"&amp;ADDRESS(ROW(),COLUMN()))</formula>
    </cfRule>
  </conditionalFormatting>
  <conditionalFormatting sqref="C180">
    <cfRule type="cellIs" dxfId="0" priority="3869" stopIfTrue="1" operator="notEqual">
      <formula>INDIRECT("Dummy_for_Comparison1!"&amp;ADDRESS(ROW(),COLUMN()))</formula>
    </cfRule>
  </conditionalFormatting>
  <conditionalFormatting sqref="Y180">
    <cfRule type="cellIs" dxfId="0" priority="3867" stopIfTrue="1" operator="notEqual">
      <formula>INDIRECT("Dummy_for_Comparison1!"&amp;ADDRESS(ROW(),COLUMN()))</formula>
    </cfRule>
  </conditionalFormatting>
  <conditionalFormatting sqref="Z180">
    <cfRule type="cellIs" dxfId="0" priority="3864" stopIfTrue="1" operator="notEqual">
      <formula>INDIRECT("Dummy_for_Comparison1!"&amp;ADDRESS(ROW(),COLUMN()))</formula>
    </cfRule>
  </conditionalFormatting>
  <conditionalFormatting sqref="AB180">
    <cfRule type="cellIs" dxfId="0" priority="3868" stopIfTrue="1" operator="notEqual">
      <formula>INDIRECT("Dummy_for_Comparison1!"&amp;ADDRESS(ROW(),COLUMN()))</formula>
    </cfRule>
  </conditionalFormatting>
  <conditionalFormatting sqref="Y181">
    <cfRule type="cellIs" dxfId="0" priority="3743" stopIfTrue="1" operator="notEqual">
      <formula>INDIRECT("Dummy_for_Comparison1!"&amp;ADDRESS(ROW(),COLUMN()))</formula>
    </cfRule>
  </conditionalFormatting>
  <conditionalFormatting sqref="A182">
    <cfRule type="cellIs" dxfId="0" priority="3813" stopIfTrue="1" operator="notEqual">
      <formula>INDIRECT("Dummy_for_Comparison1!"&amp;ADDRESS(ROW(),COLUMN()))</formula>
    </cfRule>
  </conditionalFormatting>
  <conditionalFormatting sqref="B182">
    <cfRule type="cellIs" dxfId="0" priority="3805" stopIfTrue="1" operator="notEqual">
      <formula>INDIRECT("Dummy_for_Comparison1!"&amp;ADDRESS(ROW(),COLUMN()))</formula>
    </cfRule>
  </conditionalFormatting>
  <conditionalFormatting sqref="C182">
    <cfRule type="cellIs" dxfId="0" priority="3801" stopIfTrue="1" operator="notEqual">
      <formula>INDIRECT("Dummy_for_Comparison1!"&amp;ADDRESS(ROW(),COLUMN()))</formula>
    </cfRule>
  </conditionalFormatting>
  <conditionalFormatting sqref="I182">
    <cfRule type="cellIs" dxfId="0" priority="3785" stopIfTrue="1" operator="notEqual">
      <formula>INDIRECT("Dummy_for_Comparison1!"&amp;ADDRESS(ROW(),COLUMN()))</formula>
    </cfRule>
  </conditionalFormatting>
  <conditionalFormatting sqref="P182">
    <cfRule type="cellIs" dxfId="0" priority="3789" stopIfTrue="1" operator="notEqual">
      <formula>INDIRECT("Dummy_for_Comparison1!"&amp;ADDRESS(ROW(),COLUMN()))</formula>
    </cfRule>
  </conditionalFormatting>
  <conditionalFormatting sqref="Y182">
    <cfRule type="cellIs" dxfId="0" priority="3797" stopIfTrue="1" operator="notEqual">
      <formula>INDIRECT("Dummy_for_Comparison1!"&amp;ADDRESS(ROW(),COLUMN()))</formula>
    </cfRule>
  </conditionalFormatting>
  <conditionalFormatting sqref="Z182">
    <cfRule type="cellIs" dxfId="0" priority="3793" stopIfTrue="1" operator="notEqual">
      <formula>INDIRECT("Dummy_for_Comparison1!"&amp;ADDRESS(ROW(),COLUMN()))</formula>
    </cfRule>
  </conditionalFormatting>
  <conditionalFormatting sqref="AB182">
    <cfRule type="cellIs" dxfId="0" priority="3781" stopIfTrue="1" operator="notEqual">
      <formula>INDIRECT("Dummy_for_Comparison1!"&amp;ADDRESS(ROW(),COLUMN()))</formula>
    </cfRule>
  </conditionalFormatting>
  <conditionalFormatting sqref="A183">
    <cfRule type="cellIs" dxfId="0" priority="3812" stopIfTrue="1" operator="notEqual">
      <formula>INDIRECT("Dummy_for_Comparison1!"&amp;ADDRESS(ROW(),COLUMN()))</formula>
    </cfRule>
  </conditionalFormatting>
  <conditionalFormatting sqref="B183">
    <cfRule type="cellIs" dxfId="0" priority="3804" stopIfTrue="1" operator="notEqual">
      <formula>INDIRECT("Dummy_for_Comparison1!"&amp;ADDRESS(ROW(),COLUMN()))</formula>
    </cfRule>
  </conditionalFormatting>
  <conditionalFormatting sqref="C183">
    <cfRule type="cellIs" dxfId="0" priority="3800" stopIfTrue="1" operator="notEqual">
      <formula>INDIRECT("Dummy_for_Comparison1!"&amp;ADDRESS(ROW(),COLUMN()))</formula>
    </cfRule>
  </conditionalFormatting>
  <conditionalFormatting sqref="I183">
    <cfRule type="cellIs" dxfId="0" priority="3784" stopIfTrue="1" operator="notEqual">
      <formula>INDIRECT("Dummy_for_Comparison1!"&amp;ADDRESS(ROW(),COLUMN()))</formula>
    </cfRule>
  </conditionalFormatting>
  <conditionalFormatting sqref="P183">
    <cfRule type="cellIs" dxfId="0" priority="3788" stopIfTrue="1" operator="notEqual">
      <formula>INDIRECT("Dummy_for_Comparison1!"&amp;ADDRESS(ROW(),COLUMN()))</formula>
    </cfRule>
  </conditionalFormatting>
  <conditionalFormatting sqref="Y183">
    <cfRule type="cellIs" dxfId="0" priority="3796" stopIfTrue="1" operator="notEqual">
      <formula>INDIRECT("Dummy_for_Comparison1!"&amp;ADDRESS(ROW(),COLUMN()))</formula>
    </cfRule>
  </conditionalFormatting>
  <conditionalFormatting sqref="Z183">
    <cfRule type="cellIs" dxfId="0" priority="3792" stopIfTrue="1" operator="notEqual">
      <formula>INDIRECT("Dummy_for_Comparison1!"&amp;ADDRESS(ROW(),COLUMN()))</formula>
    </cfRule>
  </conditionalFormatting>
  <conditionalFormatting sqref="AB183">
    <cfRule type="cellIs" dxfId="0" priority="3780" stopIfTrue="1" operator="notEqual">
      <formula>INDIRECT("Dummy_for_Comparison1!"&amp;ADDRESS(ROW(),COLUMN()))</formula>
    </cfRule>
  </conditionalFormatting>
  <conditionalFormatting sqref="A184">
    <cfRule type="cellIs" dxfId="0" priority="3811" stopIfTrue="1" operator="notEqual">
      <formula>INDIRECT("Dummy_for_Comparison1!"&amp;ADDRESS(ROW(),COLUMN()))</formula>
    </cfRule>
  </conditionalFormatting>
  <conditionalFormatting sqref="B184">
    <cfRule type="cellIs" dxfId="0" priority="3803" stopIfTrue="1" operator="notEqual">
      <formula>INDIRECT("Dummy_for_Comparison1!"&amp;ADDRESS(ROW(),COLUMN()))</formula>
    </cfRule>
  </conditionalFormatting>
  <conditionalFormatting sqref="C184">
    <cfRule type="cellIs" dxfId="0" priority="3799" stopIfTrue="1" operator="notEqual">
      <formula>INDIRECT("Dummy_for_Comparison1!"&amp;ADDRESS(ROW(),COLUMN()))</formula>
    </cfRule>
  </conditionalFormatting>
  <conditionalFormatting sqref="I184">
    <cfRule type="cellIs" dxfId="0" priority="3783" stopIfTrue="1" operator="notEqual">
      <formula>INDIRECT("Dummy_for_Comparison1!"&amp;ADDRESS(ROW(),COLUMN()))</formula>
    </cfRule>
  </conditionalFormatting>
  <conditionalFormatting sqref="P184">
    <cfRule type="cellIs" dxfId="0" priority="3787" stopIfTrue="1" operator="notEqual">
      <formula>INDIRECT("Dummy_for_Comparison1!"&amp;ADDRESS(ROW(),COLUMN()))</formula>
    </cfRule>
  </conditionalFormatting>
  <conditionalFormatting sqref="Y184">
    <cfRule type="cellIs" dxfId="0" priority="3795" stopIfTrue="1" operator="notEqual">
      <formula>INDIRECT("Dummy_for_Comparison1!"&amp;ADDRESS(ROW(),COLUMN()))</formula>
    </cfRule>
  </conditionalFormatting>
  <conditionalFormatting sqref="Z184">
    <cfRule type="cellIs" dxfId="0" priority="3791" stopIfTrue="1" operator="notEqual">
      <formula>INDIRECT("Dummy_for_Comparison1!"&amp;ADDRESS(ROW(),COLUMN()))</formula>
    </cfRule>
  </conditionalFormatting>
  <conditionalFormatting sqref="AB184">
    <cfRule type="cellIs" dxfId="0" priority="3779" stopIfTrue="1" operator="notEqual">
      <formula>INDIRECT("Dummy_for_Comparison1!"&amp;ADDRESS(ROW(),COLUMN()))</formula>
    </cfRule>
  </conditionalFormatting>
  <conditionalFormatting sqref="A185">
    <cfRule type="cellIs" dxfId="0" priority="3810" stopIfTrue="1" operator="notEqual">
      <formula>INDIRECT("Dummy_for_Comparison1!"&amp;ADDRESS(ROW(),COLUMN()))</formula>
    </cfRule>
  </conditionalFormatting>
  <conditionalFormatting sqref="B185">
    <cfRule type="cellIs" dxfId="0" priority="3802" stopIfTrue="1" operator="notEqual">
      <formula>INDIRECT("Dummy_for_Comparison1!"&amp;ADDRESS(ROW(),COLUMN()))</formula>
    </cfRule>
  </conditionalFormatting>
  <conditionalFormatting sqref="C185">
    <cfRule type="cellIs" dxfId="0" priority="3798" stopIfTrue="1" operator="notEqual">
      <formula>INDIRECT("Dummy_for_Comparison1!"&amp;ADDRESS(ROW(),COLUMN()))</formula>
    </cfRule>
  </conditionalFormatting>
  <conditionalFormatting sqref="I185">
    <cfRule type="cellIs" dxfId="0" priority="3782" stopIfTrue="1" operator="notEqual">
      <formula>INDIRECT("Dummy_for_Comparison1!"&amp;ADDRESS(ROW(),COLUMN()))</formula>
    </cfRule>
  </conditionalFormatting>
  <conditionalFormatting sqref="P185">
    <cfRule type="cellIs" dxfId="0" priority="3786" stopIfTrue="1" operator="notEqual">
      <formula>INDIRECT("Dummy_for_Comparison1!"&amp;ADDRESS(ROW(),COLUMN()))</formula>
    </cfRule>
  </conditionalFormatting>
  <conditionalFormatting sqref="Y185">
    <cfRule type="cellIs" dxfId="0" priority="3794" stopIfTrue="1" operator="notEqual">
      <formula>INDIRECT("Dummy_for_Comparison1!"&amp;ADDRESS(ROW(),COLUMN()))</formula>
    </cfRule>
  </conditionalFormatting>
  <conditionalFormatting sqref="Z185">
    <cfRule type="cellIs" dxfId="0" priority="3790" stopIfTrue="1" operator="notEqual">
      <formula>INDIRECT("Dummy_for_Comparison1!"&amp;ADDRESS(ROW(),COLUMN()))</formula>
    </cfRule>
  </conditionalFormatting>
  <conditionalFormatting sqref="AB185">
    <cfRule type="cellIs" dxfId="0" priority="3778" stopIfTrue="1" operator="notEqual">
      <formula>INDIRECT("Dummy_for_Comparison1!"&amp;ADDRESS(ROW(),COLUMN()))</formula>
    </cfRule>
  </conditionalFormatting>
  <conditionalFormatting sqref="B186">
    <cfRule type="cellIs" dxfId="0" priority="3775" stopIfTrue="1" operator="notEqual">
      <formula>INDIRECT("Dummy_for_Comparison1!"&amp;ADDRESS(ROW(),COLUMN()))</formula>
    </cfRule>
  </conditionalFormatting>
  <conditionalFormatting sqref="C186">
    <cfRule type="cellIs" dxfId="0" priority="3774" stopIfTrue="1" operator="notEqual">
      <formula>INDIRECT("Dummy_for_Comparison1!"&amp;ADDRESS(ROW(),COLUMN()))</formula>
    </cfRule>
  </conditionalFormatting>
  <conditionalFormatting sqref="I186">
    <cfRule type="cellIs" dxfId="0" priority="3771" stopIfTrue="1" operator="notEqual">
      <formula>INDIRECT("Dummy_for_Comparison1!"&amp;ADDRESS(ROW(),COLUMN()))</formula>
    </cfRule>
  </conditionalFormatting>
  <conditionalFormatting sqref="K186">
    <cfRule type="cellIs" dxfId="0" priority="3125" stopIfTrue="1" operator="notEqual">
      <formula>INDIRECT("Dummy_for_Comparison1!"&amp;ADDRESS(ROW(),COLUMN()))</formula>
    </cfRule>
  </conditionalFormatting>
  <conditionalFormatting sqref="P186">
    <cfRule type="cellIs" dxfId="0" priority="3772" stopIfTrue="1" operator="notEqual">
      <formula>INDIRECT("Dummy_for_Comparison1!"&amp;ADDRESS(ROW(),COLUMN()))</formula>
    </cfRule>
  </conditionalFormatting>
  <conditionalFormatting sqref="Y186">
    <cfRule type="cellIs" dxfId="0" priority="3773" stopIfTrue="1" operator="notEqual">
      <formula>INDIRECT("Dummy_for_Comparison1!"&amp;ADDRESS(ROW(),COLUMN()))</formula>
    </cfRule>
  </conditionalFormatting>
  <conditionalFormatting sqref="Z186">
    <cfRule type="cellIs" dxfId="0" priority="3741" stopIfTrue="1" operator="notEqual">
      <formula>INDIRECT("Dummy_for_Comparison1!"&amp;ADDRESS(ROW(),COLUMN()))</formula>
    </cfRule>
  </conditionalFormatting>
  <conditionalFormatting sqref="AB186">
    <cfRule type="cellIs" dxfId="0" priority="3769" stopIfTrue="1" operator="notEqual">
      <formula>INDIRECT("Dummy_for_Comparison1!"&amp;ADDRESS(ROW(),COLUMN()))</formula>
    </cfRule>
  </conditionalFormatting>
  <conditionalFormatting sqref="B187">
    <cfRule type="cellIs" dxfId="0" priority="3766" stopIfTrue="1" operator="notEqual">
      <formula>INDIRECT("Dummy_for_Comparison1!"&amp;ADDRESS(ROW(),COLUMN()))</formula>
    </cfRule>
  </conditionalFormatting>
  <conditionalFormatting sqref="C187">
    <cfRule type="cellIs" dxfId="0" priority="3765" stopIfTrue="1" operator="notEqual">
      <formula>INDIRECT("Dummy_for_Comparison1!"&amp;ADDRESS(ROW(),COLUMN()))</formula>
    </cfRule>
  </conditionalFormatting>
  <conditionalFormatting sqref="Y187">
    <cfRule type="cellIs" dxfId="0" priority="3763" stopIfTrue="1" operator="notEqual">
      <formula>INDIRECT("Dummy_for_Comparison1!"&amp;ADDRESS(ROW(),COLUMN()))</formula>
    </cfRule>
  </conditionalFormatting>
  <conditionalFormatting sqref="Z187">
    <cfRule type="cellIs" dxfId="0" priority="3740" stopIfTrue="1" operator="notEqual">
      <formula>INDIRECT("Dummy_for_Comparison1!"&amp;ADDRESS(ROW(),COLUMN()))</formula>
    </cfRule>
  </conditionalFormatting>
  <conditionalFormatting sqref="AB187">
    <cfRule type="cellIs" dxfId="0" priority="3764" stopIfTrue="1" operator="notEqual">
      <formula>INDIRECT("Dummy_for_Comparison1!"&amp;ADDRESS(ROW(),COLUMN()))</formula>
    </cfRule>
  </conditionalFormatting>
  <conditionalFormatting sqref="B188">
    <cfRule type="cellIs" dxfId="0" priority="3737" stopIfTrue="1" operator="notEqual">
      <formula>INDIRECT("Dummy_for_Comparison1!"&amp;ADDRESS(ROW(),COLUMN()))</formula>
    </cfRule>
  </conditionalFormatting>
  <conditionalFormatting sqref="C188">
    <cfRule type="cellIs" dxfId="0" priority="3749" stopIfTrue="1" operator="notEqual">
      <formula>INDIRECT("Dummy_for_Comparison1!"&amp;ADDRESS(ROW(),COLUMN()))</formula>
    </cfRule>
  </conditionalFormatting>
  <conditionalFormatting sqref="K188">
    <cfRule type="cellIs" dxfId="0" priority="3126" stopIfTrue="1" operator="notEqual">
      <formula>INDIRECT("Dummy_for_Comparison1!"&amp;ADDRESS(ROW(),COLUMN()))</formula>
    </cfRule>
  </conditionalFormatting>
  <conditionalFormatting sqref="Y188">
    <cfRule type="cellIs" dxfId="0" priority="3747" stopIfTrue="1" operator="notEqual">
      <formula>INDIRECT("Dummy_for_Comparison1!"&amp;ADDRESS(ROW(),COLUMN()))</formula>
    </cfRule>
  </conditionalFormatting>
  <conditionalFormatting sqref="Z188">
    <cfRule type="cellIs" dxfId="0" priority="3739" stopIfTrue="1" operator="notEqual">
      <formula>INDIRECT("Dummy_for_Comparison1!"&amp;ADDRESS(ROW(),COLUMN()))</formula>
    </cfRule>
  </conditionalFormatting>
  <conditionalFormatting sqref="AB188">
    <cfRule type="cellIs" dxfId="0" priority="3736" stopIfTrue="1" operator="notEqual">
      <formula>INDIRECT("Dummy_for_Comparison1!"&amp;ADDRESS(ROW(),COLUMN()))</formula>
    </cfRule>
  </conditionalFormatting>
  <conditionalFormatting sqref="AC188:AD188">
    <cfRule type="cellIs" dxfId="0" priority="3738" stopIfTrue="1" operator="notEqual">
      <formula>INDIRECT("Dummy_for_Comparison1!"&amp;ADDRESS(ROW(),COLUMN()))</formula>
    </cfRule>
  </conditionalFormatting>
  <conditionalFormatting sqref="B189">
    <cfRule type="cellIs" dxfId="0" priority="3118" stopIfTrue="1" operator="notEqual">
      <formula>INDIRECT("Dummy_for_Comparison1!"&amp;ADDRESS(ROW(),COLUMN()))</formula>
    </cfRule>
  </conditionalFormatting>
  <conditionalFormatting sqref="C189">
    <cfRule type="cellIs" dxfId="0" priority="3122" stopIfTrue="1" operator="notEqual">
      <formula>INDIRECT("Dummy_for_Comparison1!"&amp;ADDRESS(ROW(),COLUMN()))</formula>
    </cfRule>
  </conditionalFormatting>
  <conditionalFormatting sqref="K189">
    <cfRule type="cellIs" dxfId="0" priority="3116" stopIfTrue="1" operator="notEqual">
      <formula>INDIRECT("Dummy_for_Comparison1!"&amp;ADDRESS(ROW(),COLUMN()))</formula>
    </cfRule>
  </conditionalFormatting>
  <conditionalFormatting sqref="Y189">
    <cfRule type="cellIs" dxfId="0" priority="3121" stopIfTrue="1" operator="notEqual">
      <formula>INDIRECT("Dummy_for_Comparison1!"&amp;ADDRESS(ROW(),COLUMN()))</formula>
    </cfRule>
  </conditionalFormatting>
  <conditionalFormatting sqref="Z189">
    <cfRule type="cellIs" dxfId="0" priority="3120" stopIfTrue="1" operator="notEqual">
      <formula>INDIRECT("Dummy_for_Comparison1!"&amp;ADDRESS(ROW(),COLUMN()))</formula>
    </cfRule>
  </conditionalFormatting>
  <conditionalFormatting sqref="AB189">
    <cfRule type="cellIs" dxfId="0" priority="3103" stopIfTrue="1" operator="notEqual">
      <formula>INDIRECT("Dummy_for_Comparison1!"&amp;ADDRESS(ROW(),COLUMN()))</formula>
    </cfRule>
  </conditionalFormatting>
  <conditionalFormatting sqref="AC189:AD189">
    <cfRule type="cellIs" dxfId="0" priority="3119" stopIfTrue="1" operator="notEqual">
      <formula>INDIRECT("Dummy_for_Comparison1!"&amp;ADDRESS(ROW(),COLUMN()))</formula>
    </cfRule>
  </conditionalFormatting>
  <conditionalFormatting sqref="B190">
    <cfRule type="cellIs" dxfId="0" priority="3106" stopIfTrue="1" operator="notEqual">
      <formula>INDIRECT("Dummy_for_Comparison1!"&amp;ADDRESS(ROW(),COLUMN()))</formula>
    </cfRule>
  </conditionalFormatting>
  <conditionalFormatting sqref="C190">
    <cfRule type="cellIs" dxfId="0" priority="3110" stopIfTrue="1" operator="notEqual">
      <formula>INDIRECT("Dummy_for_Comparison1!"&amp;ADDRESS(ROW(),COLUMN()))</formula>
    </cfRule>
  </conditionalFormatting>
  <conditionalFormatting sqref="K190">
    <cfRule type="cellIs" dxfId="0" priority="3104" stopIfTrue="1" operator="notEqual">
      <formula>INDIRECT("Dummy_for_Comparison1!"&amp;ADDRESS(ROW(),COLUMN()))</formula>
    </cfRule>
  </conditionalFormatting>
  <conditionalFormatting sqref="Y190">
    <cfRule type="cellIs" dxfId="0" priority="3109" stopIfTrue="1" operator="notEqual">
      <formula>INDIRECT("Dummy_for_Comparison1!"&amp;ADDRESS(ROW(),COLUMN()))</formula>
    </cfRule>
  </conditionalFormatting>
  <conditionalFormatting sqref="Z190">
    <cfRule type="cellIs" dxfId="0" priority="3108" stopIfTrue="1" operator="notEqual">
      <formula>INDIRECT("Dummy_for_Comparison1!"&amp;ADDRESS(ROW(),COLUMN()))</formula>
    </cfRule>
  </conditionalFormatting>
  <conditionalFormatting sqref="AB190">
    <cfRule type="cellIs" dxfId="0" priority="3105" stopIfTrue="1" operator="notEqual">
      <formula>INDIRECT("Dummy_for_Comparison1!"&amp;ADDRESS(ROW(),COLUMN()))</formula>
    </cfRule>
  </conditionalFormatting>
  <conditionalFormatting sqref="AC190:AD190">
    <cfRule type="cellIs" dxfId="0" priority="3107" stopIfTrue="1" operator="notEqual">
      <formula>INDIRECT("Dummy_for_Comparison1!"&amp;ADDRESS(ROW(),COLUMN()))</formula>
    </cfRule>
  </conditionalFormatting>
  <conditionalFormatting sqref="A191:AF191">
    <cfRule type="cellIs" dxfId="0" priority="4546" stopIfTrue="1" operator="notEqual">
      <formula>INDIRECT("Dummy_for_Comparison1!"&amp;ADDRESS(ROW(),COLUMN()))</formula>
    </cfRule>
  </conditionalFormatting>
  <conditionalFormatting sqref="AB192">
    <cfRule type="cellIs" dxfId="0" priority="4563" stopIfTrue="1" operator="notEqual">
      <formula>INDIRECT("Dummy_for_Comparison1!"&amp;ADDRESS(ROW(),COLUMN()))</formula>
    </cfRule>
  </conditionalFormatting>
  <conditionalFormatting sqref="A193:AF193">
    <cfRule type="cellIs" dxfId="0" priority="4562" stopIfTrue="1" operator="notEqual">
      <formula>INDIRECT("Dummy_for_Comparison1!"&amp;ADDRESS(ROW(),COLUMN()))</formula>
    </cfRule>
  </conditionalFormatting>
  <conditionalFormatting sqref="A197">
    <cfRule type="cellIs" dxfId="0" priority="4701" stopIfTrue="1" operator="notEqual">
      <formula>INDIRECT("Dummy_for_Comparison1!"&amp;ADDRESS(ROW(),COLUMN()))</formula>
    </cfRule>
  </conditionalFormatting>
  <conditionalFormatting sqref="B197">
    <cfRule type="cellIs" dxfId="0" priority="4682" stopIfTrue="1" operator="notEqual">
      <formula>INDIRECT("Dummy_for_Comparison1!"&amp;ADDRESS(ROW(),COLUMN()))</formula>
    </cfRule>
  </conditionalFormatting>
  <conditionalFormatting sqref="C197">
    <cfRule type="cellIs" dxfId="0" priority="4681" stopIfTrue="1" operator="notEqual">
      <formula>INDIRECT("Dummy_for_Comparison1!"&amp;ADDRESS(ROW(),COLUMN()))</formula>
    </cfRule>
  </conditionalFormatting>
  <conditionalFormatting sqref="AB197">
    <cfRule type="cellIs" dxfId="0" priority="4670" stopIfTrue="1" operator="notEqual">
      <formula>INDIRECT("Dummy_for_Comparison1!"&amp;ADDRESS(ROW(),COLUMN()))</formula>
    </cfRule>
  </conditionalFormatting>
  <conditionalFormatting sqref="A198">
    <cfRule type="cellIs" dxfId="0" priority="4676" stopIfTrue="1" operator="notEqual">
      <formula>INDIRECT("Dummy_for_Comparison1!"&amp;ADDRESS(ROW(),COLUMN()))</formula>
    </cfRule>
  </conditionalFormatting>
  <conditionalFormatting sqref="B198">
    <cfRule type="cellIs" dxfId="0" priority="4673" stopIfTrue="1" operator="notEqual">
      <formula>INDIRECT("Dummy_for_Comparison1!"&amp;ADDRESS(ROW(),COLUMN()))</formula>
    </cfRule>
  </conditionalFormatting>
  <conditionalFormatting sqref="C198">
    <cfRule type="cellIs" dxfId="0" priority="4672" stopIfTrue="1" operator="notEqual">
      <formula>INDIRECT("Dummy_for_Comparison1!"&amp;ADDRESS(ROW(),COLUMN()))</formula>
    </cfRule>
  </conditionalFormatting>
  <conditionalFormatting sqref="AB198">
    <cfRule type="cellIs" dxfId="0" priority="4674" stopIfTrue="1" operator="notEqual">
      <formula>INDIRECT("Dummy_for_Comparison1!"&amp;ADDRESS(ROW(),COLUMN()))</formula>
    </cfRule>
  </conditionalFormatting>
  <conditionalFormatting sqref="AB199">
    <cfRule type="cellIs" dxfId="0" priority="4677" stopIfTrue="1" operator="notEqual">
      <formula>INDIRECT("Dummy_for_Comparison1!"&amp;ADDRESS(ROW(),COLUMN()))</formula>
    </cfRule>
  </conditionalFormatting>
  <conditionalFormatting sqref="Y223">
    <cfRule type="cellIs" dxfId="0" priority="2630" stopIfTrue="1" operator="notEqual">
      <formula>INDIRECT("Dummy_for_Comparison1!"&amp;ADDRESS(ROW(),COLUMN()))</formula>
    </cfRule>
  </conditionalFormatting>
  <conditionalFormatting sqref="Y224">
    <cfRule type="cellIs" dxfId="0" priority="3734" stopIfTrue="1" operator="notEqual">
      <formula>INDIRECT("Dummy_for_Comparison1!"&amp;ADDRESS(ROW(),COLUMN()))</formula>
    </cfRule>
  </conditionalFormatting>
  <conditionalFormatting sqref="A225:AF225">
    <cfRule type="cellIs" dxfId="0" priority="3731" stopIfTrue="1" operator="notEqual">
      <formula>INDIRECT("Dummy_for_Comparison1!"&amp;ADDRESS(ROW(),COLUMN()))</formula>
    </cfRule>
  </conditionalFormatting>
  <conditionalFormatting sqref="A226:AF226">
    <cfRule type="cellIs" dxfId="0" priority="3730" stopIfTrue="1" operator="notEqual">
      <formula>INDIRECT("Dummy_for_Comparison1!"&amp;ADDRESS(ROW(),COLUMN()))</formula>
    </cfRule>
  </conditionalFormatting>
  <conditionalFormatting sqref="Y227">
    <cfRule type="cellIs" dxfId="0" priority="3719" stopIfTrue="1" operator="notEqual">
      <formula>INDIRECT("Dummy_for_Comparison1!"&amp;ADDRESS(ROW(),COLUMN()))</formula>
    </cfRule>
  </conditionalFormatting>
  <conditionalFormatting sqref="Y228">
    <cfRule type="cellIs" dxfId="0" priority="3712" stopIfTrue="1" operator="notEqual">
      <formula>INDIRECT("Dummy_for_Comparison1!"&amp;ADDRESS(ROW(),COLUMN()))</formula>
    </cfRule>
  </conditionalFormatting>
  <conditionalFormatting sqref="A229:AF229">
    <cfRule type="cellIs" dxfId="0" priority="3727" stopIfTrue="1" operator="notEqual">
      <formula>INDIRECT("Dummy_for_Comparison1!"&amp;ADDRESS(ROW(),COLUMN()))</formula>
    </cfRule>
  </conditionalFormatting>
  <conditionalFormatting sqref="A230:AF230">
    <cfRule type="cellIs" dxfId="0" priority="3726" stopIfTrue="1" operator="notEqual">
      <formula>INDIRECT("Dummy_for_Comparison1!"&amp;ADDRESS(ROW(),COLUMN()))</formula>
    </cfRule>
  </conditionalFormatting>
  <conditionalFormatting sqref="A231:AF231">
    <cfRule type="cellIs" dxfId="0" priority="3725" stopIfTrue="1" operator="notEqual">
      <formula>INDIRECT("Dummy_for_Comparison1!"&amp;ADDRESS(ROW(),COLUMN()))</formula>
    </cfRule>
  </conditionalFormatting>
  <conditionalFormatting sqref="A232:AF232">
    <cfRule type="cellIs" dxfId="0" priority="3724" stopIfTrue="1" operator="notEqual">
      <formula>INDIRECT("Dummy_for_Comparison1!"&amp;ADDRESS(ROW(),COLUMN()))</formula>
    </cfRule>
  </conditionalFormatting>
  <conditionalFormatting sqref="A233:AF233">
    <cfRule type="cellIs" dxfId="0" priority="3723" stopIfTrue="1" operator="notEqual">
      <formula>INDIRECT("Dummy_for_Comparison1!"&amp;ADDRESS(ROW(),COLUMN()))</formula>
    </cfRule>
  </conditionalFormatting>
  <conditionalFormatting sqref="A234:AF234">
    <cfRule type="cellIs" dxfId="0" priority="3722" stopIfTrue="1" operator="notEqual">
      <formula>INDIRECT("Dummy_for_Comparison1!"&amp;ADDRESS(ROW(),COLUMN()))</formula>
    </cfRule>
  </conditionalFormatting>
  <conditionalFormatting sqref="A235:AF235">
    <cfRule type="cellIs" dxfId="0" priority="3721" stopIfTrue="1" operator="notEqual">
      <formula>INDIRECT("Dummy_for_Comparison1!"&amp;ADDRESS(ROW(),COLUMN()))</formula>
    </cfRule>
  </conditionalFormatting>
  <conditionalFormatting sqref="A236:AF236">
    <cfRule type="cellIs" dxfId="0" priority="3720" stopIfTrue="1" operator="notEqual">
      <formula>INDIRECT("Dummy_for_Comparison1!"&amp;ADDRESS(ROW(),COLUMN()))</formula>
    </cfRule>
  </conditionalFormatting>
  <conditionalFormatting sqref="AB237">
    <cfRule type="cellIs" dxfId="0" priority="3715" stopIfTrue="1" operator="notEqual">
      <formula>INDIRECT("Dummy_for_Comparison1!"&amp;ADDRESS(ROW(),COLUMN()))</formula>
    </cfRule>
  </conditionalFormatting>
  <conditionalFormatting sqref="AB238">
    <cfRule type="cellIs" dxfId="0" priority="3713" stopIfTrue="1" operator="notEqual">
      <formula>INDIRECT("Dummy_for_Comparison1!"&amp;ADDRESS(ROW(),COLUMN()))</formula>
    </cfRule>
  </conditionalFormatting>
  <conditionalFormatting sqref="Y239">
    <cfRule type="cellIs" dxfId="0" priority="3710" stopIfTrue="1" operator="notEqual">
      <formula>INDIRECT("Dummy_for_Comparison1!"&amp;ADDRESS(ROW(),COLUMN()))</formula>
    </cfRule>
  </conditionalFormatting>
  <conditionalFormatting sqref="B282:AF282">
    <cfRule type="cellIs" dxfId="0" priority="3707" stopIfTrue="1" operator="notEqual">
      <formula>INDIRECT("Dummy_for_Comparison1!"&amp;ADDRESS(ROW(),COLUMN()))</formula>
    </cfRule>
  </conditionalFormatting>
  <conditionalFormatting sqref="Q284">
    <cfRule type="cellIs" dxfId="0" priority="3700" stopIfTrue="1" operator="notEqual">
      <formula>INDIRECT("Dummy_for_Comparison1!"&amp;ADDRESS(ROW(),COLUMN()))</formula>
    </cfRule>
  </conditionalFormatting>
  <conditionalFormatting sqref="Q287">
    <cfRule type="cellIs" dxfId="0" priority="3706" stopIfTrue="1" operator="notEqual">
      <formula>INDIRECT("Dummy_for_Comparison1!"&amp;ADDRESS(ROW(),COLUMN()))</formula>
    </cfRule>
  </conditionalFormatting>
  <conditionalFormatting sqref="Q288">
    <cfRule type="cellIs" dxfId="0" priority="3705" stopIfTrue="1" operator="notEqual">
      <formula>INDIRECT("Dummy_for_Comparison1!"&amp;ADDRESS(ROW(),COLUMN()))</formula>
    </cfRule>
  </conditionalFormatting>
  <conditionalFormatting sqref="Y289">
    <cfRule type="cellIs" dxfId="0" priority="3702" stopIfTrue="1" operator="notEqual">
      <formula>INDIRECT("Dummy_for_Comparison1!"&amp;ADDRESS(ROW(),COLUMN()))</formula>
    </cfRule>
  </conditionalFormatting>
  <conditionalFormatting sqref="Y290">
    <cfRule type="cellIs" dxfId="0" priority="3701" stopIfTrue="1" operator="notEqual">
      <formula>INDIRECT("Dummy_for_Comparison1!"&amp;ADDRESS(ROW(),COLUMN()))</formula>
    </cfRule>
  </conditionalFormatting>
  <conditionalFormatting sqref="Y323">
    <cfRule type="cellIs" dxfId="0" priority="3192" stopIfTrue="1" operator="notEqual">
      <formula>INDIRECT("Dummy_for_Comparison1!"&amp;ADDRESS(ROW(),COLUMN()))</formula>
    </cfRule>
  </conditionalFormatting>
  <conditionalFormatting sqref="Q325">
    <cfRule type="cellIs" dxfId="0" priority="3168" stopIfTrue="1" operator="notEqual">
      <formula>INDIRECT("Dummy_for_Comparison1!"&amp;ADDRESS(ROW(),COLUMN()))</formula>
    </cfRule>
  </conditionalFormatting>
  <conditionalFormatting sqref="Q326">
    <cfRule type="cellIs" dxfId="0" priority="3139" stopIfTrue="1" operator="notEqual">
      <formula>INDIRECT("Dummy_for_Comparison1!"&amp;ADDRESS(ROW(),COLUMN()))</formula>
    </cfRule>
  </conditionalFormatting>
  <conditionalFormatting sqref="AB326">
    <cfRule type="cellIs" dxfId="0" priority="3138" stopIfTrue="1" operator="notEqual">
      <formula>INDIRECT("Dummy_for_Comparison1!"&amp;ADDRESS(ROW(),COLUMN()))</formula>
    </cfRule>
  </conditionalFormatting>
  <conditionalFormatting sqref="B327:AF327">
    <cfRule type="cellIs" dxfId="0" priority="3144" stopIfTrue="1" operator="notEqual">
      <formula>INDIRECT("Dummy_for_Comparison1!"&amp;ADDRESS(ROW(),COLUMN()))</formula>
    </cfRule>
  </conditionalFormatting>
  <conditionalFormatting sqref="B328:AF328">
    <cfRule type="cellIs" dxfId="0" priority="3134" stopIfTrue="1" operator="notEqual">
      <formula>INDIRECT("Dummy_for_Comparison1!"&amp;ADDRESS(ROW(),COLUMN()))</formula>
    </cfRule>
  </conditionalFormatting>
  <conditionalFormatting sqref="B329:AF329">
    <cfRule type="cellIs" dxfId="0" priority="3129" stopIfTrue="1" operator="notEqual">
      <formula>INDIRECT("Dummy_for_Comparison1!"&amp;ADDRESS(ROW(),COLUMN()))</formula>
    </cfRule>
  </conditionalFormatting>
  <conditionalFormatting sqref="L330">
    <cfRule type="cellIs" dxfId="0" priority="3133" stopIfTrue="1" operator="notEqual">
      <formula>INDIRECT("Dummy_for_Comparison1!"&amp;ADDRESS(ROW(),COLUMN()))</formula>
    </cfRule>
  </conditionalFormatting>
  <conditionalFormatting sqref="AB330">
    <cfRule type="cellIs" dxfId="0" priority="3131" stopIfTrue="1" operator="notEqual">
      <formula>INDIRECT("Dummy_for_Comparison1!"&amp;ADDRESS(ROW(),COLUMN()))</formula>
    </cfRule>
  </conditionalFormatting>
  <conditionalFormatting sqref="Q331">
    <cfRule type="cellIs" dxfId="0" priority="3132" stopIfTrue="1" operator="notEqual">
      <formula>INDIRECT("Dummy_for_Comparison1!"&amp;ADDRESS(ROW(),COLUMN()))</formula>
    </cfRule>
  </conditionalFormatting>
  <conditionalFormatting sqref="A334:AF334">
    <cfRule type="cellIs" dxfId="0" priority="3114" stopIfTrue="1" operator="notEqual">
      <formula>INDIRECT("Dummy_for_Comparison1!"&amp;ADDRESS(ROW(),COLUMN()))</formula>
    </cfRule>
  </conditionalFormatting>
  <conditionalFormatting sqref="A335:AF335">
    <cfRule type="cellIs" dxfId="0" priority="3113" stopIfTrue="1" operator="notEqual">
      <formula>INDIRECT("Dummy_for_Comparison1!"&amp;ADDRESS(ROW(),COLUMN()))</formula>
    </cfRule>
  </conditionalFormatting>
  <conditionalFormatting sqref="Y336">
    <cfRule type="cellIs" dxfId="0" priority="3101" stopIfTrue="1" operator="notEqual">
      <formula>INDIRECT("Dummy_for_Comparison1!"&amp;ADDRESS(ROW(),COLUMN()))</formula>
    </cfRule>
  </conditionalFormatting>
  <conditionalFormatting sqref="AA337">
    <cfRule type="duplicateValues" dxfId="3" priority="2948"/>
  </conditionalFormatting>
  <conditionalFormatting sqref="AA338">
    <cfRule type="duplicateValues" dxfId="3" priority="2940"/>
  </conditionalFormatting>
  <conditionalFormatting sqref="AA339">
    <cfRule type="duplicateValues" dxfId="3" priority="2932"/>
  </conditionalFormatting>
  <conditionalFormatting sqref="AA340">
    <cfRule type="duplicateValues" dxfId="3" priority="2924"/>
  </conditionalFormatting>
  <conditionalFormatting sqref="AA341">
    <cfRule type="duplicateValues" dxfId="3" priority="2916"/>
  </conditionalFormatting>
  <conditionalFormatting sqref="AA347">
    <cfRule type="duplicateValues" dxfId="3" priority="2947"/>
  </conditionalFormatting>
  <conditionalFormatting sqref="AA348">
    <cfRule type="duplicateValues" dxfId="3" priority="2939"/>
  </conditionalFormatting>
  <conditionalFormatting sqref="AA349">
    <cfRule type="duplicateValues" dxfId="3" priority="2931"/>
  </conditionalFormatting>
  <conditionalFormatting sqref="AA350">
    <cfRule type="duplicateValues" dxfId="3" priority="2923"/>
  </conditionalFormatting>
  <conditionalFormatting sqref="AA351">
    <cfRule type="duplicateValues" dxfId="3" priority="2915"/>
  </conditionalFormatting>
  <conditionalFormatting sqref="AA357">
    <cfRule type="duplicateValues" dxfId="3" priority="2946"/>
  </conditionalFormatting>
  <conditionalFormatting sqref="AA358">
    <cfRule type="duplicateValues" dxfId="3" priority="2938"/>
  </conditionalFormatting>
  <conditionalFormatting sqref="AA359">
    <cfRule type="duplicateValues" dxfId="3" priority="2930"/>
  </conditionalFormatting>
  <conditionalFormatting sqref="AA360">
    <cfRule type="duplicateValues" dxfId="3" priority="2922"/>
  </conditionalFormatting>
  <conditionalFormatting sqref="AA361">
    <cfRule type="duplicateValues" dxfId="3" priority="2914"/>
  </conditionalFormatting>
  <conditionalFormatting sqref="AA367">
    <cfRule type="duplicateValues" dxfId="3" priority="2945"/>
  </conditionalFormatting>
  <conditionalFormatting sqref="AA368">
    <cfRule type="duplicateValues" dxfId="3" priority="2937"/>
  </conditionalFormatting>
  <conditionalFormatting sqref="AA369">
    <cfRule type="duplicateValues" dxfId="3" priority="2929"/>
  </conditionalFormatting>
  <conditionalFormatting sqref="AA370">
    <cfRule type="duplicateValues" dxfId="3" priority="2921"/>
  </conditionalFormatting>
  <conditionalFormatting sqref="AA371">
    <cfRule type="duplicateValues" dxfId="3" priority="2913"/>
  </conditionalFormatting>
  <conditionalFormatting sqref="AA377">
    <cfRule type="duplicateValues" dxfId="3" priority="2944"/>
  </conditionalFormatting>
  <conditionalFormatting sqref="AA378">
    <cfRule type="duplicateValues" dxfId="3" priority="2936"/>
  </conditionalFormatting>
  <conditionalFormatting sqref="AA379">
    <cfRule type="duplicateValues" dxfId="3" priority="2928"/>
  </conditionalFormatting>
  <conditionalFormatting sqref="AA380">
    <cfRule type="duplicateValues" dxfId="3" priority="2920"/>
  </conditionalFormatting>
  <conditionalFormatting sqref="AA381">
    <cfRule type="duplicateValues" dxfId="3" priority="2912"/>
  </conditionalFormatting>
  <conditionalFormatting sqref="AA387">
    <cfRule type="duplicateValues" dxfId="3" priority="2943"/>
  </conditionalFormatting>
  <conditionalFormatting sqref="AA388">
    <cfRule type="duplicateValues" dxfId="3" priority="2935"/>
  </conditionalFormatting>
  <conditionalFormatting sqref="AA389">
    <cfRule type="duplicateValues" dxfId="3" priority="2927"/>
  </conditionalFormatting>
  <conditionalFormatting sqref="AA390">
    <cfRule type="duplicateValues" dxfId="3" priority="2919"/>
  </conditionalFormatting>
  <conditionalFormatting sqref="AA391">
    <cfRule type="duplicateValues" dxfId="3" priority="2911"/>
  </conditionalFormatting>
  <conditionalFormatting sqref="AA397">
    <cfRule type="duplicateValues" dxfId="3" priority="2942"/>
  </conditionalFormatting>
  <conditionalFormatting sqref="AA398">
    <cfRule type="duplicateValues" dxfId="3" priority="2934"/>
  </conditionalFormatting>
  <conditionalFormatting sqref="AA399">
    <cfRule type="duplicateValues" dxfId="3" priority="2926"/>
  </conditionalFormatting>
  <conditionalFormatting sqref="AA400">
    <cfRule type="duplicateValues" dxfId="3" priority="2918"/>
  </conditionalFormatting>
  <conditionalFormatting sqref="AA401">
    <cfRule type="duplicateValues" dxfId="3" priority="2910"/>
  </conditionalFormatting>
  <conditionalFormatting sqref="AA407">
    <cfRule type="duplicateValues" dxfId="3" priority="2824"/>
  </conditionalFormatting>
  <conditionalFormatting sqref="AA408">
    <cfRule type="duplicateValues" dxfId="3" priority="2819"/>
  </conditionalFormatting>
  <conditionalFormatting sqref="AA409">
    <cfRule type="duplicateValues" dxfId="3" priority="2814"/>
  </conditionalFormatting>
  <conditionalFormatting sqref="AA410">
    <cfRule type="duplicateValues" dxfId="3" priority="2809"/>
  </conditionalFormatting>
  <conditionalFormatting sqref="AA411">
    <cfRule type="duplicateValues" dxfId="3" priority="2804"/>
  </conditionalFormatting>
  <conditionalFormatting sqref="AA417">
    <cfRule type="duplicateValues" dxfId="3" priority="2823"/>
  </conditionalFormatting>
  <conditionalFormatting sqref="AA418">
    <cfRule type="duplicateValues" dxfId="3" priority="2818"/>
  </conditionalFormatting>
  <conditionalFormatting sqref="AA419">
    <cfRule type="duplicateValues" dxfId="3" priority="2813"/>
  </conditionalFormatting>
  <conditionalFormatting sqref="AA420">
    <cfRule type="duplicateValues" dxfId="3" priority="2808"/>
  </conditionalFormatting>
  <conditionalFormatting sqref="AA421">
    <cfRule type="duplicateValues" dxfId="3" priority="2803"/>
  </conditionalFormatting>
  <conditionalFormatting sqref="AA427">
    <cfRule type="duplicateValues" dxfId="3" priority="2822"/>
  </conditionalFormatting>
  <conditionalFormatting sqref="AA428">
    <cfRule type="duplicateValues" dxfId="3" priority="2817"/>
  </conditionalFormatting>
  <conditionalFormatting sqref="AA429">
    <cfRule type="duplicateValues" dxfId="3" priority="2812"/>
  </conditionalFormatting>
  <conditionalFormatting sqref="AA430">
    <cfRule type="duplicateValues" dxfId="3" priority="2807"/>
  </conditionalFormatting>
  <conditionalFormatting sqref="AA431">
    <cfRule type="duplicateValues" dxfId="3" priority="2802"/>
  </conditionalFormatting>
  <conditionalFormatting sqref="AA437">
    <cfRule type="duplicateValues" dxfId="3" priority="2821"/>
  </conditionalFormatting>
  <conditionalFormatting sqref="AA438">
    <cfRule type="duplicateValues" dxfId="3" priority="2816"/>
  </conditionalFormatting>
  <conditionalFormatting sqref="AA439">
    <cfRule type="duplicateValues" dxfId="3" priority="2811"/>
  </conditionalFormatting>
  <conditionalFormatting sqref="AA440">
    <cfRule type="duplicateValues" dxfId="3" priority="2806"/>
  </conditionalFormatting>
  <conditionalFormatting sqref="AA441">
    <cfRule type="duplicateValues" dxfId="3" priority="2801"/>
  </conditionalFormatting>
  <conditionalFormatting sqref="AA447">
    <cfRule type="duplicateValues" dxfId="3" priority="2820"/>
  </conditionalFormatting>
  <conditionalFormatting sqref="AA448">
    <cfRule type="duplicateValues" dxfId="3" priority="2815"/>
  </conditionalFormatting>
  <conditionalFormatting sqref="AA449">
    <cfRule type="duplicateValues" dxfId="3" priority="2810"/>
  </conditionalFormatting>
  <conditionalFormatting sqref="AA450">
    <cfRule type="duplicateValues" dxfId="3" priority="2805"/>
  </conditionalFormatting>
  <conditionalFormatting sqref="AA451">
    <cfRule type="duplicateValues" dxfId="3" priority="2800"/>
  </conditionalFormatting>
  <conditionalFormatting sqref="Y457">
    <cfRule type="cellIs" dxfId="0" priority="3732" stopIfTrue="1" operator="notEqual">
      <formula>INDIRECT("Dummy_for_Comparison1!"&amp;ADDRESS(ROW(),COLUMN()))</formula>
    </cfRule>
  </conditionalFormatting>
  <conditionalFormatting sqref="Q619:S619">
    <cfRule type="cellIs" dxfId="0" priority="5744" stopIfTrue="1" operator="notEqual">
      <formula>INDIRECT("Dummy_for_Comparison1!"&amp;ADDRESS(ROW(),COLUMN()))</formula>
    </cfRule>
  </conditionalFormatting>
  <conditionalFormatting sqref="C656">
    <cfRule type="cellIs" dxfId="0" priority="5739" stopIfTrue="1" operator="notEqual">
      <formula>INDIRECT("Dummy_for_Comparison1!"&amp;ADDRESS(ROW(),COLUMN()))</formula>
    </cfRule>
  </conditionalFormatting>
  <conditionalFormatting sqref="Y656">
    <cfRule type="cellIs" dxfId="0" priority="5738" stopIfTrue="1" operator="notEqual">
      <formula>INDIRECT("Dummy_for_Comparison1!"&amp;ADDRESS(ROW(),COLUMN()))</formula>
    </cfRule>
  </conditionalFormatting>
  <conditionalFormatting sqref="Z656">
    <cfRule type="cellIs" dxfId="0" priority="5737" stopIfTrue="1" operator="notEqual">
      <formula>INDIRECT("Dummy_for_Comparison1!"&amp;ADDRESS(ROW(),COLUMN()))</formula>
    </cfRule>
  </conditionalFormatting>
  <conditionalFormatting sqref="C657">
    <cfRule type="cellIs" dxfId="0" priority="5734" stopIfTrue="1" operator="notEqual">
      <formula>INDIRECT("Dummy_for_Comparison1!"&amp;ADDRESS(ROW(),COLUMN()))</formula>
    </cfRule>
  </conditionalFormatting>
  <conditionalFormatting sqref="Q657">
    <cfRule type="cellIs" dxfId="0" priority="5732" stopIfTrue="1" operator="notEqual">
      <formula>INDIRECT("Dummy_for_Comparison1!"&amp;ADDRESS(ROW(),COLUMN()))</formula>
    </cfRule>
  </conditionalFormatting>
  <conditionalFormatting sqref="Y657">
    <cfRule type="cellIs" dxfId="0" priority="5733" stopIfTrue="1" operator="notEqual">
      <formula>INDIRECT("Dummy_for_Comparison1!"&amp;ADDRESS(ROW(),COLUMN()))</formula>
    </cfRule>
  </conditionalFormatting>
  <conditionalFormatting sqref="Z657">
    <cfRule type="cellIs" dxfId="0" priority="5735" stopIfTrue="1" operator="notEqual">
      <formula>INDIRECT("Dummy_for_Comparison1!"&amp;ADDRESS(ROW(),COLUMN()))</formula>
    </cfRule>
  </conditionalFormatting>
  <conditionalFormatting sqref="B658:C658">
    <cfRule type="cellIs" dxfId="0" priority="5803" stopIfTrue="1" operator="notEqual">
      <formula>INDIRECT("Dummy_for_Comparison1!"&amp;ADDRESS(ROW(),COLUMN()))</formula>
    </cfRule>
  </conditionalFormatting>
  <conditionalFormatting sqref="AB658">
    <cfRule type="cellIs" dxfId="0" priority="5796" stopIfTrue="1" operator="notEqual">
      <formula>INDIRECT("Dummy_for_Comparison1!"&amp;ADDRESS(ROW(),COLUMN()))</formula>
    </cfRule>
  </conditionalFormatting>
  <conditionalFormatting sqref="U660">
    <cfRule type="cellIs" dxfId="0" priority="5798" stopIfTrue="1" operator="notEqual">
      <formula>INDIRECT("Dummy_for_Comparison1!"&amp;ADDRESS(ROW(),COLUMN()))</formula>
    </cfRule>
  </conditionalFormatting>
  <conditionalFormatting sqref="AA660">
    <cfRule type="cellIs" dxfId="0" priority="5797" stopIfTrue="1" operator="notEqual">
      <formula>INDIRECT("Dummy_for_Comparison1!"&amp;ADDRESS(ROW(),COLUMN()))</formula>
    </cfRule>
  </conditionalFormatting>
  <conditionalFormatting sqref="A698">
    <cfRule type="cellIs" dxfId="0" priority="5202" stopIfTrue="1" operator="notEqual">
      <formula>INDIRECT("Dummy_for_Comparison1!"&amp;ADDRESS(ROW(),COLUMN()))</formula>
    </cfRule>
  </conditionalFormatting>
  <conditionalFormatting sqref="Y698">
    <cfRule type="cellIs" dxfId="0" priority="5772" stopIfTrue="1" operator="notEqual">
      <formula>INDIRECT("Dummy_for_Comparison1!"&amp;ADDRESS(ROW(),COLUMN()))</formula>
    </cfRule>
  </conditionalFormatting>
  <conditionalFormatting sqref="Q705">
    <cfRule type="cellIs" dxfId="0" priority="5748" stopIfTrue="1" operator="notEqual">
      <formula>INDIRECT("Dummy_for_Comparison1!"&amp;ADDRESS(ROW(),COLUMN()))</formula>
    </cfRule>
  </conditionalFormatting>
  <conditionalFormatting sqref="T705">
    <cfRule type="cellIs" dxfId="0" priority="5749" stopIfTrue="1" operator="notEqual">
      <formula>INDIRECT("Dummy_for_Comparison1!"&amp;ADDRESS(ROW(),COLUMN()))</formula>
    </cfRule>
  </conditionalFormatting>
  <conditionalFormatting sqref="Y705">
    <cfRule type="cellIs" dxfId="0" priority="5747" stopIfTrue="1" operator="notEqual">
      <formula>INDIRECT("Dummy_for_Comparison1!"&amp;ADDRESS(ROW(),COLUMN()))</formula>
    </cfRule>
  </conditionalFormatting>
  <conditionalFormatting sqref="T706">
    <cfRule type="cellIs" dxfId="0" priority="5743" stopIfTrue="1" operator="notEqual">
      <formula>INDIRECT("Dummy_for_Comparison1!"&amp;ADDRESS(ROW(),COLUMN()))</formula>
    </cfRule>
  </conditionalFormatting>
  <conditionalFormatting sqref="Y706">
    <cfRule type="cellIs" dxfId="0" priority="5742" stopIfTrue="1" operator="notEqual">
      <formula>INDIRECT("Dummy_for_Comparison1!"&amp;ADDRESS(ROW(),COLUMN()))</formula>
    </cfRule>
  </conditionalFormatting>
  <conditionalFormatting sqref="C707">
    <cfRule type="cellIs" dxfId="0" priority="5728" stopIfTrue="1" operator="notEqual">
      <formula>INDIRECT("Dummy_for_Comparison1!"&amp;ADDRESS(ROW(),COLUMN()))</formula>
    </cfRule>
  </conditionalFormatting>
  <conditionalFormatting sqref="K707">
    <cfRule type="cellIs" dxfId="0" priority="5730" stopIfTrue="1" operator="notEqual">
      <formula>INDIRECT("Dummy_for_Comparison1!"&amp;ADDRESS(ROW(),COLUMN()))</formula>
    </cfRule>
  </conditionalFormatting>
  <conditionalFormatting sqref="T707">
    <cfRule type="cellIs" dxfId="0" priority="5729" stopIfTrue="1" operator="notEqual">
      <formula>INDIRECT("Dummy_for_Comparison1!"&amp;ADDRESS(ROW(),COLUMN()))</formula>
    </cfRule>
  </conditionalFormatting>
  <conditionalFormatting sqref="Y707">
    <cfRule type="cellIs" dxfId="0" priority="5727" stopIfTrue="1" operator="notEqual">
      <formula>INDIRECT("Dummy_for_Comparison1!"&amp;ADDRESS(ROW(),COLUMN()))</formula>
    </cfRule>
  </conditionalFormatting>
  <conditionalFormatting sqref="Q708">
    <cfRule type="cellIs" dxfId="0" priority="5662" stopIfTrue="1" operator="notEqual">
      <formula>INDIRECT("Dummy_for_Comparison1!"&amp;ADDRESS(ROW(),COLUMN()))</formula>
    </cfRule>
  </conditionalFormatting>
  <conditionalFormatting sqref="T708">
    <cfRule type="cellIs" dxfId="0" priority="5726" stopIfTrue="1" operator="notEqual">
      <formula>INDIRECT("Dummy_for_Comparison1!"&amp;ADDRESS(ROW(),COLUMN()))</formula>
    </cfRule>
  </conditionalFormatting>
  <conditionalFormatting sqref="Y708">
    <cfRule type="cellIs" dxfId="0" priority="5725" stopIfTrue="1" operator="notEqual">
      <formula>INDIRECT("Dummy_for_Comparison1!"&amp;ADDRESS(ROW(),COLUMN()))</formula>
    </cfRule>
  </conditionalFormatting>
  <conditionalFormatting sqref="H709">
    <cfRule type="cellIs" dxfId="0" priority="5658" stopIfTrue="1" operator="notEqual">
      <formula>INDIRECT("Dummy_for_Comparison1!"&amp;ADDRESS(ROW(),COLUMN()))</formula>
    </cfRule>
  </conditionalFormatting>
  <conditionalFormatting sqref="Q709">
    <cfRule type="cellIs" dxfId="0" priority="5723" stopIfTrue="1" operator="notEqual">
      <formula>INDIRECT("Dummy_for_Comparison1!"&amp;ADDRESS(ROW(),COLUMN()))</formula>
    </cfRule>
  </conditionalFormatting>
  <conditionalFormatting sqref="T709">
    <cfRule type="cellIs" dxfId="0" priority="5724" stopIfTrue="1" operator="notEqual">
      <formula>INDIRECT("Dummy_for_Comparison1!"&amp;ADDRESS(ROW(),COLUMN()))</formula>
    </cfRule>
  </conditionalFormatting>
  <conditionalFormatting sqref="Y709">
    <cfRule type="cellIs" dxfId="0" priority="5722" stopIfTrue="1" operator="notEqual">
      <formula>INDIRECT("Dummy_for_Comparison1!"&amp;ADDRESS(ROW(),COLUMN()))</formula>
    </cfRule>
  </conditionalFormatting>
  <conditionalFormatting sqref="A710">
    <cfRule type="cellIs" dxfId="0" priority="5784" stopIfTrue="1" operator="notEqual">
      <formula>INDIRECT("Dummy_for_Comparison1!"&amp;ADDRESS(ROW(),COLUMN()))</formula>
    </cfRule>
  </conditionalFormatting>
  <conditionalFormatting sqref="B710">
    <cfRule type="cellIs" dxfId="0" priority="5782" stopIfTrue="1" operator="notEqual">
      <formula>INDIRECT("Dummy_for_Comparison1!"&amp;ADDRESS(ROW(),COLUMN()))</formula>
    </cfRule>
  </conditionalFormatting>
  <conditionalFormatting sqref="H710">
    <cfRule type="cellIs" dxfId="0" priority="5642" stopIfTrue="1" operator="notEqual">
      <formula>INDIRECT("Dummy_for_Comparison1!"&amp;ADDRESS(ROW(),COLUMN()))</formula>
    </cfRule>
  </conditionalFormatting>
  <conditionalFormatting sqref="Q710">
    <cfRule type="cellIs" dxfId="0" priority="5661" stopIfTrue="1" operator="notEqual">
      <formula>INDIRECT("Dummy_for_Comparison1!"&amp;ADDRESS(ROW(),COLUMN()))</formula>
    </cfRule>
  </conditionalFormatting>
  <conditionalFormatting sqref="A711">
    <cfRule type="cellIs" dxfId="0" priority="5769" stopIfTrue="1" operator="notEqual">
      <formula>INDIRECT("Dummy_for_Comparison1!"&amp;ADDRESS(ROW(),COLUMN()))</formula>
    </cfRule>
  </conditionalFormatting>
  <conditionalFormatting sqref="B711">
    <cfRule type="cellIs" dxfId="0" priority="5767" stopIfTrue="1" operator="notEqual">
      <formula>INDIRECT("Dummy_for_Comparison1!"&amp;ADDRESS(ROW(),COLUMN()))</formula>
    </cfRule>
  </conditionalFormatting>
  <conditionalFormatting sqref="H711">
    <cfRule type="cellIs" dxfId="0" priority="5657" stopIfTrue="1" operator="notEqual">
      <formula>INDIRECT("Dummy_for_Comparison1!"&amp;ADDRESS(ROW(),COLUMN()))</formula>
    </cfRule>
  </conditionalFormatting>
  <conditionalFormatting sqref="Q711">
    <cfRule type="cellIs" dxfId="0" priority="5766" stopIfTrue="1" operator="notEqual">
      <formula>INDIRECT("Dummy_for_Comparison1!"&amp;ADDRESS(ROW(),COLUMN()))</formula>
    </cfRule>
  </conditionalFormatting>
  <conditionalFormatting sqref="U711">
    <cfRule type="cellIs" dxfId="0" priority="5770" stopIfTrue="1" operator="notEqual">
      <formula>INDIRECT("Dummy_for_Comparison1!"&amp;ADDRESS(ROW(),COLUMN()))</formula>
    </cfRule>
  </conditionalFormatting>
  <conditionalFormatting sqref="B712:AF712">
    <cfRule type="cellIs" dxfId="0" priority="5718" stopIfTrue="1" operator="notEqual">
      <formula>INDIRECT("Dummy_for_Comparison1!"&amp;ADDRESS(ROW(),COLUMN()))</formula>
    </cfRule>
  </conditionalFormatting>
  <conditionalFormatting sqref="Y715">
    <cfRule type="cellIs" dxfId="0" priority="5678" stopIfTrue="1" operator="notEqual">
      <formula>INDIRECT("Dummy_for_Comparison1!"&amp;ADDRESS(ROW(),COLUMN()))</formula>
    </cfRule>
  </conditionalFormatting>
  <conditionalFormatting sqref="C716">
    <cfRule type="cellIs" dxfId="0" priority="5676" stopIfTrue="1" operator="notEqual">
      <formula>INDIRECT("Dummy_for_Comparison1!"&amp;ADDRESS(ROW(),COLUMN()))</formula>
    </cfRule>
  </conditionalFormatting>
  <conditionalFormatting sqref="Y716">
    <cfRule type="cellIs" dxfId="0" priority="5675" stopIfTrue="1" operator="notEqual">
      <formula>INDIRECT("Dummy_for_Comparison1!"&amp;ADDRESS(ROW(),COLUMN()))</formula>
    </cfRule>
  </conditionalFormatting>
  <conditionalFormatting sqref="Z716">
    <cfRule type="cellIs" dxfId="0" priority="5674" stopIfTrue="1" operator="notEqual">
      <formula>INDIRECT("Dummy_for_Comparison1!"&amp;ADDRESS(ROW(),COLUMN()))</formula>
    </cfRule>
  </conditionalFormatting>
  <conditionalFormatting sqref="A717">
    <cfRule type="cellIs" dxfId="0" priority="5673" stopIfTrue="1" operator="notEqual">
      <formula>INDIRECT("Dummy_for_Comparison1!"&amp;ADDRESS(ROW(),COLUMN()))</formula>
    </cfRule>
  </conditionalFormatting>
  <conditionalFormatting sqref="C717">
    <cfRule type="cellIs" dxfId="0" priority="5669" stopIfTrue="1" operator="notEqual">
      <formula>INDIRECT("Dummy_for_Comparison1!"&amp;ADDRESS(ROW(),COLUMN()))</formula>
    </cfRule>
  </conditionalFormatting>
  <conditionalFormatting sqref="K717">
    <cfRule type="cellIs" dxfId="0" priority="5671" stopIfTrue="1" operator="notEqual">
      <formula>INDIRECT("Dummy_for_Comparison1!"&amp;ADDRESS(ROW(),COLUMN()))</formula>
    </cfRule>
  </conditionalFormatting>
  <conditionalFormatting sqref="T717">
    <cfRule type="cellIs" dxfId="0" priority="5670" stopIfTrue="1" operator="notEqual">
      <formula>INDIRECT("Dummy_for_Comparison1!"&amp;ADDRESS(ROW(),COLUMN()))</formula>
    </cfRule>
  </conditionalFormatting>
  <conditionalFormatting sqref="Y717">
    <cfRule type="cellIs" dxfId="0" priority="5668" stopIfTrue="1" operator="notEqual">
      <formula>INDIRECT("Dummy_for_Comparison1!"&amp;ADDRESS(ROW(),COLUMN()))</formula>
    </cfRule>
  </conditionalFormatting>
  <conditionalFormatting sqref="U719">
    <cfRule type="cellIs" dxfId="0" priority="5656" stopIfTrue="1" operator="notEqual">
      <formula>INDIRECT("Dummy_for_Comparison1!"&amp;ADDRESS(ROW(),COLUMN()))</formula>
    </cfRule>
  </conditionalFormatting>
  <conditionalFormatting sqref="U720">
    <cfRule type="cellIs" dxfId="0" priority="5654" stopIfTrue="1" operator="notEqual">
      <formula>INDIRECT("Dummy_for_Comparison1!"&amp;ADDRESS(ROW(),COLUMN()))</formula>
    </cfRule>
  </conditionalFormatting>
  <conditionalFormatting sqref="U721">
    <cfRule type="cellIs" dxfId="0" priority="5652" stopIfTrue="1" operator="notEqual">
      <formula>INDIRECT("Dummy_for_Comparison1!"&amp;ADDRESS(ROW(),COLUMN()))</formula>
    </cfRule>
  </conditionalFormatting>
  <conditionalFormatting sqref="B723">
    <cfRule type="cellIs" dxfId="0" priority="5638" stopIfTrue="1" operator="notEqual">
      <formula>INDIRECT("Dummy_for_Comparison1!"&amp;ADDRESS(ROW(),COLUMN()))</formula>
    </cfRule>
  </conditionalFormatting>
  <conditionalFormatting sqref="H723">
    <cfRule type="cellIs" dxfId="0" priority="5637" stopIfTrue="1" operator="notEqual">
      <formula>INDIRECT("Dummy_for_Comparison1!"&amp;ADDRESS(ROW(),COLUMN()))</formula>
    </cfRule>
  </conditionalFormatting>
  <conditionalFormatting sqref="Q723">
    <cfRule type="cellIs" dxfId="0" priority="5613" stopIfTrue="1" operator="notEqual">
      <formula>INDIRECT("Dummy_for_Comparison1!"&amp;ADDRESS(ROW(),COLUMN()))</formula>
    </cfRule>
  </conditionalFormatting>
  <conditionalFormatting sqref="U723">
    <cfRule type="cellIs" dxfId="0" priority="5640" stopIfTrue="1" operator="notEqual">
      <formula>INDIRECT("Dummy_for_Comparison1!"&amp;ADDRESS(ROW(),COLUMN()))</formula>
    </cfRule>
  </conditionalFormatting>
  <conditionalFormatting sqref="Q725">
    <cfRule type="cellIs" dxfId="0" priority="5618" stopIfTrue="1" operator="notEqual">
      <formula>INDIRECT("Dummy_for_Comparison1!"&amp;ADDRESS(ROW(),COLUMN()))</formula>
    </cfRule>
  </conditionalFormatting>
  <conditionalFormatting sqref="T725">
    <cfRule type="cellIs" dxfId="0" priority="5619" stopIfTrue="1" operator="notEqual">
      <formula>INDIRECT("Dummy_for_Comparison1!"&amp;ADDRESS(ROW(),COLUMN()))</formula>
    </cfRule>
  </conditionalFormatting>
  <conditionalFormatting sqref="Y725">
    <cfRule type="cellIs" dxfId="0" priority="5617" stopIfTrue="1" operator="notEqual">
      <formula>INDIRECT("Dummy_for_Comparison1!"&amp;ADDRESS(ROW(),COLUMN()))</formula>
    </cfRule>
  </conditionalFormatting>
  <conditionalFormatting sqref="Q726">
    <cfRule type="cellIs" dxfId="0" priority="5615" stopIfTrue="1" operator="notEqual">
      <formula>INDIRECT("Dummy_for_Comparison1!"&amp;ADDRESS(ROW(),COLUMN()))</formula>
    </cfRule>
  </conditionalFormatting>
  <conditionalFormatting sqref="T726">
    <cfRule type="cellIs" dxfId="0" priority="5616" stopIfTrue="1" operator="notEqual">
      <formula>INDIRECT("Dummy_for_Comparison1!"&amp;ADDRESS(ROW(),COLUMN()))</formula>
    </cfRule>
  </conditionalFormatting>
  <conditionalFormatting sqref="Y726">
    <cfRule type="cellIs" dxfId="0" priority="5614" stopIfTrue="1" operator="notEqual">
      <formula>INDIRECT("Dummy_for_Comparison1!"&amp;ADDRESS(ROW(),COLUMN()))</formula>
    </cfRule>
  </conditionalFormatting>
  <conditionalFormatting sqref="Y727">
    <cfRule type="cellIs" dxfId="0" priority="5611" stopIfTrue="1" operator="notEqual">
      <formula>INDIRECT("Dummy_for_Comparison1!"&amp;ADDRESS(ROW(),COLUMN()))</formula>
    </cfRule>
  </conditionalFormatting>
  <conditionalFormatting sqref="H728">
    <cfRule type="cellIs" dxfId="0" priority="5608" stopIfTrue="1" operator="notEqual">
      <formula>INDIRECT("Dummy_for_Comparison1!"&amp;ADDRESS(ROW(),COLUMN()))</formula>
    </cfRule>
  </conditionalFormatting>
  <conditionalFormatting sqref="Q728">
    <cfRule type="cellIs" dxfId="0" priority="5609" stopIfTrue="1" operator="notEqual">
      <formula>INDIRECT("Dummy_for_Comparison1!"&amp;ADDRESS(ROW(),COLUMN()))</formula>
    </cfRule>
  </conditionalFormatting>
  <conditionalFormatting sqref="B729:AF729">
    <cfRule type="cellIs" dxfId="0" priority="5607" stopIfTrue="1" operator="notEqual">
      <formula>INDIRECT("Dummy_for_Comparison1!"&amp;ADDRESS(ROW(),COLUMN()))</formula>
    </cfRule>
  </conditionalFormatting>
  <conditionalFormatting sqref="Y730">
    <cfRule type="cellIs" dxfId="0" priority="5605" stopIfTrue="1" operator="notEqual">
      <formula>INDIRECT("Dummy_for_Comparison1!"&amp;ADDRESS(ROW(),COLUMN()))</formula>
    </cfRule>
  </conditionalFormatting>
  <conditionalFormatting sqref="Q731">
    <cfRule type="cellIs" dxfId="0" priority="5601" stopIfTrue="1" operator="notEqual">
      <formula>INDIRECT("Dummy_for_Comparison1!"&amp;ADDRESS(ROW(),COLUMN()))</formula>
    </cfRule>
  </conditionalFormatting>
  <conditionalFormatting sqref="T731">
    <cfRule type="cellIs" dxfId="0" priority="5602" stopIfTrue="1" operator="notEqual">
      <formula>INDIRECT("Dummy_for_Comparison1!"&amp;ADDRESS(ROW(),COLUMN()))</formula>
    </cfRule>
  </conditionalFormatting>
  <conditionalFormatting sqref="Y731">
    <cfRule type="cellIs" dxfId="0" priority="5600" stopIfTrue="1" operator="notEqual">
      <formula>INDIRECT("Dummy_for_Comparison1!"&amp;ADDRESS(ROW(),COLUMN()))</formula>
    </cfRule>
  </conditionalFormatting>
  <conditionalFormatting sqref="U732">
    <cfRule type="cellIs" dxfId="0" priority="5604" stopIfTrue="1" operator="notEqual">
      <formula>INDIRECT("Dummy_for_Comparison1!"&amp;ADDRESS(ROW(),COLUMN()))</formula>
    </cfRule>
  </conditionalFormatting>
  <conditionalFormatting sqref="R733">
    <cfRule type="cellIs" dxfId="0" priority="5594" stopIfTrue="1" operator="notEqual">
      <formula>INDIRECT("Dummy_for_Comparison1!"&amp;ADDRESS(ROW(),COLUMN()))</formula>
    </cfRule>
  </conditionalFormatting>
  <conditionalFormatting sqref="U733">
    <cfRule type="cellIs" dxfId="0" priority="5592" stopIfTrue="1" operator="notEqual">
      <formula>INDIRECT("Dummy_for_Comparison1!"&amp;ADDRESS(ROW(),COLUMN()))</formula>
    </cfRule>
  </conditionalFormatting>
  <conditionalFormatting sqref="U734">
    <cfRule type="cellIs" dxfId="0" priority="5593" stopIfTrue="1" operator="notEqual">
      <formula>INDIRECT("Dummy_for_Comparison1!"&amp;ADDRESS(ROW(),COLUMN()))</formula>
    </cfRule>
  </conditionalFormatting>
  <conditionalFormatting sqref="R747">
    <cfRule type="cellIs" dxfId="0" priority="5561" stopIfTrue="1" operator="notEqual">
      <formula>INDIRECT("Dummy_for_Comparison1!"&amp;ADDRESS(ROW(),COLUMN()))</formula>
    </cfRule>
  </conditionalFormatting>
  <conditionalFormatting sqref="AA747:AF747">
    <cfRule type="cellIs" dxfId="0" priority="5559" stopIfTrue="1" operator="notEqual">
      <formula>INDIRECT("Dummy_for_Comparison1!"&amp;ADDRESS(ROW(),COLUMN()))</formula>
    </cfRule>
  </conditionalFormatting>
  <conditionalFormatting sqref="B748:AF748">
    <cfRule type="cellIs" dxfId="0" priority="5558" stopIfTrue="1" operator="notEqual">
      <formula>INDIRECT("Dummy_for_Comparison1!"&amp;ADDRESS(ROW(),COLUMN()))</formula>
    </cfRule>
  </conditionalFormatting>
  <conditionalFormatting sqref="B749:AF749">
    <cfRule type="cellIs" dxfId="0" priority="5556" stopIfTrue="1" operator="notEqual">
      <formula>INDIRECT("Dummy_for_Comparison1!"&amp;ADDRESS(ROW(),COLUMN()))</formula>
    </cfRule>
  </conditionalFormatting>
  <conditionalFormatting sqref="Q750">
    <cfRule type="cellIs" dxfId="0" priority="5543" stopIfTrue="1" operator="notEqual">
      <formula>INDIRECT("Dummy_for_Comparison1!"&amp;ADDRESS(ROW(),COLUMN()))</formula>
    </cfRule>
  </conditionalFormatting>
  <conditionalFormatting sqref="Q751">
    <cfRule type="cellIs" dxfId="0" priority="5550" stopIfTrue="1" operator="notEqual">
      <formula>INDIRECT("Dummy_for_Comparison1!"&amp;ADDRESS(ROW(),COLUMN()))</formula>
    </cfRule>
  </conditionalFormatting>
  <conditionalFormatting sqref="Q752">
    <cfRule type="cellIs" dxfId="0" priority="5549" stopIfTrue="1" operator="notEqual">
      <formula>INDIRECT("Dummy_for_Comparison1!"&amp;ADDRESS(ROW(),COLUMN()))</formula>
    </cfRule>
  </conditionalFormatting>
  <conditionalFormatting sqref="Q753">
    <cfRule type="cellIs" dxfId="0" priority="5548" stopIfTrue="1" operator="notEqual">
      <formula>INDIRECT("Dummy_for_Comparison1!"&amp;ADDRESS(ROW(),COLUMN()))</formula>
    </cfRule>
  </conditionalFormatting>
  <conditionalFormatting sqref="Q754">
    <cfRule type="cellIs" dxfId="0" priority="5547" stopIfTrue="1" operator="notEqual">
      <formula>INDIRECT("Dummy_for_Comparison1!"&amp;ADDRESS(ROW(),COLUMN()))</formula>
    </cfRule>
  </conditionalFormatting>
  <conditionalFormatting sqref="Q755">
    <cfRule type="cellIs" dxfId="0" priority="5546" stopIfTrue="1" operator="notEqual">
      <formula>INDIRECT("Dummy_for_Comparison1!"&amp;ADDRESS(ROW(),COLUMN()))</formula>
    </cfRule>
  </conditionalFormatting>
  <conditionalFormatting sqref="Q756">
    <cfRule type="cellIs" dxfId="0" priority="5545" stopIfTrue="1" operator="notEqual">
      <formula>INDIRECT("Dummy_for_Comparison1!"&amp;ADDRESS(ROW(),COLUMN()))</formula>
    </cfRule>
  </conditionalFormatting>
  <conditionalFormatting sqref="A772:AF772">
    <cfRule type="cellIs" dxfId="0" priority="2589" stopIfTrue="1" operator="notEqual">
      <formula>INDIRECT("Dummy_for_Comparison1!"&amp;ADDRESS(ROW(),COLUMN()))</formula>
    </cfRule>
  </conditionalFormatting>
  <conditionalFormatting sqref="A773:AF773">
    <cfRule type="cellIs" dxfId="0" priority="2588" stopIfTrue="1" operator="notEqual">
      <formula>INDIRECT("Dummy_for_Comparison1!"&amp;ADDRESS(ROW(),COLUMN()))</formula>
    </cfRule>
  </conditionalFormatting>
  <conditionalFormatting sqref="A774:AF774">
    <cfRule type="cellIs" dxfId="0" priority="2587" stopIfTrue="1" operator="notEqual">
      <formula>INDIRECT("Dummy_for_Comparison1!"&amp;ADDRESS(ROW(),COLUMN()))</formula>
    </cfRule>
  </conditionalFormatting>
  <conditionalFormatting sqref="A775:AF775">
    <cfRule type="cellIs" dxfId="0" priority="2586" stopIfTrue="1" operator="notEqual">
      <formula>INDIRECT("Dummy_for_Comparison1!"&amp;ADDRESS(ROW(),COLUMN()))</formula>
    </cfRule>
  </conditionalFormatting>
  <conditionalFormatting sqref="A776:AF776">
    <cfRule type="cellIs" dxfId="0" priority="2585" stopIfTrue="1" operator="notEqual">
      <formula>INDIRECT("Dummy_for_Comparison1!"&amp;ADDRESS(ROW(),COLUMN()))</formula>
    </cfRule>
  </conditionalFormatting>
  <conditionalFormatting sqref="AB797">
    <cfRule type="cellIs" dxfId="0" priority="5164" stopIfTrue="1" operator="notEqual">
      <formula>INDIRECT("Dummy_for_Comparison1!"&amp;ADDRESS(ROW(),COLUMN()))</formula>
    </cfRule>
  </conditionalFormatting>
  <conditionalFormatting sqref="B804">
    <cfRule type="cellIs" dxfId="0" priority="510" stopIfTrue="1" operator="notEqual">
      <formula>INDIRECT("Dummy_for_Comparison1!"&amp;ADDRESS(ROW(),COLUMN()))</formula>
    </cfRule>
  </conditionalFormatting>
  <conditionalFormatting sqref="Q804">
    <cfRule type="cellIs" dxfId="0" priority="347" stopIfTrue="1" operator="notEqual">
      <formula>INDIRECT("Dummy_for_Comparison1!"&amp;ADDRESS(ROW(),COLUMN()))</formula>
    </cfRule>
  </conditionalFormatting>
  <conditionalFormatting sqref="Y804">
    <cfRule type="cellIs" dxfId="0" priority="509" stopIfTrue="1" operator="notEqual">
      <formula>INDIRECT("Dummy_for_Comparison1!"&amp;ADDRESS(ROW(),COLUMN()))</formula>
    </cfRule>
  </conditionalFormatting>
  <conditionalFormatting sqref="B805">
    <cfRule type="cellIs" dxfId="0" priority="476" stopIfTrue="1" operator="notEqual">
      <formula>INDIRECT("Dummy_for_Comparison1!"&amp;ADDRESS(ROW(),COLUMN()))</formula>
    </cfRule>
  </conditionalFormatting>
  <conditionalFormatting sqref="Y805">
    <cfRule type="cellIs" dxfId="0" priority="466" stopIfTrue="1" operator="notEqual">
      <formula>INDIRECT("Dummy_for_Comparison1!"&amp;ADDRESS(ROW(),COLUMN()))</formula>
    </cfRule>
  </conditionalFormatting>
  <conditionalFormatting sqref="B806">
    <cfRule type="cellIs" dxfId="0" priority="387" stopIfTrue="1" operator="notEqual">
      <formula>INDIRECT("Dummy_for_Comparison1!"&amp;ADDRESS(ROW(),COLUMN()))</formula>
    </cfRule>
  </conditionalFormatting>
  <conditionalFormatting sqref="Y806">
    <cfRule type="cellIs" dxfId="0" priority="366" stopIfTrue="1" operator="notEqual">
      <formula>INDIRECT("Dummy_for_Comparison1!"&amp;ADDRESS(ROW(),COLUMN()))</formula>
    </cfRule>
  </conditionalFormatting>
  <conditionalFormatting sqref="Y807">
    <cfRule type="cellIs" dxfId="0" priority="356" stopIfTrue="1" operator="notEqual">
      <formula>INDIRECT("Dummy_for_Comparison1!"&amp;ADDRESS(ROW(),COLUMN()))</formula>
    </cfRule>
  </conditionalFormatting>
  <conditionalFormatting sqref="AB808">
    <cfRule type="cellIs" dxfId="0" priority="229" stopIfTrue="1" operator="notEqual">
      <formula>INDIRECT("Dummy_for_Comparison1!"&amp;ADDRESS(ROW(),COLUMN()))</formula>
    </cfRule>
  </conditionalFormatting>
  <conditionalFormatting sqref="AB809">
    <cfRule type="cellIs" dxfId="0" priority="296" stopIfTrue="1" operator="notEqual">
      <formula>INDIRECT("Dummy_for_Comparison1!"&amp;ADDRESS(ROW(),COLUMN()))</formula>
    </cfRule>
  </conditionalFormatting>
  <conditionalFormatting sqref="Q816">
    <cfRule type="cellIs" dxfId="0" priority="279" stopIfTrue="1" operator="notEqual">
      <formula>INDIRECT("Dummy_for_Comparison1!"&amp;ADDRESS(ROW(),COLUMN()))</formula>
    </cfRule>
  </conditionalFormatting>
  <conditionalFormatting sqref="Y816">
    <cfRule type="cellIs" dxfId="0" priority="292" stopIfTrue="1" operator="notEqual">
      <formula>INDIRECT("Dummy_for_Comparison1!"&amp;ADDRESS(ROW(),COLUMN()))</formula>
    </cfRule>
  </conditionalFormatting>
  <conditionalFormatting sqref="Y817">
    <cfRule type="cellIs" dxfId="0" priority="288" stopIfTrue="1" operator="notEqual">
      <formula>INDIRECT("Dummy_for_Comparison1!"&amp;ADDRESS(ROW(),COLUMN()))</formula>
    </cfRule>
  </conditionalFormatting>
  <conditionalFormatting sqref="Y818">
    <cfRule type="cellIs" dxfId="0" priority="281" stopIfTrue="1" operator="notEqual">
      <formula>INDIRECT("Dummy_for_Comparison1!"&amp;ADDRESS(ROW(),COLUMN()))</formula>
    </cfRule>
  </conditionalFormatting>
  <conditionalFormatting sqref="B819">
    <cfRule type="duplicateValues" dxfId="1" priority="278"/>
  </conditionalFormatting>
  <conditionalFormatting sqref="Y819">
    <cfRule type="cellIs" dxfId="0" priority="280" stopIfTrue="1" operator="notEqual">
      <formula>INDIRECT("Dummy_for_Comparison1!"&amp;ADDRESS(ROW(),COLUMN()))</formula>
    </cfRule>
  </conditionalFormatting>
  <conditionalFormatting sqref="B820">
    <cfRule type="duplicateValues" dxfId="1" priority="255"/>
  </conditionalFormatting>
  <conditionalFormatting sqref="AB820">
    <cfRule type="cellIs" dxfId="0" priority="275" stopIfTrue="1" operator="notEqual">
      <formula>INDIRECT("Dummy_for_Comparison1!"&amp;ADDRESS(ROW(),COLUMN()))</formula>
    </cfRule>
  </conditionalFormatting>
  <conditionalFormatting sqref="B827">
    <cfRule type="duplicateValues" dxfId="1" priority="258"/>
  </conditionalFormatting>
  <conditionalFormatting sqref="Q827">
    <cfRule type="cellIs" dxfId="0" priority="262" stopIfTrue="1" operator="notEqual">
      <formula>INDIRECT("Dummy_for_Comparison1!"&amp;ADDRESS(ROW(),COLUMN()))</formula>
    </cfRule>
  </conditionalFormatting>
  <conditionalFormatting sqref="Y827">
    <cfRule type="cellIs" dxfId="0" priority="272" stopIfTrue="1" operator="notEqual">
      <formula>INDIRECT("Dummy_for_Comparison1!"&amp;ADDRESS(ROW(),COLUMN()))</formula>
    </cfRule>
  </conditionalFormatting>
  <conditionalFormatting sqref="Y828">
    <cfRule type="cellIs" dxfId="0" priority="269" stopIfTrue="1" operator="notEqual">
      <formula>INDIRECT("Dummy_for_Comparison1!"&amp;ADDRESS(ROW(),COLUMN()))</formula>
    </cfRule>
  </conditionalFormatting>
  <conditionalFormatting sqref="B829">
    <cfRule type="duplicateValues" dxfId="1" priority="259"/>
  </conditionalFormatting>
  <conditionalFormatting sqref="Y829">
    <cfRule type="cellIs" dxfId="0" priority="264" stopIfTrue="1" operator="notEqual">
      <formula>INDIRECT("Dummy_for_Comparison1!"&amp;ADDRESS(ROW(),COLUMN()))</formula>
    </cfRule>
  </conditionalFormatting>
  <conditionalFormatting sqref="Y830">
    <cfRule type="cellIs" dxfId="0" priority="263" stopIfTrue="1" operator="notEqual">
      <formula>INDIRECT("Dummy_for_Comparison1!"&amp;ADDRESS(ROW(),COLUMN()))</formula>
    </cfRule>
  </conditionalFormatting>
  <conditionalFormatting sqref="AB831">
    <cfRule type="cellIs" dxfId="0" priority="252" stopIfTrue="1" operator="notEqual">
      <formula>INDIRECT("Dummy_for_Comparison1!"&amp;ADDRESS(ROW(),COLUMN()))</formula>
    </cfRule>
  </conditionalFormatting>
  <conditionalFormatting sqref="B835">
    <cfRule type="duplicateValues" dxfId="1" priority="204"/>
  </conditionalFormatting>
  <conditionalFormatting sqref="B838">
    <cfRule type="duplicateValues" dxfId="1" priority="233"/>
  </conditionalFormatting>
  <conditionalFormatting sqref="Q839">
    <cfRule type="cellIs" dxfId="0" priority="245" stopIfTrue="1" operator="notEqual">
      <formula>INDIRECT("Dummy_for_Comparison1!"&amp;ADDRESS(ROW(),COLUMN()))</formula>
    </cfRule>
  </conditionalFormatting>
  <conditionalFormatting sqref="Y839">
    <cfRule type="cellIs" dxfId="0" priority="249" stopIfTrue="1" operator="notEqual">
      <formula>INDIRECT("Dummy_for_Comparison1!"&amp;ADDRESS(ROW(),COLUMN()))</formula>
    </cfRule>
  </conditionalFormatting>
  <conditionalFormatting sqref="Y840">
    <cfRule type="cellIs" dxfId="0" priority="246" stopIfTrue="1" operator="notEqual">
      <formula>INDIRECT("Dummy_for_Comparison1!"&amp;ADDRESS(ROW(),COLUMN()))</formula>
    </cfRule>
  </conditionalFormatting>
  <conditionalFormatting sqref="Y841">
    <cfRule type="cellIs" dxfId="0" priority="236" stopIfTrue="1" operator="notEqual">
      <formula>INDIRECT("Dummy_for_Comparison1!"&amp;ADDRESS(ROW(),COLUMN()))</formula>
    </cfRule>
  </conditionalFormatting>
  <conditionalFormatting sqref="B842">
    <cfRule type="duplicateValues" dxfId="1" priority="219"/>
  </conditionalFormatting>
  <conditionalFormatting sqref="Y842">
    <cfRule type="cellIs" dxfId="0" priority="220" stopIfTrue="1" operator="notEqual">
      <formula>INDIRECT("Dummy_for_Comparison1!"&amp;ADDRESS(ROW(),COLUMN()))</formula>
    </cfRule>
  </conditionalFormatting>
  <conditionalFormatting sqref="B843">
    <cfRule type="duplicateValues" dxfId="1" priority="208"/>
  </conditionalFormatting>
  <conditionalFormatting sqref="Y843">
    <cfRule type="cellIs" dxfId="0" priority="212" stopIfTrue="1" operator="notEqual">
      <formula>INDIRECT("Dummy_for_Comparison1!"&amp;ADDRESS(ROW(),COLUMN()))</formula>
    </cfRule>
  </conditionalFormatting>
  <conditionalFormatting sqref="B844">
    <cfRule type="duplicateValues" dxfId="1" priority="199"/>
  </conditionalFormatting>
  <conditionalFormatting sqref="Y844">
    <cfRule type="cellIs" dxfId="0" priority="200" stopIfTrue="1" operator="notEqual">
      <formula>INDIRECT("Dummy_for_Comparison1!"&amp;ADDRESS(ROW(),COLUMN()))</formula>
    </cfRule>
  </conditionalFormatting>
  <conditionalFormatting sqref="B845">
    <cfRule type="duplicateValues" dxfId="1" priority="186"/>
  </conditionalFormatting>
  <conditionalFormatting sqref="Y845">
    <cfRule type="cellIs" dxfId="0" priority="189" stopIfTrue="1" operator="notEqual">
      <formula>INDIRECT("Dummy_for_Comparison1!"&amp;ADDRESS(ROW(),COLUMN()))</formula>
    </cfRule>
  </conditionalFormatting>
  <conditionalFormatting sqref="B846">
    <cfRule type="duplicateValues" dxfId="1" priority="185"/>
  </conditionalFormatting>
  <conditionalFormatting sqref="Y846">
    <cfRule type="cellIs" dxfId="0" priority="188" stopIfTrue="1" operator="notEqual">
      <formula>INDIRECT("Dummy_for_Comparison1!"&amp;ADDRESS(ROW(),COLUMN()))</formula>
    </cfRule>
  </conditionalFormatting>
  <conditionalFormatting sqref="B847">
    <cfRule type="duplicateValues" dxfId="1" priority="184"/>
  </conditionalFormatting>
  <conditionalFormatting sqref="Y847">
    <cfRule type="cellIs" dxfId="0" priority="187" stopIfTrue="1" operator="notEqual">
      <formula>INDIRECT("Dummy_for_Comparison1!"&amp;ADDRESS(ROW(),COLUMN()))</formula>
    </cfRule>
  </conditionalFormatting>
  <conditionalFormatting sqref="B848">
    <cfRule type="duplicateValues" dxfId="1" priority="99"/>
  </conditionalFormatting>
  <conditionalFormatting sqref="Q848">
    <cfRule type="cellIs" dxfId="0" priority="6" stopIfTrue="1" operator="notEqual">
      <formula>INDIRECT("Dummy_for_Comparison1!"&amp;ADDRESS(ROW(),COLUMN()))</formula>
    </cfRule>
  </conditionalFormatting>
  <conditionalFormatting sqref="Y848">
    <cfRule type="cellIs" dxfId="0" priority="100" stopIfTrue="1" operator="notEqual">
      <formula>INDIRECT("Dummy_for_Comparison1!"&amp;ADDRESS(ROW(),COLUMN()))</formula>
    </cfRule>
  </conditionalFormatting>
  <conditionalFormatting sqref="B849">
    <cfRule type="duplicateValues" dxfId="1" priority="41"/>
  </conditionalFormatting>
  <conditionalFormatting sqref="Q849">
    <cfRule type="cellIs" dxfId="0" priority="7" stopIfTrue="1" operator="notEqual">
      <formula>INDIRECT("Dummy_for_Comparison1!"&amp;ADDRESS(ROW(),COLUMN()))</formula>
    </cfRule>
  </conditionalFormatting>
  <conditionalFormatting sqref="Y849">
    <cfRule type="cellIs" dxfId="0" priority="55" stopIfTrue="1" operator="notEqual">
      <formula>INDIRECT("Dummy_for_Comparison1!"&amp;ADDRESS(ROW(),COLUMN()))</formula>
    </cfRule>
  </conditionalFormatting>
  <conditionalFormatting sqref="B850">
    <cfRule type="duplicateValues" dxfId="1" priority="40"/>
  </conditionalFormatting>
  <conditionalFormatting sqref="Y850">
    <cfRule type="cellIs" dxfId="0" priority="54" stopIfTrue="1" operator="notEqual">
      <formula>INDIRECT("Dummy_for_Comparison1!"&amp;ADDRESS(ROW(),COLUMN()))</formula>
    </cfRule>
  </conditionalFormatting>
  <conditionalFormatting sqref="B851">
    <cfRule type="duplicateValues" dxfId="1" priority="39"/>
  </conditionalFormatting>
  <conditionalFormatting sqref="Y851">
    <cfRule type="cellIs" dxfId="0" priority="53" stopIfTrue="1" operator="notEqual">
      <formula>INDIRECT("Dummy_for_Comparison1!"&amp;ADDRESS(ROW(),COLUMN()))</formula>
    </cfRule>
  </conditionalFormatting>
  <conditionalFormatting sqref="B852">
    <cfRule type="duplicateValues" dxfId="1" priority="38"/>
  </conditionalFormatting>
  <conditionalFormatting sqref="Y852">
    <cfRule type="cellIs" dxfId="0" priority="52" stopIfTrue="1" operator="notEqual">
      <formula>INDIRECT("Dummy_for_Comparison1!"&amp;ADDRESS(ROW(),COLUMN()))</formula>
    </cfRule>
  </conditionalFormatting>
  <conditionalFormatting sqref="B853">
    <cfRule type="duplicateValues" dxfId="1" priority="37"/>
  </conditionalFormatting>
  <conditionalFormatting sqref="Y853">
    <cfRule type="cellIs" dxfId="0" priority="51" stopIfTrue="1" operator="notEqual">
      <formula>INDIRECT("Dummy_for_Comparison1!"&amp;ADDRESS(ROW(),COLUMN()))</formula>
    </cfRule>
  </conditionalFormatting>
  <conditionalFormatting sqref="B854">
    <cfRule type="duplicateValues" dxfId="1" priority="36"/>
  </conditionalFormatting>
  <conditionalFormatting sqref="Y854">
    <cfRule type="cellIs" dxfId="0" priority="50" stopIfTrue="1" operator="notEqual">
      <formula>INDIRECT("Dummy_for_Comparison1!"&amp;ADDRESS(ROW(),COLUMN()))</formula>
    </cfRule>
  </conditionalFormatting>
  <conditionalFormatting sqref="B855">
    <cfRule type="duplicateValues" dxfId="1" priority="35"/>
  </conditionalFormatting>
  <conditionalFormatting sqref="Q855">
    <cfRule type="cellIs" dxfId="0" priority="21" stopIfTrue="1" operator="notEqual">
      <formula>INDIRECT("Dummy_for_Comparison1!"&amp;ADDRESS(ROW(),COLUMN()))</formula>
    </cfRule>
  </conditionalFormatting>
  <conditionalFormatting sqref="Y855">
    <cfRule type="cellIs" dxfId="0" priority="49" stopIfTrue="1" operator="notEqual">
      <formula>INDIRECT("Dummy_for_Comparison1!"&amp;ADDRESS(ROW(),COLUMN()))</formula>
    </cfRule>
  </conditionalFormatting>
  <conditionalFormatting sqref="B856">
    <cfRule type="duplicateValues" dxfId="1" priority="34"/>
  </conditionalFormatting>
  <conditionalFormatting sqref="Q856">
    <cfRule type="cellIs" dxfId="0" priority="4" stopIfTrue="1" operator="notEqual">
      <formula>INDIRECT("Dummy_for_Comparison1!"&amp;ADDRESS(ROW(),COLUMN()))</formula>
    </cfRule>
  </conditionalFormatting>
  <conditionalFormatting sqref="Y856">
    <cfRule type="cellIs" dxfId="0" priority="48" stopIfTrue="1" operator="notEqual">
      <formula>INDIRECT("Dummy_for_Comparison1!"&amp;ADDRESS(ROW(),COLUMN()))</formula>
    </cfRule>
  </conditionalFormatting>
  <conditionalFormatting sqref="B857">
    <cfRule type="duplicateValues" dxfId="1" priority="33"/>
  </conditionalFormatting>
  <conditionalFormatting sqref="Y857">
    <cfRule type="cellIs" dxfId="0" priority="47" stopIfTrue="1" operator="notEqual">
      <formula>INDIRECT("Dummy_for_Comparison1!"&amp;ADDRESS(ROW(),COLUMN()))</formula>
    </cfRule>
  </conditionalFormatting>
  <conditionalFormatting sqref="B858">
    <cfRule type="duplicateValues" dxfId="1" priority="32"/>
  </conditionalFormatting>
  <conditionalFormatting sqref="Y858">
    <cfRule type="cellIs" dxfId="0" priority="46" stopIfTrue="1" operator="notEqual">
      <formula>INDIRECT("Dummy_for_Comparison1!"&amp;ADDRESS(ROW(),COLUMN()))</formula>
    </cfRule>
  </conditionalFormatting>
  <conditionalFormatting sqref="B859">
    <cfRule type="duplicateValues" dxfId="1" priority="31"/>
  </conditionalFormatting>
  <conditionalFormatting sqref="Y859">
    <cfRule type="cellIs" dxfId="0" priority="45" stopIfTrue="1" operator="notEqual">
      <formula>INDIRECT("Dummy_for_Comparison1!"&amp;ADDRESS(ROW(),COLUMN()))</formula>
    </cfRule>
  </conditionalFormatting>
  <conditionalFormatting sqref="B860">
    <cfRule type="duplicateValues" dxfId="1" priority="30"/>
  </conditionalFormatting>
  <conditionalFormatting sqref="Q860">
    <cfRule type="cellIs" dxfId="0" priority="16" stopIfTrue="1" operator="notEqual">
      <formula>INDIRECT("Dummy_for_Comparison1!"&amp;ADDRESS(ROW(),COLUMN()))</formula>
    </cfRule>
  </conditionalFormatting>
  <conditionalFormatting sqref="Y860">
    <cfRule type="cellIs" dxfId="0" priority="44" stopIfTrue="1" operator="notEqual">
      <formula>INDIRECT("Dummy_for_Comparison1!"&amp;ADDRESS(ROW(),COLUMN()))</formula>
    </cfRule>
  </conditionalFormatting>
  <conditionalFormatting sqref="B861">
    <cfRule type="duplicateValues" dxfId="1" priority="29"/>
  </conditionalFormatting>
  <conditionalFormatting sqref="Y861">
    <cfRule type="cellIs" dxfId="0" priority="43" stopIfTrue="1" operator="notEqual">
      <formula>INDIRECT("Dummy_for_Comparison1!"&amp;ADDRESS(ROW(),COLUMN()))</formula>
    </cfRule>
  </conditionalFormatting>
  <conditionalFormatting sqref="B862">
    <cfRule type="duplicateValues" dxfId="1" priority="9"/>
  </conditionalFormatting>
  <conditionalFormatting sqref="Y862">
    <cfRule type="cellIs" dxfId="0" priority="10" stopIfTrue="1" operator="notEqual">
      <formula>INDIRECT("Dummy_for_Comparison1!"&amp;ADDRESS(ROW(),COLUMN()))</formula>
    </cfRule>
  </conditionalFormatting>
  <conditionalFormatting sqref="B863">
    <cfRule type="duplicateValues" dxfId="1" priority="28"/>
  </conditionalFormatting>
  <conditionalFormatting sqref="Q863">
    <cfRule type="cellIs" dxfId="0" priority="2" stopIfTrue="1" operator="notEqual">
      <formula>INDIRECT("Dummy_for_Comparison1!"&amp;ADDRESS(ROW(),COLUMN()))</formula>
    </cfRule>
  </conditionalFormatting>
  <conditionalFormatting sqref="Y863">
    <cfRule type="cellIs" dxfId="0" priority="42" stopIfTrue="1" operator="notEqual">
      <formula>INDIRECT("Dummy_for_Comparison1!"&amp;ADDRESS(ROW(),COLUMN()))</formula>
    </cfRule>
  </conditionalFormatting>
  <conditionalFormatting sqref="R864">
    <cfRule type="cellIs" dxfId="0" priority="344" stopIfTrue="1" operator="notEqual">
      <formula>INDIRECT("Dummy_for_Comparison1!"&amp;ADDRESS(ROW(),COLUMN()))</formula>
    </cfRule>
  </conditionalFormatting>
  <conditionalFormatting sqref="Y864">
    <cfRule type="cellIs" dxfId="0" priority="341" stopIfTrue="1" operator="notEqual">
      <formula>INDIRECT("Dummy_for_Comparison1!"&amp;ADDRESS(ROW(),COLUMN()))</formula>
    </cfRule>
  </conditionalFormatting>
  <conditionalFormatting sqref="R865">
    <cfRule type="cellIs" dxfId="0" priority="335" stopIfTrue="1" operator="notEqual">
      <formula>INDIRECT("Dummy_for_Comparison1!"&amp;ADDRESS(ROW(),COLUMN()))</formula>
    </cfRule>
  </conditionalFormatting>
  <conditionalFormatting sqref="Y865">
    <cfRule type="cellIs" dxfId="0" priority="320" stopIfTrue="1" operator="notEqual">
      <formula>INDIRECT("Dummy_for_Comparison1!"&amp;ADDRESS(ROW(),COLUMN()))</formula>
    </cfRule>
  </conditionalFormatting>
  <conditionalFormatting sqref="R866">
    <cfRule type="cellIs" dxfId="0" priority="334" stopIfTrue="1" operator="notEqual">
      <formula>INDIRECT("Dummy_for_Comparison1!"&amp;ADDRESS(ROW(),COLUMN()))</formula>
    </cfRule>
  </conditionalFormatting>
  <conditionalFormatting sqref="Y866">
    <cfRule type="cellIs" dxfId="0" priority="319" stopIfTrue="1" operator="notEqual">
      <formula>INDIRECT("Dummy_for_Comparison1!"&amp;ADDRESS(ROW(),COLUMN()))</formula>
    </cfRule>
  </conditionalFormatting>
  <conditionalFormatting sqref="R867">
    <cfRule type="cellIs" dxfId="0" priority="333" stopIfTrue="1" operator="notEqual">
      <formula>INDIRECT("Dummy_for_Comparison1!"&amp;ADDRESS(ROW(),COLUMN()))</formula>
    </cfRule>
  </conditionalFormatting>
  <conditionalFormatting sqref="Y867">
    <cfRule type="cellIs" dxfId="0" priority="318" stopIfTrue="1" operator="notEqual">
      <formula>INDIRECT("Dummy_for_Comparison1!"&amp;ADDRESS(ROW(),COLUMN()))</formula>
    </cfRule>
  </conditionalFormatting>
  <conditionalFormatting sqref="R868">
    <cfRule type="cellIs" dxfId="0" priority="332" stopIfTrue="1" operator="notEqual">
      <formula>INDIRECT("Dummy_for_Comparison1!"&amp;ADDRESS(ROW(),COLUMN()))</formula>
    </cfRule>
  </conditionalFormatting>
  <conditionalFormatting sqref="Y868">
    <cfRule type="cellIs" dxfId="0" priority="317" stopIfTrue="1" operator="notEqual">
      <formula>INDIRECT("Dummy_for_Comparison1!"&amp;ADDRESS(ROW(),COLUMN()))</formula>
    </cfRule>
  </conditionalFormatting>
  <conditionalFormatting sqref="R869">
    <cfRule type="cellIs" dxfId="0" priority="331" stopIfTrue="1" operator="notEqual">
      <formula>INDIRECT("Dummy_for_Comparison1!"&amp;ADDRESS(ROW(),COLUMN()))</formula>
    </cfRule>
  </conditionalFormatting>
  <conditionalFormatting sqref="Y869">
    <cfRule type="cellIs" dxfId="0" priority="316" stopIfTrue="1" operator="notEqual">
      <formula>INDIRECT("Dummy_for_Comparison1!"&amp;ADDRESS(ROW(),COLUMN()))</formula>
    </cfRule>
  </conditionalFormatting>
  <conditionalFormatting sqref="R870">
    <cfRule type="cellIs" dxfId="0" priority="5513" stopIfTrue="1" operator="notEqual">
      <formula>INDIRECT("Dummy_for_Comparison1!"&amp;ADDRESS(ROW(),COLUMN()))</formula>
    </cfRule>
  </conditionalFormatting>
  <conditionalFormatting sqref="Y870">
    <cfRule type="cellIs" dxfId="0" priority="5455" stopIfTrue="1" operator="notEqual">
      <formula>INDIRECT("Dummy_for_Comparison1!"&amp;ADDRESS(ROW(),COLUMN()))</formula>
    </cfRule>
  </conditionalFormatting>
  <conditionalFormatting sqref="B871">
    <cfRule type="cellIs" dxfId="0" priority="5472" stopIfTrue="1" operator="notEqual">
      <formula>INDIRECT("Dummy_for_Comparison1!"&amp;ADDRESS(ROW(),COLUMN()))</formula>
    </cfRule>
  </conditionalFormatting>
  <conditionalFormatting sqref="R871">
    <cfRule type="cellIs" dxfId="0" priority="5511" stopIfTrue="1" operator="notEqual">
      <formula>INDIRECT("Dummy_for_Comparison1!"&amp;ADDRESS(ROW(),COLUMN()))</formula>
    </cfRule>
  </conditionalFormatting>
  <conditionalFormatting sqref="Y871">
    <cfRule type="cellIs" dxfId="0" priority="5456" stopIfTrue="1" operator="notEqual">
      <formula>INDIRECT("Dummy_for_Comparison1!"&amp;ADDRESS(ROW(),COLUMN()))</formula>
    </cfRule>
  </conditionalFormatting>
  <conditionalFormatting sqref="R872">
    <cfRule type="cellIs" dxfId="0" priority="5509" stopIfTrue="1" operator="notEqual">
      <formula>INDIRECT("Dummy_for_Comparison1!"&amp;ADDRESS(ROW(),COLUMN()))</formula>
    </cfRule>
  </conditionalFormatting>
  <conditionalFormatting sqref="R873">
    <cfRule type="cellIs" dxfId="0" priority="5507" stopIfTrue="1" operator="notEqual">
      <formula>INDIRECT("Dummy_for_Comparison1!"&amp;ADDRESS(ROW(),COLUMN()))</formula>
    </cfRule>
  </conditionalFormatting>
  <conditionalFormatting sqref="Y873">
    <cfRule type="cellIs" dxfId="0" priority="5453" stopIfTrue="1" operator="notEqual">
      <formula>INDIRECT("Dummy_for_Comparison1!"&amp;ADDRESS(ROW(),COLUMN()))</formula>
    </cfRule>
  </conditionalFormatting>
  <conditionalFormatting sqref="B874">
    <cfRule type="cellIs" dxfId="0" priority="5470" stopIfTrue="1" operator="notEqual">
      <formula>INDIRECT("Dummy_for_Comparison1!"&amp;ADDRESS(ROW(),COLUMN()))</formula>
    </cfRule>
  </conditionalFormatting>
  <conditionalFormatting sqref="R874">
    <cfRule type="cellIs" dxfId="0" priority="5505" stopIfTrue="1" operator="notEqual">
      <formula>INDIRECT("Dummy_for_Comparison1!"&amp;ADDRESS(ROW(),COLUMN()))</formula>
    </cfRule>
  </conditionalFormatting>
  <conditionalFormatting sqref="R875">
    <cfRule type="cellIs" dxfId="0" priority="5503" stopIfTrue="1" operator="notEqual">
      <formula>INDIRECT("Dummy_for_Comparison1!"&amp;ADDRESS(ROW(),COLUMN()))</formula>
    </cfRule>
  </conditionalFormatting>
  <conditionalFormatting sqref="R876">
    <cfRule type="cellIs" dxfId="0" priority="5501" stopIfTrue="1" operator="notEqual">
      <formula>INDIRECT("Dummy_for_Comparison1!"&amp;ADDRESS(ROW(),COLUMN()))</formula>
    </cfRule>
  </conditionalFormatting>
  <conditionalFormatting sqref="Y876">
    <cfRule type="cellIs" dxfId="0" priority="5451" stopIfTrue="1" operator="notEqual">
      <formula>INDIRECT("Dummy_for_Comparison1!"&amp;ADDRESS(ROW(),COLUMN()))</formula>
    </cfRule>
  </conditionalFormatting>
  <conditionalFormatting sqref="B877">
    <cfRule type="cellIs" dxfId="0" priority="5468" stopIfTrue="1" operator="notEqual">
      <formula>INDIRECT("Dummy_for_Comparison1!"&amp;ADDRESS(ROW(),COLUMN()))</formula>
    </cfRule>
  </conditionalFormatting>
  <conditionalFormatting sqref="R877">
    <cfRule type="cellIs" dxfId="0" priority="5499" stopIfTrue="1" operator="notEqual">
      <formula>INDIRECT("Dummy_for_Comparison1!"&amp;ADDRESS(ROW(),COLUMN()))</formula>
    </cfRule>
  </conditionalFormatting>
  <conditionalFormatting sqref="R878">
    <cfRule type="cellIs" dxfId="0" priority="5497" stopIfTrue="1" operator="notEqual">
      <formula>INDIRECT("Dummy_for_Comparison1!"&amp;ADDRESS(ROW(),COLUMN()))</formula>
    </cfRule>
  </conditionalFormatting>
  <conditionalFormatting sqref="R879">
    <cfRule type="cellIs" dxfId="0" priority="5495" stopIfTrue="1" operator="notEqual">
      <formula>INDIRECT("Dummy_for_Comparison1!"&amp;ADDRESS(ROW(),COLUMN()))</formula>
    </cfRule>
  </conditionalFormatting>
  <conditionalFormatting sqref="Y879">
    <cfRule type="cellIs" dxfId="0" priority="5449" stopIfTrue="1" operator="notEqual">
      <formula>INDIRECT("Dummy_for_Comparison1!"&amp;ADDRESS(ROW(),COLUMN()))</formula>
    </cfRule>
  </conditionalFormatting>
  <conditionalFormatting sqref="B880">
    <cfRule type="cellIs" dxfId="0" priority="5466" stopIfTrue="1" operator="notEqual">
      <formula>INDIRECT("Dummy_for_Comparison1!"&amp;ADDRESS(ROW(),COLUMN()))</formula>
    </cfRule>
  </conditionalFormatting>
  <conditionalFormatting sqref="R880">
    <cfRule type="cellIs" dxfId="0" priority="5493" stopIfTrue="1" operator="notEqual">
      <formula>INDIRECT("Dummy_for_Comparison1!"&amp;ADDRESS(ROW(),COLUMN()))</formula>
    </cfRule>
  </conditionalFormatting>
  <conditionalFormatting sqref="R881">
    <cfRule type="cellIs" dxfId="0" priority="5491" stopIfTrue="1" operator="notEqual">
      <formula>INDIRECT("Dummy_for_Comparison1!"&amp;ADDRESS(ROW(),COLUMN()))</formula>
    </cfRule>
  </conditionalFormatting>
  <conditionalFormatting sqref="B882">
    <cfRule type="cellIs" dxfId="0" priority="5465" stopIfTrue="1" operator="notEqual">
      <formula>INDIRECT("Dummy_for_Comparison1!"&amp;ADDRESS(ROW(),COLUMN()))</formula>
    </cfRule>
  </conditionalFormatting>
  <conditionalFormatting sqref="R882">
    <cfRule type="cellIs" dxfId="0" priority="5489" stopIfTrue="1" operator="notEqual">
      <formula>INDIRECT("Dummy_for_Comparison1!"&amp;ADDRESS(ROW(),COLUMN()))</formula>
    </cfRule>
  </conditionalFormatting>
  <conditionalFormatting sqref="Y882">
    <cfRule type="cellIs" dxfId="0" priority="5447" stopIfTrue="1" operator="notEqual">
      <formula>INDIRECT("Dummy_for_Comparison1!"&amp;ADDRESS(ROW(),COLUMN()))</formula>
    </cfRule>
  </conditionalFormatting>
  <conditionalFormatting sqref="B883">
    <cfRule type="cellIs" dxfId="0" priority="5464" stopIfTrue="1" operator="notEqual">
      <formula>INDIRECT("Dummy_for_Comparison1!"&amp;ADDRESS(ROW(),COLUMN()))</formula>
    </cfRule>
  </conditionalFormatting>
  <conditionalFormatting sqref="R883">
    <cfRule type="cellIs" dxfId="0" priority="5487" stopIfTrue="1" operator="notEqual">
      <formula>INDIRECT("Dummy_for_Comparison1!"&amp;ADDRESS(ROW(),COLUMN()))</formula>
    </cfRule>
  </conditionalFormatting>
  <conditionalFormatting sqref="B884">
    <cfRule type="cellIs" dxfId="0" priority="5395" stopIfTrue="1" operator="notEqual">
      <formula>INDIRECT("Dummy_for_Comparison1!"&amp;ADDRESS(ROW(),COLUMN()))</formula>
    </cfRule>
  </conditionalFormatting>
  <conditionalFormatting sqref="R884">
    <cfRule type="cellIs" dxfId="0" priority="5417" stopIfTrue="1" operator="notEqual">
      <formula>INDIRECT("Dummy_for_Comparison1!"&amp;ADDRESS(ROW(),COLUMN()))</formula>
    </cfRule>
  </conditionalFormatting>
  <conditionalFormatting sqref="B885">
    <cfRule type="cellIs" dxfId="0" priority="5394" stopIfTrue="1" operator="notEqual">
      <formula>INDIRECT("Dummy_for_Comparison1!"&amp;ADDRESS(ROW(),COLUMN()))</formula>
    </cfRule>
  </conditionalFormatting>
  <conditionalFormatting sqref="R885">
    <cfRule type="cellIs" dxfId="0" priority="5415" stopIfTrue="1" operator="notEqual">
      <formula>INDIRECT("Dummy_for_Comparison1!"&amp;ADDRESS(ROW(),COLUMN()))</formula>
    </cfRule>
  </conditionalFormatting>
  <conditionalFormatting sqref="B886">
    <cfRule type="cellIs" dxfId="0" priority="5393" stopIfTrue="1" operator="notEqual">
      <formula>INDIRECT("Dummy_for_Comparison1!"&amp;ADDRESS(ROW(),COLUMN()))</formula>
    </cfRule>
  </conditionalFormatting>
  <conditionalFormatting sqref="R886">
    <cfRule type="cellIs" dxfId="0" priority="5414" stopIfTrue="1" operator="notEqual">
      <formula>INDIRECT("Dummy_for_Comparison1!"&amp;ADDRESS(ROW(),COLUMN()))</formula>
    </cfRule>
  </conditionalFormatting>
  <conditionalFormatting sqref="B887">
    <cfRule type="cellIs" dxfId="0" priority="5392" stopIfTrue="1" operator="notEqual">
      <formula>INDIRECT("Dummy_for_Comparison1!"&amp;ADDRESS(ROW(),COLUMN()))</formula>
    </cfRule>
  </conditionalFormatting>
  <conditionalFormatting sqref="R887">
    <cfRule type="cellIs" dxfId="0" priority="5413" stopIfTrue="1" operator="notEqual">
      <formula>INDIRECT("Dummy_for_Comparison1!"&amp;ADDRESS(ROW(),COLUMN()))</formula>
    </cfRule>
  </conditionalFormatting>
  <conditionalFormatting sqref="B888">
    <cfRule type="cellIs" dxfId="0" priority="5391" stopIfTrue="1" operator="notEqual">
      <formula>INDIRECT("Dummy_for_Comparison1!"&amp;ADDRESS(ROW(),COLUMN()))</formula>
    </cfRule>
  </conditionalFormatting>
  <conditionalFormatting sqref="R888">
    <cfRule type="cellIs" dxfId="0" priority="5409" stopIfTrue="1" operator="notEqual">
      <formula>INDIRECT("Dummy_for_Comparison1!"&amp;ADDRESS(ROW(),COLUMN()))</formula>
    </cfRule>
  </conditionalFormatting>
  <conditionalFormatting sqref="B889">
    <cfRule type="cellIs" dxfId="0" priority="5390" stopIfTrue="1" operator="notEqual">
      <formula>INDIRECT("Dummy_for_Comparison1!"&amp;ADDRESS(ROW(),COLUMN()))</formula>
    </cfRule>
  </conditionalFormatting>
  <conditionalFormatting sqref="R889">
    <cfRule type="cellIs" dxfId="0" priority="5407" stopIfTrue="1" operator="notEqual">
      <formula>INDIRECT("Dummy_for_Comparison1!"&amp;ADDRESS(ROW(),COLUMN()))</formula>
    </cfRule>
  </conditionalFormatting>
  <conditionalFormatting sqref="AB889">
    <cfRule type="cellIs" dxfId="0" priority="4956" stopIfTrue="1" operator="notEqual">
      <formula>INDIRECT("Dummy_for_Comparison1!"&amp;ADDRESS(ROW(),COLUMN()))</formula>
    </cfRule>
  </conditionalFormatting>
  <conditionalFormatting sqref="B890">
    <cfRule type="cellIs" dxfId="0" priority="5389" stopIfTrue="1" operator="notEqual">
      <formula>INDIRECT("Dummy_for_Comparison1!"&amp;ADDRESS(ROW(),COLUMN()))</formula>
    </cfRule>
  </conditionalFormatting>
  <conditionalFormatting sqref="R890">
    <cfRule type="cellIs" dxfId="0" priority="5406" stopIfTrue="1" operator="notEqual">
      <formula>INDIRECT("Dummy_for_Comparison1!"&amp;ADDRESS(ROW(),COLUMN()))</formula>
    </cfRule>
  </conditionalFormatting>
  <conditionalFormatting sqref="AB890">
    <cfRule type="cellIs" dxfId="0" priority="4955" stopIfTrue="1" operator="notEqual">
      <formula>INDIRECT("Dummy_for_Comparison1!"&amp;ADDRESS(ROW(),COLUMN()))</formula>
    </cfRule>
  </conditionalFormatting>
  <conditionalFormatting sqref="B891">
    <cfRule type="cellIs" dxfId="0" priority="5388" stopIfTrue="1" operator="notEqual">
      <formula>INDIRECT("Dummy_for_Comparison1!"&amp;ADDRESS(ROW(),COLUMN()))</formula>
    </cfRule>
  </conditionalFormatting>
  <conditionalFormatting sqref="R891">
    <cfRule type="cellIs" dxfId="0" priority="5405" stopIfTrue="1" operator="notEqual">
      <formula>INDIRECT("Dummy_for_Comparison1!"&amp;ADDRESS(ROW(),COLUMN()))</formula>
    </cfRule>
  </conditionalFormatting>
  <conditionalFormatting sqref="A892">
    <cfRule type="cellIs" dxfId="0" priority="5386" stopIfTrue="1" operator="notEqual">
      <formula>INDIRECT("Dummy_for_Comparison1!"&amp;ADDRESS(ROW(),COLUMN()))</formula>
    </cfRule>
  </conditionalFormatting>
  <conditionalFormatting sqref="Q893">
    <cfRule type="cellIs" dxfId="0" priority="5382" stopIfTrue="1" operator="notEqual">
      <formula>INDIRECT("Dummy_for_Comparison1!"&amp;ADDRESS(ROW(),COLUMN()))</formula>
    </cfRule>
  </conditionalFormatting>
  <conditionalFormatting sqref="N894">
    <cfRule type="cellIs" dxfId="0" priority="5036" stopIfTrue="1" operator="notEqual">
      <formula>INDIRECT("Dummy_for_Comparison1!"&amp;ADDRESS(ROW(),COLUMN()))</formula>
    </cfRule>
  </conditionalFormatting>
  <conditionalFormatting sqref="AA894">
    <cfRule type="cellIs" dxfId="0" priority="5383" stopIfTrue="1" operator="notEqual">
      <formula>INDIRECT("Dummy_for_Comparison1!"&amp;ADDRESS(ROW(),COLUMN()))</formula>
    </cfRule>
  </conditionalFormatting>
  <conditionalFormatting sqref="A895">
    <cfRule type="cellIs" dxfId="0" priority="5175" stopIfTrue="1" operator="notEqual">
      <formula>INDIRECT("Dummy_for_Comparison1!"&amp;ADDRESS(ROW(),COLUMN()))</formula>
    </cfRule>
  </conditionalFormatting>
  <conditionalFormatting sqref="L895">
    <cfRule type="cellIs" dxfId="0" priority="5173" stopIfTrue="1" operator="notEqual">
      <formula>INDIRECT("Dummy_for_Comparison1!"&amp;ADDRESS(ROW(),COLUMN()))</formula>
    </cfRule>
  </conditionalFormatting>
  <conditionalFormatting sqref="C896">
    <cfRule type="cellIs" dxfId="0" priority="5379" stopIfTrue="1" operator="notEqual">
      <formula>INDIRECT("Dummy_for_Comparison1!"&amp;ADDRESS(ROW(),COLUMN()))</formula>
    </cfRule>
  </conditionalFormatting>
  <conditionalFormatting sqref="T896">
    <cfRule type="cellIs" dxfId="0" priority="5380" stopIfTrue="1" operator="notEqual">
      <formula>INDIRECT("Dummy_for_Comparison1!"&amp;ADDRESS(ROW(),COLUMN()))</formula>
    </cfRule>
  </conditionalFormatting>
  <conditionalFormatting sqref="Y896">
    <cfRule type="cellIs" dxfId="0" priority="5375" stopIfTrue="1" operator="notEqual">
      <formula>INDIRECT("Dummy_for_Comparison1!"&amp;ADDRESS(ROW(),COLUMN()))</formula>
    </cfRule>
  </conditionalFormatting>
  <conditionalFormatting sqref="AA896">
    <cfRule type="cellIs" dxfId="0" priority="5372" stopIfTrue="1" operator="notEqual">
      <formula>INDIRECT("Dummy_for_Comparison1!"&amp;ADDRESS(ROW(),COLUMN()))</formula>
    </cfRule>
  </conditionalFormatting>
  <conditionalFormatting sqref="C897">
    <cfRule type="cellIs" dxfId="0" priority="5376" stopIfTrue="1" operator="notEqual">
      <formula>INDIRECT("Dummy_for_Comparison1!"&amp;ADDRESS(ROW(),COLUMN()))</formula>
    </cfRule>
  </conditionalFormatting>
  <conditionalFormatting sqref="T897">
    <cfRule type="cellIs" dxfId="0" priority="5377" stopIfTrue="1" operator="notEqual">
      <formula>INDIRECT("Dummy_for_Comparison1!"&amp;ADDRESS(ROW(),COLUMN()))</formula>
    </cfRule>
  </conditionalFormatting>
  <conditionalFormatting sqref="Y897">
    <cfRule type="cellIs" dxfId="0" priority="5374" stopIfTrue="1" operator="notEqual">
      <formula>INDIRECT("Dummy_for_Comparison1!"&amp;ADDRESS(ROW(),COLUMN()))</formula>
    </cfRule>
  </conditionalFormatting>
  <conditionalFormatting sqref="B902">
    <cfRule type="cellIs" dxfId="0" priority="5368" stopIfTrue="1" operator="notEqual">
      <formula>INDIRECT("Dummy_for_Comparison1!"&amp;ADDRESS(ROW(),COLUMN()))</formula>
    </cfRule>
  </conditionalFormatting>
  <conditionalFormatting sqref="C904">
    <cfRule type="cellIs" dxfId="0" priority="5365" stopIfTrue="1" operator="notEqual">
      <formula>INDIRECT("Dummy_for_Comparison1!"&amp;ADDRESS(ROW(),COLUMN()))</formula>
    </cfRule>
  </conditionalFormatting>
  <conditionalFormatting sqref="T904">
    <cfRule type="cellIs" dxfId="0" priority="5366" stopIfTrue="1" operator="notEqual">
      <formula>INDIRECT("Dummy_for_Comparison1!"&amp;ADDRESS(ROW(),COLUMN()))</formula>
    </cfRule>
  </conditionalFormatting>
  <conditionalFormatting sqref="Y904">
    <cfRule type="cellIs" dxfId="0" priority="5364" stopIfTrue="1" operator="notEqual">
      <formula>INDIRECT("Dummy_for_Comparison1!"&amp;ADDRESS(ROW(),COLUMN()))</formula>
    </cfRule>
  </conditionalFormatting>
  <conditionalFormatting sqref="I905">
    <cfRule type="cellIs" dxfId="0" priority="5200" stopIfTrue="1" operator="notEqual">
      <formula>INDIRECT("Dummy_for_Comparison1!"&amp;ADDRESS(ROW(),COLUMN()))</formula>
    </cfRule>
  </conditionalFormatting>
  <conditionalFormatting sqref="Q906">
    <cfRule type="cellIs" dxfId="0" priority="5357" stopIfTrue="1" operator="notEqual">
      <formula>INDIRECT("Dummy_for_Comparison1!"&amp;ADDRESS(ROW(),COLUMN()))</formula>
    </cfRule>
  </conditionalFormatting>
  <conditionalFormatting sqref="Q907">
    <cfRule type="cellIs" dxfId="0" priority="5355" stopIfTrue="1" operator="notEqual">
      <formula>INDIRECT("Dummy_for_Comparison1!"&amp;ADDRESS(ROW(),COLUMN()))</formula>
    </cfRule>
  </conditionalFormatting>
  <conditionalFormatting sqref="Q908">
    <cfRule type="cellIs" dxfId="0" priority="5356" stopIfTrue="1" operator="notEqual">
      <formula>INDIRECT("Dummy_for_Comparison1!"&amp;ADDRESS(ROW(),COLUMN()))</formula>
    </cfRule>
  </conditionalFormatting>
  <conditionalFormatting sqref="Q909">
    <cfRule type="cellIs" dxfId="0" priority="5354" stopIfTrue="1" operator="notEqual">
      <formula>INDIRECT("Dummy_for_Comparison1!"&amp;ADDRESS(ROW(),COLUMN()))</formula>
    </cfRule>
  </conditionalFormatting>
  <conditionalFormatting sqref="G910">
    <cfRule type="cellIs" dxfId="0" priority="5172" stopIfTrue="1" operator="notEqual">
      <formula>INDIRECT("Dummy_for_Comparison1!"&amp;ADDRESS(ROW(),COLUMN()))</formula>
    </cfRule>
  </conditionalFormatting>
  <conditionalFormatting sqref="N910">
    <cfRule type="cellIs" dxfId="0" priority="5035" stopIfTrue="1" operator="notEqual">
      <formula>INDIRECT("Dummy_for_Comparison1!"&amp;ADDRESS(ROW(),COLUMN()))</formula>
    </cfRule>
  </conditionalFormatting>
  <conditionalFormatting sqref="AB910">
    <cfRule type="cellIs" dxfId="0" priority="5165" stopIfTrue="1" operator="notEqual">
      <formula>INDIRECT("Dummy_for_Comparison1!"&amp;ADDRESS(ROW(),COLUMN()))</formula>
    </cfRule>
  </conditionalFormatting>
  <conditionalFormatting sqref="Q911">
    <cfRule type="cellIs" dxfId="0" priority="5353" stopIfTrue="1" operator="notEqual">
      <formula>INDIRECT("Dummy_for_Comparison1!"&amp;ADDRESS(ROW(),COLUMN()))</formula>
    </cfRule>
  </conditionalFormatting>
  <conditionalFormatting sqref="Q912">
    <cfRule type="cellIs" dxfId="0" priority="5198" stopIfTrue="1" operator="notEqual">
      <formula>INDIRECT("Dummy_for_Comparison1!"&amp;ADDRESS(ROW(),COLUMN()))</formula>
    </cfRule>
  </conditionalFormatting>
  <conditionalFormatting sqref="Q913">
    <cfRule type="cellIs" dxfId="0" priority="5343" stopIfTrue="1" operator="notEqual">
      <formula>INDIRECT("Dummy_for_Comparison1!"&amp;ADDRESS(ROW(),COLUMN()))</formula>
    </cfRule>
  </conditionalFormatting>
  <conditionalFormatting sqref="Q914">
    <cfRule type="cellIs" dxfId="0" priority="5342" stopIfTrue="1" operator="notEqual">
      <formula>INDIRECT("Dummy_for_Comparison1!"&amp;ADDRESS(ROW(),COLUMN()))</formula>
    </cfRule>
  </conditionalFormatting>
  <conditionalFormatting sqref="Q915">
    <cfRule type="cellIs" dxfId="0" priority="5341" stopIfTrue="1" operator="notEqual">
      <formula>INDIRECT("Dummy_for_Comparison1!"&amp;ADDRESS(ROW(),COLUMN()))</formula>
    </cfRule>
  </conditionalFormatting>
  <conditionalFormatting sqref="Q916">
    <cfRule type="cellIs" dxfId="0" priority="5340" stopIfTrue="1" operator="notEqual">
      <formula>INDIRECT("Dummy_for_Comparison1!"&amp;ADDRESS(ROW(),COLUMN()))</formula>
    </cfRule>
  </conditionalFormatting>
  <conditionalFormatting sqref="Q917">
    <cfRule type="cellIs" dxfId="0" priority="5339" stopIfTrue="1" operator="notEqual">
      <formula>INDIRECT("Dummy_for_Comparison1!"&amp;ADDRESS(ROW(),COLUMN()))</formula>
    </cfRule>
  </conditionalFormatting>
  <conditionalFormatting sqref="A918">
    <cfRule type="cellIs" dxfId="0" priority="5170" stopIfTrue="1" operator="notEqual">
      <formula>INDIRECT("Dummy_for_Comparison1!"&amp;ADDRESS(ROW(),COLUMN()))</formula>
    </cfRule>
  </conditionalFormatting>
  <conditionalFormatting sqref="F918">
    <cfRule type="cellIs" dxfId="0" priority="5168" stopIfTrue="1" operator="notEqual">
      <formula>INDIRECT("Dummy_for_Comparison1!"&amp;ADDRESS(ROW(),COLUMN()))</formula>
    </cfRule>
  </conditionalFormatting>
  <conditionalFormatting sqref="I918">
    <cfRule type="cellIs" dxfId="0" priority="5167" stopIfTrue="1" operator="notEqual">
      <formula>INDIRECT("Dummy_for_Comparison1!"&amp;ADDRESS(ROW(),COLUMN()))</formula>
    </cfRule>
  </conditionalFormatting>
  <conditionalFormatting sqref="Q918">
    <cfRule type="cellIs" dxfId="0" priority="5166" stopIfTrue="1" operator="notEqual">
      <formula>INDIRECT("Dummy_for_Comparison1!"&amp;ADDRESS(ROW(),COLUMN()))</formula>
    </cfRule>
  </conditionalFormatting>
  <conditionalFormatting sqref="Q919">
    <cfRule type="cellIs" dxfId="0" priority="5338" stopIfTrue="1" operator="notEqual">
      <formula>INDIRECT("Dummy_for_Comparison1!"&amp;ADDRESS(ROW(),COLUMN()))</formula>
    </cfRule>
  </conditionalFormatting>
  <conditionalFormatting sqref="Q920">
    <cfRule type="cellIs" dxfId="0" priority="5337" stopIfTrue="1" operator="notEqual">
      <formula>INDIRECT("Dummy_for_Comparison1!"&amp;ADDRESS(ROW(),COLUMN()))</formula>
    </cfRule>
  </conditionalFormatting>
  <conditionalFormatting sqref="Q921">
    <cfRule type="cellIs" dxfId="0" priority="5336" stopIfTrue="1" operator="notEqual">
      <formula>INDIRECT("Dummy_for_Comparison1!"&amp;ADDRESS(ROW(),COLUMN()))</formula>
    </cfRule>
  </conditionalFormatting>
  <conditionalFormatting sqref="Q922">
    <cfRule type="cellIs" dxfId="0" priority="5325" stopIfTrue="1" operator="notEqual">
      <formula>INDIRECT("Dummy_for_Comparison1!"&amp;ADDRESS(ROW(),COLUMN()))</formula>
    </cfRule>
  </conditionalFormatting>
  <conditionalFormatting sqref="Q923">
    <cfRule type="cellIs" dxfId="0" priority="5324" stopIfTrue="1" operator="notEqual">
      <formula>INDIRECT("Dummy_for_Comparison1!"&amp;ADDRESS(ROW(),COLUMN()))</formula>
    </cfRule>
  </conditionalFormatting>
  <conditionalFormatting sqref="Q924">
    <cfRule type="cellIs" dxfId="0" priority="5323" stopIfTrue="1" operator="notEqual">
      <formula>INDIRECT("Dummy_for_Comparison1!"&amp;ADDRESS(ROW(),COLUMN()))</formula>
    </cfRule>
  </conditionalFormatting>
  <conditionalFormatting sqref="B925">
    <cfRule type="cellIs" dxfId="0" priority="5155" stopIfTrue="1" operator="notEqual">
      <formula>INDIRECT("Dummy_for_Comparison1!"&amp;ADDRESS(ROW(),COLUMN()))</formula>
    </cfRule>
  </conditionalFormatting>
  <conditionalFormatting sqref="Q925">
    <cfRule type="cellIs" dxfId="0" priority="5322" stopIfTrue="1" operator="notEqual">
      <formula>INDIRECT("Dummy_for_Comparison1!"&amp;ADDRESS(ROW(),COLUMN()))</formula>
    </cfRule>
  </conditionalFormatting>
  <conditionalFormatting sqref="B926">
    <cfRule type="cellIs" dxfId="0" priority="5154" stopIfTrue="1" operator="notEqual">
      <formula>INDIRECT("Dummy_for_Comparison1!"&amp;ADDRESS(ROW(),COLUMN()))</formula>
    </cfRule>
  </conditionalFormatting>
  <conditionalFormatting sqref="Q926">
    <cfRule type="cellIs" dxfId="0" priority="5321" stopIfTrue="1" operator="notEqual">
      <formula>INDIRECT("Dummy_for_Comparison1!"&amp;ADDRESS(ROW(),COLUMN()))</formula>
    </cfRule>
  </conditionalFormatting>
  <conditionalFormatting sqref="B927">
    <cfRule type="cellIs" dxfId="0" priority="5153" stopIfTrue="1" operator="notEqual">
      <formula>INDIRECT("Dummy_for_Comparison1!"&amp;ADDRESS(ROW(),COLUMN()))</formula>
    </cfRule>
  </conditionalFormatting>
  <conditionalFormatting sqref="Q927">
    <cfRule type="cellIs" dxfId="0" priority="5320" stopIfTrue="1" operator="notEqual">
      <formula>INDIRECT("Dummy_for_Comparison1!"&amp;ADDRESS(ROW(),COLUMN()))</formula>
    </cfRule>
  </conditionalFormatting>
  <conditionalFormatting sqref="B928">
    <cfRule type="cellIs" dxfId="0" priority="5151" stopIfTrue="1" operator="notEqual">
      <formula>INDIRECT("Dummy_for_Comparison1!"&amp;ADDRESS(ROW(),COLUMN()))</formula>
    </cfRule>
  </conditionalFormatting>
  <conditionalFormatting sqref="Q928">
    <cfRule type="cellIs" dxfId="0" priority="5318" stopIfTrue="1" operator="notEqual">
      <formula>INDIRECT("Dummy_for_Comparison1!"&amp;ADDRESS(ROW(),COLUMN()))</formula>
    </cfRule>
  </conditionalFormatting>
  <conditionalFormatting sqref="B929">
    <cfRule type="cellIs" dxfId="0" priority="5152" stopIfTrue="1" operator="notEqual">
      <formula>INDIRECT("Dummy_for_Comparison1!"&amp;ADDRESS(ROW(),COLUMN()))</formula>
    </cfRule>
  </conditionalFormatting>
  <conditionalFormatting sqref="Q929">
    <cfRule type="cellIs" dxfId="0" priority="5319" stopIfTrue="1" operator="notEqual">
      <formula>INDIRECT("Dummy_for_Comparison1!"&amp;ADDRESS(ROW(),COLUMN()))</formula>
    </cfRule>
  </conditionalFormatting>
  <conditionalFormatting sqref="B930">
    <cfRule type="cellIs" dxfId="0" priority="5150" stopIfTrue="1" operator="notEqual">
      <formula>INDIRECT("Dummy_for_Comparison1!"&amp;ADDRESS(ROW(),COLUMN()))</formula>
    </cfRule>
  </conditionalFormatting>
  <conditionalFormatting sqref="Q930">
    <cfRule type="cellIs" dxfId="0" priority="5317" stopIfTrue="1" operator="notEqual">
      <formula>INDIRECT("Dummy_for_Comparison1!"&amp;ADDRESS(ROW(),COLUMN()))</formula>
    </cfRule>
  </conditionalFormatting>
  <conditionalFormatting sqref="B931">
    <cfRule type="cellIs" dxfId="0" priority="5149" stopIfTrue="1" operator="notEqual">
      <formula>INDIRECT("Dummy_for_Comparison1!"&amp;ADDRESS(ROW(),COLUMN()))</formula>
    </cfRule>
  </conditionalFormatting>
  <conditionalFormatting sqref="Q931">
    <cfRule type="cellIs" dxfId="0" priority="5307" stopIfTrue="1" operator="notEqual">
      <formula>INDIRECT("Dummy_for_Comparison1!"&amp;ADDRESS(ROW(),COLUMN()))</formula>
    </cfRule>
  </conditionalFormatting>
  <conditionalFormatting sqref="B932">
    <cfRule type="cellIs" dxfId="0" priority="5148" stopIfTrue="1" operator="notEqual">
      <formula>INDIRECT("Dummy_for_Comparison1!"&amp;ADDRESS(ROW(),COLUMN()))</formula>
    </cfRule>
  </conditionalFormatting>
  <conditionalFormatting sqref="Q932">
    <cfRule type="cellIs" dxfId="0" priority="5306" stopIfTrue="1" operator="notEqual">
      <formula>INDIRECT("Dummy_for_Comparison1!"&amp;ADDRESS(ROW(),COLUMN()))</formula>
    </cfRule>
  </conditionalFormatting>
  <conditionalFormatting sqref="B933">
    <cfRule type="cellIs" dxfId="0" priority="5147" stopIfTrue="1" operator="notEqual">
      <formula>INDIRECT("Dummy_for_Comparison1!"&amp;ADDRESS(ROW(),COLUMN()))</formula>
    </cfRule>
  </conditionalFormatting>
  <conditionalFormatting sqref="Q933">
    <cfRule type="cellIs" dxfId="0" priority="5305" stopIfTrue="1" operator="notEqual">
      <formula>INDIRECT("Dummy_for_Comparison1!"&amp;ADDRESS(ROW(),COLUMN()))</formula>
    </cfRule>
  </conditionalFormatting>
  <conditionalFormatting sqref="B938">
    <cfRule type="cellIs" dxfId="0" priority="305" stopIfTrue="1" operator="notEqual">
      <formula>INDIRECT("Dummy_for_Comparison1!"&amp;ADDRESS(ROW(),COLUMN()))</formula>
    </cfRule>
  </conditionalFormatting>
  <conditionalFormatting sqref="F938">
    <cfRule type="cellIs" dxfId="0" priority="307" stopIfTrue="1" operator="notEqual">
      <formula>INDIRECT("Dummy_for_Comparison1!"&amp;ADDRESS(ROW(),COLUMN()))</formula>
    </cfRule>
  </conditionalFormatting>
  <conditionalFormatting sqref="I938">
    <cfRule type="cellIs" dxfId="0" priority="306" stopIfTrue="1" operator="notEqual">
      <formula>INDIRECT("Dummy_for_Comparison1!"&amp;ADDRESS(ROW(),COLUMN()))</formula>
    </cfRule>
  </conditionalFormatting>
  <conditionalFormatting sqref="Q938">
    <cfRule type="cellIs" dxfId="0" priority="308" stopIfTrue="1" operator="notEqual">
      <formula>INDIRECT("Dummy_for_Comparison1!"&amp;ADDRESS(ROW(),COLUMN()))</formula>
    </cfRule>
  </conditionalFormatting>
  <conditionalFormatting sqref="B939">
    <cfRule type="cellIs" dxfId="0" priority="299" stopIfTrue="1" operator="notEqual">
      <formula>INDIRECT("Dummy_for_Comparison1!"&amp;ADDRESS(ROW(),COLUMN()))</formula>
    </cfRule>
  </conditionalFormatting>
  <conditionalFormatting sqref="F939">
    <cfRule type="cellIs" dxfId="0" priority="301" stopIfTrue="1" operator="notEqual">
      <formula>INDIRECT("Dummy_for_Comparison1!"&amp;ADDRESS(ROW(),COLUMN()))</formula>
    </cfRule>
  </conditionalFormatting>
  <conditionalFormatting sqref="I939">
    <cfRule type="cellIs" dxfId="0" priority="300" stopIfTrue="1" operator="notEqual">
      <formula>INDIRECT("Dummy_for_Comparison1!"&amp;ADDRESS(ROW(),COLUMN()))</formula>
    </cfRule>
  </conditionalFormatting>
  <conditionalFormatting sqref="Q939">
    <cfRule type="cellIs" dxfId="0" priority="302" stopIfTrue="1" operator="notEqual">
      <formula>INDIRECT("Dummy_for_Comparison1!"&amp;ADDRESS(ROW(),COLUMN()))</formula>
    </cfRule>
  </conditionalFormatting>
  <conditionalFormatting sqref="Q940">
    <cfRule type="cellIs" dxfId="0" priority="5303" stopIfTrue="1" operator="notEqual">
      <formula>INDIRECT("Dummy_for_Comparison1!"&amp;ADDRESS(ROW(),COLUMN()))</formula>
    </cfRule>
  </conditionalFormatting>
  <conditionalFormatting sqref="Q941">
    <cfRule type="cellIs" dxfId="0" priority="5302" stopIfTrue="1" operator="notEqual">
      <formula>INDIRECT("Dummy_for_Comparison1!"&amp;ADDRESS(ROW(),COLUMN()))</formula>
    </cfRule>
  </conditionalFormatting>
  <conditionalFormatting sqref="Q942">
    <cfRule type="cellIs" dxfId="0" priority="5297" stopIfTrue="1" operator="notEqual">
      <formula>INDIRECT("Dummy_for_Comparison1!"&amp;ADDRESS(ROW(),COLUMN()))</formula>
    </cfRule>
  </conditionalFormatting>
  <conditionalFormatting sqref="Q943">
    <cfRule type="cellIs" dxfId="0" priority="5316" stopIfTrue="1" operator="notEqual">
      <formula>INDIRECT("Dummy_for_Comparison1!"&amp;ADDRESS(ROW(),COLUMN()))</formula>
    </cfRule>
  </conditionalFormatting>
  <conditionalFormatting sqref="Q944">
    <cfRule type="cellIs" dxfId="0" priority="5308" stopIfTrue="1" operator="notEqual">
      <formula>INDIRECT("Dummy_for_Comparison1!"&amp;ADDRESS(ROW(),COLUMN()))</formula>
    </cfRule>
  </conditionalFormatting>
  <conditionalFormatting sqref="Q945">
    <cfRule type="cellIs" dxfId="0" priority="5296" stopIfTrue="1" operator="notEqual">
      <formula>INDIRECT("Dummy_for_Comparison1!"&amp;ADDRESS(ROW(),COLUMN()))</formula>
    </cfRule>
  </conditionalFormatting>
  <conditionalFormatting sqref="Q946">
    <cfRule type="cellIs" dxfId="0" priority="5295" stopIfTrue="1" operator="notEqual">
      <formula>INDIRECT("Dummy_for_Comparison1!"&amp;ADDRESS(ROW(),COLUMN()))</formula>
    </cfRule>
  </conditionalFormatting>
  <conditionalFormatting sqref="Q947">
    <cfRule type="cellIs" dxfId="0" priority="5294" stopIfTrue="1" operator="notEqual">
      <formula>INDIRECT("Dummy_for_Comparison1!"&amp;ADDRESS(ROW(),COLUMN()))</formula>
    </cfRule>
  </conditionalFormatting>
  <conditionalFormatting sqref="Q948">
    <cfRule type="cellIs" dxfId="0" priority="5283" stopIfTrue="1" operator="notEqual">
      <formula>INDIRECT("Dummy_for_Comparison1!"&amp;ADDRESS(ROW(),COLUMN()))</formula>
    </cfRule>
  </conditionalFormatting>
  <conditionalFormatting sqref="Q949">
    <cfRule type="cellIs" dxfId="0" priority="5282" stopIfTrue="1" operator="notEqual">
      <formula>INDIRECT("Dummy_for_Comparison1!"&amp;ADDRESS(ROW(),COLUMN()))</formula>
    </cfRule>
  </conditionalFormatting>
  <conditionalFormatting sqref="Q950">
    <cfRule type="cellIs" dxfId="0" priority="5281" stopIfTrue="1" operator="notEqual">
      <formula>INDIRECT("Dummy_for_Comparison1!"&amp;ADDRESS(ROW(),COLUMN()))</formula>
    </cfRule>
  </conditionalFormatting>
  <conditionalFormatting sqref="Q951">
    <cfRule type="cellIs" dxfId="0" priority="5280" stopIfTrue="1" operator="notEqual">
      <formula>INDIRECT("Dummy_for_Comparison1!"&amp;ADDRESS(ROW(),COLUMN()))</formula>
    </cfRule>
  </conditionalFormatting>
  <conditionalFormatting sqref="Q952">
    <cfRule type="cellIs" dxfId="0" priority="5279" stopIfTrue="1" operator="notEqual">
      <formula>INDIRECT("Dummy_for_Comparison1!"&amp;ADDRESS(ROW(),COLUMN()))</formula>
    </cfRule>
  </conditionalFormatting>
  <conditionalFormatting sqref="Q953">
    <cfRule type="cellIs" dxfId="0" priority="5278" stopIfTrue="1" operator="notEqual">
      <formula>INDIRECT("Dummy_for_Comparison1!"&amp;ADDRESS(ROW(),COLUMN()))</formula>
    </cfRule>
  </conditionalFormatting>
  <conditionalFormatting sqref="Q954">
    <cfRule type="cellIs" dxfId="0" priority="5277" stopIfTrue="1" operator="notEqual">
      <formula>INDIRECT("Dummy_for_Comparison1!"&amp;ADDRESS(ROW(),COLUMN()))</formula>
    </cfRule>
  </conditionalFormatting>
  <conditionalFormatting sqref="Q955">
    <cfRule type="cellIs" dxfId="0" priority="5276" stopIfTrue="1" operator="notEqual">
      <formula>INDIRECT("Dummy_for_Comparison1!"&amp;ADDRESS(ROW(),COLUMN()))</formula>
    </cfRule>
  </conditionalFormatting>
  <conditionalFormatting sqref="Q956">
    <cfRule type="cellIs" dxfId="0" priority="5275" stopIfTrue="1" operator="notEqual">
      <formula>INDIRECT("Dummy_for_Comparison1!"&amp;ADDRESS(ROW(),COLUMN()))</formula>
    </cfRule>
  </conditionalFormatting>
  <conditionalFormatting sqref="Q957">
    <cfRule type="cellIs" dxfId="0" priority="5274" stopIfTrue="1" operator="notEqual">
      <formula>INDIRECT("Dummy_for_Comparison1!"&amp;ADDRESS(ROW(),COLUMN()))</formula>
    </cfRule>
  </conditionalFormatting>
  <conditionalFormatting sqref="Q958">
    <cfRule type="cellIs" dxfId="0" priority="5263" stopIfTrue="1" operator="notEqual">
      <formula>INDIRECT("Dummy_for_Comparison1!"&amp;ADDRESS(ROW(),COLUMN()))</formula>
    </cfRule>
  </conditionalFormatting>
  <conditionalFormatting sqref="Q959">
    <cfRule type="cellIs" dxfId="0" priority="5262" stopIfTrue="1" operator="notEqual">
      <formula>INDIRECT("Dummy_for_Comparison1!"&amp;ADDRESS(ROW(),COLUMN()))</formula>
    </cfRule>
  </conditionalFormatting>
  <conditionalFormatting sqref="Q960">
    <cfRule type="cellIs" dxfId="0" priority="5261" stopIfTrue="1" operator="notEqual">
      <formula>INDIRECT("Dummy_for_Comparison1!"&amp;ADDRESS(ROW(),COLUMN()))</formula>
    </cfRule>
  </conditionalFormatting>
  <conditionalFormatting sqref="Q961">
    <cfRule type="cellIs" dxfId="0" priority="5260" stopIfTrue="1" operator="notEqual">
      <formula>INDIRECT("Dummy_for_Comparison1!"&amp;ADDRESS(ROW(),COLUMN()))</formula>
    </cfRule>
  </conditionalFormatting>
  <conditionalFormatting sqref="Q962">
    <cfRule type="cellIs" dxfId="0" priority="5259" stopIfTrue="1" operator="notEqual">
      <formula>INDIRECT("Dummy_for_Comparison1!"&amp;ADDRESS(ROW(),COLUMN()))</formula>
    </cfRule>
  </conditionalFormatting>
  <conditionalFormatting sqref="Q963">
    <cfRule type="cellIs" dxfId="0" priority="5258" stopIfTrue="1" operator="notEqual">
      <formula>INDIRECT("Dummy_for_Comparison1!"&amp;ADDRESS(ROW(),COLUMN()))</formula>
    </cfRule>
  </conditionalFormatting>
  <conditionalFormatting sqref="Q964">
    <cfRule type="cellIs" dxfId="0" priority="5257" stopIfTrue="1" operator="notEqual">
      <formula>INDIRECT("Dummy_for_Comparison1!"&amp;ADDRESS(ROW(),COLUMN()))</formula>
    </cfRule>
  </conditionalFormatting>
  <conditionalFormatting sqref="Q965">
    <cfRule type="cellIs" dxfId="0" priority="5256" stopIfTrue="1" operator="notEqual">
      <formula>INDIRECT("Dummy_for_Comparison1!"&amp;ADDRESS(ROW(),COLUMN()))</formula>
    </cfRule>
  </conditionalFormatting>
  <conditionalFormatting sqref="Q966">
    <cfRule type="cellIs" dxfId="0" priority="5255" stopIfTrue="1" operator="notEqual">
      <formula>INDIRECT("Dummy_for_Comparison1!"&amp;ADDRESS(ROW(),COLUMN()))</formula>
    </cfRule>
  </conditionalFormatting>
  <conditionalFormatting sqref="Q967">
    <cfRule type="cellIs" dxfId="0" priority="5254" stopIfTrue="1" operator="notEqual">
      <formula>INDIRECT("Dummy_for_Comparison1!"&amp;ADDRESS(ROW(),COLUMN()))</formula>
    </cfRule>
  </conditionalFormatting>
  <conditionalFormatting sqref="Q968">
    <cfRule type="cellIs" dxfId="0" priority="5243" stopIfTrue="1" operator="notEqual">
      <formula>INDIRECT("Dummy_for_Comparison1!"&amp;ADDRESS(ROW(),COLUMN()))</formula>
    </cfRule>
  </conditionalFormatting>
  <conditionalFormatting sqref="Q969">
    <cfRule type="cellIs" dxfId="0" priority="5242" stopIfTrue="1" operator="notEqual">
      <formula>INDIRECT("Dummy_for_Comparison1!"&amp;ADDRESS(ROW(),COLUMN()))</formula>
    </cfRule>
  </conditionalFormatting>
  <conditionalFormatting sqref="Q970">
    <cfRule type="cellIs" dxfId="0" priority="5241" stopIfTrue="1" operator="notEqual">
      <formula>INDIRECT("Dummy_for_Comparison1!"&amp;ADDRESS(ROW(),COLUMN()))</formula>
    </cfRule>
  </conditionalFormatting>
  <conditionalFormatting sqref="Q971">
    <cfRule type="cellIs" dxfId="0" priority="5240" stopIfTrue="1" operator="notEqual">
      <formula>INDIRECT("Dummy_for_Comparison1!"&amp;ADDRESS(ROW(),COLUMN()))</formula>
    </cfRule>
  </conditionalFormatting>
  <conditionalFormatting sqref="Q972">
    <cfRule type="cellIs" dxfId="0" priority="5239" stopIfTrue="1" operator="notEqual">
      <formula>INDIRECT("Dummy_for_Comparison1!"&amp;ADDRESS(ROW(),COLUMN()))</formula>
    </cfRule>
  </conditionalFormatting>
  <conditionalFormatting sqref="Q973">
    <cfRule type="cellIs" dxfId="0" priority="5238" stopIfTrue="1" operator="notEqual">
      <formula>INDIRECT("Dummy_for_Comparison1!"&amp;ADDRESS(ROW(),COLUMN()))</formula>
    </cfRule>
  </conditionalFormatting>
  <conditionalFormatting sqref="Q974">
    <cfRule type="cellIs" dxfId="0" priority="5237" stopIfTrue="1" operator="notEqual">
      <formula>INDIRECT("Dummy_for_Comparison1!"&amp;ADDRESS(ROW(),COLUMN()))</formula>
    </cfRule>
  </conditionalFormatting>
  <conditionalFormatting sqref="Q975">
    <cfRule type="cellIs" dxfId="0" priority="5236" stopIfTrue="1" operator="notEqual">
      <formula>INDIRECT("Dummy_for_Comparison1!"&amp;ADDRESS(ROW(),COLUMN()))</formula>
    </cfRule>
  </conditionalFormatting>
  <conditionalFormatting sqref="Q976">
    <cfRule type="cellIs" dxfId="0" priority="5235" stopIfTrue="1" operator="notEqual">
      <formula>INDIRECT("Dummy_for_Comparison1!"&amp;ADDRESS(ROW(),COLUMN()))</formula>
    </cfRule>
  </conditionalFormatting>
  <conditionalFormatting sqref="Q977">
    <cfRule type="cellIs" dxfId="0" priority="5234" stopIfTrue="1" operator="notEqual">
      <formula>INDIRECT("Dummy_for_Comparison1!"&amp;ADDRESS(ROW(),COLUMN()))</formula>
    </cfRule>
  </conditionalFormatting>
  <conditionalFormatting sqref="Q978">
    <cfRule type="cellIs" dxfId="0" priority="5224" stopIfTrue="1" operator="notEqual">
      <formula>INDIRECT("Dummy_for_Comparison1!"&amp;ADDRESS(ROW(),COLUMN()))</formula>
    </cfRule>
  </conditionalFormatting>
  <conditionalFormatting sqref="Q979">
    <cfRule type="cellIs" dxfId="0" priority="5223" stopIfTrue="1" operator="notEqual">
      <formula>INDIRECT("Dummy_for_Comparison1!"&amp;ADDRESS(ROW(),COLUMN()))</formula>
    </cfRule>
  </conditionalFormatting>
  <conditionalFormatting sqref="Q980">
    <cfRule type="cellIs" dxfId="0" priority="5222" stopIfTrue="1" operator="notEqual">
      <formula>INDIRECT("Dummy_for_Comparison1!"&amp;ADDRESS(ROW(),COLUMN()))</formula>
    </cfRule>
  </conditionalFormatting>
  <conditionalFormatting sqref="Q981">
    <cfRule type="cellIs" dxfId="0" priority="5221" stopIfTrue="1" operator="notEqual">
      <formula>INDIRECT("Dummy_for_Comparison1!"&amp;ADDRESS(ROW(),COLUMN()))</formula>
    </cfRule>
  </conditionalFormatting>
  <conditionalFormatting sqref="Q982">
    <cfRule type="cellIs" dxfId="0" priority="5220" stopIfTrue="1" operator="notEqual">
      <formula>INDIRECT("Dummy_for_Comparison1!"&amp;ADDRESS(ROW(),COLUMN()))</formula>
    </cfRule>
  </conditionalFormatting>
  <conditionalFormatting sqref="Q983">
    <cfRule type="cellIs" dxfId="0" priority="5219" stopIfTrue="1" operator="notEqual">
      <formula>INDIRECT("Dummy_for_Comparison1!"&amp;ADDRESS(ROW(),COLUMN()))</formula>
    </cfRule>
  </conditionalFormatting>
  <conditionalFormatting sqref="Q984">
    <cfRule type="cellIs" dxfId="0" priority="5218" stopIfTrue="1" operator="notEqual">
      <formula>INDIRECT("Dummy_for_Comparison1!"&amp;ADDRESS(ROW(),COLUMN()))</formula>
    </cfRule>
  </conditionalFormatting>
  <conditionalFormatting sqref="Q985">
    <cfRule type="cellIs" dxfId="0" priority="5217" stopIfTrue="1" operator="notEqual">
      <formula>INDIRECT("Dummy_for_Comparison1!"&amp;ADDRESS(ROW(),COLUMN()))</formula>
    </cfRule>
  </conditionalFormatting>
  <conditionalFormatting sqref="Q986">
    <cfRule type="cellIs" dxfId="0" priority="5216" stopIfTrue="1" operator="notEqual">
      <formula>INDIRECT("Dummy_for_Comparison1!"&amp;ADDRESS(ROW(),COLUMN()))</formula>
    </cfRule>
  </conditionalFormatting>
  <conditionalFormatting sqref="B987">
    <cfRule type="cellIs" dxfId="0" priority="5207" stopIfTrue="1" operator="notEqual">
      <formula>INDIRECT("Dummy_for_Comparison1!"&amp;ADDRESS(ROW(),COLUMN()))</formula>
    </cfRule>
  </conditionalFormatting>
  <conditionalFormatting sqref="Q987">
    <cfRule type="cellIs" dxfId="0" priority="5213" stopIfTrue="1" operator="notEqual">
      <formula>INDIRECT("Dummy_for_Comparison1!"&amp;ADDRESS(ROW(),COLUMN()))</formula>
    </cfRule>
  </conditionalFormatting>
  <conditionalFormatting sqref="U987">
    <cfRule type="cellIs" dxfId="0" priority="5215" stopIfTrue="1" operator="notEqual">
      <formula>INDIRECT("Dummy_for_Comparison1!"&amp;ADDRESS(ROW(),COLUMN()))</formula>
    </cfRule>
  </conditionalFormatting>
  <conditionalFormatting sqref="B988">
    <cfRule type="cellIs" dxfId="0" priority="5206" stopIfTrue="1" operator="notEqual">
      <formula>INDIRECT("Dummy_for_Comparison1!"&amp;ADDRESS(ROW(),COLUMN()))</formula>
    </cfRule>
  </conditionalFormatting>
  <conditionalFormatting sqref="Q988">
    <cfRule type="cellIs" dxfId="0" priority="5210" stopIfTrue="1" operator="notEqual">
      <formula>INDIRECT("Dummy_for_Comparison1!"&amp;ADDRESS(ROW(),COLUMN()))</formula>
    </cfRule>
  </conditionalFormatting>
  <conditionalFormatting sqref="U988">
    <cfRule type="cellIs" dxfId="0" priority="5212" stopIfTrue="1" operator="notEqual">
      <formula>INDIRECT("Dummy_for_Comparison1!"&amp;ADDRESS(ROW(),COLUMN()))</formula>
    </cfRule>
  </conditionalFormatting>
  <conditionalFormatting sqref="B991">
    <cfRule type="cellIs" dxfId="0" priority="5209" stopIfTrue="1" operator="notEqual">
      <formula>INDIRECT("Dummy_for_Comparison1!"&amp;ADDRESS(ROW(),COLUMN()))</formula>
    </cfRule>
  </conditionalFormatting>
  <conditionalFormatting sqref="B992">
    <cfRule type="cellIs" dxfId="0" priority="5208" stopIfTrue="1" operator="notEqual">
      <formula>INDIRECT("Dummy_for_Comparison1!"&amp;ADDRESS(ROW(),COLUMN()))</formula>
    </cfRule>
  </conditionalFormatting>
  <conditionalFormatting sqref="B995">
    <cfRule type="cellIs" dxfId="0" priority="5204" stopIfTrue="1" operator="notEqual">
      <formula>INDIRECT("Dummy_for_Comparison1!"&amp;ADDRESS(ROW(),COLUMN()))</formula>
    </cfRule>
  </conditionalFormatting>
  <conditionalFormatting sqref="B996">
    <cfRule type="cellIs" dxfId="0" priority="5203" stopIfTrue="1" operator="notEqual">
      <formula>INDIRECT("Dummy_for_Comparison1!"&amp;ADDRESS(ROW(),COLUMN()))</formula>
    </cfRule>
  </conditionalFormatting>
  <conditionalFormatting sqref="AB1001">
    <cfRule type="cellIs" dxfId="0" priority="5186" stopIfTrue="1" operator="notEqual">
      <formula>INDIRECT("Dummy_for_Comparison1!"&amp;ADDRESS(ROW(),COLUMN()))</formula>
    </cfRule>
  </conditionalFormatting>
  <conditionalFormatting sqref="Y1050">
    <cfRule type="cellIs" dxfId="0" priority="3445" stopIfTrue="1" operator="notEqual">
      <formula>INDIRECT("Dummy_for_Comparison1!"&amp;ADDRESS(ROW(),COLUMN()))</formula>
    </cfRule>
  </conditionalFormatting>
  <conditionalFormatting sqref="Y1051">
    <cfRule type="cellIs" dxfId="0" priority="3444" stopIfTrue="1" operator="notEqual">
      <formula>INDIRECT("Dummy_for_Comparison1!"&amp;ADDRESS(ROW(),COLUMN()))</formula>
    </cfRule>
  </conditionalFormatting>
  <conditionalFormatting sqref="Y1052">
    <cfRule type="cellIs" dxfId="0" priority="3443" stopIfTrue="1" operator="notEqual">
      <formula>INDIRECT("Dummy_for_Comparison1!"&amp;ADDRESS(ROW(),COLUMN()))</formula>
    </cfRule>
  </conditionalFormatting>
  <conditionalFormatting sqref="Y1053">
    <cfRule type="cellIs" dxfId="0" priority="3442" stopIfTrue="1" operator="notEqual">
      <formula>INDIRECT("Dummy_for_Comparison1!"&amp;ADDRESS(ROW(),COLUMN()))</formula>
    </cfRule>
  </conditionalFormatting>
  <conditionalFormatting sqref="Y1054">
    <cfRule type="cellIs" dxfId="0" priority="3441" stopIfTrue="1" operator="notEqual">
      <formula>INDIRECT("Dummy_for_Comparison1!"&amp;ADDRESS(ROW(),COLUMN()))</formula>
    </cfRule>
  </conditionalFormatting>
  <conditionalFormatting sqref="Y1055">
    <cfRule type="cellIs" dxfId="0" priority="3440" stopIfTrue="1" operator="notEqual">
      <formula>INDIRECT("Dummy_for_Comparison1!"&amp;ADDRESS(ROW(),COLUMN()))</formula>
    </cfRule>
  </conditionalFormatting>
  <conditionalFormatting sqref="Y1056">
    <cfRule type="cellIs" dxfId="0" priority="3439" stopIfTrue="1" operator="notEqual">
      <formula>INDIRECT("Dummy_for_Comparison1!"&amp;ADDRESS(ROW(),COLUMN()))</formula>
    </cfRule>
  </conditionalFormatting>
  <conditionalFormatting sqref="Y1057">
    <cfRule type="cellIs" dxfId="0" priority="3438" stopIfTrue="1" operator="notEqual">
      <formula>INDIRECT("Dummy_for_Comparison1!"&amp;ADDRESS(ROW(),COLUMN()))</formula>
    </cfRule>
  </conditionalFormatting>
  <conditionalFormatting sqref="Y1058">
    <cfRule type="cellIs" dxfId="0" priority="3437" stopIfTrue="1" operator="notEqual">
      <formula>INDIRECT("Dummy_for_Comparison1!"&amp;ADDRESS(ROW(),COLUMN()))</formula>
    </cfRule>
  </conditionalFormatting>
  <conditionalFormatting sqref="Y1059">
    <cfRule type="cellIs" dxfId="0" priority="3436" stopIfTrue="1" operator="notEqual">
      <formula>INDIRECT("Dummy_for_Comparison1!"&amp;ADDRESS(ROW(),COLUMN()))</formula>
    </cfRule>
  </conditionalFormatting>
  <conditionalFormatting sqref="Y1060">
    <cfRule type="cellIs" dxfId="0" priority="3435" stopIfTrue="1" operator="notEqual">
      <formula>INDIRECT("Dummy_for_Comparison1!"&amp;ADDRESS(ROW(),COLUMN()))</formula>
    </cfRule>
  </conditionalFormatting>
  <conditionalFormatting sqref="Y1061">
    <cfRule type="cellIs" dxfId="0" priority="3434" stopIfTrue="1" operator="notEqual">
      <formula>INDIRECT("Dummy_for_Comparison1!"&amp;ADDRESS(ROW(),COLUMN()))</formula>
    </cfRule>
  </conditionalFormatting>
  <conditionalFormatting sqref="Y1062">
    <cfRule type="cellIs" dxfId="0" priority="3433" stopIfTrue="1" operator="notEqual">
      <formula>INDIRECT("Dummy_for_Comparison1!"&amp;ADDRESS(ROW(),COLUMN()))</formula>
    </cfRule>
  </conditionalFormatting>
  <conditionalFormatting sqref="Y1063">
    <cfRule type="cellIs" dxfId="0" priority="3432" stopIfTrue="1" operator="notEqual">
      <formula>INDIRECT("Dummy_for_Comparison1!"&amp;ADDRESS(ROW(),COLUMN()))</formula>
    </cfRule>
  </conditionalFormatting>
  <conditionalFormatting sqref="Y1064">
    <cfRule type="cellIs" dxfId="0" priority="3431" stopIfTrue="1" operator="notEqual">
      <formula>INDIRECT("Dummy_for_Comparison1!"&amp;ADDRESS(ROW(),COLUMN()))</formula>
    </cfRule>
  </conditionalFormatting>
  <conditionalFormatting sqref="Y1065">
    <cfRule type="cellIs" dxfId="0" priority="3430" stopIfTrue="1" operator="notEqual">
      <formula>INDIRECT("Dummy_for_Comparison1!"&amp;ADDRESS(ROW(),COLUMN()))</formula>
    </cfRule>
  </conditionalFormatting>
  <conditionalFormatting sqref="Y1066">
    <cfRule type="cellIs" dxfId="0" priority="3429" stopIfTrue="1" operator="notEqual">
      <formula>INDIRECT("Dummy_for_Comparison1!"&amp;ADDRESS(ROW(),COLUMN()))</formula>
    </cfRule>
  </conditionalFormatting>
  <conditionalFormatting sqref="Y1067">
    <cfRule type="cellIs" dxfId="0" priority="3428" stopIfTrue="1" operator="notEqual">
      <formula>INDIRECT("Dummy_for_Comparison1!"&amp;ADDRESS(ROW(),COLUMN()))</formula>
    </cfRule>
  </conditionalFormatting>
  <conditionalFormatting sqref="Y1068">
    <cfRule type="cellIs" dxfId="0" priority="3427" stopIfTrue="1" operator="notEqual">
      <formula>INDIRECT("Dummy_for_Comparison1!"&amp;ADDRESS(ROW(),COLUMN()))</formula>
    </cfRule>
  </conditionalFormatting>
  <conditionalFormatting sqref="Y1069">
    <cfRule type="cellIs" dxfId="0" priority="3426" stopIfTrue="1" operator="notEqual">
      <formula>INDIRECT("Dummy_for_Comparison1!"&amp;ADDRESS(ROW(),COLUMN()))</formula>
    </cfRule>
  </conditionalFormatting>
  <conditionalFormatting sqref="Y1070">
    <cfRule type="cellIs" dxfId="0" priority="3425" stopIfTrue="1" operator="notEqual">
      <formula>INDIRECT("Dummy_for_Comparison1!"&amp;ADDRESS(ROW(),COLUMN()))</formula>
    </cfRule>
  </conditionalFormatting>
  <conditionalFormatting sqref="Y1071">
    <cfRule type="cellIs" dxfId="0" priority="3424" stopIfTrue="1" operator="notEqual">
      <formula>INDIRECT("Dummy_for_Comparison1!"&amp;ADDRESS(ROW(),COLUMN()))</formula>
    </cfRule>
  </conditionalFormatting>
  <conditionalFormatting sqref="Y1072">
    <cfRule type="cellIs" dxfId="0" priority="3423" stopIfTrue="1" operator="notEqual">
      <formula>INDIRECT("Dummy_for_Comparison1!"&amp;ADDRESS(ROW(),COLUMN()))</formula>
    </cfRule>
  </conditionalFormatting>
  <conditionalFormatting sqref="Y1073">
    <cfRule type="cellIs" dxfId="0" priority="3422" stopIfTrue="1" operator="notEqual">
      <formula>INDIRECT("Dummy_for_Comparison1!"&amp;ADDRESS(ROW(),COLUMN()))</formula>
    </cfRule>
  </conditionalFormatting>
  <conditionalFormatting sqref="Y1074">
    <cfRule type="cellIs" dxfId="0" priority="3421" stopIfTrue="1" operator="notEqual">
      <formula>INDIRECT("Dummy_for_Comparison1!"&amp;ADDRESS(ROW(),COLUMN()))</formula>
    </cfRule>
  </conditionalFormatting>
  <conditionalFormatting sqref="Y1075">
    <cfRule type="cellIs" dxfId="0" priority="3420" stopIfTrue="1" operator="notEqual">
      <formula>INDIRECT("Dummy_for_Comparison1!"&amp;ADDRESS(ROW(),COLUMN()))</formula>
    </cfRule>
  </conditionalFormatting>
  <conditionalFormatting sqref="Y1076">
    <cfRule type="cellIs" dxfId="0" priority="3419" stopIfTrue="1" operator="notEqual">
      <formula>INDIRECT("Dummy_for_Comparison1!"&amp;ADDRESS(ROW(),COLUMN()))</formula>
    </cfRule>
  </conditionalFormatting>
  <conditionalFormatting sqref="Y1077">
    <cfRule type="cellIs" dxfId="0" priority="3418" stopIfTrue="1" operator="notEqual">
      <formula>INDIRECT("Dummy_for_Comparison1!"&amp;ADDRESS(ROW(),COLUMN()))</formula>
    </cfRule>
  </conditionalFormatting>
  <conditionalFormatting sqref="Y1078">
    <cfRule type="cellIs" dxfId="0" priority="3417" stopIfTrue="1" operator="notEqual">
      <formula>INDIRECT("Dummy_for_Comparison1!"&amp;ADDRESS(ROW(),COLUMN()))</formula>
    </cfRule>
  </conditionalFormatting>
  <conditionalFormatting sqref="Y1079">
    <cfRule type="cellIs" dxfId="0" priority="3416" stopIfTrue="1" operator="notEqual">
      <formula>INDIRECT("Dummy_for_Comparison1!"&amp;ADDRESS(ROW(),COLUMN()))</formula>
    </cfRule>
  </conditionalFormatting>
  <conditionalFormatting sqref="Y1080">
    <cfRule type="cellIs" dxfId="0" priority="3415" stopIfTrue="1" operator="notEqual">
      <formula>INDIRECT("Dummy_for_Comparison1!"&amp;ADDRESS(ROW(),COLUMN()))</formula>
    </cfRule>
  </conditionalFormatting>
  <conditionalFormatting sqref="Y1081">
    <cfRule type="cellIs" dxfId="0" priority="3414" stopIfTrue="1" operator="notEqual">
      <formula>INDIRECT("Dummy_for_Comparison1!"&amp;ADDRESS(ROW(),COLUMN()))</formula>
    </cfRule>
  </conditionalFormatting>
  <conditionalFormatting sqref="Y1082">
    <cfRule type="cellIs" dxfId="0" priority="3413" stopIfTrue="1" operator="notEqual">
      <formula>INDIRECT("Dummy_for_Comparison1!"&amp;ADDRESS(ROW(),COLUMN()))</formula>
    </cfRule>
  </conditionalFormatting>
  <conditionalFormatting sqref="Y1083">
    <cfRule type="cellIs" dxfId="0" priority="3412" stopIfTrue="1" operator="notEqual">
      <formula>INDIRECT("Dummy_for_Comparison1!"&amp;ADDRESS(ROW(),COLUMN()))</formula>
    </cfRule>
  </conditionalFormatting>
  <conditionalFormatting sqref="Y1084">
    <cfRule type="cellIs" dxfId="0" priority="3411" stopIfTrue="1" operator="notEqual">
      <formula>INDIRECT("Dummy_for_Comparison1!"&amp;ADDRESS(ROW(),COLUMN()))</formula>
    </cfRule>
  </conditionalFormatting>
  <conditionalFormatting sqref="Y1085">
    <cfRule type="cellIs" dxfId="0" priority="3410" stopIfTrue="1" operator="notEqual">
      <formula>INDIRECT("Dummy_for_Comparison1!"&amp;ADDRESS(ROW(),COLUMN()))</formula>
    </cfRule>
  </conditionalFormatting>
  <conditionalFormatting sqref="Y1086">
    <cfRule type="cellIs" dxfId="0" priority="3409" stopIfTrue="1" operator="notEqual">
      <formula>INDIRECT("Dummy_for_Comparison1!"&amp;ADDRESS(ROW(),COLUMN()))</formula>
    </cfRule>
  </conditionalFormatting>
  <conditionalFormatting sqref="Y1087">
    <cfRule type="cellIs" dxfId="0" priority="3408" stopIfTrue="1" operator="notEqual">
      <formula>INDIRECT("Dummy_for_Comparison1!"&amp;ADDRESS(ROW(),COLUMN()))</formula>
    </cfRule>
  </conditionalFormatting>
  <conditionalFormatting sqref="Y1088">
    <cfRule type="cellIs" dxfId="0" priority="3407" stopIfTrue="1" operator="notEqual">
      <formula>INDIRECT("Dummy_for_Comparison1!"&amp;ADDRESS(ROW(),COLUMN()))</formula>
    </cfRule>
  </conditionalFormatting>
  <conditionalFormatting sqref="Y1089">
    <cfRule type="cellIs" dxfId="0" priority="3406" stopIfTrue="1" operator="notEqual">
      <formula>INDIRECT("Dummy_for_Comparison1!"&amp;ADDRESS(ROW(),COLUMN()))</formula>
    </cfRule>
  </conditionalFormatting>
  <conditionalFormatting sqref="Y1090">
    <cfRule type="cellIs" dxfId="0" priority="3405" stopIfTrue="1" operator="notEqual">
      <formula>INDIRECT("Dummy_for_Comparison1!"&amp;ADDRESS(ROW(),COLUMN()))</formula>
    </cfRule>
  </conditionalFormatting>
  <conditionalFormatting sqref="Y1091">
    <cfRule type="cellIs" dxfId="0" priority="3404" stopIfTrue="1" operator="notEqual">
      <formula>INDIRECT("Dummy_for_Comparison1!"&amp;ADDRESS(ROW(),COLUMN()))</formula>
    </cfRule>
  </conditionalFormatting>
  <conditionalFormatting sqref="Y1092">
    <cfRule type="cellIs" dxfId="0" priority="3403" stopIfTrue="1" operator="notEqual">
      <formula>INDIRECT("Dummy_for_Comparison1!"&amp;ADDRESS(ROW(),COLUMN()))</formula>
    </cfRule>
  </conditionalFormatting>
  <conditionalFormatting sqref="Y1093">
    <cfRule type="cellIs" dxfId="0" priority="3402" stopIfTrue="1" operator="notEqual">
      <formula>INDIRECT("Dummy_for_Comparison1!"&amp;ADDRESS(ROW(),COLUMN()))</formula>
    </cfRule>
  </conditionalFormatting>
  <conditionalFormatting sqref="Y1094">
    <cfRule type="cellIs" dxfId="0" priority="3401" stopIfTrue="1" operator="notEqual">
      <formula>INDIRECT("Dummy_for_Comparison1!"&amp;ADDRESS(ROW(),COLUMN()))</formula>
    </cfRule>
  </conditionalFormatting>
  <conditionalFormatting sqref="Y1095">
    <cfRule type="cellIs" dxfId="0" priority="3400" stopIfTrue="1" operator="notEqual">
      <formula>INDIRECT("Dummy_for_Comparison1!"&amp;ADDRESS(ROW(),COLUMN()))</formula>
    </cfRule>
  </conditionalFormatting>
  <conditionalFormatting sqref="Y1096">
    <cfRule type="cellIs" dxfId="0" priority="3399" stopIfTrue="1" operator="notEqual">
      <formula>INDIRECT("Dummy_for_Comparison1!"&amp;ADDRESS(ROW(),COLUMN()))</formula>
    </cfRule>
  </conditionalFormatting>
  <conditionalFormatting sqref="Y1097">
    <cfRule type="cellIs" dxfId="0" priority="3398" stopIfTrue="1" operator="notEqual">
      <formula>INDIRECT("Dummy_for_Comparison1!"&amp;ADDRESS(ROW(),COLUMN()))</formula>
    </cfRule>
  </conditionalFormatting>
  <conditionalFormatting sqref="Y1098">
    <cfRule type="cellIs" dxfId="0" priority="3397" stopIfTrue="1" operator="notEqual">
      <formula>INDIRECT("Dummy_for_Comparison1!"&amp;ADDRESS(ROW(),COLUMN()))</formula>
    </cfRule>
  </conditionalFormatting>
  <conditionalFormatting sqref="Y1099">
    <cfRule type="cellIs" dxfId="0" priority="3396" stopIfTrue="1" operator="notEqual">
      <formula>INDIRECT("Dummy_for_Comparison1!"&amp;ADDRESS(ROW(),COLUMN()))</formula>
    </cfRule>
  </conditionalFormatting>
  <conditionalFormatting sqref="Y1100">
    <cfRule type="cellIs" dxfId="0" priority="3395" stopIfTrue="1" operator="notEqual">
      <formula>INDIRECT("Dummy_for_Comparison1!"&amp;ADDRESS(ROW(),COLUMN()))</formula>
    </cfRule>
  </conditionalFormatting>
  <conditionalFormatting sqref="Y1101">
    <cfRule type="cellIs" dxfId="0" priority="3394" stopIfTrue="1" operator="notEqual">
      <formula>INDIRECT("Dummy_for_Comparison1!"&amp;ADDRESS(ROW(),COLUMN()))</formula>
    </cfRule>
  </conditionalFormatting>
  <conditionalFormatting sqref="Y1102">
    <cfRule type="cellIs" dxfId="0" priority="3393" stopIfTrue="1" operator="notEqual">
      <formula>INDIRECT("Dummy_for_Comparison1!"&amp;ADDRESS(ROW(),COLUMN()))</formula>
    </cfRule>
  </conditionalFormatting>
  <conditionalFormatting sqref="Y1103">
    <cfRule type="cellIs" dxfId="0" priority="3392" stopIfTrue="1" operator="notEqual">
      <formula>INDIRECT("Dummy_for_Comparison1!"&amp;ADDRESS(ROW(),COLUMN()))</formula>
    </cfRule>
  </conditionalFormatting>
  <conditionalFormatting sqref="Y1104">
    <cfRule type="cellIs" dxfId="0" priority="3391" stopIfTrue="1" operator="notEqual">
      <formula>INDIRECT("Dummy_for_Comparison1!"&amp;ADDRESS(ROW(),COLUMN()))</formula>
    </cfRule>
  </conditionalFormatting>
  <conditionalFormatting sqref="Y1105">
    <cfRule type="cellIs" dxfId="0" priority="3390" stopIfTrue="1" operator="notEqual">
      <formula>INDIRECT("Dummy_for_Comparison1!"&amp;ADDRESS(ROW(),COLUMN()))</formula>
    </cfRule>
  </conditionalFormatting>
  <conditionalFormatting sqref="Y1106">
    <cfRule type="cellIs" dxfId="0" priority="3389" stopIfTrue="1" operator="notEqual">
      <formula>INDIRECT("Dummy_for_Comparison1!"&amp;ADDRESS(ROW(),COLUMN()))</formula>
    </cfRule>
  </conditionalFormatting>
  <conditionalFormatting sqref="Y1107">
    <cfRule type="cellIs" dxfId="0" priority="3388" stopIfTrue="1" operator="notEqual">
      <formula>INDIRECT("Dummy_for_Comparison1!"&amp;ADDRESS(ROW(),COLUMN()))</formula>
    </cfRule>
  </conditionalFormatting>
  <conditionalFormatting sqref="Y1108">
    <cfRule type="cellIs" dxfId="0" priority="3387" stopIfTrue="1" operator="notEqual">
      <formula>INDIRECT("Dummy_for_Comparison1!"&amp;ADDRESS(ROW(),COLUMN()))</formula>
    </cfRule>
  </conditionalFormatting>
  <conditionalFormatting sqref="Y1109">
    <cfRule type="cellIs" dxfId="0" priority="3386" stopIfTrue="1" operator="notEqual">
      <formula>INDIRECT("Dummy_for_Comparison1!"&amp;ADDRESS(ROW(),COLUMN()))</formula>
    </cfRule>
  </conditionalFormatting>
  <conditionalFormatting sqref="Y1110">
    <cfRule type="cellIs" dxfId="0" priority="3385" stopIfTrue="1" operator="notEqual">
      <formula>INDIRECT("Dummy_for_Comparison1!"&amp;ADDRESS(ROW(),COLUMN()))</formula>
    </cfRule>
  </conditionalFormatting>
  <conditionalFormatting sqref="Y1111">
    <cfRule type="cellIs" dxfId="0" priority="3384" stopIfTrue="1" operator="notEqual">
      <formula>INDIRECT("Dummy_for_Comparison1!"&amp;ADDRESS(ROW(),COLUMN()))</formula>
    </cfRule>
  </conditionalFormatting>
  <conditionalFormatting sqref="Y1112">
    <cfRule type="cellIs" dxfId="0" priority="3383" stopIfTrue="1" operator="notEqual">
      <formula>INDIRECT("Dummy_for_Comparison1!"&amp;ADDRESS(ROW(),COLUMN()))</formula>
    </cfRule>
  </conditionalFormatting>
  <conditionalFormatting sqref="Y1113">
    <cfRule type="cellIs" dxfId="0" priority="3382" stopIfTrue="1" operator="notEqual">
      <formula>INDIRECT("Dummy_for_Comparison1!"&amp;ADDRESS(ROW(),COLUMN()))</formula>
    </cfRule>
  </conditionalFormatting>
  <conditionalFormatting sqref="Y1114">
    <cfRule type="cellIs" dxfId="0" priority="3381" stopIfTrue="1" operator="notEqual">
      <formula>INDIRECT("Dummy_for_Comparison1!"&amp;ADDRESS(ROW(),COLUMN()))</formula>
    </cfRule>
  </conditionalFormatting>
  <conditionalFormatting sqref="Y1115">
    <cfRule type="cellIs" dxfId="0" priority="3380" stopIfTrue="1" operator="notEqual">
      <formula>INDIRECT("Dummy_for_Comparison1!"&amp;ADDRESS(ROW(),COLUMN()))</formula>
    </cfRule>
  </conditionalFormatting>
  <conditionalFormatting sqref="Y1116">
    <cfRule type="cellIs" dxfId="0" priority="3379" stopIfTrue="1" operator="notEqual">
      <formula>INDIRECT("Dummy_for_Comparison1!"&amp;ADDRESS(ROW(),COLUMN()))</formula>
    </cfRule>
  </conditionalFormatting>
  <conditionalFormatting sqref="Y1117">
    <cfRule type="cellIs" dxfId="0" priority="3378" stopIfTrue="1" operator="notEqual">
      <formula>INDIRECT("Dummy_for_Comparison1!"&amp;ADDRESS(ROW(),COLUMN()))</formula>
    </cfRule>
  </conditionalFormatting>
  <conditionalFormatting sqref="Y1118">
    <cfRule type="cellIs" dxfId="0" priority="3377" stopIfTrue="1" operator="notEqual">
      <formula>INDIRECT("Dummy_for_Comparison1!"&amp;ADDRESS(ROW(),COLUMN()))</formula>
    </cfRule>
  </conditionalFormatting>
  <conditionalFormatting sqref="Y1119">
    <cfRule type="cellIs" dxfId="0" priority="3376" stopIfTrue="1" operator="notEqual">
      <formula>INDIRECT("Dummy_for_Comparison1!"&amp;ADDRESS(ROW(),COLUMN()))</formula>
    </cfRule>
  </conditionalFormatting>
  <conditionalFormatting sqref="Y1120">
    <cfRule type="cellIs" dxfId="0" priority="3375" stopIfTrue="1" operator="notEqual">
      <formula>INDIRECT("Dummy_for_Comparison1!"&amp;ADDRESS(ROW(),COLUMN()))</formula>
    </cfRule>
  </conditionalFormatting>
  <conditionalFormatting sqref="Y1121">
    <cfRule type="cellIs" dxfId="0" priority="3374" stopIfTrue="1" operator="notEqual">
      <formula>INDIRECT("Dummy_for_Comparison1!"&amp;ADDRESS(ROW(),COLUMN()))</formula>
    </cfRule>
  </conditionalFormatting>
  <conditionalFormatting sqref="Y1122">
    <cfRule type="cellIs" dxfId="0" priority="3373" stopIfTrue="1" operator="notEqual">
      <formula>INDIRECT("Dummy_for_Comparison1!"&amp;ADDRESS(ROW(),COLUMN()))</formula>
    </cfRule>
  </conditionalFormatting>
  <conditionalFormatting sqref="Y1123">
    <cfRule type="cellIs" dxfId="0" priority="3372" stopIfTrue="1" operator="notEqual">
      <formula>INDIRECT("Dummy_for_Comparison1!"&amp;ADDRESS(ROW(),COLUMN()))</formula>
    </cfRule>
  </conditionalFormatting>
  <conditionalFormatting sqref="Y1124">
    <cfRule type="cellIs" dxfId="0" priority="3371" stopIfTrue="1" operator="notEqual">
      <formula>INDIRECT("Dummy_for_Comparison1!"&amp;ADDRESS(ROW(),COLUMN()))</formula>
    </cfRule>
  </conditionalFormatting>
  <conditionalFormatting sqref="Y1125">
    <cfRule type="cellIs" dxfId="0" priority="3370" stopIfTrue="1" operator="notEqual">
      <formula>INDIRECT("Dummy_for_Comparison1!"&amp;ADDRESS(ROW(),COLUMN()))</formula>
    </cfRule>
  </conditionalFormatting>
  <conditionalFormatting sqref="Y1126">
    <cfRule type="cellIs" dxfId="0" priority="3369" stopIfTrue="1" operator="notEqual">
      <formula>INDIRECT("Dummy_for_Comparison1!"&amp;ADDRESS(ROW(),COLUMN()))</formula>
    </cfRule>
  </conditionalFormatting>
  <conditionalFormatting sqref="Y1127">
    <cfRule type="cellIs" dxfId="0" priority="3368" stopIfTrue="1" operator="notEqual">
      <formula>INDIRECT("Dummy_for_Comparison1!"&amp;ADDRESS(ROW(),COLUMN()))</formula>
    </cfRule>
  </conditionalFormatting>
  <conditionalFormatting sqref="Y1128">
    <cfRule type="cellIs" dxfId="0" priority="3367" stopIfTrue="1" operator="notEqual">
      <formula>INDIRECT("Dummy_for_Comparison1!"&amp;ADDRESS(ROW(),COLUMN()))</formula>
    </cfRule>
  </conditionalFormatting>
  <conditionalFormatting sqref="Y1129">
    <cfRule type="cellIs" dxfId="0" priority="3366" stopIfTrue="1" operator="notEqual">
      <formula>INDIRECT("Dummy_for_Comparison1!"&amp;ADDRESS(ROW(),COLUMN()))</formula>
    </cfRule>
  </conditionalFormatting>
  <conditionalFormatting sqref="Y1130">
    <cfRule type="cellIs" dxfId="0" priority="3365" stopIfTrue="1" operator="notEqual">
      <formula>INDIRECT("Dummy_for_Comparison1!"&amp;ADDRESS(ROW(),COLUMN()))</formula>
    </cfRule>
  </conditionalFormatting>
  <conditionalFormatting sqref="Y1131">
    <cfRule type="cellIs" dxfId="0" priority="3364" stopIfTrue="1" operator="notEqual">
      <formula>INDIRECT("Dummy_for_Comparison1!"&amp;ADDRESS(ROW(),COLUMN()))</formula>
    </cfRule>
  </conditionalFormatting>
  <conditionalFormatting sqref="Y1132">
    <cfRule type="cellIs" dxfId="0" priority="3363" stopIfTrue="1" operator="notEqual">
      <formula>INDIRECT("Dummy_for_Comparison1!"&amp;ADDRESS(ROW(),COLUMN()))</formula>
    </cfRule>
  </conditionalFormatting>
  <conditionalFormatting sqref="Y1133">
    <cfRule type="cellIs" dxfId="0" priority="3362" stopIfTrue="1" operator="notEqual">
      <formula>INDIRECT("Dummy_for_Comparison1!"&amp;ADDRESS(ROW(),COLUMN()))</formula>
    </cfRule>
  </conditionalFormatting>
  <conditionalFormatting sqref="Y1134">
    <cfRule type="cellIs" dxfId="0" priority="3361" stopIfTrue="1" operator="notEqual">
      <formula>INDIRECT("Dummy_for_Comparison1!"&amp;ADDRESS(ROW(),COLUMN()))</formula>
    </cfRule>
  </conditionalFormatting>
  <conditionalFormatting sqref="Y1135">
    <cfRule type="cellIs" dxfId="0" priority="3360" stopIfTrue="1" operator="notEqual">
      <formula>INDIRECT("Dummy_for_Comparison1!"&amp;ADDRESS(ROW(),COLUMN()))</formula>
    </cfRule>
  </conditionalFormatting>
  <conditionalFormatting sqref="Y1136">
    <cfRule type="cellIs" dxfId="0" priority="3359" stopIfTrue="1" operator="notEqual">
      <formula>INDIRECT("Dummy_for_Comparison1!"&amp;ADDRESS(ROW(),COLUMN()))</formula>
    </cfRule>
  </conditionalFormatting>
  <conditionalFormatting sqref="Y1137">
    <cfRule type="cellIs" dxfId="0" priority="3358" stopIfTrue="1" operator="notEqual">
      <formula>INDIRECT("Dummy_for_Comparison1!"&amp;ADDRESS(ROW(),COLUMN()))</formula>
    </cfRule>
  </conditionalFormatting>
  <conditionalFormatting sqref="Y1138">
    <cfRule type="cellIs" dxfId="0" priority="3357" stopIfTrue="1" operator="notEqual">
      <formula>INDIRECT("Dummy_for_Comparison1!"&amp;ADDRESS(ROW(),COLUMN()))</formula>
    </cfRule>
  </conditionalFormatting>
  <conditionalFormatting sqref="Y1139">
    <cfRule type="cellIs" dxfId="0" priority="3356" stopIfTrue="1" operator="notEqual">
      <formula>INDIRECT("Dummy_for_Comparison1!"&amp;ADDRESS(ROW(),COLUMN()))</formula>
    </cfRule>
  </conditionalFormatting>
  <conditionalFormatting sqref="Y1140">
    <cfRule type="cellIs" dxfId="0" priority="3355" stopIfTrue="1" operator="notEqual">
      <formula>INDIRECT("Dummy_for_Comparison1!"&amp;ADDRESS(ROW(),COLUMN()))</formula>
    </cfRule>
  </conditionalFormatting>
  <conditionalFormatting sqref="Y1141">
    <cfRule type="cellIs" dxfId="0" priority="3354" stopIfTrue="1" operator="notEqual">
      <formula>INDIRECT("Dummy_for_Comparison1!"&amp;ADDRESS(ROW(),COLUMN()))</formula>
    </cfRule>
  </conditionalFormatting>
  <conditionalFormatting sqref="Y1142">
    <cfRule type="cellIs" dxfId="0" priority="3353" stopIfTrue="1" operator="notEqual">
      <formula>INDIRECT("Dummy_for_Comparison1!"&amp;ADDRESS(ROW(),COLUMN()))</formula>
    </cfRule>
  </conditionalFormatting>
  <conditionalFormatting sqref="Y1143">
    <cfRule type="cellIs" dxfId="0" priority="3352" stopIfTrue="1" operator="notEqual">
      <formula>INDIRECT("Dummy_for_Comparison1!"&amp;ADDRESS(ROW(),COLUMN()))</formula>
    </cfRule>
  </conditionalFormatting>
  <conditionalFormatting sqref="Y1144">
    <cfRule type="cellIs" dxfId="0" priority="3351" stopIfTrue="1" operator="notEqual">
      <formula>INDIRECT("Dummy_for_Comparison1!"&amp;ADDRESS(ROW(),COLUMN()))</formula>
    </cfRule>
  </conditionalFormatting>
  <conditionalFormatting sqref="Y1145">
    <cfRule type="cellIs" dxfId="0" priority="3350" stopIfTrue="1" operator="notEqual">
      <formula>INDIRECT("Dummy_for_Comparison1!"&amp;ADDRESS(ROW(),COLUMN()))</formula>
    </cfRule>
  </conditionalFormatting>
  <conditionalFormatting sqref="Y1146">
    <cfRule type="cellIs" dxfId="0" priority="3349" stopIfTrue="1" operator="notEqual">
      <formula>INDIRECT("Dummy_for_Comparison1!"&amp;ADDRESS(ROW(),COLUMN()))</formula>
    </cfRule>
  </conditionalFormatting>
  <conditionalFormatting sqref="Y1147">
    <cfRule type="cellIs" dxfId="0" priority="3348" stopIfTrue="1" operator="notEqual">
      <formula>INDIRECT("Dummy_for_Comparison1!"&amp;ADDRESS(ROW(),COLUMN()))</formula>
    </cfRule>
  </conditionalFormatting>
  <conditionalFormatting sqref="Y1148">
    <cfRule type="cellIs" dxfId="0" priority="3347" stopIfTrue="1" operator="notEqual">
      <formula>INDIRECT("Dummy_for_Comparison1!"&amp;ADDRESS(ROW(),COLUMN()))</formula>
    </cfRule>
  </conditionalFormatting>
  <conditionalFormatting sqref="Y1149">
    <cfRule type="cellIs" dxfId="0" priority="3346" stopIfTrue="1" operator="notEqual">
      <formula>INDIRECT("Dummy_for_Comparison1!"&amp;ADDRESS(ROW(),COLUMN()))</formula>
    </cfRule>
  </conditionalFormatting>
  <conditionalFormatting sqref="Y1150">
    <cfRule type="cellIs" dxfId="0" priority="3345" stopIfTrue="1" operator="notEqual">
      <formula>INDIRECT("Dummy_for_Comparison1!"&amp;ADDRESS(ROW(),COLUMN()))</formula>
    </cfRule>
  </conditionalFormatting>
  <conditionalFormatting sqref="Y1151">
    <cfRule type="cellIs" dxfId="0" priority="3344" stopIfTrue="1" operator="notEqual">
      <formula>INDIRECT("Dummy_for_Comparison1!"&amp;ADDRESS(ROW(),COLUMN()))</formula>
    </cfRule>
  </conditionalFormatting>
  <conditionalFormatting sqref="Y1152">
    <cfRule type="cellIs" dxfId="0" priority="3343" stopIfTrue="1" operator="notEqual">
      <formula>INDIRECT("Dummy_for_Comparison1!"&amp;ADDRESS(ROW(),COLUMN()))</formula>
    </cfRule>
  </conditionalFormatting>
  <conditionalFormatting sqref="Y1153">
    <cfRule type="cellIs" dxfId="0" priority="3342" stopIfTrue="1" operator="notEqual">
      <formula>INDIRECT("Dummy_for_Comparison1!"&amp;ADDRESS(ROW(),COLUMN()))</formula>
    </cfRule>
  </conditionalFormatting>
  <conditionalFormatting sqref="Y1154">
    <cfRule type="cellIs" dxfId="0" priority="3341" stopIfTrue="1" operator="notEqual">
      <formula>INDIRECT("Dummy_for_Comparison1!"&amp;ADDRESS(ROW(),COLUMN()))</formula>
    </cfRule>
  </conditionalFormatting>
  <conditionalFormatting sqref="Y1155">
    <cfRule type="cellIs" dxfId="0" priority="3340" stopIfTrue="1" operator="notEqual">
      <formula>INDIRECT("Dummy_for_Comparison1!"&amp;ADDRESS(ROW(),COLUMN()))</formula>
    </cfRule>
  </conditionalFormatting>
  <conditionalFormatting sqref="Y1156">
    <cfRule type="cellIs" dxfId="0" priority="3339" stopIfTrue="1" operator="notEqual">
      <formula>INDIRECT("Dummy_for_Comparison1!"&amp;ADDRESS(ROW(),COLUMN()))</formula>
    </cfRule>
  </conditionalFormatting>
  <conditionalFormatting sqref="Y1157">
    <cfRule type="cellIs" dxfId="0" priority="3338" stopIfTrue="1" operator="notEqual">
      <formula>INDIRECT("Dummy_for_Comparison1!"&amp;ADDRESS(ROW(),COLUMN()))</formula>
    </cfRule>
  </conditionalFormatting>
  <conditionalFormatting sqref="Y1158">
    <cfRule type="cellIs" dxfId="0" priority="3337" stopIfTrue="1" operator="notEqual">
      <formula>INDIRECT("Dummy_for_Comparison1!"&amp;ADDRESS(ROW(),COLUMN()))</formula>
    </cfRule>
  </conditionalFormatting>
  <conditionalFormatting sqref="Y1159">
    <cfRule type="cellIs" dxfId="0" priority="3336" stopIfTrue="1" operator="notEqual">
      <formula>INDIRECT("Dummy_for_Comparison1!"&amp;ADDRESS(ROW(),COLUMN()))</formula>
    </cfRule>
  </conditionalFormatting>
  <conditionalFormatting sqref="Y1160">
    <cfRule type="cellIs" dxfId="0" priority="3335" stopIfTrue="1" operator="notEqual">
      <formula>INDIRECT("Dummy_for_Comparison1!"&amp;ADDRESS(ROW(),COLUMN()))</formula>
    </cfRule>
  </conditionalFormatting>
  <conditionalFormatting sqref="Y1161">
    <cfRule type="cellIs" dxfId="0" priority="3334" stopIfTrue="1" operator="notEqual">
      <formula>INDIRECT("Dummy_for_Comparison1!"&amp;ADDRESS(ROW(),COLUMN()))</formula>
    </cfRule>
  </conditionalFormatting>
  <conditionalFormatting sqref="Y1162">
    <cfRule type="cellIs" dxfId="0" priority="3333" stopIfTrue="1" operator="notEqual">
      <formula>INDIRECT("Dummy_for_Comparison1!"&amp;ADDRESS(ROW(),COLUMN()))</formula>
    </cfRule>
  </conditionalFormatting>
  <conditionalFormatting sqref="Y1163">
    <cfRule type="cellIs" dxfId="0" priority="3332" stopIfTrue="1" operator="notEqual">
      <formula>INDIRECT("Dummy_for_Comparison1!"&amp;ADDRESS(ROW(),COLUMN()))</formula>
    </cfRule>
  </conditionalFormatting>
  <conditionalFormatting sqref="Y1164">
    <cfRule type="cellIs" dxfId="0" priority="3331" stopIfTrue="1" operator="notEqual">
      <formula>INDIRECT("Dummy_for_Comparison1!"&amp;ADDRESS(ROW(),COLUMN()))</formula>
    </cfRule>
  </conditionalFormatting>
  <conditionalFormatting sqref="Y1165">
    <cfRule type="cellIs" dxfId="0" priority="3330" stopIfTrue="1" operator="notEqual">
      <formula>INDIRECT("Dummy_for_Comparison1!"&amp;ADDRESS(ROW(),COLUMN()))</formula>
    </cfRule>
  </conditionalFormatting>
  <conditionalFormatting sqref="Y1166">
    <cfRule type="cellIs" dxfId="0" priority="3329" stopIfTrue="1" operator="notEqual">
      <formula>INDIRECT("Dummy_for_Comparison1!"&amp;ADDRESS(ROW(),COLUMN()))</formula>
    </cfRule>
  </conditionalFormatting>
  <conditionalFormatting sqref="Y1167">
    <cfRule type="cellIs" dxfId="0" priority="3328" stopIfTrue="1" operator="notEqual">
      <formula>INDIRECT("Dummy_for_Comparison1!"&amp;ADDRESS(ROW(),COLUMN()))</formula>
    </cfRule>
  </conditionalFormatting>
  <conditionalFormatting sqref="Y1168">
    <cfRule type="cellIs" dxfId="0" priority="3327" stopIfTrue="1" operator="notEqual">
      <formula>INDIRECT("Dummy_for_Comparison1!"&amp;ADDRESS(ROW(),COLUMN()))</formula>
    </cfRule>
  </conditionalFormatting>
  <conditionalFormatting sqref="Y1169">
    <cfRule type="cellIs" dxfId="0" priority="3326" stopIfTrue="1" operator="notEqual">
      <formula>INDIRECT("Dummy_for_Comparison1!"&amp;ADDRESS(ROW(),COLUMN()))</formula>
    </cfRule>
  </conditionalFormatting>
  <conditionalFormatting sqref="Y1170">
    <cfRule type="cellIs" dxfId="0" priority="3325" stopIfTrue="1" operator="notEqual">
      <formula>INDIRECT("Dummy_for_Comparison1!"&amp;ADDRESS(ROW(),COLUMN()))</formula>
    </cfRule>
  </conditionalFormatting>
  <conditionalFormatting sqref="Y1171">
    <cfRule type="cellIs" dxfId="0" priority="3324" stopIfTrue="1" operator="notEqual">
      <formula>INDIRECT("Dummy_for_Comparison1!"&amp;ADDRESS(ROW(),COLUMN()))</formula>
    </cfRule>
  </conditionalFormatting>
  <conditionalFormatting sqref="Y1172">
    <cfRule type="cellIs" dxfId="0" priority="3323" stopIfTrue="1" operator="notEqual">
      <formula>INDIRECT("Dummy_for_Comparison1!"&amp;ADDRESS(ROW(),COLUMN()))</formula>
    </cfRule>
  </conditionalFormatting>
  <conditionalFormatting sqref="Y1173">
    <cfRule type="cellIs" dxfId="0" priority="3322" stopIfTrue="1" operator="notEqual">
      <formula>INDIRECT("Dummy_for_Comparison1!"&amp;ADDRESS(ROW(),COLUMN()))</formula>
    </cfRule>
  </conditionalFormatting>
  <conditionalFormatting sqref="Y1174">
    <cfRule type="cellIs" dxfId="0" priority="3321" stopIfTrue="1" operator="notEqual">
      <formula>INDIRECT("Dummy_for_Comparison1!"&amp;ADDRESS(ROW(),COLUMN()))</formula>
    </cfRule>
  </conditionalFormatting>
  <conditionalFormatting sqref="Y1175">
    <cfRule type="cellIs" dxfId="0" priority="3320" stopIfTrue="1" operator="notEqual">
      <formula>INDIRECT("Dummy_for_Comparison1!"&amp;ADDRESS(ROW(),COLUMN()))</formula>
    </cfRule>
  </conditionalFormatting>
  <conditionalFormatting sqref="Y1176">
    <cfRule type="cellIs" dxfId="0" priority="3319" stopIfTrue="1" operator="notEqual">
      <formula>INDIRECT("Dummy_for_Comparison1!"&amp;ADDRESS(ROW(),COLUMN()))</formula>
    </cfRule>
  </conditionalFormatting>
  <conditionalFormatting sqref="Y1177">
    <cfRule type="cellIs" dxfId="0" priority="3318" stopIfTrue="1" operator="notEqual">
      <formula>INDIRECT("Dummy_for_Comparison1!"&amp;ADDRESS(ROW(),COLUMN()))</formula>
    </cfRule>
  </conditionalFormatting>
  <conditionalFormatting sqref="Y1178">
    <cfRule type="cellIs" dxfId="0" priority="3317" stopIfTrue="1" operator="notEqual">
      <formula>INDIRECT("Dummy_for_Comparison1!"&amp;ADDRESS(ROW(),COLUMN()))</formula>
    </cfRule>
  </conditionalFormatting>
  <conditionalFormatting sqref="Y1179">
    <cfRule type="cellIs" dxfId="0" priority="3316" stopIfTrue="1" operator="notEqual">
      <formula>INDIRECT("Dummy_for_Comparison1!"&amp;ADDRESS(ROW(),COLUMN()))</formula>
    </cfRule>
  </conditionalFormatting>
  <conditionalFormatting sqref="Y1180">
    <cfRule type="cellIs" dxfId="0" priority="3315" stopIfTrue="1" operator="notEqual">
      <formula>INDIRECT("Dummy_for_Comparison1!"&amp;ADDRESS(ROW(),COLUMN()))</formula>
    </cfRule>
  </conditionalFormatting>
  <conditionalFormatting sqref="Y1181">
    <cfRule type="cellIs" dxfId="0" priority="3314" stopIfTrue="1" operator="notEqual">
      <formula>INDIRECT("Dummy_for_Comparison1!"&amp;ADDRESS(ROW(),COLUMN()))</formula>
    </cfRule>
  </conditionalFormatting>
  <conditionalFormatting sqref="Y1182">
    <cfRule type="cellIs" dxfId="0" priority="3313" stopIfTrue="1" operator="notEqual">
      <formula>INDIRECT("Dummy_for_Comparison1!"&amp;ADDRESS(ROW(),COLUMN()))</formula>
    </cfRule>
  </conditionalFormatting>
  <conditionalFormatting sqref="Y1183">
    <cfRule type="cellIs" dxfId="0" priority="3312" stopIfTrue="1" operator="notEqual">
      <formula>INDIRECT("Dummy_for_Comparison1!"&amp;ADDRESS(ROW(),COLUMN()))</formula>
    </cfRule>
  </conditionalFormatting>
  <conditionalFormatting sqref="Y1184">
    <cfRule type="cellIs" dxfId="0" priority="3311" stopIfTrue="1" operator="notEqual">
      <formula>INDIRECT("Dummy_for_Comparison1!"&amp;ADDRESS(ROW(),COLUMN()))</formula>
    </cfRule>
  </conditionalFormatting>
  <conditionalFormatting sqref="Y1185">
    <cfRule type="cellIs" dxfId="0" priority="3310" stopIfTrue="1" operator="notEqual">
      <formula>INDIRECT("Dummy_for_Comparison1!"&amp;ADDRESS(ROW(),COLUMN()))</formula>
    </cfRule>
  </conditionalFormatting>
  <conditionalFormatting sqref="Y1186">
    <cfRule type="cellIs" dxfId="0" priority="3309" stopIfTrue="1" operator="notEqual">
      <formula>INDIRECT("Dummy_for_Comparison1!"&amp;ADDRESS(ROW(),COLUMN()))</formula>
    </cfRule>
  </conditionalFormatting>
  <conditionalFormatting sqref="Y1187">
    <cfRule type="cellIs" dxfId="0" priority="3308" stopIfTrue="1" operator="notEqual">
      <formula>INDIRECT("Dummy_for_Comparison1!"&amp;ADDRESS(ROW(),COLUMN()))</formula>
    </cfRule>
  </conditionalFormatting>
  <conditionalFormatting sqref="Y1188">
    <cfRule type="cellIs" dxfId="0" priority="3307" stopIfTrue="1" operator="notEqual">
      <formula>INDIRECT("Dummy_for_Comparison1!"&amp;ADDRESS(ROW(),COLUMN()))</formula>
    </cfRule>
  </conditionalFormatting>
  <conditionalFormatting sqref="Y1189">
    <cfRule type="cellIs" dxfId="0" priority="3306" stopIfTrue="1" operator="notEqual">
      <formula>INDIRECT("Dummy_for_Comparison1!"&amp;ADDRESS(ROW(),COLUMN()))</formula>
    </cfRule>
  </conditionalFormatting>
  <conditionalFormatting sqref="Y1190">
    <cfRule type="cellIs" dxfId="0" priority="3305" stopIfTrue="1" operator="notEqual">
      <formula>INDIRECT("Dummy_for_Comparison1!"&amp;ADDRESS(ROW(),COLUMN()))</formula>
    </cfRule>
  </conditionalFormatting>
  <conditionalFormatting sqref="Y1191">
    <cfRule type="cellIs" dxfId="0" priority="3304" stopIfTrue="1" operator="notEqual">
      <formula>INDIRECT("Dummy_for_Comparison1!"&amp;ADDRESS(ROW(),COLUMN()))</formula>
    </cfRule>
  </conditionalFormatting>
  <conditionalFormatting sqref="Y1192">
    <cfRule type="cellIs" dxfId="0" priority="3303" stopIfTrue="1" operator="notEqual">
      <formula>INDIRECT("Dummy_for_Comparison1!"&amp;ADDRESS(ROW(),COLUMN()))</formula>
    </cfRule>
  </conditionalFormatting>
  <conditionalFormatting sqref="Y1193">
    <cfRule type="cellIs" dxfId="0" priority="3302" stopIfTrue="1" operator="notEqual">
      <formula>INDIRECT("Dummy_for_Comparison1!"&amp;ADDRESS(ROW(),COLUMN()))</formula>
    </cfRule>
  </conditionalFormatting>
  <conditionalFormatting sqref="Y1194">
    <cfRule type="cellIs" dxfId="0" priority="3301" stopIfTrue="1" operator="notEqual">
      <formula>INDIRECT("Dummy_for_Comparison1!"&amp;ADDRESS(ROW(),COLUMN()))</formula>
    </cfRule>
  </conditionalFormatting>
  <conditionalFormatting sqref="Y1195">
    <cfRule type="cellIs" dxfId="0" priority="3300" stopIfTrue="1" operator="notEqual">
      <formula>INDIRECT("Dummy_for_Comparison1!"&amp;ADDRESS(ROW(),COLUMN()))</formula>
    </cfRule>
  </conditionalFormatting>
  <conditionalFormatting sqref="Y1196">
    <cfRule type="cellIs" dxfId="0" priority="3299" stopIfTrue="1" operator="notEqual">
      <formula>INDIRECT("Dummy_for_Comparison1!"&amp;ADDRESS(ROW(),COLUMN()))</formula>
    </cfRule>
  </conditionalFormatting>
  <conditionalFormatting sqref="Y1197">
    <cfRule type="cellIs" dxfId="0" priority="3298" stopIfTrue="1" operator="notEqual">
      <formula>INDIRECT("Dummy_for_Comparison1!"&amp;ADDRESS(ROW(),COLUMN()))</formula>
    </cfRule>
  </conditionalFormatting>
  <conditionalFormatting sqref="Y1198">
    <cfRule type="cellIs" dxfId="0" priority="3297" stopIfTrue="1" operator="notEqual">
      <formula>INDIRECT("Dummy_for_Comparison1!"&amp;ADDRESS(ROW(),COLUMN()))</formula>
    </cfRule>
  </conditionalFormatting>
  <conditionalFormatting sqref="Y1199">
    <cfRule type="cellIs" dxfId="0" priority="3296" stopIfTrue="1" operator="notEqual">
      <formula>INDIRECT("Dummy_for_Comparison1!"&amp;ADDRESS(ROW(),COLUMN()))</formula>
    </cfRule>
  </conditionalFormatting>
  <conditionalFormatting sqref="Y1200">
    <cfRule type="cellIs" dxfId="0" priority="3295" stopIfTrue="1" operator="notEqual">
      <formula>INDIRECT("Dummy_for_Comparison1!"&amp;ADDRESS(ROW(),COLUMN()))</formula>
    </cfRule>
  </conditionalFormatting>
  <conditionalFormatting sqref="Y1201">
    <cfRule type="cellIs" dxfId="0" priority="3294" stopIfTrue="1" operator="notEqual">
      <formula>INDIRECT("Dummy_for_Comparison1!"&amp;ADDRESS(ROW(),COLUMN()))</formula>
    </cfRule>
  </conditionalFormatting>
  <conditionalFormatting sqref="Y1202">
    <cfRule type="cellIs" dxfId="0" priority="3293" stopIfTrue="1" operator="notEqual">
      <formula>INDIRECT("Dummy_for_Comparison1!"&amp;ADDRESS(ROW(),COLUMN()))</formula>
    </cfRule>
  </conditionalFormatting>
  <conditionalFormatting sqref="Y1203">
    <cfRule type="cellIs" dxfId="0" priority="3292" stopIfTrue="1" operator="notEqual">
      <formula>INDIRECT("Dummy_for_Comparison1!"&amp;ADDRESS(ROW(),COLUMN()))</formula>
    </cfRule>
  </conditionalFormatting>
  <conditionalFormatting sqref="Y1204">
    <cfRule type="cellIs" dxfId="0" priority="3291" stopIfTrue="1" operator="notEqual">
      <formula>INDIRECT("Dummy_for_Comparison1!"&amp;ADDRESS(ROW(),COLUMN()))</formula>
    </cfRule>
  </conditionalFormatting>
  <conditionalFormatting sqref="Y1205">
    <cfRule type="cellIs" dxfId="0" priority="3290" stopIfTrue="1" operator="notEqual">
      <formula>INDIRECT("Dummy_for_Comparison1!"&amp;ADDRESS(ROW(),COLUMN()))</formula>
    </cfRule>
  </conditionalFormatting>
  <conditionalFormatting sqref="Y1206">
    <cfRule type="cellIs" dxfId="0" priority="3289" stopIfTrue="1" operator="notEqual">
      <formula>INDIRECT("Dummy_for_Comparison1!"&amp;ADDRESS(ROW(),COLUMN()))</formula>
    </cfRule>
  </conditionalFormatting>
  <conditionalFormatting sqref="Y1207">
    <cfRule type="cellIs" dxfId="0" priority="3288" stopIfTrue="1" operator="notEqual">
      <formula>INDIRECT("Dummy_for_Comparison1!"&amp;ADDRESS(ROW(),COLUMN()))</formula>
    </cfRule>
  </conditionalFormatting>
  <conditionalFormatting sqref="Y1208">
    <cfRule type="cellIs" dxfId="0" priority="3287" stopIfTrue="1" operator="notEqual">
      <formula>INDIRECT("Dummy_for_Comparison1!"&amp;ADDRESS(ROW(),COLUMN()))</formula>
    </cfRule>
  </conditionalFormatting>
  <conditionalFormatting sqref="Y1209">
    <cfRule type="cellIs" dxfId="0" priority="3286" stopIfTrue="1" operator="notEqual">
      <formula>INDIRECT("Dummy_for_Comparison1!"&amp;ADDRESS(ROW(),COLUMN()))</formula>
    </cfRule>
  </conditionalFormatting>
  <conditionalFormatting sqref="Y1210">
    <cfRule type="cellIs" dxfId="0" priority="3285" stopIfTrue="1" operator="notEqual">
      <formula>INDIRECT("Dummy_for_Comparison1!"&amp;ADDRESS(ROW(),COLUMN()))</formula>
    </cfRule>
  </conditionalFormatting>
  <conditionalFormatting sqref="Y1211">
    <cfRule type="cellIs" dxfId="0" priority="3284" stopIfTrue="1" operator="notEqual">
      <formula>INDIRECT("Dummy_for_Comparison1!"&amp;ADDRESS(ROW(),COLUMN()))</formula>
    </cfRule>
  </conditionalFormatting>
  <conditionalFormatting sqref="Y1212">
    <cfRule type="cellIs" dxfId="0" priority="3283" stopIfTrue="1" operator="notEqual">
      <formula>INDIRECT("Dummy_for_Comparison1!"&amp;ADDRESS(ROW(),COLUMN()))</formula>
    </cfRule>
  </conditionalFormatting>
  <conditionalFormatting sqref="Y1213">
    <cfRule type="cellIs" dxfId="0" priority="3282" stopIfTrue="1" operator="notEqual">
      <formula>INDIRECT("Dummy_for_Comparison1!"&amp;ADDRESS(ROW(),COLUMN()))</formula>
    </cfRule>
  </conditionalFormatting>
  <conditionalFormatting sqref="Y1214">
    <cfRule type="cellIs" dxfId="0" priority="3281" stopIfTrue="1" operator="notEqual">
      <formula>INDIRECT("Dummy_for_Comparison1!"&amp;ADDRESS(ROW(),COLUMN()))</formula>
    </cfRule>
  </conditionalFormatting>
  <conditionalFormatting sqref="Y1215">
    <cfRule type="cellIs" dxfId="0" priority="3280" stopIfTrue="1" operator="notEqual">
      <formula>INDIRECT("Dummy_for_Comparison1!"&amp;ADDRESS(ROW(),COLUMN()))</formula>
    </cfRule>
  </conditionalFormatting>
  <conditionalFormatting sqref="Y1216">
    <cfRule type="cellIs" dxfId="0" priority="3279" stopIfTrue="1" operator="notEqual">
      <formula>INDIRECT("Dummy_for_Comparison1!"&amp;ADDRESS(ROW(),COLUMN()))</formula>
    </cfRule>
  </conditionalFormatting>
  <conditionalFormatting sqref="Y1217">
    <cfRule type="cellIs" dxfId="0" priority="3278" stopIfTrue="1" operator="notEqual">
      <formula>INDIRECT("Dummy_for_Comparison1!"&amp;ADDRESS(ROW(),COLUMN()))</formula>
    </cfRule>
  </conditionalFormatting>
  <conditionalFormatting sqref="Y1218">
    <cfRule type="cellIs" dxfId="0" priority="3277" stopIfTrue="1" operator="notEqual">
      <formula>INDIRECT("Dummy_for_Comparison1!"&amp;ADDRESS(ROW(),COLUMN()))</formula>
    </cfRule>
  </conditionalFormatting>
  <conditionalFormatting sqref="Y1219">
    <cfRule type="cellIs" dxfId="0" priority="3276" stopIfTrue="1" operator="notEqual">
      <formula>INDIRECT("Dummy_for_Comparison1!"&amp;ADDRESS(ROW(),COLUMN()))</formula>
    </cfRule>
  </conditionalFormatting>
  <conditionalFormatting sqref="Y1220">
    <cfRule type="cellIs" dxfId="0" priority="3275" stopIfTrue="1" operator="notEqual">
      <formula>INDIRECT("Dummy_for_Comparison1!"&amp;ADDRESS(ROW(),COLUMN()))</formula>
    </cfRule>
  </conditionalFormatting>
  <conditionalFormatting sqref="Y1221">
    <cfRule type="cellIs" dxfId="0" priority="3274" stopIfTrue="1" operator="notEqual">
      <formula>INDIRECT("Dummy_for_Comparison1!"&amp;ADDRESS(ROW(),COLUMN()))</formula>
    </cfRule>
  </conditionalFormatting>
  <conditionalFormatting sqref="Y1222">
    <cfRule type="cellIs" dxfId="0" priority="3273" stopIfTrue="1" operator="notEqual">
      <formula>INDIRECT("Dummy_for_Comparison1!"&amp;ADDRESS(ROW(),COLUMN()))</formula>
    </cfRule>
  </conditionalFormatting>
  <conditionalFormatting sqref="Y1223">
    <cfRule type="cellIs" dxfId="0" priority="3272" stopIfTrue="1" operator="notEqual">
      <formula>INDIRECT("Dummy_for_Comparison1!"&amp;ADDRESS(ROW(),COLUMN()))</formula>
    </cfRule>
  </conditionalFormatting>
  <conditionalFormatting sqref="Y1224">
    <cfRule type="cellIs" dxfId="0" priority="3271" stopIfTrue="1" operator="notEqual">
      <formula>INDIRECT("Dummy_for_Comparison1!"&amp;ADDRESS(ROW(),COLUMN()))</formula>
    </cfRule>
  </conditionalFormatting>
  <conditionalFormatting sqref="Y1225">
    <cfRule type="cellIs" dxfId="0" priority="3270" stopIfTrue="1" operator="notEqual">
      <formula>INDIRECT("Dummy_for_Comparison1!"&amp;ADDRESS(ROW(),COLUMN()))</formula>
    </cfRule>
  </conditionalFormatting>
  <conditionalFormatting sqref="Y1226">
    <cfRule type="cellIs" dxfId="0" priority="3269" stopIfTrue="1" operator="notEqual">
      <formula>INDIRECT("Dummy_for_Comparison1!"&amp;ADDRESS(ROW(),COLUMN()))</formula>
    </cfRule>
  </conditionalFormatting>
  <conditionalFormatting sqref="Y1227">
    <cfRule type="cellIs" dxfId="0" priority="3268" stopIfTrue="1" operator="notEqual">
      <formula>INDIRECT("Dummy_for_Comparison1!"&amp;ADDRESS(ROW(),COLUMN()))</formula>
    </cfRule>
  </conditionalFormatting>
  <conditionalFormatting sqref="Y1228">
    <cfRule type="cellIs" dxfId="0" priority="3267" stopIfTrue="1" operator="notEqual">
      <formula>INDIRECT("Dummy_for_Comparison1!"&amp;ADDRESS(ROW(),COLUMN()))</formula>
    </cfRule>
  </conditionalFormatting>
  <conditionalFormatting sqref="Y1229">
    <cfRule type="cellIs" dxfId="0" priority="3266" stopIfTrue="1" operator="notEqual">
      <formula>INDIRECT("Dummy_for_Comparison1!"&amp;ADDRESS(ROW(),COLUMN()))</formula>
    </cfRule>
  </conditionalFormatting>
  <conditionalFormatting sqref="Y1230">
    <cfRule type="cellIs" dxfId="0" priority="3265" stopIfTrue="1" operator="notEqual">
      <formula>INDIRECT("Dummy_for_Comparison1!"&amp;ADDRESS(ROW(),COLUMN()))</formula>
    </cfRule>
  </conditionalFormatting>
  <conditionalFormatting sqref="Y1231">
    <cfRule type="cellIs" dxfId="0" priority="3264" stopIfTrue="1" operator="notEqual">
      <formula>INDIRECT("Dummy_for_Comparison1!"&amp;ADDRESS(ROW(),COLUMN()))</formula>
    </cfRule>
  </conditionalFormatting>
  <conditionalFormatting sqref="Y1232">
    <cfRule type="cellIs" dxfId="0" priority="3263" stopIfTrue="1" operator="notEqual">
      <formula>INDIRECT("Dummy_for_Comparison1!"&amp;ADDRESS(ROW(),COLUMN()))</formula>
    </cfRule>
  </conditionalFormatting>
  <conditionalFormatting sqref="Y1233">
    <cfRule type="cellIs" dxfId="0" priority="3262" stopIfTrue="1" operator="notEqual">
      <formula>INDIRECT("Dummy_for_Comparison1!"&amp;ADDRESS(ROW(),COLUMN()))</formula>
    </cfRule>
  </conditionalFormatting>
  <conditionalFormatting sqref="Y1234">
    <cfRule type="cellIs" dxfId="0" priority="3261" stopIfTrue="1" operator="notEqual">
      <formula>INDIRECT("Dummy_for_Comparison1!"&amp;ADDRESS(ROW(),COLUMN()))</formula>
    </cfRule>
  </conditionalFormatting>
  <conditionalFormatting sqref="Y1235">
    <cfRule type="cellIs" dxfId="0" priority="3260" stopIfTrue="1" operator="notEqual">
      <formula>INDIRECT("Dummy_for_Comparison1!"&amp;ADDRESS(ROW(),COLUMN()))</formula>
    </cfRule>
  </conditionalFormatting>
  <conditionalFormatting sqref="Y1236">
    <cfRule type="cellIs" dxfId="0" priority="3259" stopIfTrue="1" operator="notEqual">
      <formula>INDIRECT("Dummy_for_Comparison1!"&amp;ADDRESS(ROW(),COLUMN()))</formula>
    </cfRule>
  </conditionalFormatting>
  <conditionalFormatting sqref="Y1237">
    <cfRule type="cellIs" dxfId="0" priority="3258" stopIfTrue="1" operator="notEqual">
      <formula>INDIRECT("Dummy_for_Comparison1!"&amp;ADDRESS(ROW(),COLUMN()))</formula>
    </cfRule>
  </conditionalFormatting>
  <conditionalFormatting sqref="Y1238">
    <cfRule type="cellIs" dxfId="0" priority="3257" stopIfTrue="1" operator="notEqual">
      <formula>INDIRECT("Dummy_for_Comparison1!"&amp;ADDRESS(ROW(),COLUMN()))</formula>
    </cfRule>
  </conditionalFormatting>
  <conditionalFormatting sqref="Y1239">
    <cfRule type="cellIs" dxfId="0" priority="3256" stopIfTrue="1" operator="notEqual">
      <formula>INDIRECT("Dummy_for_Comparison1!"&amp;ADDRESS(ROW(),COLUMN()))</formula>
    </cfRule>
  </conditionalFormatting>
  <conditionalFormatting sqref="Y1240">
    <cfRule type="cellIs" dxfId="0" priority="3255" stopIfTrue="1" operator="notEqual">
      <formula>INDIRECT("Dummy_for_Comparison1!"&amp;ADDRESS(ROW(),COLUMN()))</formula>
    </cfRule>
  </conditionalFormatting>
  <conditionalFormatting sqref="Y1241">
    <cfRule type="cellIs" dxfId="0" priority="3254" stopIfTrue="1" operator="notEqual">
      <formula>INDIRECT("Dummy_for_Comparison1!"&amp;ADDRESS(ROW(),COLUMN()))</formula>
    </cfRule>
  </conditionalFormatting>
  <conditionalFormatting sqref="Y1242">
    <cfRule type="cellIs" dxfId="0" priority="3253" stopIfTrue="1" operator="notEqual">
      <formula>INDIRECT("Dummy_for_Comparison1!"&amp;ADDRESS(ROW(),COLUMN()))</formula>
    </cfRule>
  </conditionalFormatting>
  <conditionalFormatting sqref="Y1243">
    <cfRule type="cellIs" dxfId="0" priority="3252" stopIfTrue="1" operator="notEqual">
      <formula>INDIRECT("Dummy_for_Comparison1!"&amp;ADDRESS(ROW(),COLUMN()))</formula>
    </cfRule>
  </conditionalFormatting>
  <conditionalFormatting sqref="Y1244">
    <cfRule type="cellIs" dxfId="0" priority="3251" stopIfTrue="1" operator="notEqual">
      <formula>INDIRECT("Dummy_for_Comparison1!"&amp;ADDRESS(ROW(),COLUMN()))</formula>
    </cfRule>
  </conditionalFormatting>
  <conditionalFormatting sqref="Y1245">
    <cfRule type="cellIs" dxfId="0" priority="3250" stopIfTrue="1" operator="notEqual">
      <formula>INDIRECT("Dummy_for_Comparison1!"&amp;ADDRESS(ROW(),COLUMN()))</formula>
    </cfRule>
  </conditionalFormatting>
  <conditionalFormatting sqref="Y1246">
    <cfRule type="cellIs" dxfId="0" priority="3249" stopIfTrue="1" operator="notEqual">
      <formula>INDIRECT("Dummy_for_Comparison1!"&amp;ADDRESS(ROW(),COLUMN()))</formula>
    </cfRule>
  </conditionalFormatting>
  <conditionalFormatting sqref="Y1247">
    <cfRule type="cellIs" dxfId="0" priority="3248" stopIfTrue="1" operator="notEqual">
      <formula>INDIRECT("Dummy_for_Comparison1!"&amp;ADDRESS(ROW(),COLUMN()))</formula>
    </cfRule>
  </conditionalFormatting>
  <conditionalFormatting sqref="Y1248">
    <cfRule type="cellIs" dxfId="0" priority="3247" stopIfTrue="1" operator="notEqual">
      <formula>INDIRECT("Dummy_for_Comparison1!"&amp;ADDRESS(ROW(),COLUMN()))</formula>
    </cfRule>
  </conditionalFormatting>
  <conditionalFormatting sqref="Y1249">
    <cfRule type="cellIs" dxfId="0" priority="3246" stopIfTrue="1" operator="notEqual">
      <formula>INDIRECT("Dummy_for_Comparison1!"&amp;ADDRESS(ROW(),COLUMN()))</formula>
    </cfRule>
  </conditionalFormatting>
  <conditionalFormatting sqref="Y1250">
    <cfRule type="cellIs" dxfId="0" priority="3245" stopIfTrue="1" operator="notEqual">
      <formula>INDIRECT("Dummy_for_Comparison1!"&amp;ADDRESS(ROW(),COLUMN()))</formula>
    </cfRule>
  </conditionalFormatting>
  <conditionalFormatting sqref="Y1251">
    <cfRule type="cellIs" dxfId="0" priority="3244" stopIfTrue="1" operator="notEqual">
      <formula>INDIRECT("Dummy_for_Comparison1!"&amp;ADDRESS(ROW(),COLUMN()))</formula>
    </cfRule>
  </conditionalFormatting>
  <conditionalFormatting sqref="Y1252">
    <cfRule type="cellIs" dxfId="0" priority="3243" stopIfTrue="1" operator="notEqual">
      <formula>INDIRECT("Dummy_for_Comparison1!"&amp;ADDRESS(ROW(),COLUMN()))</formula>
    </cfRule>
  </conditionalFormatting>
  <conditionalFormatting sqref="Y1253">
    <cfRule type="cellIs" dxfId="0" priority="3242" stopIfTrue="1" operator="notEqual">
      <formula>INDIRECT("Dummy_for_Comparison1!"&amp;ADDRESS(ROW(),COLUMN()))</formula>
    </cfRule>
  </conditionalFormatting>
  <conditionalFormatting sqref="Y1254">
    <cfRule type="cellIs" dxfId="0" priority="3241" stopIfTrue="1" operator="notEqual">
      <formula>INDIRECT("Dummy_for_Comparison1!"&amp;ADDRESS(ROW(),COLUMN()))</formula>
    </cfRule>
  </conditionalFormatting>
  <conditionalFormatting sqref="Y1255">
    <cfRule type="cellIs" dxfId="0" priority="3240" stopIfTrue="1" operator="notEqual">
      <formula>INDIRECT("Dummy_for_Comparison1!"&amp;ADDRESS(ROW(),COLUMN()))</formula>
    </cfRule>
  </conditionalFormatting>
  <conditionalFormatting sqref="Y1256">
    <cfRule type="cellIs" dxfId="0" priority="3239" stopIfTrue="1" operator="notEqual">
      <formula>INDIRECT("Dummy_for_Comparison1!"&amp;ADDRESS(ROW(),COLUMN()))</formula>
    </cfRule>
  </conditionalFormatting>
  <conditionalFormatting sqref="Y1257">
    <cfRule type="cellIs" dxfId="0" priority="3238" stopIfTrue="1" operator="notEqual">
      <formula>INDIRECT("Dummy_for_Comparison1!"&amp;ADDRESS(ROW(),COLUMN()))</formula>
    </cfRule>
  </conditionalFormatting>
  <conditionalFormatting sqref="Y1258">
    <cfRule type="cellIs" dxfId="0" priority="3237" stopIfTrue="1" operator="notEqual">
      <formula>INDIRECT("Dummy_for_Comparison1!"&amp;ADDRESS(ROW(),COLUMN()))</formula>
    </cfRule>
  </conditionalFormatting>
  <conditionalFormatting sqref="Y1259">
    <cfRule type="cellIs" dxfId="0" priority="3236" stopIfTrue="1" operator="notEqual">
      <formula>INDIRECT("Dummy_for_Comparison1!"&amp;ADDRESS(ROW(),COLUMN()))</formula>
    </cfRule>
  </conditionalFormatting>
  <conditionalFormatting sqref="Y1260">
    <cfRule type="cellIs" dxfId="0" priority="3235" stopIfTrue="1" operator="notEqual">
      <formula>INDIRECT("Dummy_for_Comparison1!"&amp;ADDRESS(ROW(),COLUMN()))</formula>
    </cfRule>
  </conditionalFormatting>
  <conditionalFormatting sqref="Y1261">
    <cfRule type="cellIs" dxfId="0" priority="3234" stopIfTrue="1" operator="notEqual">
      <formula>INDIRECT("Dummy_for_Comparison1!"&amp;ADDRESS(ROW(),COLUMN()))</formula>
    </cfRule>
  </conditionalFormatting>
  <conditionalFormatting sqref="Y1262">
    <cfRule type="cellIs" dxfId="0" priority="3233" stopIfTrue="1" operator="notEqual">
      <formula>INDIRECT("Dummy_for_Comparison1!"&amp;ADDRESS(ROW(),COLUMN()))</formula>
    </cfRule>
  </conditionalFormatting>
  <conditionalFormatting sqref="Y1263">
    <cfRule type="cellIs" dxfId="0" priority="3232" stopIfTrue="1" operator="notEqual">
      <formula>INDIRECT("Dummy_for_Comparison1!"&amp;ADDRESS(ROW(),COLUMN()))</formula>
    </cfRule>
  </conditionalFormatting>
  <conditionalFormatting sqref="Y1264">
    <cfRule type="cellIs" dxfId="0" priority="3231" stopIfTrue="1" operator="notEqual">
      <formula>INDIRECT("Dummy_for_Comparison1!"&amp;ADDRESS(ROW(),COLUMN()))</formula>
    </cfRule>
  </conditionalFormatting>
  <conditionalFormatting sqref="Y1265">
    <cfRule type="cellIs" dxfId="0" priority="3230" stopIfTrue="1" operator="notEqual">
      <formula>INDIRECT("Dummy_for_Comparison1!"&amp;ADDRESS(ROW(),COLUMN()))</formula>
    </cfRule>
  </conditionalFormatting>
  <conditionalFormatting sqref="Y1266">
    <cfRule type="cellIs" dxfId="0" priority="3229" stopIfTrue="1" operator="notEqual">
      <formula>INDIRECT("Dummy_for_Comparison1!"&amp;ADDRESS(ROW(),COLUMN()))</formula>
    </cfRule>
  </conditionalFormatting>
  <conditionalFormatting sqref="Y1267">
    <cfRule type="cellIs" dxfId="0" priority="3228" stopIfTrue="1" operator="notEqual">
      <formula>INDIRECT("Dummy_for_Comparison1!"&amp;ADDRESS(ROW(),COLUMN()))</formula>
    </cfRule>
  </conditionalFormatting>
  <conditionalFormatting sqref="Y1268">
    <cfRule type="cellIs" dxfId="0" priority="3227" stopIfTrue="1" operator="notEqual">
      <formula>INDIRECT("Dummy_for_Comparison1!"&amp;ADDRESS(ROW(),COLUMN()))</formula>
    </cfRule>
  </conditionalFormatting>
  <conditionalFormatting sqref="Y1269">
    <cfRule type="cellIs" dxfId="0" priority="3226" stopIfTrue="1" operator="notEqual">
      <formula>INDIRECT("Dummy_for_Comparison1!"&amp;ADDRESS(ROW(),COLUMN()))</formula>
    </cfRule>
  </conditionalFormatting>
  <conditionalFormatting sqref="Y1270">
    <cfRule type="cellIs" dxfId="0" priority="3225" stopIfTrue="1" operator="notEqual">
      <formula>INDIRECT("Dummy_for_Comparison1!"&amp;ADDRESS(ROW(),COLUMN()))</formula>
    </cfRule>
  </conditionalFormatting>
  <conditionalFormatting sqref="Y1271">
    <cfRule type="cellIs" dxfId="0" priority="3224" stopIfTrue="1" operator="notEqual">
      <formula>INDIRECT("Dummy_for_Comparison1!"&amp;ADDRESS(ROW(),COLUMN()))</formula>
    </cfRule>
  </conditionalFormatting>
  <conditionalFormatting sqref="Y1272">
    <cfRule type="cellIs" dxfId="0" priority="3223" stopIfTrue="1" operator="notEqual">
      <formula>INDIRECT("Dummy_for_Comparison1!"&amp;ADDRESS(ROW(),COLUMN()))</formula>
    </cfRule>
  </conditionalFormatting>
  <conditionalFormatting sqref="Y1273">
    <cfRule type="cellIs" dxfId="0" priority="3222" stopIfTrue="1" operator="notEqual">
      <formula>INDIRECT("Dummy_for_Comparison1!"&amp;ADDRESS(ROW(),COLUMN()))</formula>
    </cfRule>
  </conditionalFormatting>
  <conditionalFormatting sqref="Y1274">
    <cfRule type="cellIs" dxfId="0" priority="3221" stopIfTrue="1" operator="notEqual">
      <formula>INDIRECT("Dummy_for_Comparison1!"&amp;ADDRESS(ROW(),COLUMN()))</formula>
    </cfRule>
  </conditionalFormatting>
  <conditionalFormatting sqref="Y1275">
    <cfRule type="cellIs" dxfId="0" priority="3220" stopIfTrue="1" operator="notEqual">
      <formula>INDIRECT("Dummy_for_Comparison1!"&amp;ADDRESS(ROW(),COLUMN()))</formula>
    </cfRule>
  </conditionalFormatting>
  <conditionalFormatting sqref="Y1276">
    <cfRule type="cellIs" dxfId="0" priority="3219" stopIfTrue="1" operator="notEqual">
      <formula>INDIRECT("Dummy_for_Comparison1!"&amp;ADDRESS(ROW(),COLUMN()))</formula>
    </cfRule>
  </conditionalFormatting>
  <conditionalFormatting sqref="Y1277">
    <cfRule type="cellIs" dxfId="0" priority="3218" stopIfTrue="1" operator="notEqual">
      <formula>INDIRECT("Dummy_for_Comparison1!"&amp;ADDRESS(ROW(),COLUMN()))</formula>
    </cfRule>
  </conditionalFormatting>
  <conditionalFormatting sqref="Y1278">
    <cfRule type="cellIs" dxfId="0" priority="3217" stopIfTrue="1" operator="notEqual">
      <formula>INDIRECT("Dummy_for_Comparison1!"&amp;ADDRESS(ROW(),COLUMN()))</formula>
    </cfRule>
  </conditionalFormatting>
  <conditionalFormatting sqref="Y1279">
    <cfRule type="cellIs" dxfId="0" priority="3216" stopIfTrue="1" operator="notEqual">
      <formula>INDIRECT("Dummy_for_Comparison1!"&amp;ADDRESS(ROW(),COLUMN()))</formula>
    </cfRule>
  </conditionalFormatting>
  <conditionalFormatting sqref="Y1280">
    <cfRule type="cellIs" dxfId="0" priority="3215" stopIfTrue="1" operator="notEqual">
      <formula>INDIRECT("Dummy_for_Comparison1!"&amp;ADDRESS(ROW(),COLUMN()))</formula>
    </cfRule>
  </conditionalFormatting>
  <conditionalFormatting sqref="Y1281">
    <cfRule type="cellIs" dxfId="0" priority="3214" stopIfTrue="1" operator="notEqual">
      <formula>INDIRECT("Dummy_for_Comparison1!"&amp;ADDRESS(ROW(),COLUMN()))</formula>
    </cfRule>
  </conditionalFormatting>
  <conditionalFormatting sqref="Y1282">
    <cfRule type="cellIs" dxfId="0" priority="3213" stopIfTrue="1" operator="notEqual">
      <formula>INDIRECT("Dummy_for_Comparison1!"&amp;ADDRESS(ROW(),COLUMN()))</formula>
    </cfRule>
  </conditionalFormatting>
  <conditionalFormatting sqref="Y1283">
    <cfRule type="cellIs" dxfId="0" priority="3212" stopIfTrue="1" operator="notEqual">
      <formula>INDIRECT("Dummy_for_Comparison1!"&amp;ADDRESS(ROW(),COLUMN()))</formula>
    </cfRule>
  </conditionalFormatting>
  <conditionalFormatting sqref="Y1284">
    <cfRule type="cellIs" dxfId="0" priority="3211" stopIfTrue="1" operator="notEqual">
      <formula>INDIRECT("Dummy_for_Comparison1!"&amp;ADDRESS(ROW(),COLUMN()))</formula>
    </cfRule>
  </conditionalFormatting>
  <conditionalFormatting sqref="Y1285">
    <cfRule type="cellIs" dxfId="0" priority="3210" stopIfTrue="1" operator="notEqual">
      <formula>INDIRECT("Dummy_for_Comparison1!"&amp;ADDRESS(ROW(),COLUMN()))</formula>
    </cfRule>
  </conditionalFormatting>
  <conditionalFormatting sqref="Y1286">
    <cfRule type="cellIs" dxfId="0" priority="3209" stopIfTrue="1" operator="notEqual">
      <formula>INDIRECT("Dummy_for_Comparison1!"&amp;ADDRESS(ROW(),COLUMN()))</formula>
    </cfRule>
  </conditionalFormatting>
  <conditionalFormatting sqref="Y1287">
    <cfRule type="cellIs" dxfId="0" priority="3208" stopIfTrue="1" operator="notEqual">
      <formula>INDIRECT("Dummy_for_Comparison1!"&amp;ADDRESS(ROW(),COLUMN()))</formula>
    </cfRule>
  </conditionalFormatting>
  <conditionalFormatting sqref="Y1288">
    <cfRule type="cellIs" dxfId="0" priority="3207" stopIfTrue="1" operator="notEqual">
      <formula>INDIRECT("Dummy_for_Comparison1!"&amp;ADDRESS(ROW(),COLUMN()))</formula>
    </cfRule>
  </conditionalFormatting>
  <conditionalFormatting sqref="Y1289">
    <cfRule type="cellIs" dxfId="0" priority="3206" stopIfTrue="1" operator="notEqual">
      <formula>INDIRECT("Dummy_for_Comparison1!"&amp;ADDRESS(ROW(),COLUMN()))</formula>
    </cfRule>
  </conditionalFormatting>
  <conditionalFormatting sqref="Y1290">
    <cfRule type="cellIs" dxfId="0" priority="3205" stopIfTrue="1" operator="notEqual">
      <formula>INDIRECT("Dummy_for_Comparison1!"&amp;ADDRESS(ROW(),COLUMN()))</formula>
    </cfRule>
  </conditionalFormatting>
  <conditionalFormatting sqref="Y1291">
    <cfRule type="cellIs" dxfId="0" priority="3204" stopIfTrue="1" operator="notEqual">
      <formula>INDIRECT("Dummy_for_Comparison1!"&amp;ADDRESS(ROW(),COLUMN()))</formula>
    </cfRule>
  </conditionalFormatting>
  <conditionalFormatting sqref="Y1292">
    <cfRule type="cellIs" dxfId="0" priority="3203" stopIfTrue="1" operator="notEqual">
      <formula>INDIRECT("Dummy_for_Comparison1!"&amp;ADDRESS(ROW(),COLUMN()))</formula>
    </cfRule>
  </conditionalFormatting>
  <conditionalFormatting sqref="Y1293">
    <cfRule type="cellIs" dxfId="0" priority="3202" stopIfTrue="1" operator="notEqual">
      <formula>INDIRECT("Dummy_for_Comparison1!"&amp;ADDRESS(ROW(),COLUMN()))</formula>
    </cfRule>
  </conditionalFormatting>
  <conditionalFormatting sqref="Y1294">
    <cfRule type="cellIs" dxfId="0" priority="3201" stopIfTrue="1" operator="notEqual">
      <formula>INDIRECT("Dummy_for_Comparison1!"&amp;ADDRESS(ROW(),COLUMN()))</formula>
    </cfRule>
  </conditionalFormatting>
  <conditionalFormatting sqref="Y1295">
    <cfRule type="cellIs" dxfId="0" priority="3200" stopIfTrue="1" operator="notEqual">
      <formula>INDIRECT("Dummy_for_Comparison1!"&amp;ADDRESS(ROW(),COLUMN()))</formula>
    </cfRule>
  </conditionalFormatting>
  <conditionalFormatting sqref="Y1296">
    <cfRule type="cellIs" dxfId="0" priority="3199" stopIfTrue="1" operator="notEqual">
      <formula>INDIRECT("Dummy_for_Comparison1!"&amp;ADDRESS(ROW(),COLUMN()))</formula>
    </cfRule>
  </conditionalFormatting>
  <conditionalFormatting sqref="Y1297">
    <cfRule type="cellIs" dxfId="0" priority="3198" stopIfTrue="1" operator="notEqual">
      <formula>INDIRECT("Dummy_for_Comparison1!"&amp;ADDRESS(ROW(),COLUMN()))</formula>
    </cfRule>
  </conditionalFormatting>
  <conditionalFormatting sqref="Y1298">
    <cfRule type="cellIs" dxfId="0" priority="3197" stopIfTrue="1" operator="notEqual">
      <formula>INDIRECT("Dummy_for_Comparison1!"&amp;ADDRESS(ROW(),COLUMN()))</formula>
    </cfRule>
  </conditionalFormatting>
  <conditionalFormatting sqref="Y1299">
    <cfRule type="cellIs" dxfId="0" priority="3196" stopIfTrue="1" operator="notEqual">
      <formula>INDIRECT("Dummy_for_Comparison1!"&amp;ADDRESS(ROW(),COLUMN()))</formula>
    </cfRule>
  </conditionalFormatting>
  <conditionalFormatting sqref="Y1300">
    <cfRule type="cellIs" dxfId="0" priority="3195" stopIfTrue="1" operator="notEqual">
      <formula>INDIRECT("Dummy_for_Comparison1!"&amp;ADDRESS(ROW(),COLUMN()))</formula>
    </cfRule>
  </conditionalFormatting>
  <conditionalFormatting sqref="Y1301">
    <cfRule type="cellIs" dxfId="0" priority="3194" stopIfTrue="1" operator="notEqual">
      <formula>INDIRECT("Dummy_for_Comparison1!"&amp;ADDRESS(ROW(),COLUMN()))</formula>
    </cfRule>
  </conditionalFormatting>
  <conditionalFormatting sqref="A1331">
    <cfRule type="duplicateValues" dxfId="1" priority="4808"/>
    <cfRule type="duplicateValues" dxfId="2" priority="4910"/>
  </conditionalFormatting>
  <conditionalFormatting sqref="A1332">
    <cfRule type="duplicateValues" dxfId="1" priority="4807"/>
    <cfRule type="duplicateValues" dxfId="2" priority="4909"/>
  </conditionalFormatting>
  <conditionalFormatting sqref="A1333">
    <cfRule type="duplicateValues" dxfId="1" priority="4806"/>
    <cfRule type="duplicateValues" dxfId="2" priority="4908"/>
  </conditionalFormatting>
  <conditionalFormatting sqref="A1334">
    <cfRule type="duplicateValues" dxfId="1" priority="4805"/>
    <cfRule type="duplicateValues" dxfId="2" priority="4907"/>
  </conditionalFormatting>
  <conditionalFormatting sqref="A1335">
    <cfRule type="duplicateValues" dxfId="1" priority="4804"/>
    <cfRule type="duplicateValues" dxfId="2" priority="4906"/>
  </conditionalFormatting>
  <conditionalFormatting sqref="A1336">
    <cfRule type="duplicateValues" dxfId="1" priority="4803"/>
    <cfRule type="duplicateValues" dxfId="2" priority="4905"/>
  </conditionalFormatting>
  <conditionalFormatting sqref="A1337">
    <cfRule type="duplicateValues" dxfId="1" priority="4802"/>
    <cfRule type="duplicateValues" dxfId="2" priority="4904"/>
  </conditionalFormatting>
  <conditionalFormatting sqref="A1338">
    <cfRule type="duplicateValues" dxfId="1" priority="4801"/>
    <cfRule type="duplicateValues" dxfId="2" priority="4903"/>
  </conditionalFormatting>
  <conditionalFormatting sqref="A1339">
    <cfRule type="duplicateValues" dxfId="1" priority="4800"/>
    <cfRule type="duplicateValues" dxfId="2" priority="4902"/>
  </conditionalFormatting>
  <conditionalFormatting sqref="A1340">
    <cfRule type="duplicateValues" dxfId="1" priority="4799"/>
    <cfRule type="duplicateValues" dxfId="2" priority="4901"/>
  </conditionalFormatting>
  <conditionalFormatting sqref="A1341">
    <cfRule type="duplicateValues" dxfId="1" priority="4798"/>
    <cfRule type="duplicateValues" dxfId="2" priority="4900"/>
  </conditionalFormatting>
  <conditionalFormatting sqref="A1342">
    <cfRule type="duplicateValues" dxfId="1" priority="4797"/>
    <cfRule type="duplicateValues" dxfId="2" priority="4899"/>
  </conditionalFormatting>
  <conditionalFormatting sqref="A1343">
    <cfRule type="duplicateValues" dxfId="1" priority="4796"/>
    <cfRule type="duplicateValues" dxfId="2" priority="4898"/>
  </conditionalFormatting>
  <conditionalFormatting sqref="A1344">
    <cfRule type="duplicateValues" dxfId="1" priority="4795"/>
    <cfRule type="duplicateValues" dxfId="2" priority="4897"/>
  </conditionalFormatting>
  <conditionalFormatting sqref="A1345">
    <cfRule type="duplicateValues" dxfId="1" priority="4794"/>
    <cfRule type="duplicateValues" dxfId="2" priority="4896"/>
  </conditionalFormatting>
  <conditionalFormatting sqref="A1346">
    <cfRule type="duplicateValues" dxfId="1" priority="4793"/>
    <cfRule type="duplicateValues" dxfId="2" priority="4895"/>
  </conditionalFormatting>
  <conditionalFormatting sqref="A1347">
    <cfRule type="duplicateValues" dxfId="1" priority="4792"/>
    <cfRule type="duplicateValues" dxfId="2" priority="4894"/>
  </conditionalFormatting>
  <conditionalFormatting sqref="A1348">
    <cfRule type="duplicateValues" dxfId="1" priority="4791"/>
    <cfRule type="duplicateValues" dxfId="2" priority="4893"/>
  </conditionalFormatting>
  <conditionalFormatting sqref="A1349">
    <cfRule type="duplicateValues" dxfId="1" priority="4790"/>
    <cfRule type="duplicateValues" dxfId="2" priority="4892"/>
  </conditionalFormatting>
  <conditionalFormatting sqref="A1350">
    <cfRule type="duplicateValues" dxfId="1" priority="4789"/>
    <cfRule type="duplicateValues" dxfId="2" priority="4891"/>
  </conditionalFormatting>
  <conditionalFormatting sqref="A1351">
    <cfRule type="duplicateValues" dxfId="1" priority="4788"/>
    <cfRule type="duplicateValues" dxfId="2" priority="4890"/>
  </conditionalFormatting>
  <conditionalFormatting sqref="A1352">
    <cfRule type="duplicateValues" dxfId="1" priority="4787"/>
    <cfRule type="duplicateValues" dxfId="2" priority="4889"/>
  </conditionalFormatting>
  <conditionalFormatting sqref="A1353">
    <cfRule type="duplicateValues" dxfId="1" priority="4786"/>
    <cfRule type="duplicateValues" dxfId="2" priority="4888"/>
  </conditionalFormatting>
  <conditionalFormatting sqref="A1354">
    <cfRule type="duplicateValues" dxfId="1" priority="4785"/>
    <cfRule type="duplicateValues" dxfId="2" priority="4887"/>
  </conditionalFormatting>
  <conditionalFormatting sqref="A1355">
    <cfRule type="duplicateValues" dxfId="1" priority="4784"/>
    <cfRule type="duplicateValues" dxfId="2" priority="4886"/>
  </conditionalFormatting>
  <conditionalFormatting sqref="A1356">
    <cfRule type="duplicateValues" dxfId="1" priority="4783"/>
    <cfRule type="duplicateValues" dxfId="2" priority="4885"/>
  </conditionalFormatting>
  <conditionalFormatting sqref="A1357">
    <cfRule type="duplicateValues" dxfId="1" priority="4782"/>
    <cfRule type="duplicateValues" dxfId="2" priority="4884"/>
  </conditionalFormatting>
  <conditionalFormatting sqref="A1358">
    <cfRule type="duplicateValues" dxfId="1" priority="4781"/>
    <cfRule type="duplicateValues" dxfId="2" priority="4883"/>
  </conditionalFormatting>
  <conditionalFormatting sqref="A1359">
    <cfRule type="duplicateValues" dxfId="1" priority="4780"/>
    <cfRule type="duplicateValues" dxfId="2" priority="4882"/>
  </conditionalFormatting>
  <conditionalFormatting sqref="A1360">
    <cfRule type="duplicateValues" dxfId="1" priority="4779"/>
    <cfRule type="duplicateValues" dxfId="2" priority="4881"/>
  </conditionalFormatting>
  <conditionalFormatting sqref="A1361">
    <cfRule type="duplicateValues" dxfId="1" priority="4778"/>
    <cfRule type="duplicateValues" dxfId="2" priority="4880"/>
  </conditionalFormatting>
  <conditionalFormatting sqref="A1362">
    <cfRule type="duplicateValues" dxfId="1" priority="4777"/>
    <cfRule type="duplicateValues" dxfId="2" priority="4879"/>
  </conditionalFormatting>
  <conditionalFormatting sqref="A1363">
    <cfRule type="duplicateValues" dxfId="1" priority="4776"/>
    <cfRule type="duplicateValues" dxfId="2" priority="4878"/>
  </conditionalFormatting>
  <conditionalFormatting sqref="A1364">
    <cfRule type="duplicateValues" dxfId="1" priority="4775"/>
    <cfRule type="duplicateValues" dxfId="2" priority="4877"/>
  </conditionalFormatting>
  <conditionalFormatting sqref="A1365">
    <cfRule type="duplicateValues" dxfId="1" priority="4774"/>
    <cfRule type="duplicateValues" dxfId="2" priority="4876"/>
  </conditionalFormatting>
  <conditionalFormatting sqref="A1366">
    <cfRule type="duplicateValues" dxfId="1" priority="4773"/>
    <cfRule type="duplicateValues" dxfId="2" priority="4875"/>
  </conditionalFormatting>
  <conditionalFormatting sqref="A1367">
    <cfRule type="duplicateValues" dxfId="1" priority="4772"/>
    <cfRule type="duplicateValues" dxfId="2" priority="4874"/>
  </conditionalFormatting>
  <conditionalFormatting sqref="A1368">
    <cfRule type="duplicateValues" dxfId="1" priority="4771"/>
    <cfRule type="duplicateValues" dxfId="2" priority="4873"/>
  </conditionalFormatting>
  <conditionalFormatting sqref="A1369">
    <cfRule type="duplicateValues" dxfId="1" priority="4770"/>
    <cfRule type="duplicateValues" dxfId="2" priority="4872"/>
  </conditionalFormatting>
  <conditionalFormatting sqref="A1370">
    <cfRule type="duplicateValues" dxfId="1" priority="4769"/>
    <cfRule type="duplicateValues" dxfId="2" priority="4871"/>
  </conditionalFormatting>
  <conditionalFormatting sqref="A1371">
    <cfRule type="duplicateValues" dxfId="1" priority="4768"/>
    <cfRule type="duplicateValues" dxfId="2" priority="4870"/>
  </conditionalFormatting>
  <conditionalFormatting sqref="A1372">
    <cfRule type="duplicateValues" dxfId="1" priority="4767"/>
    <cfRule type="duplicateValues" dxfId="2" priority="4869"/>
  </conditionalFormatting>
  <conditionalFormatting sqref="A1373">
    <cfRule type="duplicateValues" dxfId="1" priority="4766"/>
    <cfRule type="duplicateValues" dxfId="2" priority="4868"/>
  </conditionalFormatting>
  <conditionalFormatting sqref="A1374">
    <cfRule type="duplicateValues" dxfId="1" priority="4765"/>
    <cfRule type="duplicateValues" dxfId="2" priority="4867"/>
  </conditionalFormatting>
  <conditionalFormatting sqref="A1375">
    <cfRule type="duplicateValues" dxfId="1" priority="4764"/>
    <cfRule type="duplicateValues" dxfId="2" priority="4866"/>
  </conditionalFormatting>
  <conditionalFormatting sqref="A1376">
    <cfRule type="duplicateValues" dxfId="1" priority="4763"/>
    <cfRule type="duplicateValues" dxfId="2" priority="4865"/>
  </conditionalFormatting>
  <conditionalFormatting sqref="A1377">
    <cfRule type="duplicateValues" dxfId="1" priority="4762"/>
    <cfRule type="duplicateValues" dxfId="2" priority="4864"/>
  </conditionalFormatting>
  <conditionalFormatting sqref="A1378">
    <cfRule type="duplicateValues" dxfId="1" priority="4761"/>
    <cfRule type="duplicateValues" dxfId="2" priority="4863"/>
  </conditionalFormatting>
  <conditionalFormatting sqref="A1379">
    <cfRule type="duplicateValues" dxfId="1" priority="4760"/>
    <cfRule type="duplicateValues" dxfId="2" priority="4862"/>
  </conditionalFormatting>
  <conditionalFormatting sqref="A1380">
    <cfRule type="duplicateValues" dxfId="1" priority="4759"/>
    <cfRule type="duplicateValues" dxfId="2" priority="4861"/>
  </conditionalFormatting>
  <conditionalFormatting sqref="B1684">
    <cfRule type="cellIs" dxfId="0" priority="578" stopIfTrue="1" operator="notEqual">
      <formula>INDIRECT("Dummy_for_Comparison1!"&amp;ADDRESS(ROW(),COLUMN()))</formula>
    </cfRule>
  </conditionalFormatting>
  <conditionalFormatting sqref="A1685">
    <cfRule type="duplicateValues" dxfId="1" priority="2031"/>
    <cfRule type="duplicateValues" dxfId="2" priority="2065"/>
  </conditionalFormatting>
  <conditionalFormatting sqref="B1685">
    <cfRule type="cellIs" dxfId="0" priority="2014" stopIfTrue="1" operator="notEqual">
      <formula>INDIRECT("Dummy_for_Comparison1!"&amp;ADDRESS(ROW(),COLUMN()))</formula>
    </cfRule>
  </conditionalFormatting>
  <conditionalFormatting sqref="A1686">
    <cfRule type="duplicateValues" dxfId="1" priority="2030"/>
    <cfRule type="duplicateValues" dxfId="2" priority="2064"/>
  </conditionalFormatting>
  <conditionalFormatting sqref="B1686">
    <cfRule type="cellIs" dxfId="0" priority="2013" stopIfTrue="1" operator="notEqual">
      <formula>INDIRECT("Dummy_for_Comparison1!"&amp;ADDRESS(ROW(),COLUMN()))</formula>
    </cfRule>
  </conditionalFormatting>
  <conditionalFormatting sqref="A1687">
    <cfRule type="duplicateValues" dxfId="1" priority="2029"/>
    <cfRule type="duplicateValues" dxfId="2" priority="2063"/>
  </conditionalFormatting>
  <conditionalFormatting sqref="B1687">
    <cfRule type="cellIs" dxfId="0" priority="2012" stopIfTrue="1" operator="notEqual">
      <formula>INDIRECT("Dummy_for_Comparison1!"&amp;ADDRESS(ROW(),COLUMN()))</formula>
    </cfRule>
  </conditionalFormatting>
  <conditionalFormatting sqref="A1688">
    <cfRule type="duplicateValues" dxfId="1" priority="2028"/>
    <cfRule type="duplicateValues" dxfId="2" priority="2062"/>
  </conditionalFormatting>
  <conditionalFormatting sqref="B1688">
    <cfRule type="cellIs" dxfId="0" priority="2011" stopIfTrue="1" operator="notEqual">
      <formula>INDIRECT("Dummy_for_Comparison1!"&amp;ADDRESS(ROW(),COLUMN()))</formula>
    </cfRule>
  </conditionalFormatting>
  <conditionalFormatting sqref="A1689">
    <cfRule type="duplicateValues" dxfId="1" priority="2027"/>
    <cfRule type="duplicateValues" dxfId="2" priority="2061"/>
  </conditionalFormatting>
  <conditionalFormatting sqref="B1689">
    <cfRule type="cellIs" dxfId="0" priority="2010" stopIfTrue="1" operator="notEqual">
      <formula>INDIRECT("Dummy_for_Comparison1!"&amp;ADDRESS(ROW(),COLUMN()))</formula>
    </cfRule>
  </conditionalFormatting>
  <conditionalFormatting sqref="A1690">
    <cfRule type="duplicateValues" dxfId="1" priority="2026"/>
    <cfRule type="duplicateValues" dxfId="2" priority="2060"/>
  </conditionalFormatting>
  <conditionalFormatting sqref="B1690">
    <cfRule type="cellIs" dxfId="0" priority="2009" stopIfTrue="1" operator="notEqual">
      <formula>INDIRECT("Dummy_for_Comparison1!"&amp;ADDRESS(ROW(),COLUMN()))</formula>
    </cfRule>
  </conditionalFormatting>
  <conditionalFormatting sqref="A1691">
    <cfRule type="duplicateValues" dxfId="1" priority="2025"/>
    <cfRule type="duplicateValues" dxfId="2" priority="2059"/>
  </conditionalFormatting>
  <conditionalFormatting sqref="B1691">
    <cfRule type="cellIs" dxfId="0" priority="2008" stopIfTrue="1" operator="notEqual">
      <formula>INDIRECT("Dummy_for_Comparison1!"&amp;ADDRESS(ROW(),COLUMN()))</formula>
    </cfRule>
  </conditionalFormatting>
  <conditionalFormatting sqref="A1692">
    <cfRule type="duplicateValues" dxfId="1" priority="2024"/>
    <cfRule type="duplicateValues" dxfId="2" priority="2058"/>
  </conditionalFormatting>
  <conditionalFormatting sqref="B1692">
    <cfRule type="cellIs" dxfId="0" priority="2007" stopIfTrue="1" operator="notEqual">
      <formula>INDIRECT("Dummy_for_Comparison1!"&amp;ADDRESS(ROW(),COLUMN()))</formula>
    </cfRule>
  </conditionalFormatting>
  <conditionalFormatting sqref="A1693">
    <cfRule type="duplicateValues" dxfId="1" priority="2023"/>
    <cfRule type="duplicateValues" dxfId="2" priority="2057"/>
  </conditionalFormatting>
  <conditionalFormatting sqref="B1693">
    <cfRule type="cellIs" dxfId="0" priority="2006" stopIfTrue="1" operator="notEqual">
      <formula>INDIRECT("Dummy_for_Comparison1!"&amp;ADDRESS(ROW(),COLUMN()))</formula>
    </cfRule>
  </conditionalFormatting>
  <conditionalFormatting sqref="A1694">
    <cfRule type="duplicateValues" dxfId="1" priority="2022"/>
    <cfRule type="duplicateValues" dxfId="2" priority="2056"/>
  </conditionalFormatting>
  <conditionalFormatting sqref="B1694">
    <cfRule type="cellIs" dxfId="0" priority="2005" stopIfTrue="1" operator="notEqual">
      <formula>INDIRECT("Dummy_for_Comparison1!"&amp;ADDRESS(ROW(),COLUMN()))</formula>
    </cfRule>
  </conditionalFormatting>
  <conditionalFormatting sqref="A1695">
    <cfRule type="duplicateValues" dxfId="1" priority="2021"/>
    <cfRule type="duplicateValues" dxfId="2" priority="2055"/>
  </conditionalFormatting>
  <conditionalFormatting sqref="B1695">
    <cfRule type="cellIs" dxfId="0" priority="2004" stopIfTrue="1" operator="notEqual">
      <formula>INDIRECT("Dummy_for_Comparison1!"&amp;ADDRESS(ROW(),COLUMN()))</formula>
    </cfRule>
  </conditionalFormatting>
  <conditionalFormatting sqref="A1696">
    <cfRule type="duplicateValues" dxfId="1" priority="2020"/>
    <cfRule type="duplicateValues" dxfId="2" priority="2054"/>
  </conditionalFormatting>
  <conditionalFormatting sqref="B1696">
    <cfRule type="cellIs" dxfId="0" priority="2003" stopIfTrue="1" operator="notEqual">
      <formula>INDIRECT("Dummy_for_Comparison1!"&amp;ADDRESS(ROW(),COLUMN()))</formula>
    </cfRule>
  </conditionalFormatting>
  <conditionalFormatting sqref="A1697">
    <cfRule type="duplicateValues" dxfId="1" priority="2019"/>
    <cfRule type="duplicateValues" dxfId="2" priority="2053"/>
  </conditionalFormatting>
  <conditionalFormatting sqref="B1697">
    <cfRule type="cellIs" dxfId="0" priority="2002" stopIfTrue="1" operator="notEqual">
      <formula>INDIRECT("Dummy_for_Comparison1!"&amp;ADDRESS(ROW(),COLUMN()))</formula>
    </cfRule>
  </conditionalFormatting>
  <conditionalFormatting sqref="A1698">
    <cfRule type="duplicateValues" dxfId="1" priority="2018"/>
    <cfRule type="duplicateValues" dxfId="2" priority="2052"/>
  </conditionalFormatting>
  <conditionalFormatting sqref="B1698">
    <cfRule type="cellIs" dxfId="0" priority="2001" stopIfTrue="1" operator="notEqual">
      <formula>INDIRECT("Dummy_for_Comparison1!"&amp;ADDRESS(ROW(),COLUMN()))</formula>
    </cfRule>
  </conditionalFormatting>
  <conditionalFormatting sqref="A1699">
    <cfRule type="duplicateValues" dxfId="1" priority="2017"/>
    <cfRule type="duplicateValues" dxfId="2" priority="2051"/>
  </conditionalFormatting>
  <conditionalFormatting sqref="B1699">
    <cfRule type="cellIs" dxfId="0" priority="2000" stopIfTrue="1" operator="notEqual">
      <formula>INDIRECT("Dummy_for_Comparison1!"&amp;ADDRESS(ROW(),COLUMN()))</formula>
    </cfRule>
  </conditionalFormatting>
  <conditionalFormatting sqref="A1700">
    <cfRule type="duplicateValues" dxfId="1" priority="2016"/>
    <cfRule type="duplicateValues" dxfId="2" priority="2050"/>
  </conditionalFormatting>
  <conditionalFormatting sqref="B1700">
    <cfRule type="cellIs" dxfId="0" priority="1999" stopIfTrue="1" operator="notEqual">
      <formula>INDIRECT("Dummy_for_Comparison1!"&amp;ADDRESS(ROW(),COLUMN()))</formula>
    </cfRule>
  </conditionalFormatting>
  <conditionalFormatting sqref="A1701">
    <cfRule type="duplicateValues" dxfId="1" priority="2015"/>
    <cfRule type="duplicateValues" dxfId="2" priority="2049"/>
  </conditionalFormatting>
  <conditionalFormatting sqref="B1701">
    <cfRule type="cellIs" dxfId="0" priority="1998" stopIfTrue="1" operator="notEqual">
      <formula>INDIRECT("Dummy_for_Comparison1!"&amp;ADDRESS(ROW(),COLUMN()))</formula>
    </cfRule>
  </conditionalFormatting>
  <conditionalFormatting sqref="A1702">
    <cfRule type="duplicateValues" dxfId="1" priority="1959"/>
    <cfRule type="duplicateValues" dxfId="2" priority="1993"/>
  </conditionalFormatting>
  <conditionalFormatting sqref="B1702">
    <cfRule type="cellIs" dxfId="0" priority="1942" stopIfTrue="1" operator="notEqual">
      <formula>INDIRECT("Dummy_for_Comparison1!"&amp;ADDRESS(ROW(),COLUMN()))</formula>
    </cfRule>
  </conditionalFormatting>
  <conditionalFormatting sqref="A1703">
    <cfRule type="duplicateValues" dxfId="1" priority="1958"/>
    <cfRule type="duplicateValues" dxfId="2" priority="1992"/>
  </conditionalFormatting>
  <conditionalFormatting sqref="B1703">
    <cfRule type="cellIs" dxfId="0" priority="1941" stopIfTrue="1" operator="notEqual">
      <formula>INDIRECT("Dummy_for_Comparison1!"&amp;ADDRESS(ROW(),COLUMN()))</formula>
    </cfRule>
  </conditionalFormatting>
  <conditionalFormatting sqref="A1704">
    <cfRule type="duplicateValues" dxfId="1" priority="1957"/>
    <cfRule type="duplicateValues" dxfId="2" priority="1991"/>
  </conditionalFormatting>
  <conditionalFormatting sqref="B1704">
    <cfRule type="cellIs" dxfId="0" priority="1940" stopIfTrue="1" operator="notEqual">
      <formula>INDIRECT("Dummy_for_Comparison1!"&amp;ADDRESS(ROW(),COLUMN()))</formula>
    </cfRule>
  </conditionalFormatting>
  <conditionalFormatting sqref="A1705">
    <cfRule type="duplicateValues" dxfId="1" priority="1956"/>
    <cfRule type="duplicateValues" dxfId="2" priority="1990"/>
  </conditionalFormatting>
  <conditionalFormatting sqref="B1705">
    <cfRule type="cellIs" dxfId="0" priority="1939" stopIfTrue="1" operator="notEqual">
      <formula>INDIRECT("Dummy_for_Comparison1!"&amp;ADDRESS(ROW(),COLUMN()))</formula>
    </cfRule>
  </conditionalFormatting>
  <conditionalFormatting sqref="A1706">
    <cfRule type="duplicateValues" dxfId="1" priority="1955"/>
    <cfRule type="duplicateValues" dxfId="2" priority="1989"/>
  </conditionalFormatting>
  <conditionalFormatting sqref="B1706">
    <cfRule type="cellIs" dxfId="0" priority="1938" stopIfTrue="1" operator="notEqual">
      <formula>INDIRECT("Dummy_for_Comparison1!"&amp;ADDRESS(ROW(),COLUMN()))</formula>
    </cfRule>
  </conditionalFormatting>
  <conditionalFormatting sqref="A1707">
    <cfRule type="duplicateValues" dxfId="1" priority="1954"/>
    <cfRule type="duplicateValues" dxfId="2" priority="1988"/>
  </conditionalFormatting>
  <conditionalFormatting sqref="B1707">
    <cfRule type="cellIs" dxfId="0" priority="1937" stopIfTrue="1" operator="notEqual">
      <formula>INDIRECT("Dummy_for_Comparison1!"&amp;ADDRESS(ROW(),COLUMN()))</formula>
    </cfRule>
  </conditionalFormatting>
  <conditionalFormatting sqref="A1708">
    <cfRule type="duplicateValues" dxfId="1" priority="1953"/>
    <cfRule type="duplicateValues" dxfId="2" priority="1987"/>
  </conditionalFormatting>
  <conditionalFormatting sqref="B1708">
    <cfRule type="cellIs" dxfId="0" priority="1936" stopIfTrue="1" operator="notEqual">
      <formula>INDIRECT("Dummy_for_Comparison1!"&amp;ADDRESS(ROW(),COLUMN()))</formula>
    </cfRule>
  </conditionalFormatting>
  <conditionalFormatting sqref="A1709">
    <cfRule type="duplicateValues" dxfId="1" priority="1952"/>
    <cfRule type="duplicateValues" dxfId="2" priority="1986"/>
  </conditionalFormatting>
  <conditionalFormatting sqref="B1709">
    <cfRule type="cellIs" dxfId="0" priority="1935" stopIfTrue="1" operator="notEqual">
      <formula>INDIRECT("Dummy_for_Comparison1!"&amp;ADDRESS(ROW(),COLUMN()))</formula>
    </cfRule>
  </conditionalFormatting>
  <conditionalFormatting sqref="A1710">
    <cfRule type="duplicateValues" dxfId="1" priority="1951"/>
    <cfRule type="duplicateValues" dxfId="2" priority="1985"/>
  </conditionalFormatting>
  <conditionalFormatting sqref="B1710">
    <cfRule type="cellIs" dxfId="0" priority="1934" stopIfTrue="1" operator="notEqual">
      <formula>INDIRECT("Dummy_for_Comparison1!"&amp;ADDRESS(ROW(),COLUMN()))</formula>
    </cfRule>
  </conditionalFormatting>
  <conditionalFormatting sqref="A1711">
    <cfRule type="duplicateValues" dxfId="1" priority="1950"/>
    <cfRule type="duplicateValues" dxfId="2" priority="1984"/>
  </conditionalFormatting>
  <conditionalFormatting sqref="B1711">
    <cfRule type="cellIs" dxfId="0" priority="1933" stopIfTrue="1" operator="notEqual">
      <formula>INDIRECT("Dummy_for_Comparison1!"&amp;ADDRESS(ROW(),COLUMN()))</formula>
    </cfRule>
  </conditionalFormatting>
  <conditionalFormatting sqref="A1712">
    <cfRule type="duplicateValues" dxfId="1" priority="1949"/>
    <cfRule type="duplicateValues" dxfId="2" priority="1983"/>
  </conditionalFormatting>
  <conditionalFormatting sqref="B1712">
    <cfRule type="cellIs" dxfId="0" priority="1932" stopIfTrue="1" operator="notEqual">
      <formula>INDIRECT("Dummy_for_Comparison1!"&amp;ADDRESS(ROW(),COLUMN()))</formula>
    </cfRule>
  </conditionalFormatting>
  <conditionalFormatting sqref="A1713">
    <cfRule type="duplicateValues" dxfId="1" priority="1948"/>
    <cfRule type="duplicateValues" dxfId="2" priority="1982"/>
  </conditionalFormatting>
  <conditionalFormatting sqref="B1713">
    <cfRule type="cellIs" dxfId="0" priority="1931" stopIfTrue="1" operator="notEqual">
      <formula>INDIRECT("Dummy_for_Comparison1!"&amp;ADDRESS(ROW(),COLUMN()))</formula>
    </cfRule>
  </conditionalFormatting>
  <conditionalFormatting sqref="A1714">
    <cfRule type="duplicateValues" dxfId="1" priority="1947"/>
    <cfRule type="duplicateValues" dxfId="2" priority="1981"/>
  </conditionalFormatting>
  <conditionalFormatting sqref="B1714">
    <cfRule type="cellIs" dxfId="0" priority="1930" stopIfTrue="1" operator="notEqual">
      <formula>INDIRECT("Dummy_for_Comparison1!"&amp;ADDRESS(ROW(),COLUMN()))</formula>
    </cfRule>
  </conditionalFormatting>
  <conditionalFormatting sqref="A1715">
    <cfRule type="duplicateValues" dxfId="1" priority="1946"/>
    <cfRule type="duplicateValues" dxfId="2" priority="1980"/>
  </conditionalFormatting>
  <conditionalFormatting sqref="B1715">
    <cfRule type="cellIs" dxfId="0" priority="1929" stopIfTrue="1" operator="notEqual">
      <formula>INDIRECT("Dummy_for_Comparison1!"&amp;ADDRESS(ROW(),COLUMN()))</formula>
    </cfRule>
  </conditionalFormatting>
  <conditionalFormatting sqref="A1716">
    <cfRule type="duplicateValues" dxfId="1" priority="1945"/>
    <cfRule type="duplicateValues" dxfId="2" priority="1979"/>
  </conditionalFormatting>
  <conditionalFormatting sqref="B1716">
    <cfRule type="cellIs" dxfId="0" priority="1928" stopIfTrue="1" operator="notEqual">
      <formula>INDIRECT("Dummy_for_Comparison1!"&amp;ADDRESS(ROW(),COLUMN()))</formula>
    </cfRule>
  </conditionalFormatting>
  <conditionalFormatting sqref="A1717">
    <cfRule type="duplicateValues" dxfId="1" priority="1944"/>
    <cfRule type="duplicateValues" dxfId="2" priority="1978"/>
  </conditionalFormatting>
  <conditionalFormatting sqref="B1717">
    <cfRule type="cellIs" dxfId="0" priority="1927" stopIfTrue="1" operator="notEqual">
      <formula>INDIRECT("Dummy_for_Comparison1!"&amp;ADDRESS(ROW(),COLUMN()))</formula>
    </cfRule>
  </conditionalFormatting>
  <conditionalFormatting sqref="A1718">
    <cfRule type="duplicateValues" dxfId="1" priority="1943"/>
    <cfRule type="duplicateValues" dxfId="2" priority="1977"/>
  </conditionalFormatting>
  <conditionalFormatting sqref="B1718">
    <cfRule type="cellIs" dxfId="0" priority="1926" stopIfTrue="1" operator="notEqual">
      <formula>INDIRECT("Dummy_for_Comparison1!"&amp;ADDRESS(ROW(),COLUMN()))</formula>
    </cfRule>
  </conditionalFormatting>
  <conditionalFormatting sqref="A1719">
    <cfRule type="duplicateValues" dxfId="1" priority="1857"/>
    <cfRule type="duplicateValues" dxfId="2" priority="1925"/>
  </conditionalFormatting>
  <conditionalFormatting sqref="B1719">
    <cfRule type="cellIs" dxfId="0" priority="1823" stopIfTrue="1" operator="notEqual">
      <formula>INDIRECT("Dummy_for_Comparison1!"&amp;ADDRESS(ROW(),COLUMN()))</formula>
    </cfRule>
  </conditionalFormatting>
  <conditionalFormatting sqref="A1720">
    <cfRule type="duplicateValues" dxfId="1" priority="1855"/>
    <cfRule type="duplicateValues" dxfId="2" priority="1923"/>
  </conditionalFormatting>
  <conditionalFormatting sqref="B1720">
    <cfRule type="cellIs" dxfId="0" priority="1821" stopIfTrue="1" operator="notEqual">
      <formula>INDIRECT("Dummy_for_Comparison1!"&amp;ADDRESS(ROW(),COLUMN()))</formula>
    </cfRule>
  </conditionalFormatting>
  <conditionalFormatting sqref="A1721">
    <cfRule type="duplicateValues" dxfId="1" priority="1853"/>
    <cfRule type="duplicateValues" dxfId="2" priority="1921"/>
  </conditionalFormatting>
  <conditionalFormatting sqref="B1721">
    <cfRule type="cellIs" dxfId="0" priority="1819" stopIfTrue="1" operator="notEqual">
      <formula>INDIRECT("Dummy_for_Comparison1!"&amp;ADDRESS(ROW(),COLUMN()))</formula>
    </cfRule>
  </conditionalFormatting>
  <conditionalFormatting sqref="A1722">
    <cfRule type="duplicateValues" dxfId="1" priority="1851"/>
    <cfRule type="duplicateValues" dxfId="2" priority="1919"/>
  </conditionalFormatting>
  <conditionalFormatting sqref="B1722">
    <cfRule type="cellIs" dxfId="0" priority="1817" stopIfTrue="1" operator="notEqual">
      <formula>INDIRECT("Dummy_for_Comparison1!"&amp;ADDRESS(ROW(),COLUMN()))</formula>
    </cfRule>
  </conditionalFormatting>
  <conditionalFormatting sqref="A1723">
    <cfRule type="duplicateValues" dxfId="1" priority="1849"/>
    <cfRule type="duplicateValues" dxfId="2" priority="1917"/>
  </conditionalFormatting>
  <conditionalFormatting sqref="B1723">
    <cfRule type="cellIs" dxfId="0" priority="1815" stopIfTrue="1" operator="notEqual">
      <formula>INDIRECT("Dummy_for_Comparison1!"&amp;ADDRESS(ROW(),COLUMN()))</formula>
    </cfRule>
  </conditionalFormatting>
  <conditionalFormatting sqref="A1724">
    <cfRule type="duplicateValues" dxfId="1" priority="1847"/>
    <cfRule type="duplicateValues" dxfId="2" priority="1915"/>
  </conditionalFormatting>
  <conditionalFormatting sqref="B1724">
    <cfRule type="cellIs" dxfId="0" priority="1813" stopIfTrue="1" operator="notEqual">
      <formula>INDIRECT("Dummy_for_Comparison1!"&amp;ADDRESS(ROW(),COLUMN()))</formula>
    </cfRule>
  </conditionalFormatting>
  <conditionalFormatting sqref="A1725">
    <cfRule type="duplicateValues" dxfId="1" priority="1845"/>
    <cfRule type="duplicateValues" dxfId="2" priority="1913"/>
  </conditionalFormatting>
  <conditionalFormatting sqref="B1725">
    <cfRule type="cellIs" dxfId="0" priority="1811" stopIfTrue="1" operator="notEqual">
      <formula>INDIRECT("Dummy_for_Comparison1!"&amp;ADDRESS(ROW(),COLUMN()))</formula>
    </cfRule>
  </conditionalFormatting>
  <conditionalFormatting sqref="A1726">
    <cfRule type="duplicateValues" dxfId="1" priority="1843"/>
    <cfRule type="duplicateValues" dxfId="2" priority="1911"/>
  </conditionalFormatting>
  <conditionalFormatting sqref="B1726">
    <cfRule type="cellIs" dxfId="0" priority="1809" stopIfTrue="1" operator="notEqual">
      <formula>INDIRECT("Dummy_for_Comparison1!"&amp;ADDRESS(ROW(),COLUMN()))</formula>
    </cfRule>
  </conditionalFormatting>
  <conditionalFormatting sqref="A1727">
    <cfRule type="duplicateValues" dxfId="1" priority="1841"/>
    <cfRule type="duplicateValues" dxfId="2" priority="1909"/>
  </conditionalFormatting>
  <conditionalFormatting sqref="B1727">
    <cfRule type="cellIs" dxfId="0" priority="1807" stopIfTrue="1" operator="notEqual">
      <formula>INDIRECT("Dummy_for_Comparison1!"&amp;ADDRESS(ROW(),COLUMN()))</formula>
    </cfRule>
  </conditionalFormatting>
  <conditionalFormatting sqref="A1728">
    <cfRule type="duplicateValues" dxfId="1" priority="1839"/>
    <cfRule type="duplicateValues" dxfId="2" priority="1907"/>
  </conditionalFormatting>
  <conditionalFormatting sqref="B1728">
    <cfRule type="cellIs" dxfId="0" priority="1805" stopIfTrue="1" operator="notEqual">
      <formula>INDIRECT("Dummy_for_Comparison1!"&amp;ADDRESS(ROW(),COLUMN()))</formula>
    </cfRule>
  </conditionalFormatting>
  <conditionalFormatting sqref="A1729">
    <cfRule type="duplicateValues" dxfId="1" priority="1837"/>
    <cfRule type="duplicateValues" dxfId="2" priority="1905"/>
  </conditionalFormatting>
  <conditionalFormatting sqref="B1729">
    <cfRule type="cellIs" dxfId="0" priority="1803" stopIfTrue="1" operator="notEqual">
      <formula>INDIRECT("Dummy_for_Comparison1!"&amp;ADDRESS(ROW(),COLUMN()))</formula>
    </cfRule>
  </conditionalFormatting>
  <conditionalFormatting sqref="A1730">
    <cfRule type="duplicateValues" dxfId="1" priority="1835"/>
    <cfRule type="duplicateValues" dxfId="2" priority="1903"/>
  </conditionalFormatting>
  <conditionalFormatting sqref="B1730">
    <cfRule type="cellIs" dxfId="0" priority="1801" stopIfTrue="1" operator="notEqual">
      <formula>INDIRECT("Dummy_for_Comparison1!"&amp;ADDRESS(ROW(),COLUMN()))</formula>
    </cfRule>
  </conditionalFormatting>
  <conditionalFormatting sqref="A1731">
    <cfRule type="duplicateValues" dxfId="1" priority="1833"/>
    <cfRule type="duplicateValues" dxfId="2" priority="1901"/>
  </conditionalFormatting>
  <conditionalFormatting sqref="B1731">
    <cfRule type="cellIs" dxfId="0" priority="1799" stopIfTrue="1" operator="notEqual">
      <formula>INDIRECT("Dummy_for_Comparison1!"&amp;ADDRESS(ROW(),COLUMN()))</formula>
    </cfRule>
  </conditionalFormatting>
  <conditionalFormatting sqref="A1732">
    <cfRule type="duplicateValues" dxfId="1" priority="1831"/>
    <cfRule type="duplicateValues" dxfId="2" priority="1899"/>
  </conditionalFormatting>
  <conditionalFormatting sqref="B1732">
    <cfRule type="cellIs" dxfId="0" priority="1797" stopIfTrue="1" operator="notEqual">
      <formula>INDIRECT("Dummy_for_Comparison1!"&amp;ADDRESS(ROW(),COLUMN()))</formula>
    </cfRule>
  </conditionalFormatting>
  <conditionalFormatting sqref="A1733">
    <cfRule type="duplicateValues" dxfId="1" priority="1829"/>
    <cfRule type="duplicateValues" dxfId="2" priority="1897"/>
  </conditionalFormatting>
  <conditionalFormatting sqref="B1733">
    <cfRule type="cellIs" dxfId="0" priority="1795" stopIfTrue="1" operator="notEqual">
      <formula>INDIRECT("Dummy_for_Comparison1!"&amp;ADDRESS(ROW(),COLUMN()))</formula>
    </cfRule>
  </conditionalFormatting>
  <conditionalFormatting sqref="A1734">
    <cfRule type="duplicateValues" dxfId="1" priority="1827"/>
    <cfRule type="duplicateValues" dxfId="2" priority="1895"/>
  </conditionalFormatting>
  <conditionalFormatting sqref="B1734">
    <cfRule type="cellIs" dxfId="0" priority="1793" stopIfTrue="1" operator="notEqual">
      <formula>INDIRECT("Dummy_for_Comparison1!"&amp;ADDRESS(ROW(),COLUMN()))</formula>
    </cfRule>
  </conditionalFormatting>
  <conditionalFormatting sqref="A1735">
    <cfRule type="duplicateValues" dxfId="1" priority="1825"/>
    <cfRule type="duplicateValues" dxfId="2" priority="1893"/>
  </conditionalFormatting>
  <conditionalFormatting sqref="B1735">
    <cfRule type="cellIs" dxfId="0" priority="1791" stopIfTrue="1" operator="notEqual">
      <formula>INDIRECT("Dummy_for_Comparison1!"&amp;ADDRESS(ROW(),COLUMN()))</formula>
    </cfRule>
  </conditionalFormatting>
  <conditionalFormatting sqref="A1736">
    <cfRule type="duplicateValues" dxfId="1" priority="1725"/>
    <cfRule type="duplicateValues" dxfId="2" priority="1789"/>
  </conditionalFormatting>
  <conditionalFormatting sqref="B1736">
    <cfRule type="cellIs" dxfId="0" priority="1693" stopIfTrue="1" operator="notEqual">
      <formula>INDIRECT("Dummy_for_Comparison1!"&amp;ADDRESS(ROW(),COLUMN()))</formula>
    </cfRule>
  </conditionalFormatting>
  <conditionalFormatting sqref="A1737">
    <cfRule type="duplicateValues" dxfId="1" priority="1723"/>
    <cfRule type="duplicateValues" dxfId="2" priority="1787"/>
  </conditionalFormatting>
  <conditionalFormatting sqref="B1737">
    <cfRule type="cellIs" dxfId="0" priority="1691" stopIfTrue="1" operator="notEqual">
      <formula>INDIRECT("Dummy_for_Comparison1!"&amp;ADDRESS(ROW(),COLUMN()))</formula>
    </cfRule>
  </conditionalFormatting>
  <conditionalFormatting sqref="A1738">
    <cfRule type="duplicateValues" dxfId="1" priority="1721"/>
    <cfRule type="duplicateValues" dxfId="2" priority="1785"/>
  </conditionalFormatting>
  <conditionalFormatting sqref="B1738">
    <cfRule type="cellIs" dxfId="0" priority="1689" stopIfTrue="1" operator="notEqual">
      <formula>INDIRECT("Dummy_for_Comparison1!"&amp;ADDRESS(ROW(),COLUMN()))</formula>
    </cfRule>
  </conditionalFormatting>
  <conditionalFormatting sqref="A1739">
    <cfRule type="duplicateValues" dxfId="1" priority="1719"/>
    <cfRule type="duplicateValues" dxfId="2" priority="1783"/>
  </conditionalFormatting>
  <conditionalFormatting sqref="B1739">
    <cfRule type="cellIs" dxfId="0" priority="1687" stopIfTrue="1" operator="notEqual">
      <formula>INDIRECT("Dummy_for_Comparison1!"&amp;ADDRESS(ROW(),COLUMN()))</formula>
    </cfRule>
  </conditionalFormatting>
  <conditionalFormatting sqref="A1740">
    <cfRule type="duplicateValues" dxfId="1" priority="1717"/>
    <cfRule type="duplicateValues" dxfId="2" priority="1781"/>
  </conditionalFormatting>
  <conditionalFormatting sqref="B1740">
    <cfRule type="cellIs" dxfId="0" priority="1685" stopIfTrue="1" operator="notEqual">
      <formula>INDIRECT("Dummy_for_Comparison1!"&amp;ADDRESS(ROW(),COLUMN()))</formula>
    </cfRule>
  </conditionalFormatting>
  <conditionalFormatting sqref="A1741">
    <cfRule type="duplicateValues" dxfId="1" priority="1715"/>
    <cfRule type="duplicateValues" dxfId="2" priority="1779"/>
  </conditionalFormatting>
  <conditionalFormatting sqref="B1741">
    <cfRule type="cellIs" dxfId="0" priority="1683" stopIfTrue="1" operator="notEqual">
      <formula>INDIRECT("Dummy_for_Comparison1!"&amp;ADDRESS(ROW(),COLUMN()))</formula>
    </cfRule>
  </conditionalFormatting>
  <conditionalFormatting sqref="A1742">
    <cfRule type="duplicateValues" dxfId="1" priority="1713"/>
    <cfRule type="duplicateValues" dxfId="2" priority="1777"/>
  </conditionalFormatting>
  <conditionalFormatting sqref="B1742">
    <cfRule type="cellIs" dxfId="0" priority="1681" stopIfTrue="1" operator="notEqual">
      <formula>INDIRECT("Dummy_for_Comparison1!"&amp;ADDRESS(ROW(),COLUMN()))</formula>
    </cfRule>
  </conditionalFormatting>
  <conditionalFormatting sqref="A1743">
    <cfRule type="duplicateValues" dxfId="1" priority="1711"/>
    <cfRule type="duplicateValues" dxfId="2" priority="1775"/>
  </conditionalFormatting>
  <conditionalFormatting sqref="B1743">
    <cfRule type="cellIs" dxfId="0" priority="1679" stopIfTrue="1" operator="notEqual">
      <formula>INDIRECT("Dummy_for_Comparison1!"&amp;ADDRESS(ROW(),COLUMN()))</formula>
    </cfRule>
  </conditionalFormatting>
  <conditionalFormatting sqref="A1744">
    <cfRule type="duplicateValues" dxfId="1" priority="1709"/>
    <cfRule type="duplicateValues" dxfId="2" priority="1773"/>
  </conditionalFormatting>
  <conditionalFormatting sqref="B1744">
    <cfRule type="cellIs" dxfId="0" priority="1677" stopIfTrue="1" operator="notEqual">
      <formula>INDIRECT("Dummy_for_Comparison1!"&amp;ADDRESS(ROW(),COLUMN()))</formula>
    </cfRule>
  </conditionalFormatting>
  <conditionalFormatting sqref="A1745">
    <cfRule type="duplicateValues" dxfId="1" priority="1707"/>
    <cfRule type="duplicateValues" dxfId="2" priority="1771"/>
  </conditionalFormatting>
  <conditionalFormatting sqref="B1745">
    <cfRule type="cellIs" dxfId="0" priority="1675" stopIfTrue="1" operator="notEqual">
      <formula>INDIRECT("Dummy_for_Comparison1!"&amp;ADDRESS(ROW(),COLUMN()))</formula>
    </cfRule>
  </conditionalFormatting>
  <conditionalFormatting sqref="A1746">
    <cfRule type="duplicateValues" dxfId="1" priority="1705"/>
    <cfRule type="duplicateValues" dxfId="2" priority="1769"/>
  </conditionalFormatting>
  <conditionalFormatting sqref="B1746">
    <cfRule type="cellIs" dxfId="0" priority="1673" stopIfTrue="1" operator="notEqual">
      <formula>INDIRECT("Dummy_for_Comparison1!"&amp;ADDRESS(ROW(),COLUMN()))</formula>
    </cfRule>
  </conditionalFormatting>
  <conditionalFormatting sqref="A1747">
    <cfRule type="duplicateValues" dxfId="1" priority="1703"/>
    <cfRule type="duplicateValues" dxfId="2" priority="1767"/>
  </conditionalFormatting>
  <conditionalFormatting sqref="B1747">
    <cfRule type="cellIs" dxfId="0" priority="1671" stopIfTrue="1" operator="notEqual">
      <formula>INDIRECT("Dummy_for_Comparison1!"&amp;ADDRESS(ROW(),COLUMN()))</formula>
    </cfRule>
  </conditionalFormatting>
  <conditionalFormatting sqref="A1748">
    <cfRule type="duplicateValues" dxfId="1" priority="1701"/>
    <cfRule type="duplicateValues" dxfId="2" priority="1765"/>
  </conditionalFormatting>
  <conditionalFormatting sqref="B1748">
    <cfRule type="cellIs" dxfId="0" priority="1669" stopIfTrue="1" operator="notEqual">
      <formula>INDIRECT("Dummy_for_Comparison1!"&amp;ADDRESS(ROW(),COLUMN()))</formula>
    </cfRule>
  </conditionalFormatting>
  <conditionalFormatting sqref="A1749">
    <cfRule type="duplicateValues" dxfId="1" priority="1699"/>
    <cfRule type="duplicateValues" dxfId="2" priority="1763"/>
  </conditionalFormatting>
  <conditionalFormatting sqref="B1749">
    <cfRule type="cellIs" dxfId="0" priority="1667" stopIfTrue="1" operator="notEqual">
      <formula>INDIRECT("Dummy_for_Comparison1!"&amp;ADDRESS(ROW(),COLUMN()))</formula>
    </cfRule>
  </conditionalFormatting>
  <conditionalFormatting sqref="A1750">
    <cfRule type="duplicateValues" dxfId="1" priority="1697"/>
    <cfRule type="duplicateValues" dxfId="2" priority="1761"/>
  </conditionalFormatting>
  <conditionalFormatting sqref="B1750">
    <cfRule type="cellIs" dxfId="0" priority="1665" stopIfTrue="1" operator="notEqual">
      <formula>INDIRECT("Dummy_for_Comparison1!"&amp;ADDRESS(ROW(),COLUMN()))</formula>
    </cfRule>
  </conditionalFormatting>
  <conditionalFormatting sqref="A1751">
    <cfRule type="duplicateValues" dxfId="1" priority="1695"/>
    <cfRule type="duplicateValues" dxfId="2" priority="1759"/>
  </conditionalFormatting>
  <conditionalFormatting sqref="B1751">
    <cfRule type="cellIs" dxfId="0" priority="1663" stopIfTrue="1" operator="notEqual">
      <formula>INDIRECT("Dummy_for_Comparison1!"&amp;ADDRESS(ROW(),COLUMN()))</formula>
    </cfRule>
  </conditionalFormatting>
  <conditionalFormatting sqref="A1752">
    <cfRule type="duplicateValues" dxfId="1" priority="1694"/>
    <cfRule type="duplicateValues" dxfId="2" priority="1758"/>
  </conditionalFormatting>
  <conditionalFormatting sqref="B1752">
    <cfRule type="cellIs" dxfId="0" priority="1662" stopIfTrue="1" operator="notEqual">
      <formula>INDIRECT("Dummy_for_Comparison1!"&amp;ADDRESS(ROW(),COLUMN()))</formula>
    </cfRule>
  </conditionalFormatting>
  <conditionalFormatting sqref="A1753">
    <cfRule type="duplicateValues" dxfId="1" priority="1856"/>
    <cfRule type="duplicateValues" dxfId="2" priority="1924"/>
  </conditionalFormatting>
  <conditionalFormatting sqref="B1753">
    <cfRule type="cellIs" dxfId="0" priority="1822" stopIfTrue="1" operator="notEqual">
      <formula>INDIRECT("Dummy_for_Comparison1!"&amp;ADDRESS(ROW(),COLUMN()))</formula>
    </cfRule>
  </conditionalFormatting>
  <conditionalFormatting sqref="A1754">
    <cfRule type="duplicateValues" dxfId="1" priority="1854"/>
    <cfRule type="duplicateValues" dxfId="2" priority="1922"/>
  </conditionalFormatting>
  <conditionalFormatting sqref="B1754">
    <cfRule type="cellIs" dxfId="0" priority="1820" stopIfTrue="1" operator="notEqual">
      <formula>INDIRECT("Dummy_for_Comparison1!"&amp;ADDRESS(ROW(),COLUMN()))</formula>
    </cfRule>
  </conditionalFormatting>
  <conditionalFormatting sqref="A1755">
    <cfRule type="duplicateValues" dxfId="1" priority="1852"/>
    <cfRule type="duplicateValues" dxfId="2" priority="1920"/>
  </conditionalFormatting>
  <conditionalFormatting sqref="B1755">
    <cfRule type="cellIs" dxfId="0" priority="1818" stopIfTrue="1" operator="notEqual">
      <formula>INDIRECT("Dummy_for_Comparison1!"&amp;ADDRESS(ROW(),COLUMN()))</formula>
    </cfRule>
  </conditionalFormatting>
  <conditionalFormatting sqref="A1756">
    <cfRule type="duplicateValues" dxfId="1" priority="1850"/>
    <cfRule type="duplicateValues" dxfId="2" priority="1918"/>
  </conditionalFormatting>
  <conditionalFormatting sqref="B1756">
    <cfRule type="cellIs" dxfId="0" priority="1816" stopIfTrue="1" operator="notEqual">
      <formula>INDIRECT("Dummy_for_Comparison1!"&amp;ADDRESS(ROW(),COLUMN()))</formula>
    </cfRule>
  </conditionalFormatting>
  <conditionalFormatting sqref="A1757">
    <cfRule type="duplicateValues" dxfId="1" priority="1848"/>
    <cfRule type="duplicateValues" dxfId="2" priority="1916"/>
  </conditionalFormatting>
  <conditionalFormatting sqref="B1757">
    <cfRule type="cellIs" dxfId="0" priority="1814" stopIfTrue="1" operator="notEqual">
      <formula>INDIRECT("Dummy_for_Comparison1!"&amp;ADDRESS(ROW(),COLUMN()))</formula>
    </cfRule>
  </conditionalFormatting>
  <conditionalFormatting sqref="A1758">
    <cfRule type="duplicateValues" dxfId="1" priority="1846"/>
    <cfRule type="duplicateValues" dxfId="2" priority="1914"/>
  </conditionalFormatting>
  <conditionalFormatting sqref="B1758">
    <cfRule type="cellIs" dxfId="0" priority="1812" stopIfTrue="1" operator="notEqual">
      <formula>INDIRECT("Dummy_for_Comparison1!"&amp;ADDRESS(ROW(),COLUMN()))</formula>
    </cfRule>
  </conditionalFormatting>
  <conditionalFormatting sqref="A1759">
    <cfRule type="duplicateValues" dxfId="1" priority="1844"/>
    <cfRule type="duplicateValues" dxfId="2" priority="1912"/>
  </conditionalFormatting>
  <conditionalFormatting sqref="B1759">
    <cfRule type="cellIs" dxfId="0" priority="1810" stopIfTrue="1" operator="notEqual">
      <formula>INDIRECT("Dummy_for_Comparison1!"&amp;ADDRESS(ROW(),COLUMN()))</formula>
    </cfRule>
  </conditionalFormatting>
  <conditionalFormatting sqref="A1760">
    <cfRule type="duplicateValues" dxfId="1" priority="1842"/>
    <cfRule type="duplicateValues" dxfId="2" priority="1910"/>
  </conditionalFormatting>
  <conditionalFormatting sqref="B1760">
    <cfRule type="cellIs" dxfId="0" priority="1808" stopIfTrue="1" operator="notEqual">
      <formula>INDIRECT("Dummy_for_Comparison1!"&amp;ADDRESS(ROW(),COLUMN()))</formula>
    </cfRule>
  </conditionalFormatting>
  <conditionalFormatting sqref="A1761">
    <cfRule type="duplicateValues" dxfId="1" priority="1840"/>
    <cfRule type="duplicateValues" dxfId="2" priority="1908"/>
  </conditionalFormatting>
  <conditionalFormatting sqref="B1761">
    <cfRule type="cellIs" dxfId="0" priority="1806" stopIfTrue="1" operator="notEqual">
      <formula>INDIRECT("Dummy_for_Comparison1!"&amp;ADDRESS(ROW(),COLUMN()))</formula>
    </cfRule>
  </conditionalFormatting>
  <conditionalFormatting sqref="A1762">
    <cfRule type="duplicateValues" dxfId="1" priority="1838"/>
    <cfRule type="duplicateValues" dxfId="2" priority="1906"/>
  </conditionalFormatting>
  <conditionalFormatting sqref="B1762">
    <cfRule type="cellIs" dxfId="0" priority="1804" stopIfTrue="1" operator="notEqual">
      <formula>INDIRECT("Dummy_for_Comparison1!"&amp;ADDRESS(ROW(),COLUMN()))</formula>
    </cfRule>
  </conditionalFormatting>
  <conditionalFormatting sqref="A1763">
    <cfRule type="duplicateValues" dxfId="1" priority="1836"/>
    <cfRule type="duplicateValues" dxfId="2" priority="1904"/>
  </conditionalFormatting>
  <conditionalFormatting sqref="B1763">
    <cfRule type="cellIs" dxfId="0" priority="1802" stopIfTrue="1" operator="notEqual">
      <formula>INDIRECT("Dummy_for_Comparison1!"&amp;ADDRESS(ROW(),COLUMN()))</formula>
    </cfRule>
  </conditionalFormatting>
  <conditionalFormatting sqref="A1764">
    <cfRule type="duplicateValues" dxfId="1" priority="1834"/>
    <cfRule type="duplicateValues" dxfId="2" priority="1902"/>
  </conditionalFormatting>
  <conditionalFormatting sqref="B1764">
    <cfRule type="cellIs" dxfId="0" priority="1800" stopIfTrue="1" operator="notEqual">
      <formula>INDIRECT("Dummy_for_Comparison1!"&amp;ADDRESS(ROW(),COLUMN()))</formula>
    </cfRule>
  </conditionalFormatting>
  <conditionalFormatting sqref="A1765">
    <cfRule type="duplicateValues" dxfId="1" priority="1832"/>
    <cfRule type="duplicateValues" dxfId="2" priority="1900"/>
  </conditionalFormatting>
  <conditionalFormatting sqref="B1765">
    <cfRule type="cellIs" dxfId="0" priority="1798" stopIfTrue="1" operator="notEqual">
      <formula>INDIRECT("Dummy_for_Comparison1!"&amp;ADDRESS(ROW(),COLUMN()))</formula>
    </cfRule>
  </conditionalFormatting>
  <conditionalFormatting sqref="A1766">
    <cfRule type="duplicateValues" dxfId="1" priority="1830"/>
    <cfRule type="duplicateValues" dxfId="2" priority="1898"/>
  </conditionalFormatting>
  <conditionalFormatting sqref="B1766">
    <cfRule type="cellIs" dxfId="0" priority="1796" stopIfTrue="1" operator="notEqual">
      <formula>INDIRECT("Dummy_for_Comparison1!"&amp;ADDRESS(ROW(),COLUMN()))</formula>
    </cfRule>
  </conditionalFormatting>
  <conditionalFormatting sqref="A1767">
    <cfRule type="duplicateValues" dxfId="1" priority="1828"/>
    <cfRule type="duplicateValues" dxfId="2" priority="1896"/>
  </conditionalFormatting>
  <conditionalFormatting sqref="B1767">
    <cfRule type="cellIs" dxfId="0" priority="1794" stopIfTrue="1" operator="notEqual">
      <formula>INDIRECT("Dummy_for_Comparison1!"&amp;ADDRESS(ROW(),COLUMN()))</formula>
    </cfRule>
  </conditionalFormatting>
  <conditionalFormatting sqref="A1768">
    <cfRule type="duplicateValues" dxfId="1" priority="1826"/>
    <cfRule type="duplicateValues" dxfId="2" priority="1894"/>
  </conditionalFormatting>
  <conditionalFormatting sqref="B1768">
    <cfRule type="cellIs" dxfId="0" priority="1792" stopIfTrue="1" operator="notEqual">
      <formula>INDIRECT("Dummy_for_Comparison1!"&amp;ADDRESS(ROW(),COLUMN()))</formula>
    </cfRule>
  </conditionalFormatting>
  <conditionalFormatting sqref="A1769">
    <cfRule type="duplicateValues" dxfId="1" priority="1629"/>
    <cfRule type="duplicateValues" dxfId="2" priority="1661"/>
  </conditionalFormatting>
  <conditionalFormatting sqref="B1769">
    <cfRule type="cellIs" dxfId="0" priority="1613" stopIfTrue="1" operator="notEqual">
      <formula>INDIRECT("Dummy_for_Comparison1!"&amp;ADDRESS(ROW(),COLUMN()))</formula>
    </cfRule>
  </conditionalFormatting>
  <conditionalFormatting sqref="A1770">
    <cfRule type="duplicateValues" dxfId="1" priority="1628"/>
    <cfRule type="duplicateValues" dxfId="2" priority="1660"/>
  </conditionalFormatting>
  <conditionalFormatting sqref="B1770">
    <cfRule type="cellIs" dxfId="0" priority="1612" stopIfTrue="1" operator="notEqual">
      <formula>INDIRECT("Dummy_for_Comparison1!"&amp;ADDRESS(ROW(),COLUMN()))</formula>
    </cfRule>
  </conditionalFormatting>
  <conditionalFormatting sqref="A1771">
    <cfRule type="duplicateValues" dxfId="1" priority="1627"/>
    <cfRule type="duplicateValues" dxfId="2" priority="1659"/>
  </conditionalFormatting>
  <conditionalFormatting sqref="B1771">
    <cfRule type="cellIs" dxfId="0" priority="1611" stopIfTrue="1" operator="notEqual">
      <formula>INDIRECT("Dummy_for_Comparison1!"&amp;ADDRESS(ROW(),COLUMN()))</formula>
    </cfRule>
  </conditionalFormatting>
  <conditionalFormatting sqref="A1772">
    <cfRule type="duplicateValues" dxfId="1" priority="1626"/>
    <cfRule type="duplicateValues" dxfId="2" priority="1658"/>
  </conditionalFormatting>
  <conditionalFormatting sqref="B1772">
    <cfRule type="cellIs" dxfId="0" priority="1610" stopIfTrue="1" operator="notEqual">
      <formula>INDIRECT("Dummy_for_Comparison1!"&amp;ADDRESS(ROW(),COLUMN()))</formula>
    </cfRule>
  </conditionalFormatting>
  <conditionalFormatting sqref="A1773">
    <cfRule type="duplicateValues" dxfId="1" priority="1625"/>
    <cfRule type="duplicateValues" dxfId="2" priority="1657"/>
  </conditionalFormatting>
  <conditionalFormatting sqref="B1773">
    <cfRule type="cellIs" dxfId="0" priority="1609" stopIfTrue="1" operator="notEqual">
      <formula>INDIRECT("Dummy_for_Comparison1!"&amp;ADDRESS(ROW(),COLUMN()))</formula>
    </cfRule>
  </conditionalFormatting>
  <conditionalFormatting sqref="A1774">
    <cfRule type="duplicateValues" dxfId="1" priority="1624"/>
    <cfRule type="duplicateValues" dxfId="2" priority="1656"/>
  </conditionalFormatting>
  <conditionalFormatting sqref="B1774">
    <cfRule type="cellIs" dxfId="0" priority="1608" stopIfTrue="1" operator="notEqual">
      <formula>INDIRECT("Dummy_for_Comparison1!"&amp;ADDRESS(ROW(),COLUMN()))</formula>
    </cfRule>
  </conditionalFormatting>
  <conditionalFormatting sqref="A1775">
    <cfRule type="duplicateValues" dxfId="1" priority="1623"/>
    <cfRule type="duplicateValues" dxfId="2" priority="1655"/>
  </conditionalFormatting>
  <conditionalFormatting sqref="B1775">
    <cfRule type="cellIs" dxfId="0" priority="1607" stopIfTrue="1" operator="notEqual">
      <formula>INDIRECT("Dummy_for_Comparison1!"&amp;ADDRESS(ROW(),COLUMN()))</formula>
    </cfRule>
  </conditionalFormatting>
  <conditionalFormatting sqref="A1776">
    <cfRule type="duplicateValues" dxfId="1" priority="1622"/>
    <cfRule type="duplicateValues" dxfId="2" priority="1654"/>
  </conditionalFormatting>
  <conditionalFormatting sqref="B1776">
    <cfRule type="cellIs" dxfId="0" priority="1606" stopIfTrue="1" operator="notEqual">
      <formula>INDIRECT("Dummy_for_Comparison1!"&amp;ADDRESS(ROW(),COLUMN()))</formula>
    </cfRule>
  </conditionalFormatting>
  <conditionalFormatting sqref="A1777">
    <cfRule type="duplicateValues" dxfId="1" priority="1621"/>
    <cfRule type="duplicateValues" dxfId="2" priority="1653"/>
  </conditionalFormatting>
  <conditionalFormatting sqref="B1777">
    <cfRule type="cellIs" dxfId="0" priority="1605" stopIfTrue="1" operator="notEqual">
      <formula>INDIRECT("Dummy_for_Comparison1!"&amp;ADDRESS(ROW(),COLUMN()))</formula>
    </cfRule>
  </conditionalFormatting>
  <conditionalFormatting sqref="A1778">
    <cfRule type="duplicateValues" dxfId="1" priority="1620"/>
    <cfRule type="duplicateValues" dxfId="2" priority="1652"/>
  </conditionalFormatting>
  <conditionalFormatting sqref="B1778">
    <cfRule type="cellIs" dxfId="0" priority="1604" stopIfTrue="1" operator="notEqual">
      <formula>INDIRECT("Dummy_for_Comparison1!"&amp;ADDRESS(ROW(),COLUMN()))</formula>
    </cfRule>
  </conditionalFormatting>
  <conditionalFormatting sqref="A1779">
    <cfRule type="duplicateValues" dxfId="1" priority="1619"/>
    <cfRule type="duplicateValues" dxfId="2" priority="1651"/>
  </conditionalFormatting>
  <conditionalFormatting sqref="B1779">
    <cfRule type="cellIs" dxfId="0" priority="1603" stopIfTrue="1" operator="notEqual">
      <formula>INDIRECT("Dummy_for_Comparison1!"&amp;ADDRESS(ROW(),COLUMN()))</formula>
    </cfRule>
  </conditionalFormatting>
  <conditionalFormatting sqref="A1780">
    <cfRule type="duplicateValues" dxfId="1" priority="1618"/>
    <cfRule type="duplicateValues" dxfId="2" priority="1650"/>
  </conditionalFormatting>
  <conditionalFormatting sqref="B1780">
    <cfRule type="cellIs" dxfId="0" priority="1602" stopIfTrue="1" operator="notEqual">
      <formula>INDIRECT("Dummy_for_Comparison1!"&amp;ADDRESS(ROW(),COLUMN()))</formula>
    </cfRule>
  </conditionalFormatting>
  <conditionalFormatting sqref="A1781">
    <cfRule type="duplicateValues" dxfId="1" priority="1617"/>
    <cfRule type="duplicateValues" dxfId="2" priority="1649"/>
  </conditionalFormatting>
  <conditionalFormatting sqref="B1781">
    <cfRule type="cellIs" dxfId="0" priority="1601" stopIfTrue="1" operator="notEqual">
      <formula>INDIRECT("Dummy_for_Comparison1!"&amp;ADDRESS(ROW(),COLUMN()))</formula>
    </cfRule>
  </conditionalFormatting>
  <conditionalFormatting sqref="A1782">
    <cfRule type="duplicateValues" dxfId="1" priority="1616"/>
    <cfRule type="duplicateValues" dxfId="2" priority="1648"/>
  </conditionalFormatting>
  <conditionalFormatting sqref="B1782">
    <cfRule type="cellIs" dxfId="0" priority="1600" stopIfTrue="1" operator="notEqual">
      <formula>INDIRECT("Dummy_for_Comparison1!"&amp;ADDRESS(ROW(),COLUMN()))</formula>
    </cfRule>
  </conditionalFormatting>
  <conditionalFormatting sqref="A1783">
    <cfRule type="duplicateValues" dxfId="1" priority="1615"/>
    <cfRule type="duplicateValues" dxfId="2" priority="1647"/>
  </conditionalFormatting>
  <conditionalFormatting sqref="B1783">
    <cfRule type="cellIs" dxfId="0" priority="1599" stopIfTrue="1" operator="notEqual">
      <formula>INDIRECT("Dummy_for_Comparison1!"&amp;ADDRESS(ROW(),COLUMN()))</formula>
    </cfRule>
  </conditionalFormatting>
  <conditionalFormatting sqref="A1784">
    <cfRule type="duplicateValues" dxfId="1" priority="1614"/>
    <cfRule type="duplicateValues" dxfId="2" priority="1646"/>
  </conditionalFormatting>
  <conditionalFormatting sqref="B1784">
    <cfRule type="cellIs" dxfId="0" priority="1598" stopIfTrue="1" operator="notEqual">
      <formula>INDIRECT("Dummy_for_Comparison1!"&amp;ADDRESS(ROW(),COLUMN()))</formula>
    </cfRule>
  </conditionalFormatting>
  <conditionalFormatting sqref="Y1893">
    <cfRule type="cellIs" dxfId="0" priority="969" stopIfTrue="1" operator="notEqual">
      <formula>INDIRECT("Dummy_for_Comparison1!"&amp;ADDRESS(ROW(),COLUMN()))</formula>
    </cfRule>
  </conditionalFormatting>
  <conditionalFormatting sqref="Y1894">
    <cfRule type="cellIs" dxfId="0" priority="964" stopIfTrue="1" operator="notEqual">
      <formula>INDIRECT("Dummy_for_Comparison1!"&amp;ADDRESS(ROW(),COLUMN()))</formula>
    </cfRule>
  </conditionalFormatting>
  <conditionalFormatting sqref="Y1895">
    <cfRule type="cellIs" dxfId="0" priority="959" stopIfTrue="1" operator="notEqual">
      <formula>INDIRECT("Dummy_for_Comparison1!"&amp;ADDRESS(ROW(),COLUMN()))</formula>
    </cfRule>
  </conditionalFormatting>
  <conditionalFormatting sqref="B1896:AF1896">
    <cfRule type="cellIs" dxfId="0" priority="957" stopIfTrue="1" operator="notEqual">
      <formula>INDIRECT("Dummy_for_Comparison1!"&amp;ADDRESS(ROW(),COLUMN()))</formula>
    </cfRule>
  </conditionalFormatting>
  <conditionalFormatting sqref="B1897:AF1897">
    <cfRule type="cellIs" dxfId="0" priority="956" stopIfTrue="1" operator="notEqual">
      <formula>INDIRECT("Dummy_for_Comparison1!"&amp;ADDRESS(ROW(),COLUMN()))</formula>
    </cfRule>
  </conditionalFormatting>
  <conditionalFormatting sqref="B1898:AF1898">
    <cfRule type="cellIs" dxfId="0" priority="955" stopIfTrue="1" operator="notEqual">
      <formula>INDIRECT("Dummy_for_Comparison1!"&amp;ADDRESS(ROW(),COLUMN()))</formula>
    </cfRule>
  </conditionalFormatting>
  <conditionalFormatting sqref="B1899:AF1899">
    <cfRule type="cellIs" dxfId="0" priority="954" stopIfTrue="1" operator="notEqual">
      <formula>INDIRECT("Dummy_for_Comparison1!"&amp;ADDRESS(ROW(),COLUMN()))</formula>
    </cfRule>
  </conditionalFormatting>
  <conditionalFormatting sqref="B1900:AF1900">
    <cfRule type="cellIs" dxfId="0" priority="951" stopIfTrue="1" operator="notEqual">
      <formula>INDIRECT("Dummy_for_Comparison1!"&amp;ADDRESS(ROW(),COLUMN()))</formula>
    </cfRule>
  </conditionalFormatting>
  <conditionalFormatting sqref="B1901:AF1901">
    <cfRule type="cellIs" dxfId="0" priority="952" stopIfTrue="1" operator="notEqual">
      <formula>INDIRECT("Dummy_for_Comparison1!"&amp;ADDRESS(ROW(),COLUMN()))</formula>
    </cfRule>
  </conditionalFormatting>
  <conditionalFormatting sqref="B1902:AF1902">
    <cfRule type="cellIs" dxfId="0" priority="950" stopIfTrue="1" operator="notEqual">
      <formula>INDIRECT("Dummy_for_Comparison1!"&amp;ADDRESS(ROW(),COLUMN()))</formula>
    </cfRule>
  </conditionalFormatting>
  <conditionalFormatting sqref="B1903:AF1903">
    <cfRule type="cellIs" dxfId="0" priority="949" stopIfTrue="1" operator="notEqual">
      <formula>INDIRECT("Dummy_for_Comparison1!"&amp;ADDRESS(ROW(),COLUMN()))</formula>
    </cfRule>
  </conditionalFormatting>
  <conditionalFormatting sqref="Y1904">
    <cfRule type="cellIs" dxfId="0" priority="945" stopIfTrue="1" operator="notEqual">
      <formula>INDIRECT("Dummy_for_Comparison1!"&amp;ADDRESS(ROW(),COLUMN()))</formula>
    </cfRule>
  </conditionalFormatting>
  <conditionalFormatting sqref="Q1905">
    <cfRule type="cellIs" dxfId="0" priority="943" stopIfTrue="1" operator="notEqual">
      <formula>INDIRECT("Dummy_for_Comparison1!"&amp;ADDRESS(ROW(),COLUMN()))</formula>
    </cfRule>
  </conditionalFormatting>
  <conditionalFormatting sqref="T1905">
    <cfRule type="cellIs" dxfId="0" priority="944" stopIfTrue="1" operator="notEqual">
      <formula>INDIRECT("Dummy_for_Comparison1!"&amp;ADDRESS(ROW(),COLUMN()))</formula>
    </cfRule>
  </conditionalFormatting>
  <conditionalFormatting sqref="Y1905">
    <cfRule type="cellIs" dxfId="0" priority="942" stopIfTrue="1" operator="notEqual">
      <formula>INDIRECT("Dummy_for_Comparison1!"&amp;ADDRESS(ROW(),COLUMN()))</formula>
    </cfRule>
  </conditionalFormatting>
  <conditionalFormatting sqref="B1906:AF1906">
    <cfRule type="cellIs" dxfId="0" priority="940" stopIfTrue="1" operator="notEqual">
      <formula>INDIRECT("Dummy_for_Comparison1!"&amp;ADDRESS(ROW(),COLUMN()))</formula>
    </cfRule>
  </conditionalFormatting>
  <conditionalFormatting sqref="B1907:AF1907">
    <cfRule type="cellIs" dxfId="0" priority="939" stopIfTrue="1" operator="notEqual">
      <formula>INDIRECT("Dummy_for_Comparison1!"&amp;ADDRESS(ROW(),COLUMN()))</formula>
    </cfRule>
  </conditionalFormatting>
  <conditionalFormatting sqref="B1908:AF1908">
    <cfRule type="cellIs" dxfId="0" priority="938" stopIfTrue="1" operator="notEqual">
      <formula>INDIRECT("Dummy_for_Comparison1!"&amp;ADDRESS(ROW(),COLUMN()))</formula>
    </cfRule>
  </conditionalFormatting>
  <conditionalFormatting sqref="Y1909">
    <cfRule type="cellIs" dxfId="0" priority="933" stopIfTrue="1" operator="notEqual">
      <formula>INDIRECT("Dummy_for_Comparison1!"&amp;ADDRESS(ROW(),COLUMN()))</formula>
    </cfRule>
  </conditionalFormatting>
  <conditionalFormatting sqref="Q1910">
    <cfRule type="cellIs" dxfId="0" priority="931" stopIfTrue="1" operator="notEqual">
      <formula>INDIRECT("Dummy_for_Comparison1!"&amp;ADDRESS(ROW(),COLUMN()))</formula>
    </cfRule>
  </conditionalFormatting>
  <conditionalFormatting sqref="T1910">
    <cfRule type="cellIs" dxfId="0" priority="932" stopIfTrue="1" operator="notEqual">
      <formula>INDIRECT("Dummy_for_Comparison1!"&amp;ADDRESS(ROW(),COLUMN()))</formula>
    </cfRule>
  </conditionalFormatting>
  <conditionalFormatting sqref="Y1910">
    <cfRule type="cellIs" dxfId="0" priority="930" stopIfTrue="1" operator="notEqual">
      <formula>INDIRECT("Dummy_for_Comparison1!"&amp;ADDRESS(ROW(),COLUMN()))</formula>
    </cfRule>
  </conditionalFormatting>
  <conditionalFormatting sqref="B1911:AF1911">
    <cfRule type="cellIs" dxfId="0" priority="929" stopIfTrue="1" operator="notEqual">
      <formula>INDIRECT("Dummy_for_Comparison1!"&amp;ADDRESS(ROW(),COLUMN()))</formula>
    </cfRule>
  </conditionalFormatting>
  <conditionalFormatting sqref="B1912:AF1912">
    <cfRule type="cellIs" dxfId="0" priority="928" stopIfTrue="1" operator="notEqual">
      <formula>INDIRECT("Dummy_for_Comparison1!"&amp;ADDRESS(ROW(),COLUMN()))</formula>
    </cfRule>
  </conditionalFormatting>
  <conditionalFormatting sqref="Y1913">
    <cfRule type="cellIs" dxfId="0" priority="923" stopIfTrue="1" operator="notEqual">
      <formula>INDIRECT("Dummy_for_Comparison1!"&amp;ADDRESS(ROW(),COLUMN()))</formula>
    </cfRule>
  </conditionalFormatting>
  <conditionalFormatting sqref="B1922">
    <cfRule type="cellIs" dxfId="0" priority="914" stopIfTrue="1" operator="notEqual">
      <formula>INDIRECT("Dummy_for_Comparison1!"&amp;ADDRESS(ROW(),COLUMN()))</formula>
    </cfRule>
  </conditionalFormatting>
  <conditionalFormatting sqref="Z1922">
    <cfRule type="cellIs" dxfId="0" priority="903" stopIfTrue="1" operator="notEqual">
      <formula>INDIRECT("Dummy_for_Comparison1!"&amp;ADDRESS(ROW(),COLUMN()))</formula>
    </cfRule>
  </conditionalFormatting>
  <conditionalFormatting sqref="B1923">
    <cfRule type="cellIs" dxfId="0" priority="910" stopIfTrue="1" operator="notEqual">
      <formula>INDIRECT("Dummy_for_Comparison1!"&amp;ADDRESS(ROW(),COLUMN()))</formula>
    </cfRule>
  </conditionalFormatting>
  <conditionalFormatting sqref="Z1923">
    <cfRule type="cellIs" dxfId="0" priority="902" stopIfTrue="1" operator="notEqual">
      <formula>INDIRECT("Dummy_for_Comparison1!"&amp;ADDRESS(ROW(),COLUMN()))</formula>
    </cfRule>
  </conditionalFormatting>
  <conditionalFormatting sqref="B1924">
    <cfRule type="cellIs" dxfId="0" priority="906" stopIfTrue="1" operator="notEqual">
      <formula>INDIRECT("Dummy_for_Comparison1!"&amp;ADDRESS(ROW(),COLUMN()))</formula>
    </cfRule>
  </conditionalFormatting>
  <conditionalFormatting sqref="Z1924">
    <cfRule type="cellIs" dxfId="0" priority="901" stopIfTrue="1" operator="notEqual">
      <formula>INDIRECT("Dummy_for_Comparison1!"&amp;ADDRESS(ROW(),COLUMN()))</formula>
    </cfRule>
  </conditionalFormatting>
  <conditionalFormatting sqref="Y1928">
    <cfRule type="cellIs" dxfId="0" priority="879" stopIfTrue="1" operator="notEqual">
      <formula>INDIRECT("Dummy_for_Comparison1!"&amp;ADDRESS(ROW(),COLUMN()))</formula>
    </cfRule>
  </conditionalFormatting>
  <conditionalFormatting sqref="Z1929">
    <cfRule type="cellIs" dxfId="0" priority="870" stopIfTrue="1" operator="notEqual">
      <formula>INDIRECT("Dummy_for_Comparison1!"&amp;ADDRESS(ROW(),COLUMN()))</formula>
    </cfRule>
  </conditionalFormatting>
  <conditionalFormatting sqref="Z1930">
    <cfRule type="cellIs" dxfId="0" priority="869" stopIfTrue="1" operator="notEqual">
      <formula>INDIRECT("Dummy_for_Comparison1!"&amp;ADDRESS(ROW(),COLUMN()))</formula>
    </cfRule>
  </conditionalFormatting>
  <conditionalFormatting sqref="A1937:AF1937">
    <cfRule type="cellIs" dxfId="0" priority="315" stopIfTrue="1" operator="notEqual">
      <formula>INDIRECT("Dummy_for_Comparison1!"&amp;ADDRESS(ROW(),COLUMN()))</formula>
    </cfRule>
  </conditionalFormatting>
  <conditionalFormatting sqref="AB1939">
    <cfRule type="cellIs" dxfId="0" priority="312" stopIfTrue="1" operator="notEqual">
      <formula>INDIRECT("Dummy_for_Comparison1!"&amp;ADDRESS(ROW(),COLUMN()))</formula>
    </cfRule>
  </conditionalFormatting>
  <conditionalFormatting sqref="AB1940">
    <cfRule type="cellIs" dxfId="0" priority="311" stopIfTrue="1" operator="notEqual">
      <formula>INDIRECT("Dummy_for_Comparison1!"&amp;ADDRESS(ROW(),COLUMN()))</formula>
    </cfRule>
  </conditionalFormatting>
  <conditionalFormatting sqref="Q2006">
    <cfRule type="cellIs" dxfId="0" priority="113" stopIfTrue="1" operator="notEqual">
      <formula>INDIRECT("Dummy_for_Comparison1!"&amp;ADDRESS(ROW(),COLUMN()))</formula>
    </cfRule>
  </conditionalFormatting>
  <conditionalFormatting sqref="R2007">
    <cfRule type="cellIs" dxfId="0" priority="104" stopIfTrue="1" operator="notEqual">
      <formula>INDIRECT("Dummy_for_Comparison1!"&amp;ADDRESS(ROW(),COLUMN()))</formula>
    </cfRule>
  </conditionalFormatting>
  <conditionalFormatting sqref="A10:A12">
    <cfRule type="cellIs" dxfId="0" priority="5813" stopIfTrue="1" operator="notEqual">
      <formula>INDIRECT("Dummy_for_Comparison1!"&amp;ADDRESS(ROW(),COLUMN()))</formula>
    </cfRule>
  </conditionalFormatting>
  <conditionalFormatting sqref="A13:A18">
    <cfRule type="cellIs" dxfId="0" priority="5806" stopIfTrue="1" operator="notEqual">
      <formula>INDIRECT("Dummy_for_Comparison1!"&amp;ADDRESS(ROW(),COLUMN()))</formula>
    </cfRule>
  </conditionalFormatting>
  <conditionalFormatting sqref="A42:A44">
    <cfRule type="duplicateValues" dxfId="1" priority="2780"/>
    <cfRule type="duplicateValues" dxfId="2" priority="2788"/>
  </conditionalFormatting>
  <conditionalFormatting sqref="A46:A76">
    <cfRule type="duplicateValues" dxfId="1" priority="2682"/>
    <cfRule type="duplicateValues" dxfId="2" priority="2716"/>
  </conditionalFormatting>
  <conditionalFormatting sqref="A78:A90">
    <cfRule type="cellIs" dxfId="0" priority="4663" stopIfTrue="1" operator="notEqual">
      <formula>INDIRECT("Dummy_for_Comparison1!"&amp;ADDRESS(ROW(),COLUMN()))</formula>
    </cfRule>
  </conditionalFormatting>
  <conditionalFormatting sqref="A108:A111">
    <cfRule type="cellIs" dxfId="0" priority="4588" stopIfTrue="1" operator="notEqual">
      <formula>INDIRECT("Dummy_for_Comparison1!"&amp;ADDRESS(ROW(),COLUMN()))</formula>
    </cfRule>
  </conditionalFormatting>
  <conditionalFormatting sqref="A121:A122">
    <cfRule type="cellIs" dxfId="0" priority="4214" stopIfTrue="1" operator="notEqual">
      <formula>INDIRECT("Dummy_for_Comparison1!"&amp;ADDRESS(ROW(),COLUMN()))</formula>
    </cfRule>
  </conditionalFormatting>
  <conditionalFormatting sqref="A147:A149">
    <cfRule type="cellIs" dxfId="0" priority="4162" stopIfTrue="1" operator="notEqual">
      <formula>INDIRECT("Dummy_for_Comparison1!"&amp;ADDRESS(ROW(),COLUMN()))</formula>
    </cfRule>
  </conditionalFormatting>
  <conditionalFormatting sqref="A170:A171">
    <cfRule type="cellIs" dxfId="0" priority="4004" stopIfTrue="1" operator="notEqual">
      <formula>INDIRECT("Dummy_for_Comparison1!"&amp;ADDRESS(ROW(),COLUMN()))</formula>
    </cfRule>
  </conditionalFormatting>
  <conditionalFormatting sqref="A176:A177">
    <cfRule type="cellIs" dxfId="0" priority="3919" stopIfTrue="1" operator="notEqual">
      <formula>INDIRECT("Dummy_for_Comparison1!"&amp;ADDRESS(ROW(),COLUMN()))</formula>
    </cfRule>
  </conditionalFormatting>
  <conditionalFormatting sqref="A178:A180">
    <cfRule type="cellIs" dxfId="0" priority="3886" stopIfTrue="1" operator="notEqual">
      <formula>INDIRECT("Dummy_for_Comparison1!"&amp;ADDRESS(ROW(),COLUMN()))</formula>
    </cfRule>
  </conditionalFormatting>
  <conditionalFormatting sqref="A186:A190">
    <cfRule type="cellIs" dxfId="0" priority="3777" stopIfTrue="1" operator="notEqual">
      <formula>INDIRECT("Dummy_for_Comparison1!"&amp;ADDRESS(ROW(),COLUMN()))</formula>
    </cfRule>
  </conditionalFormatting>
  <conditionalFormatting sqref="A328:A329">
    <cfRule type="cellIs" dxfId="0" priority="3135" stopIfTrue="1" operator="notEqual">
      <formula>INDIRECT("Dummy_for_Comparison1!"&amp;ADDRESS(ROW(),COLUMN()))</formula>
    </cfRule>
  </conditionalFormatting>
  <conditionalFormatting sqref="A337:A346">
    <cfRule type="duplicateValues" dxfId="4" priority="2908"/>
  </conditionalFormatting>
  <conditionalFormatting sqref="A347:A356">
    <cfRule type="duplicateValues" dxfId="4" priority="2907"/>
  </conditionalFormatting>
  <conditionalFormatting sqref="A357:A366">
    <cfRule type="duplicateValues" dxfId="4" priority="2906"/>
  </conditionalFormatting>
  <conditionalFormatting sqref="A367:A376">
    <cfRule type="duplicateValues" dxfId="4" priority="2905"/>
  </conditionalFormatting>
  <conditionalFormatting sqref="A377:A386">
    <cfRule type="duplicateValues" dxfId="4" priority="2904"/>
  </conditionalFormatting>
  <conditionalFormatting sqref="A387:A396">
    <cfRule type="duplicateValues" dxfId="4" priority="2903"/>
  </conditionalFormatting>
  <conditionalFormatting sqref="A397:A406">
    <cfRule type="duplicateValues" dxfId="4" priority="2902"/>
  </conditionalFormatting>
  <conditionalFormatting sqref="A407:A416">
    <cfRule type="duplicateValues" dxfId="4" priority="2799"/>
  </conditionalFormatting>
  <conditionalFormatting sqref="A417:A426">
    <cfRule type="duplicateValues" dxfId="4" priority="2798"/>
  </conditionalFormatting>
  <conditionalFormatting sqref="A427:A436">
    <cfRule type="duplicateValues" dxfId="4" priority="2797"/>
  </conditionalFormatting>
  <conditionalFormatting sqref="A437:A446">
    <cfRule type="duplicateValues" dxfId="4" priority="2796"/>
  </conditionalFormatting>
  <conditionalFormatting sqref="A447:A456">
    <cfRule type="duplicateValues" dxfId="4" priority="2795"/>
  </conditionalFormatting>
  <conditionalFormatting sqref="A656:A657">
    <cfRule type="cellIs" dxfId="0" priority="5741" stopIfTrue="1" operator="notEqual">
      <formula>INDIRECT("Dummy_for_Comparison1!"&amp;ADDRESS(ROW(),COLUMN()))</formula>
    </cfRule>
  </conditionalFormatting>
  <conditionalFormatting sqref="A844:A847">
    <cfRule type="cellIs" dxfId="0" priority="203" stopIfTrue="1" operator="notEqual">
      <formula>INDIRECT("Dummy_for_Comparison1!"&amp;ADDRESS(ROW(),COLUMN()))</formula>
    </cfRule>
  </conditionalFormatting>
  <conditionalFormatting sqref="A848:A863">
    <cfRule type="cellIs" dxfId="0" priority="103" stopIfTrue="1" operator="notEqual">
      <formula>INDIRECT("Dummy_for_Comparison1!"&amp;ADDRESS(ROW(),COLUMN()))</formula>
    </cfRule>
  </conditionalFormatting>
  <conditionalFormatting sqref="A864:A869">
    <cfRule type="cellIs" dxfId="0" priority="345" stopIfTrue="1" operator="notEqual">
      <formula>INDIRECT("Dummy_for_Comparison1!"&amp;ADDRESS(ROW(),COLUMN()))</formula>
    </cfRule>
  </conditionalFormatting>
  <conditionalFormatting sqref="A884:A891">
    <cfRule type="cellIs" dxfId="0" priority="5430" stopIfTrue="1" operator="notEqual">
      <formula>INDIRECT("Dummy_for_Comparison1!"&amp;ADDRESS(ROW(),COLUMN()))</formula>
    </cfRule>
  </conditionalFormatting>
  <conditionalFormatting sqref="A899:A901">
    <cfRule type="cellIs" dxfId="0" priority="5371" stopIfTrue="1" operator="notEqual">
      <formula>INDIRECT("Dummy_for_Comparison1!"&amp;ADDRESS(ROW(),COLUMN()))</formula>
    </cfRule>
  </conditionalFormatting>
  <conditionalFormatting sqref="A1001:A1002">
    <cfRule type="cellIs" dxfId="0" priority="5188" stopIfTrue="1" operator="notEqual">
      <formula>INDIRECT("Dummy_for_Comparison1!"&amp;ADDRESS(ROW(),COLUMN()))</formula>
    </cfRule>
  </conditionalFormatting>
  <conditionalFormatting sqref="A1302:A1307">
    <cfRule type="duplicateValues" dxfId="1" priority="2482"/>
    <cfRule type="duplicateValues" dxfId="2" priority="2484"/>
  </conditionalFormatting>
  <conditionalFormatting sqref="A1308:A1311">
    <cfRule type="duplicateValues" dxfId="1" priority="2479"/>
    <cfRule type="duplicateValues" dxfId="2" priority="2481"/>
  </conditionalFormatting>
  <conditionalFormatting sqref="A1312:A1313">
    <cfRule type="duplicateValues" dxfId="1" priority="2476"/>
    <cfRule type="duplicateValues" dxfId="2" priority="2478"/>
  </conditionalFormatting>
  <conditionalFormatting sqref="A1314:A1319">
    <cfRule type="duplicateValues" dxfId="1" priority="2473"/>
    <cfRule type="duplicateValues" dxfId="2" priority="2475"/>
  </conditionalFormatting>
  <conditionalFormatting sqref="A1320:A1321">
    <cfRule type="duplicateValues" dxfId="1" priority="2470"/>
    <cfRule type="duplicateValues" dxfId="2" priority="2472"/>
  </conditionalFormatting>
  <conditionalFormatting sqref="A1322:A1325">
    <cfRule type="duplicateValues" dxfId="1" priority="4914"/>
    <cfRule type="duplicateValues" dxfId="2" priority="4916"/>
  </conditionalFormatting>
  <conditionalFormatting sqref="A1326:A1330">
    <cfRule type="duplicateValues" dxfId="1" priority="4911"/>
    <cfRule type="duplicateValues" dxfId="2" priority="4913"/>
  </conditionalFormatting>
  <conditionalFormatting sqref="A1381:A1441">
    <cfRule type="duplicateValues" dxfId="1" priority="4758"/>
    <cfRule type="duplicateValues" dxfId="2" priority="4860"/>
  </conditionalFormatting>
  <conditionalFormatting sqref="A1562:A1573">
    <cfRule type="duplicateValues" dxfId="1" priority="4740"/>
    <cfRule type="duplicateValues" dxfId="2" priority="4742"/>
  </conditionalFormatting>
  <conditionalFormatting sqref="A1574:A1684">
    <cfRule type="duplicateValues" dxfId="1" priority="4755"/>
    <cfRule type="duplicateValues" dxfId="2" priority="4757"/>
  </conditionalFormatting>
  <conditionalFormatting sqref="A1785:A1930">
    <cfRule type="duplicateValues" dxfId="1" priority="1551"/>
    <cfRule type="duplicateValues" dxfId="2" priority="1593"/>
  </conditionalFormatting>
  <conditionalFormatting sqref="A1941:A2002">
    <cfRule type="duplicateValues" dxfId="4" priority="182"/>
  </conditionalFormatting>
  <conditionalFormatting sqref="A2003:A2007">
    <cfRule type="duplicateValues" dxfId="4" priority="118"/>
  </conditionalFormatting>
  <conditionalFormatting sqref="B64:B76">
    <cfRule type="cellIs" dxfId="0" priority="2663" stopIfTrue="1" operator="notEqual">
      <formula>INDIRECT("Dummy_for_Comparison1!"&amp;ADDRESS(ROW(),COLUMN()))</formula>
    </cfRule>
  </conditionalFormatting>
  <conditionalFormatting sqref="B144:B146">
    <cfRule type="cellIs" dxfId="0" priority="4177" stopIfTrue="1" operator="notEqual">
      <formula>INDIRECT("Dummy_for_Comparison1!"&amp;ADDRESS(ROW(),COLUMN()))</formula>
    </cfRule>
  </conditionalFormatting>
  <conditionalFormatting sqref="B155:B157">
    <cfRule type="cellIs" dxfId="0" priority="4082" stopIfTrue="1" operator="notEqual">
      <formula>INDIRECT("Dummy_for_Comparison1!"&amp;ADDRESS(ROW(),COLUMN()))</formula>
    </cfRule>
  </conditionalFormatting>
  <conditionalFormatting sqref="B165:B166">
    <cfRule type="cellIs" dxfId="0" priority="3970" stopIfTrue="1" operator="notEqual">
      <formula>INDIRECT("Dummy_for_Comparison1!"&amp;ADDRESS(ROW(),COLUMN()))</formula>
    </cfRule>
  </conditionalFormatting>
  <conditionalFormatting sqref="B807:B808">
    <cfRule type="cellIs" dxfId="0" priority="377" stopIfTrue="1" operator="notEqual">
      <formula>INDIRECT("Dummy_for_Comparison1!"&amp;ADDRESS(ROW(),COLUMN()))</formula>
    </cfRule>
  </conditionalFormatting>
  <conditionalFormatting sqref="B821:B822">
    <cfRule type="duplicateValues" dxfId="1" priority="256"/>
  </conditionalFormatting>
  <conditionalFormatting sqref="B823:B826">
    <cfRule type="duplicateValues" dxfId="1" priority="257"/>
  </conditionalFormatting>
  <conditionalFormatting sqref="B840:B841">
    <cfRule type="duplicateValues" dxfId="1" priority="232"/>
  </conditionalFormatting>
  <conditionalFormatting sqref="B864:B869">
    <cfRule type="cellIs" dxfId="0" priority="342" stopIfTrue="1" operator="notEqual">
      <formula>INDIRECT("Dummy_for_Comparison1!"&amp;ADDRESS(ROW(),COLUMN()))</formula>
    </cfRule>
  </conditionalFormatting>
  <conditionalFormatting sqref="B934:B937">
    <cfRule type="cellIs" dxfId="0" priority="5146" stopIfTrue="1" operator="notEqual">
      <formula>INDIRECT("Dummy_for_Comparison1!"&amp;ADDRESS(ROW(),COLUMN()))</formula>
    </cfRule>
  </conditionalFormatting>
  <conditionalFormatting sqref="B1574:B1683">
    <cfRule type="cellIs" dxfId="0" priority="4754" stopIfTrue="1" operator="notEqual">
      <formula>INDIRECT("Dummy_for_Comparison1!"&amp;ADDRESS(ROW(),COLUMN()))</formula>
    </cfRule>
  </conditionalFormatting>
  <conditionalFormatting sqref="B1785:B1800">
    <cfRule type="cellIs" dxfId="0" priority="1530" stopIfTrue="1" operator="notEqual">
      <formula>INDIRECT("Dummy_for_Comparison1!"&amp;ADDRESS(ROW(),COLUMN()))</formula>
    </cfRule>
  </conditionalFormatting>
  <conditionalFormatting sqref="B1801:B1816">
    <cfRule type="cellIs" dxfId="0" priority="1445" stopIfTrue="1" operator="notEqual">
      <formula>INDIRECT("Dummy_for_Comparison1!"&amp;ADDRESS(ROW(),COLUMN()))</formula>
    </cfRule>
  </conditionalFormatting>
  <conditionalFormatting sqref="B1817:B1832">
    <cfRule type="cellIs" dxfId="0" priority="1327" stopIfTrue="1" operator="notEqual">
      <formula>INDIRECT("Dummy_for_Comparison1!"&amp;ADDRESS(ROW(),COLUMN()))</formula>
    </cfRule>
  </conditionalFormatting>
  <conditionalFormatting sqref="B1833:B1848">
    <cfRule type="cellIs" dxfId="0" priority="1244" stopIfTrue="1" operator="notEqual">
      <formula>INDIRECT("Dummy_for_Comparison1!"&amp;ADDRESS(ROW(),COLUMN()))</formula>
    </cfRule>
  </conditionalFormatting>
  <conditionalFormatting sqref="B1849:B1859">
    <cfRule type="cellIs" dxfId="0" priority="1182" stopIfTrue="1" operator="notEqual">
      <formula>INDIRECT("Dummy_for_Comparison1!"&amp;ADDRESS(ROW(),COLUMN()))</formula>
    </cfRule>
  </conditionalFormatting>
  <conditionalFormatting sqref="B1860:B1870">
    <cfRule type="cellIs" dxfId="0" priority="1126" stopIfTrue="1" operator="notEqual">
      <formula>INDIRECT("Dummy_for_Comparison1!"&amp;ADDRESS(ROW(),COLUMN()))</formula>
    </cfRule>
  </conditionalFormatting>
  <conditionalFormatting sqref="B1871:B1881">
    <cfRule type="cellIs" dxfId="0" priority="1061" stopIfTrue="1" operator="notEqual">
      <formula>INDIRECT("Dummy_for_Comparison1!"&amp;ADDRESS(ROW(),COLUMN()))</formula>
    </cfRule>
  </conditionalFormatting>
  <conditionalFormatting sqref="B1882:B1892">
    <cfRule type="cellIs" dxfId="0" priority="999" stopIfTrue="1" operator="notEqual">
      <formula>INDIRECT("Dummy_for_Comparison1!"&amp;ADDRESS(ROW(),COLUMN()))</formula>
    </cfRule>
  </conditionalFormatting>
  <conditionalFormatting sqref="B1925:B1927">
    <cfRule type="cellIs" dxfId="0" priority="896" stopIfTrue="1" operator="notEqual">
      <formula>INDIRECT("Dummy_for_Comparison1!"&amp;ADDRESS(ROW(),COLUMN()))</formula>
    </cfRule>
  </conditionalFormatting>
  <conditionalFormatting sqref="C64:C76">
    <cfRule type="cellIs" dxfId="0" priority="2657" stopIfTrue="1" operator="notEqual">
      <formula>INDIRECT("Dummy_for_Comparison1!"&amp;ADDRESS(ROW(),COLUMN()))</formula>
    </cfRule>
  </conditionalFormatting>
  <conditionalFormatting sqref="C78:C88">
    <cfRule type="cellIs" dxfId="0" priority="4242" stopIfTrue="1" operator="notEqual">
      <formula>INDIRECT("Dummy_for_Comparison1!"&amp;ADDRESS(ROW(),COLUMN()))</formula>
    </cfRule>
  </conditionalFormatting>
  <conditionalFormatting sqref="C89:C90">
    <cfRule type="cellIs" dxfId="0" priority="3754" stopIfTrue="1" operator="notEqual">
      <formula>INDIRECT("Dummy_for_Comparison1!"&amp;ADDRESS(ROW(),COLUMN()))</formula>
    </cfRule>
  </conditionalFormatting>
  <conditionalFormatting sqref="D78:D88">
    <cfRule type="cellIs" dxfId="0" priority="4606" stopIfTrue="1" operator="notEqual">
      <formula>INDIRECT("Dummy_for_Comparison1!"&amp;ADDRESS(ROW(),COLUMN()))</formula>
    </cfRule>
  </conditionalFormatting>
  <conditionalFormatting sqref="D89:D90">
    <cfRule type="cellIs" dxfId="0" priority="3755" stopIfTrue="1" operator="notEqual">
      <formula>INDIRECT("Dummy_for_Comparison1!"&amp;ADDRESS(ROW(),COLUMN()))</formula>
    </cfRule>
  </conditionalFormatting>
  <conditionalFormatting sqref="D1922:D1924">
    <cfRule type="cellIs" dxfId="0" priority="904" stopIfTrue="1" operator="notEqual">
      <formula>INDIRECT("Dummy_for_Comparison1!"&amp;ADDRESS(ROW(),COLUMN()))</formula>
    </cfRule>
  </conditionalFormatting>
  <conditionalFormatting sqref="D1925:D1927">
    <cfRule type="cellIs" dxfId="0" priority="892" stopIfTrue="1" operator="notEqual">
      <formula>INDIRECT("Dummy_for_Comparison1!"&amp;ADDRESS(ROW(),COLUMN()))</formula>
    </cfRule>
  </conditionalFormatting>
  <conditionalFormatting sqref="F905:F911">
    <cfRule type="cellIs" dxfId="0" priority="5201" stopIfTrue="1" operator="notEqual">
      <formula>INDIRECT("Dummy_for_Comparison1!"&amp;ADDRESS(ROW(),COLUMN()))</formula>
    </cfRule>
  </conditionalFormatting>
  <conditionalFormatting sqref="F999:F1000">
    <cfRule type="cellIs" dxfId="0" priority="5192" stopIfTrue="1" operator="notEqual">
      <formula>INDIRECT("Dummy_for_Comparison1!"&amp;ADDRESS(ROW(),COLUMN()))</formula>
    </cfRule>
  </conditionalFormatting>
  <conditionalFormatting sqref="G1922:G1924">
    <cfRule type="cellIs" dxfId="0" priority="905" stopIfTrue="1" operator="notEqual">
      <formula>INDIRECT("Dummy_for_Comparison1!"&amp;ADDRESS(ROW(),COLUMN()))</formula>
    </cfRule>
  </conditionalFormatting>
  <conditionalFormatting sqref="G1925:G1927">
    <cfRule type="cellIs" dxfId="0" priority="893" stopIfTrue="1" operator="notEqual">
      <formula>INDIRECT("Dummy_for_Comparison1!"&amp;ADDRESS(ROW(),COLUMN()))</formula>
    </cfRule>
  </conditionalFormatting>
  <conditionalFormatting sqref="I906:I911">
    <cfRule type="cellIs" dxfId="0" priority="5199" stopIfTrue="1" operator="notEqual">
      <formula>INDIRECT("Dummy_for_Comparison1!"&amp;ADDRESS(ROW(),COLUMN()))</formula>
    </cfRule>
  </conditionalFormatting>
  <conditionalFormatting sqref="I999:I1000">
    <cfRule type="cellIs" dxfId="0" priority="5191" stopIfTrue="1" operator="notEqual">
      <formula>INDIRECT("Dummy_for_Comparison1!"&amp;ADDRESS(ROW(),COLUMN()))</formula>
    </cfRule>
  </conditionalFormatting>
  <conditionalFormatting sqref="L314:L317">
    <cfRule type="cellIs" dxfId="0" priority="972" stopIfTrue="1" operator="notEqual">
      <formula>INDIRECT("Dummy_for_Comparison1!"&amp;ADDRESS(ROW(),COLUMN()))</formula>
    </cfRule>
  </conditionalFormatting>
  <conditionalFormatting sqref="Q661:Q697">
    <cfRule type="cellIs" dxfId="0" priority="5795" stopIfTrue="1" operator="notEqual">
      <formula>INDIRECT("Dummy_for_Comparison1!"&amp;ADDRESS(ROW(),COLUMN()))</formula>
    </cfRule>
  </conditionalFormatting>
  <conditionalFormatting sqref="Q737:Q739">
    <cfRule type="cellIs" dxfId="0" priority="5581" stopIfTrue="1" operator="notEqual">
      <formula>INDIRECT("Dummy_for_Comparison1!"&amp;ADDRESS(ROW(),COLUMN()))</formula>
    </cfRule>
  </conditionalFormatting>
  <conditionalFormatting sqref="Q934:Q937">
    <cfRule type="cellIs" dxfId="0" priority="5304" stopIfTrue="1" operator="notEqual">
      <formula>INDIRECT("Dummy_for_Comparison1!"&amp;ADDRESS(ROW(),COLUMN()))</formula>
    </cfRule>
  </conditionalFormatting>
  <conditionalFormatting sqref="Q999:Q1000">
    <cfRule type="cellIs" dxfId="0" priority="5190" stopIfTrue="1" operator="notEqual">
      <formula>INDIRECT("Dummy_for_Comparison1!"&amp;ADDRESS(ROW(),COLUMN()))</formula>
    </cfRule>
  </conditionalFormatting>
  <conditionalFormatting sqref="Q1015:Q1018">
    <cfRule type="cellIs" dxfId="0" priority="5038" stopIfTrue="1" operator="notEqual">
      <formula>INDIRECT("Dummy_for_Comparison1!"&amp;ADDRESS(ROW(),COLUMN()))</formula>
    </cfRule>
  </conditionalFormatting>
  <conditionalFormatting sqref="U1005:U1049">
    <cfRule type="cellIs" dxfId="0" priority="5039" stopIfTrue="1" operator="notEqual">
      <formula>INDIRECT("Dummy_for_Comparison1!"&amp;ADDRESS(ROW(),COLUMN()))</formula>
    </cfRule>
  </conditionalFormatting>
  <conditionalFormatting sqref="Y78:Y88">
    <cfRule type="cellIs" dxfId="0" priority="4241" stopIfTrue="1" operator="notEqual">
      <formula>INDIRECT("Dummy_for_Comparison1!"&amp;ADDRESS(ROW(),COLUMN()))</formula>
    </cfRule>
  </conditionalFormatting>
  <conditionalFormatting sqref="Y89:Y90">
    <cfRule type="cellIs" dxfId="0" priority="3753" stopIfTrue="1" operator="notEqual">
      <formula>INDIRECT("Dummy_for_Comparison1!"&amp;ADDRESS(ROW(),COLUMN()))</formula>
    </cfRule>
  </conditionalFormatting>
  <conditionalFormatting sqref="Y103:Y105">
    <cfRule type="cellIs" dxfId="0" priority="4374" stopIfTrue="1" operator="notEqual">
      <formula>INDIRECT("Dummy_for_Comparison1!"&amp;ADDRESS(ROW(),COLUMN()))</formula>
    </cfRule>
  </conditionalFormatting>
  <conditionalFormatting sqref="Y116:Y118">
    <cfRule type="cellIs" dxfId="0" priority="4367" stopIfTrue="1" operator="notEqual">
      <formula>INDIRECT("Dummy_for_Comparison1!"&amp;ADDRESS(ROW(),COLUMN()))</formula>
    </cfRule>
  </conditionalFormatting>
  <conditionalFormatting sqref="Y661:Y697">
    <cfRule type="cellIs" dxfId="0" priority="5794" stopIfTrue="1" operator="notEqual">
      <formula>INDIRECT("Dummy_for_Comparison1!"&amp;ADDRESS(ROW(),COLUMN()))</formula>
    </cfRule>
  </conditionalFormatting>
  <conditionalFormatting sqref="Z1925:Z1927">
    <cfRule type="cellIs" dxfId="0" priority="888" stopIfTrue="1" operator="notEqual">
      <formula>INDIRECT("Dummy_for_Comparison1!"&amp;ADDRESS(ROW(),COLUMN()))</formula>
    </cfRule>
  </conditionalFormatting>
  <conditionalFormatting sqref="AB925:AB933">
    <cfRule type="cellIs" dxfId="0" priority="5145" stopIfTrue="1" operator="notEqual">
      <formula>INDIRECT("Dummy_for_Comparison1!"&amp;ADDRESS(ROW(),COLUMN()))</formula>
    </cfRule>
  </conditionalFormatting>
  <conditionalFormatting sqref="A1:AF8 A19:AF20 Z94:AF94 A94:X94 A200:AF222 AC237:AF238 A237:AA238 U632 U630 H615:H618 U628 A658:A660 AC658:AF658 U648 U654 R615:AF615 U617 D658:AA658 U652 U650 T662 B718:AF718 B659:AF659 B722:AF722 T691 T689 B724:AF724 T667 T669 T671 T673 T675 T677 T679 T681 T683 T685 T687 B735:AF736 U644 U620 A797:AA797 AC797:AF797 A757:AF771 A777:AF796 B619:T655 U622 U638 I615:P615 U624 AB619:AF655 U640 B615:G615 A615:A655 V619:Z655 U626 T664:T665 T695:T696 T693 U634 U646 A498:AF510 U636 A458:AF493 A517:AF614 U642 A798:AF802 A803:A843 A870:A883 C902:J902 J905 B899:J899 L901:AF903 B905:E905 B901:J901 L899:AF899 G905:H905 L905:AF905 B903:J903 B1015:P1018 V1014:AF1049 B1019:T1049 A1005:A1049 AC1004:AF1013 B1005:T1014 R1015:T1018 A1004:AA1004 A1931:AF1936 A1938:AF1938 A2008:AF1048576 V1005:AA1013 C989:AF994 A1003:AF1003 A1939:A1940 R803:R863">
    <cfRule type="cellIs" dxfId="0" priority="5820" stopIfTrue="1" operator="notEqual">
      <formula>INDIRECT("Dummy_for_Comparison1!"&amp;ADDRESS(ROW(),COLUMN()))</formula>
    </cfRule>
  </conditionalFormatting>
  <conditionalFormatting sqref="A9:C9 E9:AF9">
    <cfRule type="cellIs" dxfId="0" priority="5815" stopIfTrue="1" operator="notEqual">
      <formula>INDIRECT("Dummy_for_Comparison1!"&amp;ADDRESS(ROW(),COLUMN()))</formula>
    </cfRule>
  </conditionalFormatting>
  <conditionalFormatting sqref="B10:C10 E10:AF10">
    <cfRule type="cellIs" dxfId="0" priority="5812" stopIfTrue="1" operator="notEqual">
      <formula>INDIRECT("Dummy_for_Comparison1!"&amp;ADDRESS(ROW(),COLUMN()))</formula>
    </cfRule>
  </conditionalFormatting>
  <conditionalFormatting sqref="B11:C11 E11:AF11">
    <cfRule type="cellIs" dxfId="0" priority="5810" stopIfTrue="1" operator="notEqual">
      <formula>INDIRECT("Dummy_for_Comparison1!"&amp;ADDRESS(ROW(),COLUMN()))</formula>
    </cfRule>
  </conditionalFormatting>
  <conditionalFormatting sqref="B12:C12 E12:AF12">
    <cfRule type="cellIs" dxfId="0" priority="5808" stopIfTrue="1" operator="notEqual">
      <formula>INDIRECT("Dummy_for_Comparison1!"&amp;ADDRESS(ROW(),COLUMN()))</formula>
    </cfRule>
  </conditionalFormatting>
  <conditionalFormatting sqref="B13:C13 E13:AF13">
    <cfRule type="cellIs" dxfId="0" priority="5805" stopIfTrue="1" operator="notEqual">
      <formula>INDIRECT("Dummy_for_Comparison1!"&amp;ADDRESS(ROW(),COLUMN()))</formula>
    </cfRule>
  </conditionalFormatting>
  <conditionalFormatting sqref="B14:C14 E14:AF14">
    <cfRule type="cellIs" dxfId="0" priority="5183" stopIfTrue="1" operator="notEqual">
      <formula>INDIRECT("Dummy_for_Comparison1!"&amp;ADDRESS(ROW(),COLUMN()))</formula>
    </cfRule>
  </conditionalFormatting>
  <conditionalFormatting sqref="B15:C15 E15:AF15">
    <cfRule type="cellIs" dxfId="0" priority="5182" stopIfTrue="1" operator="notEqual">
      <formula>INDIRECT("Dummy_for_Comparison1!"&amp;ADDRESS(ROW(),COLUMN()))</formula>
    </cfRule>
  </conditionalFormatting>
  <conditionalFormatting sqref="B16:C16 E16:AF16">
    <cfRule type="cellIs" dxfId="0" priority="5181" stopIfTrue="1" operator="notEqual">
      <formula>INDIRECT("Dummy_for_Comparison1!"&amp;ADDRESS(ROW(),COLUMN()))</formula>
    </cfRule>
  </conditionalFormatting>
  <conditionalFormatting sqref="B17:C17 E17:AF17">
    <cfRule type="cellIs" dxfId="0" priority="5180" stopIfTrue="1" operator="notEqual">
      <formula>INDIRECT("Dummy_for_Comparison1!"&amp;ADDRESS(ROW(),COLUMN()))</formula>
    </cfRule>
  </conditionalFormatting>
  <conditionalFormatting sqref="B18:C18 E18:AF18">
    <cfRule type="cellIs" dxfId="0" priority="5185" stopIfTrue="1" operator="notEqual">
      <formula>INDIRECT("Dummy_for_Comparison1!"&amp;ADDRESS(ROW(),COLUMN()))</formula>
    </cfRule>
  </conditionalFormatting>
  <conditionalFormatting sqref="A21:AF34 A35:P35 R35:AF35 A36:AF37 A38:A39">
    <cfRule type="cellIs" dxfId="0" priority="3717" stopIfTrue="1" operator="notEqual">
      <formula>INDIRECT("Dummy_for_Comparison1!"&amp;ADDRESS(ROW(),COLUMN()))</formula>
    </cfRule>
  </conditionalFormatting>
  <conditionalFormatting sqref="B38:AF38 C39:C40">
    <cfRule type="cellIs" dxfId="0" priority="887" stopIfTrue="1" operator="notEqual">
      <formula>INDIRECT("Dummy_for_Comparison1!"&amp;ADDRESS(ROW(),COLUMN()))</formula>
    </cfRule>
  </conditionalFormatting>
  <conditionalFormatting sqref="B39 D39:AF39">
    <cfRule type="cellIs" dxfId="0" priority="886" stopIfTrue="1" operator="notEqual">
      <formula>INDIRECT("Dummy_for_Comparison1!"&amp;ADDRESS(ROW(),COLUMN()))</formula>
    </cfRule>
  </conditionalFormatting>
  <conditionalFormatting sqref="B40 D40:AF40">
    <cfRule type="cellIs" dxfId="0" priority="884" stopIfTrue="1" operator="notEqual">
      <formula>INDIRECT("Dummy_for_Comparison1!"&amp;ADDRESS(ROW(),COLUMN()))</formula>
    </cfRule>
  </conditionalFormatting>
  <conditionalFormatting sqref="A41:X41 Z41:AF41">
    <cfRule type="cellIs" dxfId="0" priority="2794" stopIfTrue="1" operator="notEqual">
      <formula>INDIRECT("Dummy_for_Comparison1!"&amp;ADDRESS(ROW(),COLUMN()))</formula>
    </cfRule>
  </conditionalFormatting>
  <conditionalFormatting sqref="A77:X77 Z77:AF77">
    <cfRule type="cellIs" dxfId="0" priority="4548" stopIfTrue="1" operator="notEqual">
      <formula>INDIRECT("Dummy_for_Comparison1!"&amp;ADDRESS(ROW(),COLUMN()))</formula>
    </cfRule>
  </conditionalFormatting>
  <conditionalFormatting sqref="E78:X78 AC78:AF78 Z78:AA78">
    <cfRule type="cellIs" dxfId="0" priority="4652" stopIfTrue="1" operator="notEqual">
      <formula>INDIRECT("Dummy_for_Comparison1!"&amp;ADDRESS(ROW(),COLUMN()))</formula>
    </cfRule>
  </conditionalFormatting>
  <conditionalFormatting sqref="E79:X79 AC79:AF79 Z79:AA79">
    <cfRule type="cellIs" dxfId="0" priority="4651" stopIfTrue="1" operator="notEqual">
      <formula>INDIRECT("Dummy_for_Comparison1!"&amp;ADDRESS(ROW(),COLUMN()))</formula>
    </cfRule>
  </conditionalFormatting>
  <conditionalFormatting sqref="E80:X80 AC80:AF80 Z80:AA80">
    <cfRule type="cellIs" dxfId="0" priority="4650" stopIfTrue="1" operator="notEqual">
      <formula>INDIRECT("Dummy_for_Comparison1!"&amp;ADDRESS(ROW(),COLUMN()))</formula>
    </cfRule>
  </conditionalFormatting>
  <conditionalFormatting sqref="E81:X81 AC81:AF81 Z81:AA81">
    <cfRule type="cellIs" dxfId="0" priority="4649" stopIfTrue="1" operator="notEqual">
      <formula>INDIRECT("Dummy_for_Comparison1!"&amp;ADDRESS(ROW(),COLUMN()))</formula>
    </cfRule>
  </conditionalFormatting>
  <conditionalFormatting sqref="E82:X82 AC82:AF82 Z82:AA82">
    <cfRule type="cellIs" dxfId="0" priority="4648" stopIfTrue="1" operator="notEqual">
      <formula>INDIRECT("Dummy_for_Comparison1!"&amp;ADDRESS(ROW(),COLUMN()))</formula>
    </cfRule>
  </conditionalFormatting>
  <conditionalFormatting sqref="E83:X83 AC83:AF83 Z83:AA83">
    <cfRule type="cellIs" dxfId="0" priority="4647" stopIfTrue="1" operator="notEqual">
      <formula>INDIRECT("Dummy_for_Comparison1!"&amp;ADDRESS(ROW(),COLUMN()))</formula>
    </cfRule>
  </conditionalFormatting>
  <conditionalFormatting sqref="E84:X84 AC84:AF84 Z84:AA84">
    <cfRule type="cellIs" dxfId="0" priority="4646" stopIfTrue="1" operator="notEqual">
      <formula>INDIRECT("Dummy_for_Comparison1!"&amp;ADDRESS(ROW(),COLUMN()))</formula>
    </cfRule>
  </conditionalFormatting>
  <conditionalFormatting sqref="E85:X85 AC85:AF85 Z85">
    <cfRule type="cellIs" dxfId="0" priority="4645" stopIfTrue="1" operator="notEqual">
      <formula>INDIRECT("Dummy_for_Comparison1!"&amp;ADDRESS(ROW(),COLUMN()))</formula>
    </cfRule>
  </conditionalFormatting>
  <conditionalFormatting sqref="E86:X86 AC86:AF86 Z86:AA86">
    <cfRule type="cellIs" dxfId="0" priority="4644" stopIfTrue="1" operator="notEqual">
      <formula>INDIRECT("Dummy_for_Comparison1!"&amp;ADDRESS(ROW(),COLUMN()))</formula>
    </cfRule>
  </conditionalFormatting>
  <conditionalFormatting sqref="E87:X87 AC87:AF87 Z87:AA87">
    <cfRule type="cellIs" dxfId="0" priority="4643" stopIfTrue="1" operator="notEqual">
      <formula>INDIRECT("Dummy_for_Comparison1!"&amp;ADDRESS(ROW(),COLUMN()))</formula>
    </cfRule>
  </conditionalFormatting>
  <conditionalFormatting sqref="E88:X88 AC88:AF88 Z88:AA88">
    <cfRule type="cellIs" dxfId="0" priority="4642" stopIfTrue="1" operator="notEqual">
      <formula>INDIRECT("Dummy_for_Comparison1!"&amp;ADDRESS(ROW(),COLUMN()))</formula>
    </cfRule>
  </conditionalFormatting>
  <conditionalFormatting sqref="E89:X89 AC89:AF89 Z89:AA89">
    <cfRule type="cellIs" dxfId="0" priority="3761" stopIfTrue="1" operator="notEqual">
      <formula>INDIRECT("Dummy_for_Comparison1!"&amp;ADDRESS(ROW(),COLUMN()))</formula>
    </cfRule>
  </conditionalFormatting>
  <conditionalFormatting sqref="E90:X90 AC90:AF90 Z90:AA90">
    <cfRule type="cellIs" dxfId="0" priority="3760" stopIfTrue="1" operator="notEqual">
      <formula>INDIRECT("Dummy_for_Comparison1!"&amp;ADDRESS(ROW(),COLUMN()))</formula>
    </cfRule>
  </conditionalFormatting>
  <conditionalFormatting sqref="A91:X91 Z91:AF91">
    <cfRule type="cellIs" dxfId="0" priority="4549" stopIfTrue="1" operator="notEqual">
      <formula>INDIRECT("Dummy_for_Comparison1!"&amp;ADDRESS(ROW(),COLUMN()))</formula>
    </cfRule>
  </conditionalFormatting>
  <conditionalFormatting sqref="A92:X92 Z92:AF92">
    <cfRule type="cellIs" dxfId="0" priority="4604" stopIfTrue="1" operator="notEqual">
      <formula>INDIRECT("Dummy_for_Comparison1!"&amp;ADDRESS(ROW(),COLUMN()))</formula>
    </cfRule>
  </conditionalFormatting>
  <conditionalFormatting sqref="A93:X93 Z93:AF93">
    <cfRule type="cellIs" dxfId="0" priority="4603" stopIfTrue="1" operator="notEqual">
      <formula>INDIRECT("Dummy_for_Comparison1!"&amp;ADDRESS(ROW(),COLUMN()))</formula>
    </cfRule>
  </conditionalFormatting>
  <conditionalFormatting sqref="A95:X95 Z95:AF95 A96:A97 A100:A101">
    <cfRule type="cellIs" dxfId="0" priority="4602" stopIfTrue="1" operator="notEqual">
      <formula>INDIRECT("Dummy_for_Comparison1!"&amp;ADDRESS(ROW(),COLUMN()))</formula>
    </cfRule>
  </conditionalFormatting>
  <conditionalFormatting sqref="B96:X96 Z96 AB96:AF96">
    <cfRule type="cellIs" dxfId="0" priority="4601" stopIfTrue="1" operator="notEqual">
      <formula>INDIRECT("Dummy_for_Comparison1!"&amp;ADDRESS(ROW(),COLUMN()))</formula>
    </cfRule>
  </conditionalFormatting>
  <conditionalFormatting sqref="B97:X97 Z97 AB97:AF97">
    <cfRule type="cellIs" dxfId="0" priority="4600" stopIfTrue="1" operator="notEqual">
      <formula>INDIRECT("Dummy_for_Comparison1!"&amp;ADDRESS(ROW(),COLUMN()))</formula>
    </cfRule>
  </conditionalFormatting>
  <conditionalFormatting sqref="B98:H98 J98:X98 AC98:AF98 Z98:AA98">
    <cfRule type="cellIs" dxfId="0" priority="4219" stopIfTrue="1" operator="notEqual">
      <formula>INDIRECT("Dummy_for_Comparison1!"&amp;ADDRESS(ROW(),COLUMN()))</formula>
    </cfRule>
  </conditionalFormatting>
  <conditionalFormatting sqref="B99:H99 J99:X99 AC99:AF99 Z99">
    <cfRule type="cellIs" dxfId="0" priority="4109" stopIfTrue="1" operator="notEqual">
      <formula>INDIRECT("Dummy_for_Comparison1!"&amp;ADDRESS(ROW(),COLUMN()))</formula>
    </cfRule>
  </conditionalFormatting>
  <conditionalFormatting sqref="B100:X100 Z100:AF100">
    <cfRule type="cellIs" dxfId="0" priority="4591" stopIfTrue="1" operator="notEqual">
      <formula>INDIRECT("Dummy_for_Comparison1!"&amp;ADDRESS(ROW(),COLUMN()))</formula>
    </cfRule>
  </conditionalFormatting>
  <conditionalFormatting sqref="B101:X101 Z101:AA101 AC101:AF101">
    <cfRule type="cellIs" dxfId="0" priority="4590" stopIfTrue="1" operator="notEqual">
      <formula>INDIRECT("Dummy_for_Comparison1!"&amp;ADDRESS(ROW(),COLUMN()))</formula>
    </cfRule>
  </conditionalFormatting>
  <conditionalFormatting sqref="A102:X102 Z102:AF102">
    <cfRule type="cellIs" dxfId="0" priority="4596" stopIfTrue="1" operator="notEqual">
      <formula>INDIRECT("Dummy_for_Comparison1!"&amp;ADDRESS(ROW(),COLUMN()))</formula>
    </cfRule>
  </conditionalFormatting>
  <conditionalFormatting sqref="A103:X103 A104:A105 C104:X105 Z103:AF105 B104:B106">
    <cfRule type="cellIs" dxfId="0" priority="4595" stopIfTrue="1" operator="notEqual">
      <formula>INDIRECT("Dummy_for_Comparison1!"&amp;ADDRESS(ROW(),COLUMN()))</formula>
    </cfRule>
  </conditionalFormatting>
  <conditionalFormatting sqref="A106 C106:X106 Z106:AF106">
    <cfRule type="cellIs" dxfId="0" priority="2584" stopIfTrue="1" operator="notEqual">
      <formula>INDIRECT("Dummy_for_Comparison1!"&amp;ADDRESS(ROW(),COLUMN()))</formula>
    </cfRule>
  </conditionalFormatting>
  <conditionalFormatting sqref="A107:X107 Z107:AF107">
    <cfRule type="cellIs" dxfId="0" priority="4547" stopIfTrue="1" operator="notEqual">
      <formula>INDIRECT("Dummy_for_Comparison1!"&amp;ADDRESS(ROW(),COLUMN()))</formula>
    </cfRule>
  </conditionalFormatting>
  <conditionalFormatting sqref="D108:X108 Z108:AA108 AC108:AF108">
    <cfRule type="cellIs" dxfId="0" priority="4586" stopIfTrue="1" operator="notEqual">
      <formula>INDIRECT("Dummy_for_Comparison1!"&amp;ADDRESS(ROW(),COLUMN()))</formula>
    </cfRule>
  </conditionalFormatting>
  <conditionalFormatting sqref="D109:X109 Z109:AA109 AC109:AF109">
    <cfRule type="cellIs" dxfId="0" priority="4585" stopIfTrue="1" operator="notEqual">
      <formula>INDIRECT("Dummy_for_Comparison1!"&amp;ADDRESS(ROW(),COLUMN()))</formula>
    </cfRule>
  </conditionalFormatting>
  <conditionalFormatting sqref="D110:X110 Z110:AA110 AC110:AF110">
    <cfRule type="cellIs" dxfId="0" priority="4570" stopIfTrue="1" operator="notEqual">
      <formula>INDIRECT("Dummy_for_Comparison1!"&amp;ADDRESS(ROW(),COLUMN()))</formula>
    </cfRule>
  </conditionalFormatting>
  <conditionalFormatting sqref="D111:X111 Z111:AA111 AC111:AF111">
    <cfRule type="cellIs" dxfId="0" priority="4553" stopIfTrue="1" operator="notEqual">
      <formula>INDIRECT("Dummy_for_Comparison1!"&amp;ADDRESS(ROW(),COLUMN()))</formula>
    </cfRule>
  </conditionalFormatting>
  <conditionalFormatting sqref="D112:X112 AC112:AF112 Z112:AA112">
    <cfRule type="cellIs" dxfId="0" priority="2601" stopIfTrue="1" operator="notEqual">
      <formula>INDIRECT("Dummy_for_Comparison1!"&amp;ADDRESS(ROW(),COLUMN()))</formula>
    </cfRule>
  </conditionalFormatting>
  <conditionalFormatting sqref="D113:X113 AC113:AF113 Z113:AA113">
    <cfRule type="cellIs" dxfId="0" priority="2596" stopIfTrue="1" operator="notEqual">
      <formula>INDIRECT("Dummy_for_Comparison1!"&amp;ADDRESS(ROW(),COLUMN()))</formula>
    </cfRule>
  </conditionalFormatting>
  <conditionalFormatting sqref="D114:X114 Z114:AA114 AC114:AF114">
    <cfRule type="cellIs" dxfId="0" priority="4544" stopIfTrue="1" operator="notEqual">
      <formula>INDIRECT("Dummy_for_Comparison1!"&amp;ADDRESS(ROW(),COLUMN()))</formula>
    </cfRule>
  </conditionalFormatting>
  <conditionalFormatting sqref="A115:X115 Z115:AF115">
    <cfRule type="cellIs" dxfId="0" priority="4558" stopIfTrue="1" operator="notEqual">
      <formula>INDIRECT("Dummy_for_Comparison1!"&amp;ADDRESS(ROW(),COLUMN()))</formula>
    </cfRule>
  </conditionalFormatting>
  <conditionalFormatting sqref="A116:X116 Z116:AF116 B117:B118">
    <cfRule type="cellIs" dxfId="0" priority="4557" stopIfTrue="1" operator="notEqual">
      <formula>INDIRECT("Dummy_for_Comparison1!"&amp;ADDRESS(ROW(),COLUMN()))</formula>
    </cfRule>
  </conditionalFormatting>
  <conditionalFormatting sqref="A117 C117:X117 Z117:AF117">
    <cfRule type="cellIs" dxfId="0" priority="4556" stopIfTrue="1" operator="notEqual">
      <formula>INDIRECT("Dummy_for_Comparison1!"&amp;ADDRESS(ROW(),COLUMN()))</formula>
    </cfRule>
  </conditionalFormatting>
  <conditionalFormatting sqref="A118 C118:X118 Z118:AF118">
    <cfRule type="cellIs" dxfId="0" priority="4555" stopIfTrue="1" operator="notEqual">
      <formula>INDIRECT("Dummy_for_Comparison1!"&amp;ADDRESS(ROW(),COLUMN()))</formula>
    </cfRule>
  </conditionalFormatting>
  <conditionalFormatting sqref="A119:X119 Z119:AF119">
    <cfRule type="cellIs" dxfId="0" priority="4538" stopIfTrue="1" operator="notEqual">
      <formula>INDIRECT("Dummy_for_Comparison1!"&amp;ADDRESS(ROW(),COLUMN()))</formula>
    </cfRule>
  </conditionalFormatting>
  <conditionalFormatting sqref="D120:X120 Z120:AA120 AC120:AF120">
    <cfRule type="cellIs" dxfId="0" priority="4493" stopIfTrue="1" operator="notEqual">
      <formula>INDIRECT("Dummy_for_Comparison1!"&amp;ADDRESS(ROW(),COLUMN()))</formula>
    </cfRule>
  </conditionalFormatting>
  <conditionalFormatting sqref="D121:X121 Z121 AC121:AF121">
    <cfRule type="cellIs" dxfId="0" priority="4213" stopIfTrue="1" operator="notEqual">
      <formula>INDIRECT("Dummy_for_Comparison1!"&amp;ADDRESS(ROW(),COLUMN()))</formula>
    </cfRule>
  </conditionalFormatting>
  <conditionalFormatting sqref="D122:X122 Z122 AC122:AF122">
    <cfRule type="cellIs" dxfId="0" priority="3189" stopIfTrue="1" operator="notEqual">
      <formula>INDIRECT("Dummy_for_Comparison1!"&amp;ADDRESS(ROW(),COLUMN()))</formula>
    </cfRule>
  </conditionalFormatting>
  <conditionalFormatting sqref="A123:X123 Z123:AA123 AC123:AF123">
    <cfRule type="cellIs" dxfId="0" priority="4489" stopIfTrue="1" operator="notEqual">
      <formula>INDIRECT("Dummy_for_Comparison1!"&amp;ADDRESS(ROW(),COLUMN()))</formula>
    </cfRule>
  </conditionalFormatting>
  <conditionalFormatting sqref="A124:Q124 S124:X124 Z124:AA124 AC124:AF124">
    <cfRule type="cellIs" dxfId="0" priority="4488" stopIfTrue="1" operator="notEqual">
      <formula>INDIRECT("Dummy_for_Comparison1!"&amp;ADDRESS(ROW(),COLUMN()))</formula>
    </cfRule>
  </conditionalFormatting>
  <conditionalFormatting sqref="A125:X125 Z125:AF125">
    <cfRule type="cellIs" dxfId="0" priority="4487" stopIfTrue="1" operator="notEqual">
      <formula>INDIRECT("Dummy_for_Comparison1!"&amp;ADDRESS(ROW(),COLUMN()))</formula>
    </cfRule>
  </conditionalFormatting>
  <conditionalFormatting sqref="A126:X126 Z126:AF126">
    <cfRule type="cellIs" dxfId="0" priority="4486" stopIfTrue="1" operator="notEqual">
      <formula>INDIRECT("Dummy_for_Comparison1!"&amp;ADDRESS(ROW(),COLUMN()))</formula>
    </cfRule>
  </conditionalFormatting>
  <conditionalFormatting sqref="A127:X127 Z127:AF127">
    <cfRule type="cellIs" dxfId="0" priority="4485" stopIfTrue="1" operator="notEqual">
      <formula>INDIRECT("Dummy_for_Comparison1!"&amp;ADDRESS(ROW(),COLUMN()))</formula>
    </cfRule>
  </conditionalFormatting>
  <conditionalFormatting sqref="A128:X128 Z128:AF128">
    <cfRule type="cellIs" dxfId="0" priority="4484" stopIfTrue="1" operator="notEqual">
      <formula>INDIRECT("Dummy_for_Comparison1!"&amp;ADDRESS(ROW(),COLUMN()))</formula>
    </cfRule>
  </conditionalFormatting>
  <conditionalFormatting sqref="A129:X129 Z129:AF129">
    <cfRule type="cellIs" dxfId="0" priority="4483" stopIfTrue="1" operator="notEqual">
      <formula>INDIRECT("Dummy_for_Comparison1!"&amp;ADDRESS(ROW(),COLUMN()))</formula>
    </cfRule>
  </conditionalFormatting>
  <conditionalFormatting sqref="A130:X130 Z130:AF130">
    <cfRule type="cellIs" dxfId="0" priority="4462" stopIfTrue="1" operator="notEqual">
      <formula>INDIRECT("Dummy_for_Comparison1!"&amp;ADDRESS(ROW(),COLUMN()))</formula>
    </cfRule>
  </conditionalFormatting>
  <conditionalFormatting sqref="D131:X131 Z131:AA131 AC131:AF131">
    <cfRule type="cellIs" dxfId="0" priority="4330" stopIfTrue="1" operator="notEqual">
      <formula>INDIRECT("Dummy_for_Comparison1!"&amp;ADDRESS(ROW(),COLUMN()))</formula>
    </cfRule>
  </conditionalFormatting>
  <conditionalFormatting sqref="D132:X132 Z132:AA132 AC132:AF132">
    <cfRule type="cellIs" dxfId="0" priority="4329" stopIfTrue="1" operator="notEqual">
      <formula>INDIRECT("Dummy_for_Comparison1!"&amp;ADDRESS(ROW(),COLUMN()))</formula>
    </cfRule>
  </conditionalFormatting>
  <conditionalFormatting sqref="D133:X133 AC133:AF133 Z133:AA133">
    <cfRule type="cellIs" dxfId="0" priority="4277" stopIfTrue="1" operator="notEqual">
      <formula>INDIRECT("Dummy_for_Comparison1!"&amp;ADDRESS(ROW(),COLUMN()))</formula>
    </cfRule>
  </conditionalFormatting>
  <conditionalFormatting sqref="D134:X134 AC134:AF134 Z134:AA134">
    <cfRule type="cellIs" dxfId="0" priority="4328" stopIfTrue="1" operator="notEqual">
      <formula>INDIRECT("Dummy_for_Comparison1!"&amp;ADDRESS(ROW(),COLUMN()))</formula>
    </cfRule>
  </conditionalFormatting>
  <conditionalFormatting sqref="D135:X135 AC135:AF135 Z135:AA135">
    <cfRule type="cellIs" dxfId="0" priority="4327" stopIfTrue="1" operator="notEqual">
      <formula>INDIRECT("Dummy_for_Comparison1!"&amp;ADDRESS(ROW(),COLUMN()))</formula>
    </cfRule>
  </conditionalFormatting>
  <conditionalFormatting sqref="D136:X136 AC136:AF136 Z136:AA136">
    <cfRule type="cellIs" dxfId="0" priority="4326" stopIfTrue="1" operator="notEqual">
      <formula>INDIRECT("Dummy_for_Comparison1!"&amp;ADDRESS(ROW(),COLUMN()))</formula>
    </cfRule>
  </conditionalFormatting>
  <conditionalFormatting sqref="D137:X137 AC137:AF137 Z137:AA137">
    <cfRule type="cellIs" dxfId="0" priority="4325" stopIfTrue="1" operator="notEqual">
      <formula>INDIRECT("Dummy_for_Comparison1!"&amp;ADDRESS(ROW(),COLUMN()))</formula>
    </cfRule>
  </conditionalFormatting>
  <conditionalFormatting sqref="D138:X138 AC138:AF138 Z138:AA138">
    <cfRule type="cellIs" dxfId="0" priority="4324" stopIfTrue="1" operator="notEqual">
      <formula>INDIRECT("Dummy_for_Comparison1!"&amp;ADDRESS(ROW(),COLUMN()))</formula>
    </cfRule>
  </conditionalFormatting>
  <conditionalFormatting sqref="D139:X139 AC139:AF139 Z139:AA139">
    <cfRule type="cellIs" dxfId="0" priority="4323" stopIfTrue="1" operator="notEqual">
      <formula>INDIRECT("Dummy_for_Comparison1!"&amp;ADDRESS(ROW(),COLUMN()))</formula>
    </cfRule>
  </conditionalFormatting>
  <conditionalFormatting sqref="D140:X140 Z140:AA140 AC140:AF140">
    <cfRule type="cellIs" dxfId="0" priority="4322" stopIfTrue="1" operator="notEqual">
      <formula>INDIRECT("Dummy_for_Comparison1!"&amp;ADDRESS(ROW(),COLUMN()))</formula>
    </cfRule>
  </conditionalFormatting>
  <conditionalFormatting sqref="D141:X141 Z141:AA141 AC141:AF141">
    <cfRule type="cellIs" dxfId="0" priority="4194" stopIfTrue="1" operator="notEqual">
      <formula>INDIRECT("Dummy_for_Comparison1!"&amp;ADDRESS(ROW(),COLUMN()))</formula>
    </cfRule>
  </conditionalFormatting>
  <conditionalFormatting sqref="A142:X142 Z142:AF142">
    <cfRule type="cellIs" dxfId="0" priority="4189" stopIfTrue="1" operator="notEqual">
      <formula>INDIRECT("Dummy_for_Comparison1!"&amp;ADDRESS(ROW(),COLUMN()))</formula>
    </cfRule>
  </conditionalFormatting>
  <conditionalFormatting sqref="D143:X143 Z143:AA143 AC143:AF143">
    <cfRule type="cellIs" dxfId="0" priority="4182" stopIfTrue="1" operator="notEqual">
      <formula>INDIRECT("Dummy_for_Comparison1!"&amp;ADDRESS(ROW(),COLUMN()))</formula>
    </cfRule>
  </conditionalFormatting>
  <conditionalFormatting sqref="D144:X144 Z144:AA144 AC144:AF144">
    <cfRule type="cellIs" dxfId="0" priority="4181" stopIfTrue="1" operator="notEqual">
      <formula>INDIRECT("Dummy_for_Comparison1!"&amp;ADDRESS(ROW(),COLUMN()))</formula>
    </cfRule>
  </conditionalFormatting>
  <conditionalFormatting sqref="D145:X145 Z146 Z145:AA145 AC145:AF145">
    <cfRule type="cellIs" dxfId="0" priority="4180" stopIfTrue="1" operator="notEqual">
      <formula>INDIRECT("Dummy_for_Comparison1!"&amp;ADDRESS(ROW(),COLUMN()))</formula>
    </cfRule>
  </conditionalFormatting>
  <conditionalFormatting sqref="D146:X146 AA146 AC146:AF146">
    <cfRule type="cellIs" dxfId="0" priority="4179" stopIfTrue="1" operator="notEqual">
      <formula>INDIRECT("Dummy_for_Comparison1!"&amp;ADDRESS(ROW(),COLUMN()))</formula>
    </cfRule>
  </conditionalFormatting>
  <conditionalFormatting sqref="D147:H147 AA147 AC147:AF147 Q147:X147 J147 L147:O147">
    <cfRule type="cellIs" dxfId="0" priority="4161" stopIfTrue="1" operator="notEqual">
      <formula>INDIRECT("Dummy_for_Comparison1!"&amp;ADDRESS(ROW(),COLUMN()))</formula>
    </cfRule>
  </conditionalFormatting>
  <conditionalFormatting sqref="D148:P148 AA148 AC148:AF148 R148:X148">
    <cfRule type="cellIs" dxfId="0" priority="4155" stopIfTrue="1" operator="notEqual">
      <formula>INDIRECT("Dummy_for_Comparison1!"&amp;ADDRESS(ROW(),COLUMN()))</formula>
    </cfRule>
  </conditionalFormatting>
  <conditionalFormatting sqref="D149:O149 R149:X149 AA149 AC149:AF149">
    <cfRule type="cellIs" dxfId="0" priority="4131" stopIfTrue="1" operator="notEqual">
      <formula>INDIRECT("Dummy_for_Comparison1!"&amp;ADDRESS(ROW(),COLUMN()))</formula>
    </cfRule>
  </conditionalFormatting>
  <conditionalFormatting sqref="A150:X150 Z150:AF150">
    <cfRule type="cellIs" dxfId="0" priority="4104" stopIfTrue="1" operator="notEqual">
      <formula>INDIRECT("Dummy_for_Comparison1!"&amp;ADDRESS(ROW(),COLUMN()))</formula>
    </cfRule>
  </conditionalFormatting>
  <conditionalFormatting sqref="D151:X151 Z151:AA151 AC151:AF151">
    <cfRule type="cellIs" dxfId="0" priority="4093" stopIfTrue="1" operator="notEqual">
      <formula>INDIRECT("Dummy_for_Comparison1!"&amp;ADDRESS(ROW(),COLUMN()))</formula>
    </cfRule>
  </conditionalFormatting>
  <conditionalFormatting sqref="D152:X152 Z152:AA152 AC152:AF152">
    <cfRule type="cellIs" dxfId="0" priority="4092" stopIfTrue="1" operator="notEqual">
      <formula>INDIRECT("Dummy_for_Comparison1!"&amp;ADDRESS(ROW(),COLUMN()))</formula>
    </cfRule>
  </conditionalFormatting>
  <conditionalFormatting sqref="D153:X153 Z153:AA153 AC153:AF153">
    <cfRule type="cellIs" dxfId="0" priority="4091" stopIfTrue="1" operator="notEqual">
      <formula>INDIRECT("Dummy_for_Comparison1!"&amp;ADDRESS(ROW(),COLUMN()))</formula>
    </cfRule>
  </conditionalFormatting>
  <conditionalFormatting sqref="D154:X154 Z154:AA154 AC154:AF154">
    <cfRule type="cellIs" dxfId="0" priority="4090" stopIfTrue="1" operator="notEqual">
      <formula>INDIRECT("Dummy_for_Comparison1!"&amp;ADDRESS(ROW(),COLUMN()))</formula>
    </cfRule>
  </conditionalFormatting>
  <conditionalFormatting sqref="D155:X155 Z155:AA155 AC155:AF155">
    <cfRule type="cellIs" dxfId="0" priority="4089" stopIfTrue="1" operator="notEqual">
      <formula>INDIRECT("Dummy_for_Comparison1!"&amp;ADDRESS(ROW(),COLUMN()))</formula>
    </cfRule>
  </conditionalFormatting>
  <conditionalFormatting sqref="D156:X156 Z156:AA156 AC156:AF156">
    <cfRule type="cellIs" dxfId="0" priority="4088" stopIfTrue="1" operator="notEqual">
      <formula>INDIRECT("Dummy_for_Comparison1!"&amp;ADDRESS(ROW(),COLUMN()))</formula>
    </cfRule>
  </conditionalFormatting>
  <conditionalFormatting sqref="D157:X157 Z157:AA157 AC157:AF157">
    <cfRule type="cellIs" dxfId="0" priority="4087" stopIfTrue="1" operator="notEqual">
      <formula>INDIRECT("Dummy_for_Comparison1!"&amp;ADDRESS(ROW(),COLUMN()))</formula>
    </cfRule>
  </conditionalFormatting>
  <conditionalFormatting sqref="D158:X158 Z158:AA158 AC158:AF158">
    <cfRule type="cellIs" dxfId="0" priority="4057" stopIfTrue="1" operator="notEqual">
      <formula>INDIRECT("Dummy_for_Comparison1!"&amp;ADDRESS(ROW(),COLUMN()))</formula>
    </cfRule>
  </conditionalFormatting>
  <conditionalFormatting sqref="E159:X159 AC159:AF159 Z159:AA159">
    <cfRule type="cellIs" dxfId="0" priority="4042" stopIfTrue="1" operator="notEqual">
      <formula>INDIRECT("Dummy_for_Comparison1!"&amp;ADDRESS(ROW(),COLUMN()))</formula>
    </cfRule>
  </conditionalFormatting>
  <conditionalFormatting sqref="A160:X160 Z160:AF160">
    <cfRule type="cellIs" dxfId="0" priority="4032" stopIfTrue="1" operator="notEqual">
      <formula>INDIRECT("Dummy_for_Comparison1!"&amp;ADDRESS(ROW(),COLUMN()))</formula>
    </cfRule>
  </conditionalFormatting>
  <conditionalFormatting sqref="D161:X161 Z161:AA161 AC161:AF161">
    <cfRule type="cellIs" dxfId="0" priority="3983" stopIfTrue="1" operator="notEqual">
      <formula>INDIRECT("Dummy_for_Comparison1!"&amp;ADDRESS(ROW(),COLUMN()))</formula>
    </cfRule>
  </conditionalFormatting>
  <conditionalFormatting sqref="D162:X162 Z162:AA162 AC162:AF162">
    <cfRule type="cellIs" dxfId="0" priority="3982" stopIfTrue="1" operator="notEqual">
      <formula>INDIRECT("Dummy_for_Comparison1!"&amp;ADDRESS(ROW(),COLUMN()))</formula>
    </cfRule>
  </conditionalFormatting>
  <conditionalFormatting sqref="D163:X163 Z163:AA163 AC163:AF163">
    <cfRule type="cellIs" dxfId="0" priority="3981" stopIfTrue="1" operator="notEqual">
      <formula>INDIRECT("Dummy_for_Comparison1!"&amp;ADDRESS(ROW(),COLUMN()))</formula>
    </cfRule>
  </conditionalFormatting>
  <conditionalFormatting sqref="D164:X164 Z164:AA164 AC164:AF164">
    <cfRule type="cellIs" dxfId="0" priority="3980" stopIfTrue="1" operator="notEqual">
      <formula>INDIRECT("Dummy_for_Comparison1!"&amp;ADDRESS(ROW(),COLUMN()))</formula>
    </cfRule>
  </conditionalFormatting>
  <conditionalFormatting sqref="D165:X165 Z165:AA165 AC165:AF165">
    <cfRule type="cellIs" dxfId="0" priority="3979" stopIfTrue="1" operator="notEqual">
      <formula>INDIRECT("Dummy_for_Comparison1!"&amp;ADDRESS(ROW(),COLUMN()))</formula>
    </cfRule>
  </conditionalFormatting>
  <conditionalFormatting sqref="D166:X166 Z166:AA166 AC166:AF166">
    <cfRule type="cellIs" dxfId="0" priority="3937" stopIfTrue="1" operator="notEqual">
      <formula>INDIRECT("Dummy_for_Comparison1!"&amp;ADDRESS(ROW(),COLUMN()))</formula>
    </cfRule>
  </conditionalFormatting>
  <conditionalFormatting sqref="D167:X167 Z167:AA167 AC167:AF167">
    <cfRule type="cellIs" dxfId="0" priority="3977" stopIfTrue="1" operator="notEqual">
      <formula>INDIRECT("Dummy_for_Comparison1!"&amp;ADDRESS(ROW(),COLUMN()))</formula>
    </cfRule>
  </conditionalFormatting>
  <conditionalFormatting sqref="D168:X168 Z168:AA168 AC168:AF168">
    <cfRule type="cellIs" dxfId="0" priority="3976" stopIfTrue="1" operator="notEqual">
      <formula>INDIRECT("Dummy_for_Comparison1!"&amp;ADDRESS(ROW(),COLUMN()))</formula>
    </cfRule>
  </conditionalFormatting>
  <conditionalFormatting sqref="D169:X169 Z169:AA169 AC169:AF169">
    <cfRule type="cellIs" dxfId="0" priority="3975" stopIfTrue="1" operator="notEqual">
      <formula>INDIRECT("Dummy_for_Comparison1!"&amp;ADDRESS(ROW(),COLUMN()))</formula>
    </cfRule>
  </conditionalFormatting>
  <conditionalFormatting sqref="D170:H170 AA170 AC170:AF170 Q170:X170 J170 L170:O170">
    <cfRule type="cellIs" dxfId="0" priority="4003" stopIfTrue="1" operator="notEqual">
      <formula>INDIRECT("Dummy_for_Comparison1!"&amp;ADDRESS(ROW(),COLUMN()))</formula>
    </cfRule>
  </conditionalFormatting>
  <conditionalFormatting sqref="D171:X171 Z171:AA171 AC171:AF171">
    <cfRule type="cellIs" dxfId="0" priority="3931" stopIfTrue="1" operator="notEqual">
      <formula>INDIRECT("Dummy_for_Comparison1!"&amp;ADDRESS(ROW(),COLUMN()))</formula>
    </cfRule>
  </conditionalFormatting>
  <conditionalFormatting sqref="A172:X172 Z172:AF172">
    <cfRule type="cellIs" dxfId="0" priority="3926" stopIfTrue="1" operator="notEqual">
      <formula>INDIRECT("Dummy_for_Comparison1!"&amp;ADDRESS(ROW(),COLUMN()))</formula>
    </cfRule>
  </conditionalFormatting>
  <conditionalFormatting sqref="D173:H173 AA173 AC173:AF173 Q173:X173 J173:O173">
    <cfRule type="cellIs" dxfId="0" priority="3918" stopIfTrue="1" operator="notEqual">
      <formula>INDIRECT("Dummy_for_Comparison1!"&amp;ADDRESS(ROW(),COLUMN()))</formula>
    </cfRule>
  </conditionalFormatting>
  <conditionalFormatting sqref="D174:H174 AA174 AC174:AF174 Q174:X174 J174:O174">
    <cfRule type="cellIs" dxfId="0" priority="3917" stopIfTrue="1" operator="notEqual">
      <formula>INDIRECT("Dummy_for_Comparison1!"&amp;ADDRESS(ROW(),COLUMN()))</formula>
    </cfRule>
  </conditionalFormatting>
  <conditionalFormatting sqref="D175:H175 AA175 AC175:AF175 Q175:X175 J175:O175">
    <cfRule type="cellIs" dxfId="0" priority="3916" stopIfTrue="1" operator="notEqual">
      <formula>INDIRECT("Dummy_for_Comparison1!"&amp;ADDRESS(ROW(),COLUMN()))</formula>
    </cfRule>
  </conditionalFormatting>
  <conditionalFormatting sqref="D176:H176 AA176 AC176:AF176 Q176:X176 J176:O176">
    <cfRule type="cellIs" dxfId="0" priority="3915" stopIfTrue="1" operator="notEqual">
      <formula>INDIRECT("Dummy_for_Comparison1!"&amp;ADDRESS(ROW(),COLUMN()))</formula>
    </cfRule>
  </conditionalFormatting>
  <conditionalFormatting sqref="D177:H177 AA177 AC177:AF177 Q177:X177 J177:O177">
    <cfRule type="cellIs" dxfId="0" priority="3862" stopIfTrue="1" operator="notEqual">
      <formula>INDIRECT("Dummy_for_Comparison1!"&amp;ADDRESS(ROW(),COLUMN()))</formula>
    </cfRule>
  </conditionalFormatting>
  <conditionalFormatting sqref="D178:H178 J178:O178 Q178:X178 AC178:AF178 AA178">
    <cfRule type="cellIs" dxfId="0" priority="3885" stopIfTrue="1" operator="notEqual">
      <formula>INDIRECT("Dummy_for_Comparison1!"&amp;ADDRESS(ROW(),COLUMN()))</formula>
    </cfRule>
  </conditionalFormatting>
  <conditionalFormatting sqref="D179:Y179 AC179:AF179 AA179">
    <cfRule type="cellIs" dxfId="0" priority="3876" stopIfTrue="1" operator="notEqual">
      <formula>INDIRECT("Dummy_for_Comparison1!"&amp;ADDRESS(ROW(),COLUMN()))</formula>
    </cfRule>
  </conditionalFormatting>
  <conditionalFormatting sqref="D180:X180 AC180:AF180 AA180">
    <cfRule type="cellIs" dxfId="0" priority="3871" stopIfTrue="1" operator="notEqual">
      <formula>INDIRECT("Dummy_for_Comparison1!"&amp;ADDRESS(ROW(),COLUMN()))</formula>
    </cfRule>
  </conditionalFormatting>
  <conditionalFormatting sqref="A181:X181 Z181:AF181">
    <cfRule type="cellIs" dxfId="0" priority="3853" stopIfTrue="1" operator="notEqual">
      <formula>INDIRECT("Dummy_for_Comparison1!"&amp;ADDRESS(ROW(),COLUMN()))</formula>
    </cfRule>
  </conditionalFormatting>
  <conditionalFormatting sqref="D182:H182 J182:O182 Q182:X182 AC182:AF182 AA182">
    <cfRule type="cellIs" dxfId="0" priority="3809" stopIfTrue="1" operator="notEqual">
      <formula>INDIRECT("Dummy_for_Comparison1!"&amp;ADDRESS(ROW(),COLUMN()))</formula>
    </cfRule>
  </conditionalFormatting>
  <conditionalFormatting sqref="D183:H183 J183:O183 Q183:X183 AC183:AF183 AA183">
    <cfRule type="cellIs" dxfId="0" priority="3808" stopIfTrue="1" operator="notEqual">
      <formula>INDIRECT("Dummy_for_Comparison1!"&amp;ADDRESS(ROW(),COLUMN()))</formula>
    </cfRule>
  </conditionalFormatting>
  <conditionalFormatting sqref="D184:H184 J184:O184 Q184:X184 AC184:AF184 AA184">
    <cfRule type="cellIs" dxfId="0" priority="3807" stopIfTrue="1" operator="notEqual">
      <formula>INDIRECT("Dummy_for_Comparison1!"&amp;ADDRESS(ROW(),COLUMN()))</formula>
    </cfRule>
  </conditionalFormatting>
  <conditionalFormatting sqref="D185:H185 J185:O185 Q185:X185 AC185:AF185 AA185">
    <cfRule type="cellIs" dxfId="0" priority="3806" stopIfTrue="1" operator="notEqual">
      <formula>INDIRECT("Dummy_for_Comparison1!"&amp;ADDRESS(ROW(),COLUMN()))</formula>
    </cfRule>
  </conditionalFormatting>
  <conditionalFormatting sqref="D186:H186 J186 L186:O186 Q186:X186 AC186:AF186 AA186">
    <cfRule type="cellIs" dxfId="0" priority="3776" stopIfTrue="1" operator="notEqual">
      <formula>INDIRECT("Dummy_for_Comparison1!"&amp;ADDRESS(ROW(),COLUMN()))</formula>
    </cfRule>
  </conditionalFormatting>
  <conditionalFormatting sqref="D187:X187 AA187 AC187:AF187">
    <cfRule type="cellIs" dxfId="0" priority="3767" stopIfTrue="1" operator="notEqual">
      <formula>INDIRECT("Dummy_for_Comparison1!"&amp;ADDRESS(ROW(),COLUMN()))</formula>
    </cfRule>
  </conditionalFormatting>
  <conditionalFormatting sqref="D188:J188 L188:X188 AA188 AE188:AF188">
    <cfRule type="cellIs" dxfId="0" priority="3751" stopIfTrue="1" operator="notEqual">
      <formula>INDIRECT("Dummy_for_Comparison1!"&amp;ADDRESS(ROW(),COLUMN()))</formula>
    </cfRule>
  </conditionalFormatting>
  <conditionalFormatting sqref="D189:J189 L189:X189 AA189 AE189:AF189">
    <cfRule type="cellIs" dxfId="0" priority="3123" stopIfTrue="1" operator="notEqual">
      <formula>INDIRECT("Dummy_for_Comparison1!"&amp;ADDRESS(ROW(),COLUMN()))</formula>
    </cfRule>
  </conditionalFormatting>
  <conditionalFormatting sqref="D190:J190 L190:X190 AA190 AE190:AF190">
    <cfRule type="cellIs" dxfId="0" priority="3111" stopIfTrue="1" operator="notEqual">
      <formula>INDIRECT("Dummy_for_Comparison1!"&amp;ADDRESS(ROW(),COLUMN()))</formula>
    </cfRule>
  </conditionalFormatting>
  <conditionalFormatting sqref="A192:AA192 AC192:AF192">
    <cfRule type="cellIs" dxfId="0" priority="4564" stopIfTrue="1" operator="notEqual">
      <formula>INDIRECT("Dummy_for_Comparison1!"&amp;ADDRESS(ROW(),COLUMN()))</formula>
    </cfRule>
  </conditionalFormatting>
  <conditionalFormatting sqref="A194:AF196">
    <cfRule type="cellIs" dxfId="0" priority="4565" stopIfTrue="1" operator="notEqual">
      <formula>INDIRECT("Dummy_for_Comparison1!"&amp;ADDRESS(ROW(),COLUMN()))</formula>
    </cfRule>
  </conditionalFormatting>
  <conditionalFormatting sqref="D197:AA197 AC197:AF197">
    <cfRule type="cellIs" dxfId="0" priority="4697" stopIfTrue="1" operator="notEqual">
      <formula>INDIRECT("Dummy_for_Comparison1!"&amp;ADDRESS(ROW(),COLUMN()))</formula>
    </cfRule>
  </conditionalFormatting>
  <conditionalFormatting sqref="D198:AA198 AC198:AF198">
    <cfRule type="cellIs" dxfId="0" priority="4675" stopIfTrue="1" operator="notEqual">
      <formula>INDIRECT("Dummy_for_Comparison1!"&amp;ADDRESS(ROW(),COLUMN()))</formula>
    </cfRule>
  </conditionalFormatting>
  <conditionalFormatting sqref="AC199:AF199 A199:AA199">
    <cfRule type="cellIs" dxfId="0" priority="4678" stopIfTrue="1" operator="notEqual">
      <formula>INDIRECT("Dummy_for_Comparison1!"&amp;ADDRESS(ROW(),COLUMN()))</formula>
    </cfRule>
  </conditionalFormatting>
  <conditionalFormatting sqref="A223:X223 Z223:AF223">
    <cfRule type="cellIs" dxfId="0" priority="2631" stopIfTrue="1" operator="notEqual">
      <formula>INDIRECT("Dummy_for_Comparison1!"&amp;ADDRESS(ROW(),COLUMN()))</formula>
    </cfRule>
  </conditionalFormatting>
  <conditionalFormatting sqref="A224:X224 Z224:AF224">
    <cfRule type="cellIs" dxfId="0" priority="3735" stopIfTrue="1" operator="notEqual">
      <formula>INDIRECT("Dummy_for_Comparison1!"&amp;ADDRESS(ROW(),COLUMN()))</formula>
    </cfRule>
  </conditionalFormatting>
  <conditionalFormatting sqref="A227:X227 Z227:AF227">
    <cfRule type="cellIs" dxfId="0" priority="3729" stopIfTrue="1" operator="notEqual">
      <formula>INDIRECT("Dummy_for_Comparison1!"&amp;ADDRESS(ROW(),COLUMN()))</formula>
    </cfRule>
  </conditionalFormatting>
  <conditionalFormatting sqref="A228:X228 Z228:AF228">
    <cfRule type="cellIs" dxfId="0" priority="3728" stopIfTrue="1" operator="notEqual">
      <formula>INDIRECT("Dummy_for_Comparison1!"&amp;ADDRESS(ROW(),COLUMN()))</formula>
    </cfRule>
  </conditionalFormatting>
  <conditionalFormatting sqref="A239:X239 Z239:AF239">
    <cfRule type="cellIs" dxfId="0" priority="3711" stopIfTrue="1" operator="notEqual">
      <formula>INDIRECT("Dummy_for_Comparison1!"&amp;ADDRESS(ROW(),COLUMN()))</formula>
    </cfRule>
  </conditionalFormatting>
  <conditionalFormatting sqref="A240:AF280 A314:A321 A322:AF322 A291:AF313">
    <cfRule type="cellIs" dxfId="0" priority="3709" stopIfTrue="1" operator="notEqual">
      <formula>INDIRECT("Dummy_for_Comparison1!"&amp;ADDRESS(ROW(),COLUMN()))</formula>
    </cfRule>
  </conditionalFormatting>
  <conditionalFormatting sqref="B285:AF286 A281:AF281 R284:AF284 R287:AF288 A282 A285:A290 A284:P284 A283:AF283 C287:P288">
    <cfRule type="cellIs" dxfId="0" priority="3708" stopIfTrue="1" operator="notEqual">
      <formula>INDIRECT("Dummy_for_Comparison1!"&amp;ADDRESS(ROW(),COLUMN()))</formula>
    </cfRule>
  </conditionalFormatting>
  <conditionalFormatting sqref="Z289:AF289 C289:P289 R289:X289">
    <cfRule type="cellIs" dxfId="0" priority="3704" stopIfTrue="1" operator="notEqual">
      <formula>INDIRECT("Dummy_for_Comparison1!"&amp;ADDRESS(ROW(),COLUMN()))</formula>
    </cfRule>
  </conditionalFormatting>
  <conditionalFormatting sqref="C290:P290 R290:T290 Z290:AF290 V290:X290">
    <cfRule type="cellIs" dxfId="0" priority="3703" stopIfTrue="1" operator="notEqual">
      <formula>INDIRECT("Dummy_for_Comparison1!"&amp;ADDRESS(ROW(),COLUMN()))</formula>
    </cfRule>
  </conditionalFormatting>
  <conditionalFormatting sqref="A323:X323 Z323:AF323">
    <cfRule type="cellIs" dxfId="0" priority="3193" stopIfTrue="1" operator="notEqual">
      <formula>INDIRECT("Dummy_for_Comparison1!"&amp;ADDRESS(ROW(),COLUMN()))</formula>
    </cfRule>
  </conditionalFormatting>
  <conditionalFormatting sqref="A324:AF324 A325:A327">
    <cfRule type="cellIs" dxfId="0" priority="3191" stopIfTrue="1" operator="notEqual">
      <formula>INDIRECT("Dummy_for_Comparison1!"&amp;ADDRESS(ROW(),COLUMN()))</formula>
    </cfRule>
  </conditionalFormatting>
  <conditionalFormatting sqref="B325:P325 R325:AF325">
    <cfRule type="cellIs" dxfId="0" priority="3174" stopIfTrue="1" operator="notEqual">
      <formula>INDIRECT("Dummy_for_Comparison1!"&amp;ADDRESS(ROW(),COLUMN()))</formula>
    </cfRule>
  </conditionalFormatting>
  <conditionalFormatting sqref="B326:P326 R326:AA326 AC326:AF326">
    <cfRule type="cellIs" dxfId="0" priority="3140" stopIfTrue="1" operator="notEqual">
      <formula>INDIRECT("Dummy_for_Comparison1!"&amp;ADDRESS(ROW(),COLUMN()))</formula>
    </cfRule>
  </conditionalFormatting>
  <conditionalFormatting sqref="A330:K330 AC330:AF330 M330:AA330">
    <cfRule type="cellIs" dxfId="0" priority="3143" stopIfTrue="1" operator="notEqual">
      <formula>INDIRECT("Dummy_for_Comparison1!"&amp;ADDRESS(ROW(),COLUMN()))</formula>
    </cfRule>
  </conditionalFormatting>
  <conditionalFormatting sqref="A331:P331 R331:AF331">
    <cfRule type="cellIs" dxfId="0" priority="3178" stopIfTrue="1" operator="notEqual">
      <formula>INDIRECT("Dummy_for_Comparison1!"&amp;ADDRESS(ROW(),COLUMN()))</formula>
    </cfRule>
  </conditionalFormatting>
  <conditionalFormatting sqref="A332:AF333">
    <cfRule type="cellIs" dxfId="0" priority="3115" stopIfTrue="1" operator="notEqual">
      <formula>INDIRECT("Dummy_for_Comparison1!"&amp;ADDRESS(ROW(),COLUMN()))</formula>
    </cfRule>
  </conditionalFormatting>
  <conditionalFormatting sqref="A336:X336 Z336:AF336">
    <cfRule type="cellIs" dxfId="0" priority="3102" stopIfTrue="1" operator="notEqual">
      <formula>INDIRECT("Dummy_for_Comparison1!"&amp;ADDRESS(ROW(),COLUMN()))</formula>
    </cfRule>
  </conditionalFormatting>
  <conditionalFormatting sqref="A457:X457 Z457:AF457">
    <cfRule type="cellIs" dxfId="0" priority="3733" stopIfTrue="1" operator="notEqual">
      <formula>INDIRECT("Dummy_for_Comparison1!"&amp;ADDRESS(ROW(),COLUMN()))</formula>
    </cfRule>
  </conditionalFormatting>
  <conditionalFormatting sqref="B616:G616 U625 U627 U629 U631 U633 U635 U637 U639 U641 U643 U645 U647 U649 U651 U653 U655 U618:U619 U621 U623 R616:AF616 I616:P616">
    <cfRule type="cellIs" dxfId="0" priority="5818" stopIfTrue="1" operator="notEqual">
      <formula>INDIRECT("Dummy_for_Comparison1!"&amp;ADDRESS(ROW(),COLUMN()))</formula>
    </cfRule>
  </conditionalFormatting>
  <conditionalFormatting sqref="B617:G617 AA651 AA649 AA647 AA645 AA643 AA641 AA639 AA637 AA635 AA633 AA631 AA629 AA627 AA625 AA623 AA621 AA619 AA655 AA653 V617:AF617 R617:T617 I617:P617">
    <cfRule type="cellIs" dxfId="0" priority="5817" stopIfTrue="1" operator="notEqual">
      <formula>INDIRECT("Dummy_for_Comparison1!"&amp;ADDRESS(ROW(),COLUMN()))</formula>
    </cfRule>
  </conditionalFormatting>
  <conditionalFormatting sqref="B618:G618 AA650 AA648 AA646 AA644 AA642 AA640 AA638 AA636 AA634 AA632 AA630 AA628 AA626 AA624 AA622 AA620 AA654 AA652 V618:AF618 R618:T618 I618:P618">
    <cfRule type="cellIs" dxfId="0" priority="5816" stopIfTrue="1" operator="notEqual">
      <formula>INDIRECT("Dummy_for_Comparison1!"&amp;ADDRESS(ROW(),COLUMN()))</formula>
    </cfRule>
  </conditionalFormatting>
  <conditionalFormatting sqref="B656 AA656:AF656 D656:X656">
    <cfRule type="cellIs" dxfId="0" priority="5740" stopIfTrue="1" operator="notEqual">
      <formula>INDIRECT("Dummy_for_Comparison1!"&amp;ADDRESS(ROW(),COLUMN()))</formula>
    </cfRule>
  </conditionalFormatting>
  <conditionalFormatting sqref="B657 AA657:AF657 R657:X657 D657:P657">
    <cfRule type="cellIs" dxfId="0" priority="5736" stopIfTrue="1" operator="notEqual">
      <formula>INDIRECT("Dummy_for_Comparison1!"&amp;ADDRESS(ROW(),COLUMN()))</formula>
    </cfRule>
  </conditionalFormatting>
  <conditionalFormatting sqref="B660:T660 T692 T690 T666 T668 T670 T672 T674 T676 T678 T680 T682 T684 T686 T688 T661 AB660:AF660 V660:Z660 T697 T663 T694">
    <cfRule type="cellIs" dxfId="0" priority="5799" stopIfTrue="1" operator="notEqual">
      <formula>INDIRECT("Dummy_for_Comparison1!"&amp;ADDRESS(ROW(),COLUMN()))</formula>
    </cfRule>
  </conditionalFormatting>
  <conditionalFormatting sqref="Z698:AF698 U710 R698:X698 C698:P698">
    <cfRule type="cellIs" dxfId="0" priority="5793" stopIfTrue="1" operator="notEqual">
      <formula>INDIRECT("Dummy_for_Comparison1!"&amp;ADDRESS(ROW(),COLUMN()))</formula>
    </cfRule>
  </conditionalFormatting>
  <conditionalFormatting sqref="C699:G699 V699:AF699 S699:T699 I699:P699">
    <cfRule type="cellIs" dxfId="0" priority="5755" stopIfTrue="1" operator="notEqual">
      <formula>INDIRECT("Dummy_for_Comparison1!"&amp;ADDRESS(ROW(),COLUMN()))</formula>
    </cfRule>
  </conditionalFormatting>
  <conditionalFormatting sqref="R703 R701 R699 C711:G711 I711:P711 R711:T711 V711:AF711">
    <cfRule type="cellIs" dxfId="0" priority="5768" stopIfTrue="1" operator="notEqual">
      <formula>INDIRECT("Dummy_for_Comparison1!"&amp;ADDRESS(ROW(),COLUMN()))</formula>
    </cfRule>
  </conditionalFormatting>
  <conditionalFormatting sqref="U701 U699 U703">
    <cfRule type="cellIs" dxfId="0" priority="5757" stopIfTrue="1" operator="notEqual">
      <formula>INDIRECT("Dummy_for_Comparison1!"&amp;ADDRESS(ROW(),COLUMN()))</formula>
    </cfRule>
  </conditionalFormatting>
  <conditionalFormatting sqref="C700:G700 V700:AF700 S700:T700 I700:P700">
    <cfRule type="cellIs" dxfId="0" priority="5754" stopIfTrue="1" operator="notEqual">
      <formula>INDIRECT("Dummy_for_Comparison1!"&amp;ADDRESS(ROW(),COLUMN()))</formula>
    </cfRule>
  </conditionalFormatting>
  <conditionalFormatting sqref="U702 U700 U704">
    <cfRule type="cellIs" dxfId="0" priority="5758" stopIfTrue="1" operator="notEqual">
      <formula>INDIRECT("Dummy_for_Comparison1!"&amp;ADDRESS(ROW(),COLUMN()))</formula>
    </cfRule>
  </conditionalFormatting>
  <conditionalFormatting sqref="C701:G701 V701:AF701 S701:T701 I701:P701">
    <cfRule type="cellIs" dxfId="0" priority="5753" stopIfTrue="1" operator="notEqual">
      <formula>INDIRECT("Dummy_for_Comparison1!"&amp;ADDRESS(ROW(),COLUMN()))</formula>
    </cfRule>
  </conditionalFormatting>
  <conditionalFormatting sqref="C702:G702 V702:AF702 S702:T702 I702:P702">
    <cfRule type="cellIs" dxfId="0" priority="5752" stopIfTrue="1" operator="notEqual">
      <formula>INDIRECT("Dummy_for_Comparison1!"&amp;ADDRESS(ROW(),COLUMN()))</formula>
    </cfRule>
  </conditionalFormatting>
  <conditionalFormatting sqref="C703:G703 V703:AF703 S703:T703 I703:P703">
    <cfRule type="cellIs" dxfId="0" priority="5751" stopIfTrue="1" operator="notEqual">
      <formula>INDIRECT("Dummy_for_Comparison1!"&amp;ADDRESS(ROW(),COLUMN()))</formula>
    </cfRule>
  </conditionalFormatting>
  <conditionalFormatting sqref="C704:G704 V704:AF704 S704:T704 I704:P704">
    <cfRule type="cellIs" dxfId="0" priority="5750" stopIfTrue="1" operator="notEqual">
      <formula>INDIRECT("Dummy_for_Comparison1!"&amp;ADDRESS(ROW(),COLUMN()))</formula>
    </cfRule>
  </conditionalFormatting>
  <conditionalFormatting sqref="D707:J707 U707:X707 Z707:AF707 L707:S707">
    <cfRule type="cellIs" dxfId="0" priority="5731" stopIfTrue="1" operator="notEqual">
      <formula>INDIRECT("Dummy_for_Comparison1!"&amp;ADDRESS(ROW(),COLUMN()))</formula>
    </cfRule>
  </conditionalFormatting>
  <conditionalFormatting sqref="C710:G710 I710:P710 V710:AF710 R710:T710">
    <cfRule type="cellIs" dxfId="0" priority="5783" stopIfTrue="1" operator="notEqual">
      <formula>INDIRECT("Dummy_for_Comparison1!"&amp;ADDRESS(ROW(),COLUMN()))</formula>
    </cfRule>
  </conditionalFormatting>
  <conditionalFormatting sqref="B713:AF714">
    <cfRule type="cellIs" dxfId="0" priority="5690" stopIfTrue="1" operator="notEqual">
      <formula>INDIRECT("Dummy_for_Comparison1!"&amp;ADDRESS(ROW(),COLUMN()))</formula>
    </cfRule>
  </conditionalFormatting>
  <conditionalFormatting sqref="B715:X715 Z715:AF715">
    <cfRule type="cellIs" dxfId="0" priority="5679" stopIfTrue="1" operator="notEqual">
      <formula>INDIRECT("Dummy_for_Comparison1!"&amp;ADDRESS(ROW(),COLUMN()))</formula>
    </cfRule>
  </conditionalFormatting>
  <conditionalFormatting sqref="B716 D716:X716 AA716:AF716">
    <cfRule type="cellIs" dxfId="0" priority="5677" stopIfTrue="1" operator="notEqual">
      <formula>INDIRECT("Dummy_for_Comparison1!"&amp;ADDRESS(ROW(),COLUMN()))</formula>
    </cfRule>
  </conditionalFormatting>
  <conditionalFormatting sqref="D717:J717 L717:S717 Z717:AF717 U717:X717">
    <cfRule type="cellIs" dxfId="0" priority="5672" stopIfTrue="1" operator="notEqual">
      <formula>INDIRECT("Dummy_for_Comparison1!"&amp;ADDRESS(ROW(),COLUMN()))</formula>
    </cfRule>
  </conditionalFormatting>
  <conditionalFormatting sqref="C719:G719 I719:P719 S719:T719 V719:AF719">
    <cfRule type="cellIs" dxfId="0" priority="5655" stopIfTrue="1" operator="notEqual">
      <formula>INDIRECT("Dummy_for_Comparison1!"&amp;ADDRESS(ROW(),COLUMN()))</formula>
    </cfRule>
  </conditionalFormatting>
  <conditionalFormatting sqref="C720:G720 I720:P720 S720:T720 V720:AF720">
    <cfRule type="cellIs" dxfId="0" priority="5653" stopIfTrue="1" operator="notEqual">
      <formula>INDIRECT("Dummy_for_Comparison1!"&amp;ADDRESS(ROW(),COLUMN()))</formula>
    </cfRule>
  </conditionalFormatting>
  <conditionalFormatting sqref="C721:G721 I721:P721 S721:T721 V721:AF721">
    <cfRule type="cellIs" dxfId="0" priority="5651" stopIfTrue="1" operator="notEqual">
      <formula>INDIRECT("Dummy_for_Comparison1!"&amp;ADDRESS(ROW(),COLUMN()))</formula>
    </cfRule>
  </conditionalFormatting>
  <conditionalFormatting sqref="C723:G723 I723:P723 V723:AF723 R723:T723">
    <cfRule type="cellIs" dxfId="0" priority="5639" stopIfTrue="1" operator="notEqual">
      <formula>INDIRECT("Dummy_for_Comparison1!"&amp;ADDRESS(ROW(),COLUMN()))</formula>
    </cfRule>
  </conditionalFormatting>
  <conditionalFormatting sqref="C727:P727 V727:X727 Z727:AF727 R727:T727">
    <cfRule type="cellIs" dxfId="0" priority="5612" stopIfTrue="1" operator="notEqual">
      <formula>INDIRECT("Dummy_for_Comparison1!"&amp;ADDRESS(ROW(),COLUMN()))</formula>
    </cfRule>
  </conditionalFormatting>
  <conditionalFormatting sqref="B728:G728 I728:P728 R728:AF728">
    <cfRule type="cellIs" dxfId="0" priority="5610" stopIfTrue="1" operator="notEqual">
      <formula>INDIRECT("Dummy_for_Comparison1!"&amp;ADDRESS(ROW(),COLUMN()))</formula>
    </cfRule>
  </conditionalFormatting>
  <conditionalFormatting sqref="C730:P730 V730:X730 Z730:AF730 R730:T730">
    <cfRule type="cellIs" dxfId="0" priority="5606" stopIfTrue="1" operator="notEqual">
      <formula>INDIRECT("Dummy_for_Comparison1!"&amp;ADDRESS(ROW(),COLUMN()))</formula>
    </cfRule>
  </conditionalFormatting>
  <conditionalFormatting sqref="C732:G732 V732:AF732 S732:T732 I732:P732">
    <cfRule type="cellIs" dxfId="0" priority="5603" stopIfTrue="1" operator="notEqual">
      <formula>INDIRECT("Dummy_for_Comparison1!"&amp;ADDRESS(ROW(),COLUMN()))</formula>
    </cfRule>
  </conditionalFormatting>
  <conditionalFormatting sqref="C733:G733 I733:P733 S733:T733 V733:AF733">
    <cfRule type="cellIs" dxfId="0" priority="5586" stopIfTrue="1" operator="notEqual">
      <formula>INDIRECT("Dummy_for_Comparison1!"&amp;ADDRESS(ROW(),COLUMN()))</formula>
    </cfRule>
  </conditionalFormatting>
  <conditionalFormatting sqref="C734:G734 I734:P734 S734:T734 V734:AF734">
    <cfRule type="cellIs" dxfId="0" priority="5585" stopIfTrue="1" operator="notEqual">
      <formula>INDIRECT("Dummy_for_Comparison1!"&amp;ADDRESS(ROW(),COLUMN()))</formula>
    </cfRule>
  </conditionalFormatting>
  <conditionalFormatting sqref="B737:H737 B738:B739 R737:Y737 AA737:AF737 J737:P737">
    <cfRule type="cellIs" dxfId="0" priority="5582" stopIfTrue="1" operator="notEqual">
      <formula>INDIRECT("Dummy_for_Comparison1!"&amp;ADDRESS(ROW(),COLUMN()))</formula>
    </cfRule>
  </conditionalFormatting>
  <conditionalFormatting sqref="C738:H738 R738:Y738 AA738:AF738 J738:P738">
    <cfRule type="cellIs" dxfId="0" priority="5580" stopIfTrue="1" operator="notEqual">
      <formula>INDIRECT("Dummy_for_Comparison1!"&amp;ADDRESS(ROW(),COLUMN()))</formula>
    </cfRule>
  </conditionalFormatting>
  <conditionalFormatting sqref="C739:H739 R739:Y739 AA739:AF739 J739:P739">
    <cfRule type="cellIs" dxfId="0" priority="5579" stopIfTrue="1" operator="notEqual">
      <formula>INDIRECT("Dummy_for_Comparison1!"&amp;ADDRESS(ROW(),COLUMN()))</formula>
    </cfRule>
  </conditionalFormatting>
  <conditionalFormatting sqref="C740:G740 U745 U741 U743 S740:AF740 I740:P740">
    <cfRule type="cellIs" dxfId="0" priority="5569" stopIfTrue="1" operator="notEqual">
      <formula>INDIRECT("Dummy_for_Comparison1!"&amp;ADDRESS(ROW(),COLUMN()))</formula>
    </cfRule>
  </conditionalFormatting>
  <conditionalFormatting sqref="R740:R741 R743 R745">
    <cfRule type="cellIs" dxfId="0" priority="5571" stopIfTrue="1" operator="notEqual">
      <formula>INDIRECT("Dummy_for_Comparison1!"&amp;ADDRESS(ROW(),COLUMN()))</formula>
    </cfRule>
  </conditionalFormatting>
  <conditionalFormatting sqref="C741:G741 I741:P741 S741:T741 V741:AF741">
    <cfRule type="cellIs" dxfId="0" priority="5567" stopIfTrue="1" operator="notEqual">
      <formula>INDIRECT("Dummy_for_Comparison1!"&amp;ADDRESS(ROW(),COLUMN()))</formula>
    </cfRule>
  </conditionalFormatting>
  <conditionalFormatting sqref="C742:G742 I742:P742 S742:T742 V742:AF742">
    <cfRule type="cellIs" dxfId="0" priority="5566" stopIfTrue="1" operator="notEqual">
      <formula>INDIRECT("Dummy_for_Comparison1!"&amp;ADDRESS(ROW(),COLUMN()))</formula>
    </cfRule>
  </conditionalFormatting>
  <conditionalFormatting sqref="U744 U746 U742">
    <cfRule type="cellIs" dxfId="0" priority="5570" stopIfTrue="1" operator="notEqual">
      <formula>INDIRECT("Dummy_for_Comparison1!"&amp;ADDRESS(ROW(),COLUMN()))</formula>
    </cfRule>
  </conditionalFormatting>
  <conditionalFormatting sqref="C743:G743 I743:P743 S743:T743 V743:AF743">
    <cfRule type="cellIs" dxfId="0" priority="5565" stopIfTrue="1" operator="notEqual">
      <formula>INDIRECT("Dummy_for_Comparison1!"&amp;ADDRESS(ROW(),COLUMN()))</formula>
    </cfRule>
  </conditionalFormatting>
  <conditionalFormatting sqref="C744:G744 I744:P744 S744:T744 V744:AF744">
    <cfRule type="cellIs" dxfId="0" priority="5564" stopIfTrue="1" operator="notEqual">
      <formula>INDIRECT("Dummy_for_Comparison1!"&amp;ADDRESS(ROW(),COLUMN()))</formula>
    </cfRule>
  </conditionalFormatting>
  <conditionalFormatting sqref="C745:G745 I745:P745 S745:T745 V745:AF745">
    <cfRule type="cellIs" dxfId="0" priority="5563" stopIfTrue="1" operator="notEqual">
      <formula>INDIRECT("Dummy_for_Comparison1!"&amp;ADDRESS(ROW(),COLUMN()))</formula>
    </cfRule>
  </conditionalFormatting>
  <conditionalFormatting sqref="C746:G746 I746:P746 S746:T746 V746:AF746">
    <cfRule type="cellIs" dxfId="0" priority="5562" stopIfTrue="1" operator="notEqual">
      <formula>INDIRECT("Dummy_for_Comparison1!"&amp;ADDRESS(ROW(),COLUMN()))</formula>
    </cfRule>
  </conditionalFormatting>
  <conditionalFormatting sqref="C747:G747 S747:Z747 I747:P747">
    <cfRule type="cellIs" dxfId="0" priority="5560" stopIfTrue="1" operator="notEqual">
      <formula>INDIRECT("Dummy_for_Comparison1!"&amp;ADDRESS(ROW(),COLUMN()))</formula>
    </cfRule>
  </conditionalFormatting>
  <conditionalFormatting sqref="B750:P750 R750:AF750">
    <cfRule type="cellIs" dxfId="0" priority="5544" stopIfTrue="1" operator="notEqual">
      <formula>INDIRECT("Dummy_for_Comparison1!"&amp;ADDRESS(ROW(),COLUMN()))</formula>
    </cfRule>
  </conditionalFormatting>
  <conditionalFormatting sqref="B751:P751 R751:AF751">
    <cfRule type="cellIs" dxfId="0" priority="5557" stopIfTrue="1" operator="notEqual">
      <formula>INDIRECT("Dummy_for_Comparison1!"&amp;ADDRESS(ROW(),COLUMN()))</formula>
    </cfRule>
  </conditionalFormatting>
  <conditionalFormatting sqref="B752:P752 R752:AF752">
    <cfRule type="cellIs" dxfId="0" priority="5554" stopIfTrue="1" operator="notEqual">
      <formula>INDIRECT("Dummy_for_Comparison1!"&amp;ADDRESS(ROW(),COLUMN()))</formula>
    </cfRule>
  </conditionalFormatting>
  <conditionalFormatting sqref="B753:P753 R753:AF753">
    <cfRule type="cellIs" dxfId="0" priority="5555" stopIfTrue="1" operator="notEqual">
      <formula>INDIRECT("Dummy_for_Comparison1!"&amp;ADDRESS(ROW(),COLUMN()))</formula>
    </cfRule>
  </conditionalFormatting>
  <conditionalFormatting sqref="B754:P754 R754:AF754">
    <cfRule type="cellIs" dxfId="0" priority="5552" stopIfTrue="1" operator="notEqual">
      <formula>INDIRECT("Dummy_for_Comparison1!"&amp;ADDRESS(ROW(),COLUMN()))</formula>
    </cfRule>
  </conditionalFormatting>
  <conditionalFormatting sqref="B755:P755 R755:AF755">
    <cfRule type="cellIs" dxfId="0" priority="5553" stopIfTrue="1" operator="notEqual">
      <formula>INDIRECT("Dummy_for_Comparison1!"&amp;ADDRESS(ROW(),COLUMN()))</formula>
    </cfRule>
  </conditionalFormatting>
  <conditionalFormatting sqref="B756:P756 R756:AF756">
    <cfRule type="cellIs" dxfId="0" priority="5551" stopIfTrue="1" operator="notEqual">
      <formula>INDIRECT("Dummy_for_Comparison1!"&amp;ADDRESS(ROW(),COLUMN()))</formula>
    </cfRule>
  </conditionalFormatting>
  <conditionalFormatting sqref="B803:Q803 S803:AF803">
    <cfRule type="cellIs" dxfId="0" priority="5532" stopIfTrue="1" operator="notEqual">
      <formula>INDIRECT("Dummy_for_Comparison1!"&amp;ADDRESS(ROW(),COLUMN()))</formula>
    </cfRule>
  </conditionalFormatting>
  <conditionalFormatting sqref="C804:G804 I804:P804 Z804:AF804 S804:X804">
    <cfRule type="cellIs" dxfId="0" priority="511" stopIfTrue="1" operator="notEqual">
      <formula>INDIRECT("Dummy_for_Comparison1!"&amp;ADDRESS(ROW(),COLUMN()))</formula>
    </cfRule>
  </conditionalFormatting>
  <conditionalFormatting sqref="C805:G805 S805:X805 Z805:AF805 I805:P805">
    <cfRule type="cellIs" dxfId="0" priority="486" stopIfTrue="1" operator="notEqual">
      <formula>INDIRECT("Dummy_for_Comparison1!"&amp;ADDRESS(ROW(),COLUMN()))</formula>
    </cfRule>
  </conditionalFormatting>
  <conditionalFormatting sqref="C806:G806 I806:P806 Z806:AF806 S806:X806">
    <cfRule type="cellIs" dxfId="0" priority="408" stopIfTrue="1" operator="notEqual">
      <formula>INDIRECT("Dummy_for_Comparison1!"&amp;ADDRESS(ROW(),COLUMN()))</formula>
    </cfRule>
  </conditionalFormatting>
  <conditionalFormatting sqref="C807:G807 S807:X807 Z807:AF807 I807:P807">
    <cfRule type="cellIs" dxfId="0" priority="398" stopIfTrue="1" operator="notEqual">
      <formula>INDIRECT("Dummy_for_Comparison1!"&amp;ADDRESS(ROW(),COLUMN()))</formula>
    </cfRule>
  </conditionalFormatting>
  <conditionalFormatting sqref="C808:Q808 S808:AA808 AC808:AF808">
    <cfRule type="cellIs" dxfId="0" priority="230" stopIfTrue="1" operator="notEqual">
      <formula>INDIRECT("Dummy_for_Comparison1!"&amp;ADDRESS(ROW(),COLUMN()))</formula>
    </cfRule>
  </conditionalFormatting>
  <conditionalFormatting sqref="C809:Q814 S809:AA809 S810:AF814 AC809:AF809">
    <cfRule type="cellIs" dxfId="0" priority="298" stopIfTrue="1" operator="notEqual">
      <formula>INDIRECT("Dummy_for_Comparison1!"&amp;ADDRESS(ROW(),COLUMN()))</formula>
    </cfRule>
  </conditionalFormatting>
  <conditionalFormatting sqref="C815:Q815 S815:AF815">
    <cfRule type="cellIs" dxfId="0" priority="297" stopIfTrue="1" operator="notEqual">
      <formula>INDIRECT("Dummy_for_Comparison1!"&amp;ADDRESS(ROW(),COLUMN()))</formula>
    </cfRule>
  </conditionalFormatting>
  <conditionalFormatting sqref="C816:G816 S816:X816 Z816:AF816 I816:P816">
    <cfRule type="cellIs" dxfId="0" priority="294" stopIfTrue="1" operator="notEqual">
      <formula>INDIRECT("Dummy_for_Comparison1!"&amp;ADDRESS(ROW(),COLUMN()))</formula>
    </cfRule>
  </conditionalFormatting>
  <conditionalFormatting sqref="C817:G817 I817:P817 Z817:AF817 S817:X817">
    <cfRule type="cellIs" dxfId="0" priority="290" stopIfTrue="1" operator="notEqual">
      <formula>INDIRECT("Dummy_for_Comparison1!"&amp;ADDRESS(ROW(),COLUMN()))</formula>
    </cfRule>
  </conditionalFormatting>
  <conditionalFormatting sqref="C818:G818 S818:X818 Z818:AF818 I818:P818">
    <cfRule type="cellIs" dxfId="0" priority="285" stopIfTrue="1" operator="notEqual">
      <formula>INDIRECT("Dummy_for_Comparison1!"&amp;ADDRESS(ROW(),COLUMN()))</formula>
    </cfRule>
  </conditionalFormatting>
  <conditionalFormatting sqref="C819:G819 I819:P819 Z819:AF819 S819:X819">
    <cfRule type="cellIs" dxfId="0" priority="284" stopIfTrue="1" operator="notEqual">
      <formula>INDIRECT("Dummy_for_Comparison1!"&amp;ADDRESS(ROW(),COLUMN()))</formula>
    </cfRule>
  </conditionalFormatting>
  <conditionalFormatting sqref="C820:Q825 S820:AA820 S821:AF825 AC820:AF820">
    <cfRule type="cellIs" dxfId="0" priority="277" stopIfTrue="1" operator="notEqual">
      <formula>INDIRECT("Dummy_for_Comparison1!"&amp;ADDRESS(ROW(),COLUMN()))</formula>
    </cfRule>
  </conditionalFormatting>
  <conditionalFormatting sqref="C826:Q826 S826:AF826">
    <cfRule type="cellIs" dxfId="0" priority="276" stopIfTrue="1" operator="notEqual">
      <formula>INDIRECT("Dummy_for_Comparison1!"&amp;ADDRESS(ROW(),COLUMN()))</formula>
    </cfRule>
  </conditionalFormatting>
  <conditionalFormatting sqref="C827:G827 S827:X827 Z827:AF827 I827:P827">
    <cfRule type="cellIs" dxfId="0" priority="273" stopIfTrue="1" operator="notEqual">
      <formula>INDIRECT("Dummy_for_Comparison1!"&amp;ADDRESS(ROW(),COLUMN()))</formula>
    </cfRule>
  </conditionalFormatting>
  <conditionalFormatting sqref="B828 B830">
    <cfRule type="duplicateValues" dxfId="1" priority="260"/>
  </conditionalFormatting>
  <conditionalFormatting sqref="C828:G828 I828:P828 Z828:AF828 S828:X828">
    <cfRule type="cellIs" dxfId="0" priority="270" stopIfTrue="1" operator="notEqual">
      <formula>INDIRECT("Dummy_for_Comparison1!"&amp;ADDRESS(ROW(),COLUMN()))</formula>
    </cfRule>
  </conditionalFormatting>
  <conditionalFormatting sqref="C829:G829 S829:X829 Z829:AF829 I829:P829">
    <cfRule type="cellIs" dxfId="0" priority="266" stopIfTrue="1" operator="notEqual">
      <formula>INDIRECT("Dummy_for_Comparison1!"&amp;ADDRESS(ROW(),COLUMN()))</formula>
    </cfRule>
  </conditionalFormatting>
  <conditionalFormatting sqref="C830:G830 I830:P830 Z830:AF830 S830:X830">
    <cfRule type="cellIs" dxfId="0" priority="265" stopIfTrue="1" operator="notEqual">
      <formula>INDIRECT("Dummy_for_Comparison1!"&amp;ADDRESS(ROW(),COLUMN()))</formula>
    </cfRule>
  </conditionalFormatting>
  <conditionalFormatting sqref="B831:B834 B836">
    <cfRule type="duplicateValues" dxfId="1" priority="231"/>
  </conditionalFormatting>
  <conditionalFormatting sqref="C831:Q834 S831:AA831 S832:AF834 C836:Q837 S836:AF837 AC831:AF831">
    <cfRule type="cellIs" dxfId="0" priority="254" stopIfTrue="1" operator="notEqual">
      <formula>INDIRECT("Dummy_for_Comparison1!"&amp;ADDRESS(ROW(),COLUMN()))</formula>
    </cfRule>
  </conditionalFormatting>
  <conditionalFormatting sqref="C835:Q835 S835:AF835">
    <cfRule type="cellIs" dxfId="0" priority="205" stopIfTrue="1" operator="notEqual">
      <formula>INDIRECT("Dummy_for_Comparison1!"&amp;ADDRESS(ROW(),COLUMN()))</formula>
    </cfRule>
  </conditionalFormatting>
  <conditionalFormatting sqref="B837 B839">
    <cfRule type="duplicateValues" dxfId="1" priority="234"/>
  </conditionalFormatting>
  <conditionalFormatting sqref="C838:Q838 S838:AF838">
    <cfRule type="cellIs" dxfId="0" priority="253" stopIfTrue="1" operator="notEqual">
      <formula>INDIRECT("Dummy_for_Comparison1!"&amp;ADDRESS(ROW(),COLUMN()))</formula>
    </cfRule>
  </conditionalFormatting>
  <conditionalFormatting sqref="C839:G839 I839:P839 Z839:AF839 S839:X839">
    <cfRule type="cellIs" dxfId="0" priority="250" stopIfTrue="1" operator="notEqual">
      <formula>INDIRECT("Dummy_for_Comparison1!"&amp;ADDRESS(ROW(),COLUMN()))</formula>
    </cfRule>
  </conditionalFormatting>
  <conditionalFormatting sqref="C840:G840 S840:X840 Z840:AF840 I840:P840">
    <cfRule type="cellIs" dxfId="0" priority="247" stopIfTrue="1" operator="notEqual">
      <formula>INDIRECT("Dummy_for_Comparison1!"&amp;ADDRESS(ROW(),COLUMN()))</formula>
    </cfRule>
  </conditionalFormatting>
  <conditionalFormatting sqref="C841:G841 I841:P841 Z841:AF841 S841:X841">
    <cfRule type="cellIs" dxfId="0" priority="237" stopIfTrue="1" operator="notEqual">
      <formula>INDIRECT("Dummy_for_Comparison1!"&amp;ADDRESS(ROW(),COLUMN()))</formula>
    </cfRule>
  </conditionalFormatting>
  <conditionalFormatting sqref="C842:G842 I842:P842 Z842:AF842 S842:X842">
    <cfRule type="cellIs" dxfId="0" priority="221" stopIfTrue="1" operator="notEqual">
      <formula>INDIRECT("Dummy_for_Comparison1!"&amp;ADDRESS(ROW(),COLUMN()))</formula>
    </cfRule>
  </conditionalFormatting>
  <conditionalFormatting sqref="C843:G843 I843:P843 Z843:AF843 S843:X843">
    <cfRule type="cellIs" dxfId="0" priority="214" stopIfTrue="1" operator="notEqual">
      <formula>INDIRECT("Dummy_for_Comparison1!"&amp;ADDRESS(ROW(),COLUMN()))</formula>
    </cfRule>
  </conditionalFormatting>
  <conditionalFormatting sqref="C844:G844 I844:P844 Z844:AF844 S844:X844">
    <cfRule type="cellIs" dxfId="0" priority="201" stopIfTrue="1" operator="notEqual">
      <formula>INDIRECT("Dummy_for_Comparison1!"&amp;ADDRESS(ROW(),COLUMN()))</formula>
    </cfRule>
  </conditionalFormatting>
  <conditionalFormatting sqref="C845:G845 I845:P845 Z845:AF845 S845:X845">
    <cfRule type="cellIs" dxfId="0" priority="192" stopIfTrue="1" operator="notEqual">
      <formula>INDIRECT("Dummy_for_Comparison1!"&amp;ADDRESS(ROW(),COLUMN()))</formula>
    </cfRule>
  </conditionalFormatting>
  <conditionalFormatting sqref="C846:G846 I846:P846 Z846:AF846 S846:X846">
    <cfRule type="cellIs" dxfId="0" priority="191" stopIfTrue="1" operator="notEqual">
      <formula>INDIRECT("Dummy_for_Comparison1!"&amp;ADDRESS(ROW(),COLUMN()))</formula>
    </cfRule>
  </conditionalFormatting>
  <conditionalFormatting sqref="C847:G847 I847:P847 Z847:AF847 S847:X847">
    <cfRule type="cellIs" dxfId="0" priority="190" stopIfTrue="1" operator="notEqual">
      <formula>INDIRECT("Dummy_for_Comparison1!"&amp;ADDRESS(ROW(),COLUMN()))</formula>
    </cfRule>
  </conditionalFormatting>
  <conditionalFormatting sqref="C848:G848 I848:P848 Z848:AF848 S848:X848">
    <cfRule type="cellIs" dxfId="0" priority="101" stopIfTrue="1" operator="notEqual">
      <formula>INDIRECT("Dummy_for_Comparison1!"&amp;ADDRESS(ROW(),COLUMN()))</formula>
    </cfRule>
  </conditionalFormatting>
  <conditionalFormatting sqref="C849:G849 I849:P849 Z849:AF849 S849:X849">
    <cfRule type="cellIs" dxfId="0" priority="69" stopIfTrue="1" operator="notEqual">
      <formula>INDIRECT("Dummy_for_Comparison1!"&amp;ADDRESS(ROW(),COLUMN()))</formula>
    </cfRule>
  </conditionalFormatting>
  <conditionalFormatting sqref="C850:G850 I850:P850 Z850:AF850 S850:X850">
    <cfRule type="cellIs" dxfId="0" priority="68" stopIfTrue="1" operator="notEqual">
      <formula>INDIRECT("Dummy_for_Comparison1!"&amp;ADDRESS(ROW(),COLUMN()))</formula>
    </cfRule>
  </conditionalFormatting>
  <conditionalFormatting sqref="C851:G851 I851:P851 Z851:AF851 S851:X851">
    <cfRule type="cellIs" dxfId="0" priority="67" stopIfTrue="1" operator="notEqual">
      <formula>INDIRECT("Dummy_for_Comparison1!"&amp;ADDRESS(ROW(),COLUMN()))</formula>
    </cfRule>
  </conditionalFormatting>
  <conditionalFormatting sqref="C852:G852 I852:P852 Z852:AF852 S852:X852">
    <cfRule type="cellIs" dxfId="0" priority="66" stopIfTrue="1" operator="notEqual">
      <formula>INDIRECT("Dummy_for_Comparison1!"&amp;ADDRESS(ROW(),COLUMN()))</formula>
    </cfRule>
  </conditionalFormatting>
  <conditionalFormatting sqref="Q852 Q853:Q854">
    <cfRule type="cellIs" dxfId="0" priority="5" stopIfTrue="1" operator="notEqual">
      <formula>INDIRECT("Dummy_for_Comparison1!"&amp;ADDRESS(ROW(),COLUMN()))</formula>
    </cfRule>
  </conditionalFormatting>
  <conditionalFormatting sqref="C853:G853 I853:P853 Z853:AF853 S853:X853">
    <cfRule type="cellIs" dxfId="0" priority="65" stopIfTrue="1" operator="notEqual">
      <formula>INDIRECT("Dummy_for_Comparison1!"&amp;ADDRESS(ROW(),COLUMN()))</formula>
    </cfRule>
  </conditionalFormatting>
  <conditionalFormatting sqref="C854:G854 I854:P854 Z854:AF854 S854:X854">
    <cfRule type="cellIs" dxfId="0" priority="64" stopIfTrue="1" operator="notEqual">
      <formula>INDIRECT("Dummy_for_Comparison1!"&amp;ADDRESS(ROW(),COLUMN()))</formula>
    </cfRule>
  </conditionalFormatting>
  <conditionalFormatting sqref="C855:G855 I855:P855 Z855:AF855 S855:X855">
    <cfRule type="cellIs" dxfId="0" priority="63" stopIfTrue="1" operator="notEqual">
      <formula>INDIRECT("Dummy_for_Comparison1!"&amp;ADDRESS(ROW(),COLUMN()))</formula>
    </cfRule>
  </conditionalFormatting>
  <conditionalFormatting sqref="C856:G856 I856:P856 Z856:AF856 S856:X856">
    <cfRule type="cellIs" dxfId="0" priority="62" stopIfTrue="1" operator="notEqual">
      <formula>INDIRECT("Dummy_for_Comparison1!"&amp;ADDRESS(ROW(),COLUMN()))</formula>
    </cfRule>
  </conditionalFormatting>
  <conditionalFormatting sqref="C857:G857 I857:P857 Z857:AF857 S857:X857">
    <cfRule type="cellIs" dxfId="0" priority="61" stopIfTrue="1" operator="notEqual">
      <formula>INDIRECT("Dummy_for_Comparison1!"&amp;ADDRESS(ROW(),COLUMN()))</formula>
    </cfRule>
  </conditionalFormatting>
  <conditionalFormatting sqref="Q857 Q858">
    <cfRule type="cellIs" dxfId="0" priority="3" stopIfTrue="1" operator="notEqual">
      <formula>INDIRECT("Dummy_for_Comparison1!"&amp;ADDRESS(ROW(),COLUMN()))</formula>
    </cfRule>
  </conditionalFormatting>
  <conditionalFormatting sqref="C858:G858 I858:P858 Z858:AF858 S858:X858">
    <cfRule type="cellIs" dxfId="0" priority="60" stopIfTrue="1" operator="notEqual">
      <formula>INDIRECT("Dummy_for_Comparison1!"&amp;ADDRESS(ROW(),COLUMN()))</formula>
    </cfRule>
  </conditionalFormatting>
  <conditionalFormatting sqref="C859:G859 I859:P859 Z859:AF859 S859:X859">
    <cfRule type="cellIs" dxfId="0" priority="59" stopIfTrue="1" operator="notEqual">
      <formula>INDIRECT("Dummy_for_Comparison1!"&amp;ADDRESS(ROW(),COLUMN()))</formula>
    </cfRule>
  </conditionalFormatting>
  <conditionalFormatting sqref="C860:G860 I860:P860 Z860:AF860 S860:X860">
    <cfRule type="cellIs" dxfId="0" priority="58" stopIfTrue="1" operator="notEqual">
      <formula>INDIRECT("Dummy_for_Comparison1!"&amp;ADDRESS(ROW(),COLUMN()))</formula>
    </cfRule>
  </conditionalFormatting>
  <conditionalFormatting sqref="C861:G861 I861:P861 Z861:AF861 S861:X861">
    <cfRule type="cellIs" dxfId="0" priority="57" stopIfTrue="1" operator="notEqual">
      <formula>INDIRECT("Dummy_for_Comparison1!"&amp;ADDRESS(ROW(),COLUMN()))</formula>
    </cfRule>
  </conditionalFormatting>
  <conditionalFormatting sqref="Q861 Q862">
    <cfRule type="cellIs" dxfId="0" priority="1" stopIfTrue="1" operator="notEqual">
      <formula>INDIRECT("Dummy_for_Comparison1!"&amp;ADDRESS(ROW(),COLUMN()))</formula>
    </cfRule>
  </conditionalFormatting>
  <conditionalFormatting sqref="C862:G862 I862:P862 Z862:AF862 S862:X862">
    <cfRule type="cellIs" dxfId="0" priority="11" stopIfTrue="1" operator="notEqual">
      <formula>INDIRECT("Dummy_for_Comparison1!"&amp;ADDRESS(ROW(),COLUMN()))</formula>
    </cfRule>
  </conditionalFormatting>
  <conditionalFormatting sqref="C863:G863 S863:X863 Z863:AF863 I863:P863">
    <cfRule type="cellIs" dxfId="0" priority="56" stopIfTrue="1" operator="notEqual">
      <formula>INDIRECT("Dummy_for_Comparison1!"&amp;ADDRESS(ROW(),COLUMN()))</formula>
    </cfRule>
  </conditionalFormatting>
  <conditionalFormatting sqref="C864:G864 I864:P864 S864:X864 Z864:AF864">
    <cfRule type="cellIs" dxfId="0" priority="343" stopIfTrue="1" operator="notEqual">
      <formula>INDIRECT("Dummy_for_Comparison1!"&amp;ADDRESS(ROW(),COLUMN()))</formula>
    </cfRule>
  </conditionalFormatting>
  <conditionalFormatting sqref="C865:G865 I865:P865 S865:X865 Z865:AF865">
    <cfRule type="cellIs" dxfId="0" priority="330" stopIfTrue="1" operator="notEqual">
      <formula>INDIRECT("Dummy_for_Comparison1!"&amp;ADDRESS(ROW(),COLUMN()))</formula>
    </cfRule>
  </conditionalFormatting>
  <conditionalFormatting sqref="C866:G866 I866:P866 S866:X866 Z866:AF866">
    <cfRule type="cellIs" dxfId="0" priority="329" stopIfTrue="1" operator="notEqual">
      <formula>INDIRECT("Dummy_for_Comparison1!"&amp;ADDRESS(ROW(),COLUMN()))</formula>
    </cfRule>
  </conditionalFormatting>
  <conditionalFormatting sqref="C867:G867 I867:P867 S867:X867 Z867:AF867">
    <cfRule type="cellIs" dxfId="0" priority="328" stopIfTrue="1" operator="notEqual">
      <formula>INDIRECT("Dummy_for_Comparison1!"&amp;ADDRESS(ROW(),COLUMN()))</formula>
    </cfRule>
  </conditionalFormatting>
  <conditionalFormatting sqref="C868:G868 I868:P868 S868:X868 Z868:AF868">
    <cfRule type="cellIs" dxfId="0" priority="327" stopIfTrue="1" operator="notEqual">
      <formula>INDIRECT("Dummy_for_Comparison1!"&amp;ADDRESS(ROW(),COLUMN()))</formula>
    </cfRule>
  </conditionalFormatting>
  <conditionalFormatting sqref="C869:G869 I869:P869 S869:X869 Z869:AF869">
    <cfRule type="cellIs" dxfId="0" priority="326" stopIfTrue="1" operator="notEqual">
      <formula>INDIRECT("Dummy_for_Comparison1!"&amp;ADDRESS(ROW(),COLUMN()))</formula>
    </cfRule>
  </conditionalFormatting>
  <conditionalFormatting sqref="B870 B872">
    <cfRule type="cellIs" dxfId="0" priority="5473" stopIfTrue="1" operator="notEqual">
      <formula>INDIRECT("Dummy_for_Comparison1!"&amp;ADDRESS(ROW(),COLUMN()))</formula>
    </cfRule>
  </conditionalFormatting>
  <conditionalFormatting sqref="C870:G870 S870:X870 Z870:AF870 I870:P870">
    <cfRule type="cellIs" dxfId="0" priority="5512" stopIfTrue="1" operator="notEqual">
      <formula>INDIRECT("Dummy_for_Comparison1!"&amp;ADDRESS(ROW(),COLUMN()))</formula>
    </cfRule>
  </conditionalFormatting>
  <conditionalFormatting sqref="C871:G871 S871:X871 Z871:AF871 I871:P871">
    <cfRule type="cellIs" dxfId="0" priority="5510" stopIfTrue="1" operator="notEqual">
      <formula>INDIRECT("Dummy_for_Comparison1!"&amp;ADDRESS(ROW(),COLUMN()))</formula>
    </cfRule>
  </conditionalFormatting>
  <conditionalFormatting sqref="C872:G872 S872:X872 Z872:AF872 I872:P872">
    <cfRule type="cellIs" dxfId="0" priority="5508" stopIfTrue="1" operator="notEqual">
      <formula>INDIRECT("Dummy_for_Comparison1!"&amp;ADDRESS(ROW(),COLUMN()))</formula>
    </cfRule>
  </conditionalFormatting>
  <conditionalFormatting sqref="Y872 Y874">
    <cfRule type="cellIs" dxfId="0" priority="5454" stopIfTrue="1" operator="notEqual">
      <formula>INDIRECT("Dummy_for_Comparison1!"&amp;ADDRESS(ROW(),COLUMN()))</formula>
    </cfRule>
  </conditionalFormatting>
  <conditionalFormatting sqref="B873 B875">
    <cfRule type="cellIs" dxfId="0" priority="5471" stopIfTrue="1" operator="notEqual">
      <formula>INDIRECT("Dummy_for_Comparison1!"&amp;ADDRESS(ROW(),COLUMN()))</formula>
    </cfRule>
  </conditionalFormatting>
  <conditionalFormatting sqref="C873:G873 S873:X873 Z873:AF873 I873:P873">
    <cfRule type="cellIs" dxfId="0" priority="5506" stopIfTrue="1" operator="notEqual">
      <formula>INDIRECT("Dummy_for_Comparison1!"&amp;ADDRESS(ROW(),COLUMN()))</formula>
    </cfRule>
  </conditionalFormatting>
  <conditionalFormatting sqref="C874:G874 S874:X874 Z874:AF874 I874:P874">
    <cfRule type="cellIs" dxfId="0" priority="5504" stopIfTrue="1" operator="notEqual">
      <formula>INDIRECT("Dummy_for_Comparison1!"&amp;ADDRESS(ROW(),COLUMN()))</formula>
    </cfRule>
  </conditionalFormatting>
  <conditionalFormatting sqref="C875:G875 S875:X875 Z875:AF875 I875:P875">
    <cfRule type="cellIs" dxfId="0" priority="5502" stopIfTrue="1" operator="notEqual">
      <formula>INDIRECT("Dummy_for_Comparison1!"&amp;ADDRESS(ROW(),COLUMN()))</formula>
    </cfRule>
  </conditionalFormatting>
  <conditionalFormatting sqref="Y875 Y877">
    <cfRule type="cellIs" dxfId="0" priority="5452" stopIfTrue="1" operator="notEqual">
      <formula>INDIRECT("Dummy_for_Comparison1!"&amp;ADDRESS(ROW(),COLUMN()))</formula>
    </cfRule>
  </conditionalFormatting>
  <conditionalFormatting sqref="B876 B878">
    <cfRule type="cellIs" dxfId="0" priority="5469" stopIfTrue="1" operator="notEqual">
      <formula>INDIRECT("Dummy_for_Comparison1!"&amp;ADDRESS(ROW(),COLUMN()))</formula>
    </cfRule>
  </conditionalFormatting>
  <conditionalFormatting sqref="C876:G876 S876:X876 Z876:AF876 I876:P876">
    <cfRule type="cellIs" dxfId="0" priority="5500" stopIfTrue="1" operator="notEqual">
      <formula>INDIRECT("Dummy_for_Comparison1!"&amp;ADDRESS(ROW(),COLUMN()))</formula>
    </cfRule>
  </conditionalFormatting>
  <conditionalFormatting sqref="C877:G877 S877:X877 Z877:AF877 I877:P877">
    <cfRule type="cellIs" dxfId="0" priority="5498" stopIfTrue="1" operator="notEqual">
      <formula>INDIRECT("Dummy_for_Comparison1!"&amp;ADDRESS(ROW(),COLUMN()))</formula>
    </cfRule>
  </conditionalFormatting>
  <conditionalFormatting sqref="C878:G878 S878:X878 Z878:AF878 I878:P878">
    <cfRule type="cellIs" dxfId="0" priority="5496" stopIfTrue="1" operator="notEqual">
      <formula>INDIRECT("Dummy_for_Comparison1!"&amp;ADDRESS(ROW(),COLUMN()))</formula>
    </cfRule>
  </conditionalFormatting>
  <conditionalFormatting sqref="Y878 Y880">
    <cfRule type="cellIs" dxfId="0" priority="5450" stopIfTrue="1" operator="notEqual">
      <formula>INDIRECT("Dummy_for_Comparison1!"&amp;ADDRESS(ROW(),COLUMN()))</formula>
    </cfRule>
  </conditionalFormatting>
  <conditionalFormatting sqref="B879 B881">
    <cfRule type="cellIs" dxfId="0" priority="5467" stopIfTrue="1" operator="notEqual">
      <formula>INDIRECT("Dummy_for_Comparison1!"&amp;ADDRESS(ROW(),COLUMN()))</formula>
    </cfRule>
  </conditionalFormatting>
  <conditionalFormatting sqref="C879:G879 S879:X879 Z879:AF879 I879:P879">
    <cfRule type="cellIs" dxfId="0" priority="5494" stopIfTrue="1" operator="notEqual">
      <formula>INDIRECT("Dummy_for_Comparison1!"&amp;ADDRESS(ROW(),COLUMN()))</formula>
    </cfRule>
  </conditionalFormatting>
  <conditionalFormatting sqref="C880:G880 S880:X880 Z880:AF880 I880:P880">
    <cfRule type="cellIs" dxfId="0" priority="5492" stopIfTrue="1" operator="notEqual">
      <formula>INDIRECT("Dummy_for_Comparison1!"&amp;ADDRESS(ROW(),COLUMN()))</formula>
    </cfRule>
  </conditionalFormatting>
  <conditionalFormatting sqref="C881:G881 S881:X881 Z881:AF881 I881:P881">
    <cfRule type="cellIs" dxfId="0" priority="5490" stopIfTrue="1" operator="notEqual">
      <formula>INDIRECT("Dummy_for_Comparison1!"&amp;ADDRESS(ROW(),COLUMN()))</formula>
    </cfRule>
  </conditionalFormatting>
  <conditionalFormatting sqref="Y881 Y883">
    <cfRule type="cellIs" dxfId="0" priority="5448" stopIfTrue="1" operator="notEqual">
      <formula>INDIRECT("Dummy_for_Comparison1!"&amp;ADDRESS(ROW(),COLUMN()))</formula>
    </cfRule>
  </conditionalFormatting>
  <conditionalFormatting sqref="C882:G882 T882:X882 Z882:AF882 I882:P882">
    <cfRule type="cellIs" dxfId="0" priority="5488" stopIfTrue="1" operator="notEqual">
      <formula>INDIRECT("Dummy_for_Comparison1!"&amp;ADDRESS(ROW(),COLUMN()))</formula>
    </cfRule>
  </conditionalFormatting>
  <conditionalFormatting sqref="C883:G883 S883:X883 Z883:AF883 I883:P883">
    <cfRule type="cellIs" dxfId="0" priority="5486" stopIfTrue="1" operator="notEqual">
      <formula>INDIRECT("Dummy_for_Comparison1!"&amp;ADDRESS(ROW(),COLUMN()))</formula>
    </cfRule>
  </conditionalFormatting>
  <conditionalFormatting sqref="C884:G884 S884:AF884 I884:P884">
    <cfRule type="cellIs" dxfId="0" priority="5416" stopIfTrue="1" operator="notEqual">
      <formula>INDIRECT("Dummy_for_Comparison1!"&amp;ADDRESS(ROW(),COLUMN()))</formula>
    </cfRule>
  </conditionalFormatting>
  <conditionalFormatting sqref="C885:G885 S885:AF885 I885:P885">
    <cfRule type="cellIs" dxfId="0" priority="5412" stopIfTrue="1" operator="notEqual">
      <formula>INDIRECT("Dummy_for_Comparison1!"&amp;ADDRESS(ROW(),COLUMN()))</formula>
    </cfRule>
  </conditionalFormatting>
  <conditionalFormatting sqref="C886:G886 S886:AF886 I886:P886">
    <cfRule type="cellIs" dxfId="0" priority="5411" stopIfTrue="1" operator="notEqual">
      <formula>INDIRECT("Dummy_for_Comparison1!"&amp;ADDRESS(ROW(),COLUMN()))</formula>
    </cfRule>
  </conditionalFormatting>
  <conditionalFormatting sqref="C887:G887 S887:AF887 I887:P887">
    <cfRule type="cellIs" dxfId="0" priority="5410" stopIfTrue="1" operator="notEqual">
      <formula>INDIRECT("Dummy_for_Comparison1!"&amp;ADDRESS(ROW(),COLUMN()))</formula>
    </cfRule>
  </conditionalFormatting>
  <conditionalFormatting sqref="C888:G888 S888:AF888 I888:P888">
    <cfRule type="cellIs" dxfId="0" priority="5408" stopIfTrue="1" operator="notEqual">
      <formula>INDIRECT("Dummy_for_Comparison1!"&amp;ADDRESS(ROW(),COLUMN()))</formula>
    </cfRule>
  </conditionalFormatting>
  <conditionalFormatting sqref="C889:G889 S889:AA889 AC889:AF889 I889:P889">
    <cfRule type="cellIs" dxfId="0" priority="5404" stopIfTrue="1" operator="notEqual">
      <formula>INDIRECT("Dummy_for_Comparison1!"&amp;ADDRESS(ROW(),COLUMN()))</formula>
    </cfRule>
  </conditionalFormatting>
  <conditionalFormatting sqref="C890:G890 S890:AA890 AC890:AF890 I890:P890">
    <cfRule type="cellIs" dxfId="0" priority="5403" stopIfTrue="1" operator="notEqual">
      <formula>INDIRECT("Dummy_for_Comparison1!"&amp;ADDRESS(ROW(),COLUMN()))</formula>
    </cfRule>
  </conditionalFormatting>
  <conditionalFormatting sqref="C891:G891 S891:AF891 I891:P891">
    <cfRule type="cellIs" dxfId="0" priority="5402" stopIfTrue="1" operator="notEqual">
      <formula>INDIRECT("Dummy_for_Comparison1!"&amp;ADDRESS(ROW(),COLUMN()))</formula>
    </cfRule>
  </conditionalFormatting>
  <conditionalFormatting sqref="C892:J892 L892:AF892">
    <cfRule type="cellIs" dxfId="0" priority="5387" stopIfTrue="1" operator="notEqual">
      <formula>INDIRECT("Dummy_for_Comparison1!"&amp;ADDRESS(ROW(),COLUMN()))</formula>
    </cfRule>
  </conditionalFormatting>
  <conditionalFormatting sqref="K892:K917 K919:K922">
    <cfRule type="cellIs" dxfId="0" priority="5171" stopIfTrue="1" operator="notEqual">
      <formula>INDIRECT("Dummy_for_Comparison1!"&amp;ADDRESS(ROW(),COLUMN()))</formula>
    </cfRule>
  </conditionalFormatting>
  <conditionalFormatting sqref="C893:J893 A896:A898 A893:A894 R893:AF893 L893:P893">
    <cfRule type="cellIs" dxfId="0" priority="5385" stopIfTrue="1" operator="notEqual">
      <formula>INDIRECT("Dummy_for_Comparison1!"&amp;ADDRESS(ROW(),COLUMN()))</formula>
    </cfRule>
  </conditionalFormatting>
  <conditionalFormatting sqref="D894:J894 AB894:AF894 O894:Z894 L894:M894">
    <cfRule type="cellIs" dxfId="0" priority="5384" stopIfTrue="1" operator="notEqual">
      <formula>INDIRECT("Dummy_for_Comparison1!"&amp;ADDRESS(ROW(),COLUMN()))</formula>
    </cfRule>
  </conditionalFormatting>
  <conditionalFormatting sqref="R895:AF895 B895:J895 M895:P895">
    <cfRule type="cellIs" dxfId="0" priority="5174" stopIfTrue="1" operator="notEqual">
      <formula>INDIRECT("Dummy_for_Comparison1!"&amp;ADDRESS(ROW(),COLUMN()))</formula>
    </cfRule>
  </conditionalFormatting>
  <conditionalFormatting sqref="D896:J896 Z896 U896:X896 AB896:AF896 L896:S896">
    <cfRule type="cellIs" dxfId="0" priority="5381" stopIfTrue="1" operator="notEqual">
      <formula>INDIRECT("Dummy_for_Comparison1!"&amp;ADDRESS(ROW(),COLUMN()))</formula>
    </cfRule>
  </conditionalFormatting>
  <conditionalFormatting sqref="D897:J897 U897:X897 Z897:AF897 L897:S897">
    <cfRule type="cellIs" dxfId="0" priority="5378" stopIfTrue="1" operator="notEqual">
      <formula>INDIRECT("Dummy_for_Comparison1!"&amp;ADDRESS(ROW(),COLUMN()))</formula>
    </cfRule>
  </conditionalFormatting>
  <conditionalFormatting sqref="C898:J898 L898:AF898">
    <cfRule type="cellIs" dxfId="0" priority="5373" stopIfTrue="1" operator="notEqual">
      <formula>INDIRECT("Dummy_for_Comparison1!"&amp;ADDRESS(ROW(),COLUMN()))</formula>
    </cfRule>
  </conditionalFormatting>
  <conditionalFormatting sqref="B900:J900 L900:AF900">
    <cfRule type="cellIs" dxfId="0" priority="5370" stopIfTrue="1" operator="notEqual">
      <formula>INDIRECT("Dummy_for_Comparison1!"&amp;ADDRESS(ROW(),COLUMN()))</formula>
    </cfRule>
  </conditionalFormatting>
  <conditionalFormatting sqref="A902:A917 A919:A1000">
    <cfRule type="cellIs" dxfId="0" priority="5369" stopIfTrue="1" operator="notEqual">
      <formula>INDIRECT("Dummy_for_Comparison1!"&amp;ADDRESS(ROW(),COLUMN()))</formula>
    </cfRule>
  </conditionalFormatting>
  <conditionalFormatting sqref="D904:J904 L904:S904 Z904:AF904 U904:X904">
    <cfRule type="cellIs" dxfId="0" priority="5367" stopIfTrue="1" operator="notEqual">
      <formula>INDIRECT("Dummy_for_Comparison1!"&amp;ADDRESS(ROW(),COLUMN()))</formula>
    </cfRule>
  </conditionalFormatting>
  <conditionalFormatting sqref="B906:E906 L906:P906 J906 R906:AF906 G906:H906">
    <cfRule type="cellIs" dxfId="0" priority="5363" stopIfTrue="1" operator="notEqual">
      <formula>INDIRECT("Dummy_for_Comparison1!"&amp;ADDRESS(ROW(),COLUMN()))</formula>
    </cfRule>
  </conditionalFormatting>
  <conditionalFormatting sqref="B907:E907 L907:P907 J907 R907:AF907 G907:H907">
    <cfRule type="cellIs" dxfId="0" priority="5362" stopIfTrue="1" operator="notEqual">
      <formula>INDIRECT("Dummy_for_Comparison1!"&amp;ADDRESS(ROW(),COLUMN()))</formula>
    </cfRule>
  </conditionalFormatting>
  <conditionalFormatting sqref="B908:E908 L908:P908 J908 R908:AF908 G908:H908">
    <cfRule type="cellIs" dxfId="0" priority="5361" stopIfTrue="1" operator="notEqual">
      <formula>INDIRECT("Dummy_for_Comparison1!"&amp;ADDRESS(ROW(),COLUMN()))</formula>
    </cfRule>
  </conditionalFormatting>
  <conditionalFormatting sqref="B909:E909 L909:P909 J909 R909:AF909 G909:H909">
    <cfRule type="cellIs" dxfId="0" priority="5360" stopIfTrue="1" operator="notEqual">
      <formula>INDIRECT("Dummy_for_Comparison1!"&amp;ADDRESS(ROW(),COLUMN()))</formula>
    </cfRule>
  </conditionalFormatting>
  <conditionalFormatting sqref="B910:E910 AC910:AF910 H910 L910:M910 O910:AA910 J910">
    <cfRule type="cellIs" dxfId="0" priority="5359" stopIfTrue="1" operator="notEqual">
      <formula>INDIRECT("Dummy_for_Comparison1!"&amp;ADDRESS(ROW(),COLUMN()))</formula>
    </cfRule>
  </conditionalFormatting>
  <conditionalFormatting sqref="B911:E911 L911:P911 J911 R911:AF911 G911:H911">
    <cfRule type="cellIs" dxfId="0" priority="5358" stopIfTrue="1" operator="notEqual">
      <formula>INDIRECT("Dummy_for_Comparison1!"&amp;ADDRESS(ROW(),COLUMN()))</formula>
    </cfRule>
  </conditionalFormatting>
  <conditionalFormatting sqref="B912:E912 L912:P912 J912 R912:AF912 G912:H912">
    <cfRule type="cellIs" dxfId="0" priority="5352" stopIfTrue="1" operator="notEqual">
      <formula>INDIRECT("Dummy_for_Comparison1!"&amp;ADDRESS(ROW(),COLUMN()))</formula>
    </cfRule>
  </conditionalFormatting>
  <conditionalFormatting sqref="F912:F917 F919:F937 F940:F986">
    <cfRule type="cellIs" dxfId="0" priority="5197" stopIfTrue="1" operator="notEqual">
      <formula>INDIRECT("Dummy_for_Comparison1!"&amp;ADDRESS(ROW(),COLUMN()))</formula>
    </cfRule>
  </conditionalFormatting>
  <conditionalFormatting sqref="I912:I917 I919:I937 I940:I986">
    <cfRule type="cellIs" dxfId="0" priority="5196" stopIfTrue="1" operator="notEqual">
      <formula>INDIRECT("Dummy_for_Comparison1!"&amp;ADDRESS(ROW(),COLUMN()))</formula>
    </cfRule>
  </conditionalFormatting>
  <conditionalFormatting sqref="B913:E913 L913:P913 J913 R913:AF913 G913:H913">
    <cfRule type="cellIs" dxfId="0" priority="5351" stopIfTrue="1" operator="notEqual">
      <formula>INDIRECT("Dummy_for_Comparison1!"&amp;ADDRESS(ROW(),COLUMN()))</formula>
    </cfRule>
  </conditionalFormatting>
  <conditionalFormatting sqref="B914:E914 L914:P914 J914 R914:AF914 G914:H914">
    <cfRule type="cellIs" dxfId="0" priority="5350" stopIfTrue="1" operator="notEqual">
      <formula>INDIRECT("Dummy_for_Comparison1!"&amp;ADDRESS(ROW(),COLUMN()))</formula>
    </cfRule>
  </conditionalFormatting>
  <conditionalFormatting sqref="B915:E915 L915:P915 J915 R915:AF915 G915:H915">
    <cfRule type="cellIs" dxfId="0" priority="5349" stopIfTrue="1" operator="notEqual">
      <formula>INDIRECT("Dummy_for_Comparison1!"&amp;ADDRESS(ROW(),COLUMN()))</formula>
    </cfRule>
  </conditionalFormatting>
  <conditionalFormatting sqref="B916:E916 L916:P916 J916 R916:AF916 G916:H916">
    <cfRule type="cellIs" dxfId="0" priority="5348" stopIfTrue="1" operator="notEqual">
      <formula>INDIRECT("Dummy_for_Comparison1!"&amp;ADDRESS(ROW(),COLUMN()))</formula>
    </cfRule>
  </conditionalFormatting>
  <conditionalFormatting sqref="B917:E917 L917:P917 J917 R917:AF917 G917:H917">
    <cfRule type="cellIs" dxfId="0" priority="5347" stopIfTrue="1" operator="notEqual">
      <formula>INDIRECT("Dummy_for_Comparison1!"&amp;ADDRESS(ROW(),COLUMN()))</formula>
    </cfRule>
  </conditionalFormatting>
  <conditionalFormatting sqref="B918:E918 G918:H918 R918:AF918 J918:P918">
    <cfRule type="cellIs" dxfId="0" priority="5169" stopIfTrue="1" operator="notEqual">
      <formula>INDIRECT("Dummy_for_Comparison1!"&amp;ADDRESS(ROW(),COLUMN()))</formula>
    </cfRule>
  </conditionalFormatting>
  <conditionalFormatting sqref="B919:E919 L919:P919 J919 R919:AF919 G919:H919">
    <cfRule type="cellIs" dxfId="0" priority="5346" stopIfTrue="1" operator="notEqual">
      <formula>INDIRECT("Dummy_for_Comparison1!"&amp;ADDRESS(ROW(),COLUMN()))</formula>
    </cfRule>
  </conditionalFormatting>
  <conditionalFormatting sqref="B920:E920 L920:P920 J920 R920:AF920 G920:H920">
    <cfRule type="cellIs" dxfId="0" priority="5345" stopIfTrue="1" operator="notEqual">
      <formula>INDIRECT("Dummy_for_Comparison1!"&amp;ADDRESS(ROW(),COLUMN()))</formula>
    </cfRule>
  </conditionalFormatting>
  <conditionalFormatting sqref="B921:E921 L921:P921 J921 R921:AF921 G921:H921">
    <cfRule type="cellIs" dxfId="0" priority="5344" stopIfTrue="1" operator="notEqual">
      <formula>INDIRECT("Dummy_for_Comparison1!"&amp;ADDRESS(ROW(),COLUMN()))</formula>
    </cfRule>
  </conditionalFormatting>
  <conditionalFormatting sqref="B922:E922 L922:P922 J922 R922:AF922 G922:H922">
    <cfRule type="cellIs" dxfId="0" priority="5335" stopIfTrue="1" operator="notEqual">
      <formula>INDIRECT("Dummy_for_Comparison1!"&amp;ADDRESS(ROW(),COLUMN()))</formula>
    </cfRule>
  </conditionalFormatting>
  <conditionalFormatting sqref="B923:E923 J923:P923 R923:AF923 G923:H923">
    <cfRule type="cellIs" dxfId="0" priority="5334" stopIfTrue="1" operator="notEqual">
      <formula>INDIRECT("Dummy_for_Comparison1!"&amp;ADDRESS(ROW(),COLUMN()))</formula>
    </cfRule>
  </conditionalFormatting>
  <conditionalFormatting sqref="B924:E924 J924:P924 R924:AF924 G924:H924">
    <cfRule type="cellIs" dxfId="0" priority="5333" stopIfTrue="1" operator="notEqual">
      <formula>INDIRECT("Dummy_for_Comparison1!"&amp;ADDRESS(ROW(),COLUMN()))</formula>
    </cfRule>
  </conditionalFormatting>
  <conditionalFormatting sqref="C925:E925 J925:P925 R925:AA925 AC925:AF925 G925:H925">
    <cfRule type="cellIs" dxfId="0" priority="5332" stopIfTrue="1" operator="notEqual">
      <formula>INDIRECT("Dummy_for_Comparison1!"&amp;ADDRESS(ROW(),COLUMN()))</formula>
    </cfRule>
  </conditionalFormatting>
  <conditionalFormatting sqref="C926:E926 J926:P926 R926:AA926 AC926:AF926 G926:H926">
    <cfRule type="cellIs" dxfId="0" priority="5331" stopIfTrue="1" operator="notEqual">
      <formula>INDIRECT("Dummy_for_Comparison1!"&amp;ADDRESS(ROW(),COLUMN()))</formula>
    </cfRule>
  </conditionalFormatting>
  <conditionalFormatting sqref="C927:E927 J927:P927 R927:AA927 AC927:AF927 G927:H927">
    <cfRule type="cellIs" dxfId="0" priority="5330" stopIfTrue="1" operator="notEqual">
      <formula>INDIRECT("Dummy_for_Comparison1!"&amp;ADDRESS(ROW(),COLUMN()))</formula>
    </cfRule>
  </conditionalFormatting>
  <conditionalFormatting sqref="C928:E928 R928:AA928 AC928:AF928 G928:H928 J928:P928">
    <cfRule type="cellIs" dxfId="0" priority="5328" stopIfTrue="1" operator="notEqual">
      <formula>INDIRECT("Dummy_for_Comparison1!"&amp;ADDRESS(ROW(),COLUMN()))</formula>
    </cfRule>
  </conditionalFormatting>
  <conditionalFormatting sqref="C929:E929 R929:AA929 AC929:AF929 G929:H929 J929:P929">
    <cfRule type="cellIs" dxfId="0" priority="5329" stopIfTrue="1" operator="notEqual">
      <formula>INDIRECT("Dummy_for_Comparison1!"&amp;ADDRESS(ROW(),COLUMN()))</formula>
    </cfRule>
  </conditionalFormatting>
  <conditionalFormatting sqref="C930:E930 J930:P930 R930:AA930 AC930:AF930 G930:H930">
    <cfRule type="cellIs" dxfId="0" priority="5327" stopIfTrue="1" operator="notEqual">
      <formula>INDIRECT("Dummy_for_Comparison1!"&amp;ADDRESS(ROW(),COLUMN()))</formula>
    </cfRule>
  </conditionalFormatting>
  <conditionalFormatting sqref="C931:E931 R931:AA931 AC931:AF931 G931:H931 J931:P931">
    <cfRule type="cellIs" dxfId="0" priority="5314" stopIfTrue="1" operator="notEqual">
      <formula>INDIRECT("Dummy_for_Comparison1!"&amp;ADDRESS(ROW(),COLUMN()))</formula>
    </cfRule>
  </conditionalFormatting>
  <conditionalFormatting sqref="C932:E932 R932:AA932 AC932:AF932 G932:H932 J932:P932">
    <cfRule type="cellIs" dxfId="0" priority="5313" stopIfTrue="1" operator="notEqual">
      <formula>INDIRECT("Dummy_for_Comparison1!"&amp;ADDRESS(ROW(),COLUMN()))</formula>
    </cfRule>
  </conditionalFormatting>
  <conditionalFormatting sqref="C933:E933 R933:AA933 AC933:AF933 G933:H933 J933:P933">
    <cfRule type="cellIs" dxfId="0" priority="5312" stopIfTrue="1" operator="notEqual">
      <formula>INDIRECT("Dummy_for_Comparison1!"&amp;ADDRESS(ROW(),COLUMN()))</formula>
    </cfRule>
  </conditionalFormatting>
  <conditionalFormatting sqref="C934:E937 J934:P937 R934:AF937 G934:H937">
    <cfRule type="cellIs" dxfId="0" priority="5311" stopIfTrue="1" operator="notEqual">
      <formula>INDIRECT("Dummy_for_Comparison1!"&amp;ADDRESS(ROW(),COLUMN()))</formula>
    </cfRule>
  </conditionalFormatting>
  <conditionalFormatting sqref="C938:E938 J938:P938 R938:AF938 G938:H938">
    <cfRule type="cellIs" dxfId="0" priority="309" stopIfTrue="1" operator="notEqual">
      <formula>INDIRECT("Dummy_for_Comparison1!"&amp;ADDRESS(ROW(),COLUMN()))</formula>
    </cfRule>
  </conditionalFormatting>
  <conditionalFormatting sqref="C939:E939 J939:P939 R939:AF939 G939:H939">
    <cfRule type="cellIs" dxfId="0" priority="303" stopIfTrue="1" operator="notEqual">
      <formula>INDIRECT("Dummy_for_Comparison1!"&amp;ADDRESS(ROW(),COLUMN()))</formula>
    </cfRule>
  </conditionalFormatting>
  <conditionalFormatting sqref="B940:E940 R940:AF940 G940:H940 J940:P940">
    <cfRule type="cellIs" dxfId="0" priority="5310" stopIfTrue="1" operator="notEqual">
      <formula>INDIRECT("Dummy_for_Comparison1!"&amp;ADDRESS(ROW(),COLUMN()))</formula>
    </cfRule>
  </conditionalFormatting>
  <conditionalFormatting sqref="B941:E941 R941:AF941 G941:H941 J941:P941">
    <cfRule type="cellIs" dxfId="0" priority="5309" stopIfTrue="1" operator="notEqual">
      <formula>INDIRECT("Dummy_for_Comparison1!"&amp;ADDRESS(ROW(),COLUMN()))</formula>
    </cfRule>
  </conditionalFormatting>
  <conditionalFormatting sqref="B942:E942 G942:H942 J942:P942 R942:AF942">
    <cfRule type="cellIs" dxfId="0" priority="5301" stopIfTrue="1" operator="notEqual">
      <formula>INDIRECT("Dummy_for_Comparison1!"&amp;ADDRESS(ROW(),COLUMN()))</formula>
    </cfRule>
  </conditionalFormatting>
  <conditionalFormatting sqref="B943:E943 G943:H943 J943:P943 R943:AF943">
    <cfRule type="cellIs" dxfId="0" priority="5326" stopIfTrue="1" operator="notEqual">
      <formula>INDIRECT("Dummy_for_Comparison1!"&amp;ADDRESS(ROW(),COLUMN()))</formula>
    </cfRule>
  </conditionalFormatting>
  <conditionalFormatting sqref="B944:E944 G944:H944 J944:P944 R944:AF944">
    <cfRule type="cellIs" dxfId="0" priority="5315" stopIfTrue="1" operator="notEqual">
      <formula>INDIRECT("Dummy_for_Comparison1!"&amp;ADDRESS(ROW(),COLUMN()))</formula>
    </cfRule>
  </conditionalFormatting>
  <conditionalFormatting sqref="B945:E945 G945:H945 R945:AF945 J945:P945">
    <cfRule type="cellIs" dxfId="0" priority="5300" stopIfTrue="1" operator="notEqual">
      <formula>INDIRECT("Dummy_for_Comparison1!"&amp;ADDRESS(ROW(),COLUMN()))</formula>
    </cfRule>
  </conditionalFormatting>
  <conditionalFormatting sqref="B946:E946 G946:H946 R946:AF946 J946:P946">
    <cfRule type="cellIs" dxfId="0" priority="5299" stopIfTrue="1" operator="notEqual">
      <formula>INDIRECT("Dummy_for_Comparison1!"&amp;ADDRESS(ROW(),COLUMN()))</formula>
    </cfRule>
  </conditionalFormatting>
  <conditionalFormatting sqref="B947:E947 G947:H947 R947:AF947 J947:P947">
    <cfRule type="cellIs" dxfId="0" priority="5298" stopIfTrue="1" operator="notEqual">
      <formula>INDIRECT("Dummy_for_Comparison1!"&amp;ADDRESS(ROW(),COLUMN()))</formula>
    </cfRule>
  </conditionalFormatting>
  <conditionalFormatting sqref="B948:E948 G948:H948 R948:AF948 J948:P948">
    <cfRule type="cellIs" dxfId="0" priority="5293" stopIfTrue="1" operator="notEqual">
      <formula>INDIRECT("Dummy_for_Comparison1!"&amp;ADDRESS(ROW(),COLUMN()))</formula>
    </cfRule>
  </conditionalFormatting>
  <conditionalFormatting sqref="B949:E949 G949:H949 R949:AF949 J949:P949">
    <cfRule type="cellIs" dxfId="0" priority="5292" stopIfTrue="1" operator="notEqual">
      <formula>INDIRECT("Dummy_for_Comparison1!"&amp;ADDRESS(ROW(),COLUMN()))</formula>
    </cfRule>
  </conditionalFormatting>
  <conditionalFormatting sqref="B950:E950 G950:H950 R950:AF950 J950:P950">
    <cfRule type="cellIs" dxfId="0" priority="5291" stopIfTrue="1" operator="notEqual">
      <formula>INDIRECT("Dummy_for_Comparison1!"&amp;ADDRESS(ROW(),COLUMN()))</formula>
    </cfRule>
  </conditionalFormatting>
  <conditionalFormatting sqref="B951:E951 G951:H951 R951:AF951 J951:P951">
    <cfRule type="cellIs" dxfId="0" priority="5290" stopIfTrue="1" operator="notEqual">
      <formula>INDIRECT("Dummy_for_Comparison1!"&amp;ADDRESS(ROW(),COLUMN()))</formula>
    </cfRule>
  </conditionalFormatting>
  <conditionalFormatting sqref="B952:E952 G952:H952 R952:AF952 J952:P952">
    <cfRule type="cellIs" dxfId="0" priority="5289" stopIfTrue="1" operator="notEqual">
      <formula>INDIRECT("Dummy_for_Comparison1!"&amp;ADDRESS(ROW(),COLUMN()))</formula>
    </cfRule>
  </conditionalFormatting>
  <conditionalFormatting sqref="B953:E953 G953:H953 R953:AF953 J953:P953">
    <cfRule type="cellIs" dxfId="0" priority="5288" stopIfTrue="1" operator="notEqual">
      <formula>INDIRECT("Dummy_for_Comparison1!"&amp;ADDRESS(ROW(),COLUMN()))</formula>
    </cfRule>
  </conditionalFormatting>
  <conditionalFormatting sqref="B954:E954 G954:H954 R954:AF954 J954:P954">
    <cfRule type="cellIs" dxfId="0" priority="5287" stopIfTrue="1" operator="notEqual">
      <formula>INDIRECT("Dummy_for_Comparison1!"&amp;ADDRESS(ROW(),COLUMN()))</formula>
    </cfRule>
  </conditionalFormatting>
  <conditionalFormatting sqref="B955:E955 G955:H955 R955:AF955 J955:P955">
    <cfRule type="cellIs" dxfId="0" priority="5286" stopIfTrue="1" operator="notEqual">
      <formula>INDIRECT("Dummy_for_Comparison1!"&amp;ADDRESS(ROW(),COLUMN()))</formula>
    </cfRule>
  </conditionalFormatting>
  <conditionalFormatting sqref="B956:E956 G956:H956 R956:AF956 J956:P956">
    <cfRule type="cellIs" dxfId="0" priority="5285" stopIfTrue="1" operator="notEqual">
      <formula>INDIRECT("Dummy_for_Comparison1!"&amp;ADDRESS(ROW(),COLUMN()))</formula>
    </cfRule>
  </conditionalFormatting>
  <conditionalFormatting sqref="B957:E957 G957:H957 R957:AF957 J957:P957">
    <cfRule type="cellIs" dxfId="0" priority="5284" stopIfTrue="1" operator="notEqual">
      <formula>INDIRECT("Dummy_for_Comparison1!"&amp;ADDRESS(ROW(),COLUMN()))</formula>
    </cfRule>
  </conditionalFormatting>
  <conditionalFormatting sqref="B958:E958 G958:H958 R958:AF958 J958:P958">
    <cfRule type="cellIs" dxfId="0" priority="5273" stopIfTrue="1" operator="notEqual">
      <formula>INDIRECT("Dummy_for_Comparison1!"&amp;ADDRESS(ROW(),COLUMN()))</formula>
    </cfRule>
  </conditionalFormatting>
  <conditionalFormatting sqref="B959:E959 G959:H959 R959:AF959 J959:P959">
    <cfRule type="cellIs" dxfId="0" priority="5272" stopIfTrue="1" operator="notEqual">
      <formula>INDIRECT("Dummy_for_Comparison1!"&amp;ADDRESS(ROW(),COLUMN()))</formula>
    </cfRule>
  </conditionalFormatting>
  <conditionalFormatting sqref="B960:E960 G960:H960 R960:AF960 J960:P960">
    <cfRule type="cellIs" dxfId="0" priority="5271" stopIfTrue="1" operator="notEqual">
      <formula>INDIRECT("Dummy_for_Comparison1!"&amp;ADDRESS(ROW(),COLUMN()))</formula>
    </cfRule>
  </conditionalFormatting>
  <conditionalFormatting sqref="B961:E961 G961:H961 R961:AF961 J961:P961">
    <cfRule type="cellIs" dxfId="0" priority="5270" stopIfTrue="1" operator="notEqual">
      <formula>INDIRECT("Dummy_for_Comparison1!"&amp;ADDRESS(ROW(),COLUMN()))</formula>
    </cfRule>
  </conditionalFormatting>
  <conditionalFormatting sqref="B962:E962 G962:H962 R962:AF962 J962:P962">
    <cfRule type="cellIs" dxfId="0" priority="5269" stopIfTrue="1" operator="notEqual">
      <formula>INDIRECT("Dummy_for_Comparison1!"&amp;ADDRESS(ROW(),COLUMN()))</formula>
    </cfRule>
  </conditionalFormatting>
  <conditionalFormatting sqref="B963:E963 G963:H963 R963:AF963 J963:P963">
    <cfRule type="cellIs" dxfId="0" priority="5268" stopIfTrue="1" operator="notEqual">
      <formula>INDIRECT("Dummy_for_Comparison1!"&amp;ADDRESS(ROW(),COLUMN()))</formula>
    </cfRule>
  </conditionalFormatting>
  <conditionalFormatting sqref="B964:E964 G964:H964 R964:AF964 J964:P964">
    <cfRule type="cellIs" dxfId="0" priority="5267" stopIfTrue="1" operator="notEqual">
      <formula>INDIRECT("Dummy_for_Comparison1!"&amp;ADDRESS(ROW(),COLUMN()))</formula>
    </cfRule>
  </conditionalFormatting>
  <conditionalFormatting sqref="B965:E965 G965:H965 R965:AF965 J965:P965">
    <cfRule type="cellIs" dxfId="0" priority="5266" stopIfTrue="1" operator="notEqual">
      <formula>INDIRECT("Dummy_for_Comparison1!"&amp;ADDRESS(ROW(),COLUMN()))</formula>
    </cfRule>
  </conditionalFormatting>
  <conditionalFormatting sqref="B966:E966 G966:H966 R966:AF966 J966:P966">
    <cfRule type="cellIs" dxfId="0" priority="5265" stopIfTrue="1" operator="notEqual">
      <formula>INDIRECT("Dummy_for_Comparison1!"&amp;ADDRESS(ROW(),COLUMN()))</formula>
    </cfRule>
  </conditionalFormatting>
  <conditionalFormatting sqref="B967:E967 G967:H967 R967:AF967 J967:P967">
    <cfRule type="cellIs" dxfId="0" priority="5264" stopIfTrue="1" operator="notEqual">
      <formula>INDIRECT("Dummy_for_Comparison1!"&amp;ADDRESS(ROW(),COLUMN()))</formula>
    </cfRule>
  </conditionalFormatting>
  <conditionalFormatting sqref="B968:E968 G968:H968 R968:AF968 J968:P968">
    <cfRule type="cellIs" dxfId="0" priority="5253" stopIfTrue="1" operator="notEqual">
      <formula>INDIRECT("Dummy_for_Comparison1!"&amp;ADDRESS(ROW(),COLUMN()))</formula>
    </cfRule>
  </conditionalFormatting>
  <conditionalFormatting sqref="B969:E969 G969:H969 R969:AF969 J969:P969">
    <cfRule type="cellIs" dxfId="0" priority="5252" stopIfTrue="1" operator="notEqual">
      <formula>INDIRECT("Dummy_for_Comparison1!"&amp;ADDRESS(ROW(),COLUMN()))</formula>
    </cfRule>
  </conditionalFormatting>
  <conditionalFormatting sqref="B970:E970 G970:H970 R970:AF970 J970:P970">
    <cfRule type="cellIs" dxfId="0" priority="5251" stopIfTrue="1" operator="notEqual">
      <formula>INDIRECT("Dummy_for_Comparison1!"&amp;ADDRESS(ROW(),COLUMN()))</formula>
    </cfRule>
  </conditionalFormatting>
  <conditionalFormatting sqref="B971:E971 G971:H971 R971:AF971 J971:P971">
    <cfRule type="cellIs" dxfId="0" priority="5250" stopIfTrue="1" operator="notEqual">
      <formula>INDIRECT("Dummy_for_Comparison1!"&amp;ADDRESS(ROW(),COLUMN()))</formula>
    </cfRule>
  </conditionalFormatting>
  <conditionalFormatting sqref="B972:E972 G972:H972 R972:AF972 J972:P972">
    <cfRule type="cellIs" dxfId="0" priority="5249" stopIfTrue="1" operator="notEqual">
      <formula>INDIRECT("Dummy_for_Comparison1!"&amp;ADDRESS(ROW(),COLUMN()))</formula>
    </cfRule>
  </conditionalFormatting>
  <conditionalFormatting sqref="B973:E973 G973:H973 R973:AF973 J973:P973">
    <cfRule type="cellIs" dxfId="0" priority="5248" stopIfTrue="1" operator="notEqual">
      <formula>INDIRECT("Dummy_for_Comparison1!"&amp;ADDRESS(ROW(),COLUMN()))</formula>
    </cfRule>
  </conditionalFormatting>
  <conditionalFormatting sqref="B974:E974 G974:H974 R974:AF974 J974:P974">
    <cfRule type="cellIs" dxfId="0" priority="5247" stopIfTrue="1" operator="notEqual">
      <formula>INDIRECT("Dummy_for_Comparison1!"&amp;ADDRESS(ROW(),COLUMN()))</formula>
    </cfRule>
  </conditionalFormatting>
  <conditionalFormatting sqref="B975:E975 G975:H975 R975:AF975 J975:P975">
    <cfRule type="cellIs" dxfId="0" priority="5246" stopIfTrue="1" operator="notEqual">
      <formula>INDIRECT("Dummy_for_Comparison1!"&amp;ADDRESS(ROW(),COLUMN()))</formula>
    </cfRule>
  </conditionalFormatting>
  <conditionalFormatting sqref="B976:E976 G976:H976 R976:AF976 J976:P976">
    <cfRule type="cellIs" dxfId="0" priority="5245" stopIfTrue="1" operator="notEqual">
      <formula>INDIRECT("Dummy_for_Comparison1!"&amp;ADDRESS(ROW(),COLUMN()))</formula>
    </cfRule>
  </conditionalFormatting>
  <conditionalFormatting sqref="B977:E977 G977:H977 R977:AF977 J977:P977">
    <cfRule type="cellIs" dxfId="0" priority="5244" stopIfTrue="1" operator="notEqual">
      <formula>INDIRECT("Dummy_for_Comparison1!"&amp;ADDRESS(ROW(),COLUMN()))</formula>
    </cfRule>
  </conditionalFormatting>
  <conditionalFormatting sqref="B978:E978 G978:H978 R978:AF978 J978:P978">
    <cfRule type="cellIs" dxfId="0" priority="5233" stopIfTrue="1" operator="notEqual">
      <formula>INDIRECT("Dummy_for_Comparison1!"&amp;ADDRESS(ROW(),COLUMN()))</formula>
    </cfRule>
  </conditionalFormatting>
  <conditionalFormatting sqref="B979:E979 G979:H979 R979:AF979 J979:P979">
    <cfRule type="cellIs" dxfId="0" priority="5232" stopIfTrue="1" operator="notEqual">
      <formula>INDIRECT("Dummy_for_Comparison1!"&amp;ADDRESS(ROW(),COLUMN()))</formula>
    </cfRule>
  </conditionalFormatting>
  <conditionalFormatting sqref="B980:E980 G980:H980 R980:AF980 J980:P980">
    <cfRule type="cellIs" dxfId="0" priority="5231" stopIfTrue="1" operator="notEqual">
      <formula>INDIRECT("Dummy_for_Comparison1!"&amp;ADDRESS(ROW(),COLUMN()))</formula>
    </cfRule>
  </conditionalFormatting>
  <conditionalFormatting sqref="B981:E981 G981:H981 R981:AF981 J981:P981">
    <cfRule type="cellIs" dxfId="0" priority="5230" stopIfTrue="1" operator="notEqual">
      <formula>INDIRECT("Dummy_for_Comparison1!"&amp;ADDRESS(ROW(),COLUMN()))</formula>
    </cfRule>
  </conditionalFormatting>
  <conditionalFormatting sqref="B982:E982 G982:H982 R982:AF982 J982:P982">
    <cfRule type="cellIs" dxfId="0" priority="5229" stopIfTrue="1" operator="notEqual">
      <formula>INDIRECT("Dummy_for_Comparison1!"&amp;ADDRESS(ROW(),COLUMN()))</formula>
    </cfRule>
  </conditionalFormatting>
  <conditionalFormatting sqref="B983:E983 G983:H983 R983:AF983 J983:P983">
    <cfRule type="cellIs" dxfId="0" priority="5228" stopIfTrue="1" operator="notEqual">
      <formula>INDIRECT("Dummy_for_Comparison1!"&amp;ADDRESS(ROW(),COLUMN()))</formula>
    </cfRule>
  </conditionalFormatting>
  <conditionalFormatting sqref="B984:E984 G984:H984 R984:AF984 J984:P984">
    <cfRule type="cellIs" dxfId="0" priority="5227" stopIfTrue="1" operator="notEqual">
      <formula>INDIRECT("Dummy_for_Comparison1!"&amp;ADDRESS(ROW(),COLUMN()))</formula>
    </cfRule>
  </conditionalFormatting>
  <conditionalFormatting sqref="B985:E985 G985:H985 R985:AF985 J985:P985">
    <cfRule type="cellIs" dxfId="0" priority="5226" stopIfTrue="1" operator="notEqual">
      <formula>INDIRECT("Dummy_for_Comparison1!"&amp;ADDRESS(ROW(),COLUMN()))</formula>
    </cfRule>
  </conditionalFormatting>
  <conditionalFormatting sqref="B986:E986 G986:H986 R986:AF986 J986:P986">
    <cfRule type="cellIs" dxfId="0" priority="5225" stopIfTrue="1" operator="notEqual">
      <formula>INDIRECT("Dummy_for_Comparison1!"&amp;ADDRESS(ROW(),COLUMN()))</formula>
    </cfRule>
  </conditionalFormatting>
  <conditionalFormatting sqref="C987:P987 V987:AF987 R987:T987">
    <cfRule type="cellIs" dxfId="0" priority="5214" stopIfTrue="1" operator="notEqual">
      <formula>INDIRECT("Dummy_for_Comparison1!"&amp;ADDRESS(ROW(),COLUMN()))</formula>
    </cfRule>
  </conditionalFormatting>
  <conditionalFormatting sqref="C988:P988 V988:AF988 R988:T988">
    <cfRule type="cellIs" dxfId="0" priority="5211" stopIfTrue="1" operator="notEqual">
      <formula>INDIRECT("Dummy_for_Comparison1!"&amp;ADDRESS(ROW(),COLUMN()))</formula>
    </cfRule>
  </conditionalFormatting>
  <conditionalFormatting sqref="C995:P998 R995:AF998">
    <cfRule type="cellIs" dxfId="0" priority="5205" stopIfTrue="1" operator="notEqual">
      <formula>INDIRECT("Dummy_for_Comparison1!"&amp;ADDRESS(ROW(),COLUMN()))</formula>
    </cfRule>
  </conditionalFormatting>
  <conditionalFormatting sqref="J999:P1000 B999:E1000 R999:AF1000 G999:H1000">
    <cfRule type="cellIs" dxfId="0" priority="5193" stopIfTrue="1" operator="notEqual">
      <formula>INDIRECT("Dummy_for_Comparison1!"&amp;ADDRESS(ROW(),COLUMN()))</formula>
    </cfRule>
  </conditionalFormatting>
  <conditionalFormatting sqref="B1001:AA1001 AE1001:AF1001 AC1001">
    <cfRule type="cellIs" dxfId="0" priority="5187" stopIfTrue="1" operator="notEqual">
      <formula>INDIRECT("Dummy_for_Comparison1!"&amp;ADDRESS(ROW(),COLUMN()))</formula>
    </cfRule>
  </conditionalFormatting>
  <conditionalFormatting sqref="B1002:AA1002 AE1002:AF1002 AC1002">
    <cfRule type="cellIs" dxfId="0" priority="5189" stopIfTrue="1" operator="notEqual">
      <formula>INDIRECT("Dummy_for_Comparison1!"&amp;ADDRESS(ROW(),COLUMN()))</formula>
    </cfRule>
  </conditionalFormatting>
  <conditionalFormatting sqref="A1050:X1050 Z1050:AF1050">
    <cfRule type="cellIs" dxfId="0" priority="3697" stopIfTrue="1" operator="notEqual">
      <formula>INDIRECT("Dummy_for_Comparison1!"&amp;ADDRESS(ROW(),COLUMN()))</formula>
    </cfRule>
  </conditionalFormatting>
  <conditionalFormatting sqref="A1051:X1051 Z1051:AF1051">
    <cfRule type="cellIs" dxfId="0" priority="3696" stopIfTrue="1" operator="notEqual">
      <formula>INDIRECT("Dummy_for_Comparison1!"&amp;ADDRESS(ROW(),COLUMN()))</formula>
    </cfRule>
  </conditionalFormatting>
  <conditionalFormatting sqref="A1052:X1052 Z1052:AF1052">
    <cfRule type="cellIs" dxfId="0" priority="3695" stopIfTrue="1" operator="notEqual">
      <formula>INDIRECT("Dummy_for_Comparison1!"&amp;ADDRESS(ROW(),COLUMN()))</formula>
    </cfRule>
  </conditionalFormatting>
  <conditionalFormatting sqref="A1053:X1053 Z1053:AF1053">
    <cfRule type="cellIs" dxfId="0" priority="3694" stopIfTrue="1" operator="notEqual">
      <formula>INDIRECT("Dummy_for_Comparison1!"&amp;ADDRESS(ROW(),COLUMN()))</formula>
    </cfRule>
  </conditionalFormatting>
  <conditionalFormatting sqref="A1054:X1054 Z1054:AF1054">
    <cfRule type="cellIs" dxfId="0" priority="3693" stopIfTrue="1" operator="notEqual">
      <formula>INDIRECT("Dummy_for_Comparison1!"&amp;ADDRESS(ROW(),COLUMN()))</formula>
    </cfRule>
  </conditionalFormatting>
  <conditionalFormatting sqref="A1055:X1055 Z1055:AF1055">
    <cfRule type="cellIs" dxfId="0" priority="3692" stopIfTrue="1" operator="notEqual">
      <formula>INDIRECT("Dummy_for_Comparison1!"&amp;ADDRESS(ROW(),COLUMN()))</formula>
    </cfRule>
  </conditionalFormatting>
  <conditionalFormatting sqref="A1056:X1056 Z1056:AF1056">
    <cfRule type="cellIs" dxfId="0" priority="3691" stopIfTrue="1" operator="notEqual">
      <formula>INDIRECT("Dummy_for_Comparison1!"&amp;ADDRESS(ROW(),COLUMN()))</formula>
    </cfRule>
  </conditionalFormatting>
  <conditionalFormatting sqref="A1057:X1057 Z1057:AF1057">
    <cfRule type="cellIs" dxfId="0" priority="3690" stopIfTrue="1" operator="notEqual">
      <formula>INDIRECT("Dummy_for_Comparison1!"&amp;ADDRESS(ROW(),COLUMN()))</formula>
    </cfRule>
  </conditionalFormatting>
  <conditionalFormatting sqref="A1058:X1058 Z1058:AF1058">
    <cfRule type="cellIs" dxfId="0" priority="3689" stopIfTrue="1" operator="notEqual">
      <formula>INDIRECT("Dummy_for_Comparison1!"&amp;ADDRESS(ROW(),COLUMN()))</formula>
    </cfRule>
  </conditionalFormatting>
  <conditionalFormatting sqref="A1059:X1059 Z1059:AF1059">
    <cfRule type="cellIs" dxfId="0" priority="3688" stopIfTrue="1" operator="notEqual">
      <formula>INDIRECT("Dummy_for_Comparison1!"&amp;ADDRESS(ROW(),COLUMN()))</formula>
    </cfRule>
  </conditionalFormatting>
  <conditionalFormatting sqref="A1060:X1060 Z1060:AF1060">
    <cfRule type="cellIs" dxfId="0" priority="3687" stopIfTrue="1" operator="notEqual">
      <formula>INDIRECT("Dummy_for_Comparison1!"&amp;ADDRESS(ROW(),COLUMN()))</formula>
    </cfRule>
  </conditionalFormatting>
  <conditionalFormatting sqref="A1061:X1061 Z1061:AF1061">
    <cfRule type="cellIs" dxfId="0" priority="3686" stopIfTrue="1" operator="notEqual">
      <formula>INDIRECT("Dummy_for_Comparison1!"&amp;ADDRESS(ROW(),COLUMN()))</formula>
    </cfRule>
  </conditionalFormatting>
  <conditionalFormatting sqref="A1062:X1062 Z1062:AF1062">
    <cfRule type="cellIs" dxfId="0" priority="3685" stopIfTrue="1" operator="notEqual">
      <formula>INDIRECT("Dummy_for_Comparison1!"&amp;ADDRESS(ROW(),COLUMN()))</formula>
    </cfRule>
  </conditionalFormatting>
  <conditionalFormatting sqref="A1063:X1063 Z1063:AF1063">
    <cfRule type="cellIs" dxfId="0" priority="3684" stopIfTrue="1" operator="notEqual">
      <formula>INDIRECT("Dummy_for_Comparison1!"&amp;ADDRESS(ROW(),COLUMN()))</formula>
    </cfRule>
  </conditionalFormatting>
  <conditionalFormatting sqref="A1064:X1064 Z1064:AF1064">
    <cfRule type="cellIs" dxfId="0" priority="3683" stopIfTrue="1" operator="notEqual">
      <formula>INDIRECT("Dummy_for_Comparison1!"&amp;ADDRESS(ROW(),COLUMN()))</formula>
    </cfRule>
  </conditionalFormatting>
  <conditionalFormatting sqref="A1065:X1065 Z1065:AF1065">
    <cfRule type="cellIs" dxfId="0" priority="3682" stopIfTrue="1" operator="notEqual">
      <formula>INDIRECT("Dummy_for_Comparison1!"&amp;ADDRESS(ROW(),COLUMN()))</formula>
    </cfRule>
  </conditionalFormatting>
  <conditionalFormatting sqref="A1066:X1066 Z1066:AF1066">
    <cfRule type="cellIs" dxfId="0" priority="3681" stopIfTrue="1" operator="notEqual">
      <formula>INDIRECT("Dummy_for_Comparison1!"&amp;ADDRESS(ROW(),COLUMN()))</formula>
    </cfRule>
  </conditionalFormatting>
  <conditionalFormatting sqref="A1067:X1067 Z1067:AF1067">
    <cfRule type="cellIs" dxfId="0" priority="3680" stopIfTrue="1" operator="notEqual">
      <formula>INDIRECT("Dummy_for_Comparison1!"&amp;ADDRESS(ROW(),COLUMN()))</formula>
    </cfRule>
  </conditionalFormatting>
  <conditionalFormatting sqref="A1068:X1068 Z1068:AF1068">
    <cfRule type="cellIs" dxfId="0" priority="3679" stopIfTrue="1" operator="notEqual">
      <formula>INDIRECT("Dummy_for_Comparison1!"&amp;ADDRESS(ROW(),COLUMN()))</formula>
    </cfRule>
  </conditionalFormatting>
  <conditionalFormatting sqref="A1069:X1069 Z1069:AF1069">
    <cfRule type="cellIs" dxfId="0" priority="3678" stopIfTrue="1" operator="notEqual">
      <formula>INDIRECT("Dummy_for_Comparison1!"&amp;ADDRESS(ROW(),COLUMN()))</formula>
    </cfRule>
  </conditionalFormatting>
  <conditionalFormatting sqref="A1070:X1070 Z1070:AF1070">
    <cfRule type="cellIs" dxfId="0" priority="3677" stopIfTrue="1" operator="notEqual">
      <formula>INDIRECT("Dummy_for_Comparison1!"&amp;ADDRESS(ROW(),COLUMN()))</formula>
    </cfRule>
  </conditionalFormatting>
  <conditionalFormatting sqref="A1071:X1071 Z1071:AF1071">
    <cfRule type="cellIs" dxfId="0" priority="3676" stopIfTrue="1" operator="notEqual">
      <formula>INDIRECT("Dummy_for_Comparison1!"&amp;ADDRESS(ROW(),COLUMN()))</formula>
    </cfRule>
  </conditionalFormatting>
  <conditionalFormatting sqref="A1072:X1072 Z1072:AF1072">
    <cfRule type="cellIs" dxfId="0" priority="3675" stopIfTrue="1" operator="notEqual">
      <formula>INDIRECT("Dummy_for_Comparison1!"&amp;ADDRESS(ROW(),COLUMN()))</formula>
    </cfRule>
  </conditionalFormatting>
  <conditionalFormatting sqref="A1073:X1073 Z1073:AF1073">
    <cfRule type="cellIs" dxfId="0" priority="3674" stopIfTrue="1" operator="notEqual">
      <formula>INDIRECT("Dummy_for_Comparison1!"&amp;ADDRESS(ROW(),COLUMN()))</formula>
    </cfRule>
  </conditionalFormatting>
  <conditionalFormatting sqref="A1074:X1074 Z1074:AF1074">
    <cfRule type="cellIs" dxfId="0" priority="3673" stopIfTrue="1" operator="notEqual">
      <formula>INDIRECT("Dummy_for_Comparison1!"&amp;ADDRESS(ROW(),COLUMN()))</formula>
    </cfRule>
  </conditionalFormatting>
  <conditionalFormatting sqref="A1075:X1075 Z1075:AF1075">
    <cfRule type="cellIs" dxfId="0" priority="3672" stopIfTrue="1" operator="notEqual">
      <formula>INDIRECT("Dummy_for_Comparison1!"&amp;ADDRESS(ROW(),COLUMN()))</formula>
    </cfRule>
  </conditionalFormatting>
  <conditionalFormatting sqref="A1076:X1076 Z1076:AF1076">
    <cfRule type="cellIs" dxfId="0" priority="3671" stopIfTrue="1" operator="notEqual">
      <formula>INDIRECT("Dummy_for_Comparison1!"&amp;ADDRESS(ROW(),COLUMN()))</formula>
    </cfRule>
  </conditionalFormatting>
  <conditionalFormatting sqref="A1077:X1077 Z1077:AF1077">
    <cfRule type="cellIs" dxfId="0" priority="3670" stopIfTrue="1" operator="notEqual">
      <formula>INDIRECT("Dummy_for_Comparison1!"&amp;ADDRESS(ROW(),COLUMN()))</formula>
    </cfRule>
  </conditionalFormatting>
  <conditionalFormatting sqref="A1078:X1078 Z1078:AF1078">
    <cfRule type="cellIs" dxfId="0" priority="3669" stopIfTrue="1" operator="notEqual">
      <formula>INDIRECT("Dummy_for_Comparison1!"&amp;ADDRESS(ROW(),COLUMN()))</formula>
    </cfRule>
  </conditionalFormatting>
  <conditionalFormatting sqref="A1079:X1079 Z1079:AF1079">
    <cfRule type="cellIs" dxfId="0" priority="3668" stopIfTrue="1" operator="notEqual">
      <formula>INDIRECT("Dummy_for_Comparison1!"&amp;ADDRESS(ROW(),COLUMN()))</formula>
    </cfRule>
  </conditionalFormatting>
  <conditionalFormatting sqref="A1080:X1080 Z1080:AF1080">
    <cfRule type="cellIs" dxfId="0" priority="3667" stopIfTrue="1" operator="notEqual">
      <formula>INDIRECT("Dummy_for_Comparison1!"&amp;ADDRESS(ROW(),COLUMN()))</formula>
    </cfRule>
  </conditionalFormatting>
  <conditionalFormatting sqref="A1081:X1081 Z1081:AF1081">
    <cfRule type="cellIs" dxfId="0" priority="3666" stopIfTrue="1" operator="notEqual">
      <formula>INDIRECT("Dummy_for_Comparison1!"&amp;ADDRESS(ROW(),COLUMN()))</formula>
    </cfRule>
  </conditionalFormatting>
  <conditionalFormatting sqref="A1082:X1082 Z1082:AF1082">
    <cfRule type="cellIs" dxfId="0" priority="3665" stopIfTrue="1" operator="notEqual">
      <formula>INDIRECT("Dummy_for_Comparison1!"&amp;ADDRESS(ROW(),COLUMN()))</formula>
    </cfRule>
  </conditionalFormatting>
  <conditionalFormatting sqref="A1083:X1083 Z1083:AF1083">
    <cfRule type="cellIs" dxfId="0" priority="3664" stopIfTrue="1" operator="notEqual">
      <formula>INDIRECT("Dummy_for_Comparison1!"&amp;ADDRESS(ROW(),COLUMN()))</formula>
    </cfRule>
  </conditionalFormatting>
  <conditionalFormatting sqref="A1084:X1084 Z1084:AF1084">
    <cfRule type="cellIs" dxfId="0" priority="3663" stopIfTrue="1" operator="notEqual">
      <formula>INDIRECT("Dummy_for_Comparison1!"&amp;ADDRESS(ROW(),COLUMN()))</formula>
    </cfRule>
  </conditionalFormatting>
  <conditionalFormatting sqref="A1085:X1085 Z1085:AF1085">
    <cfRule type="cellIs" dxfId="0" priority="3662" stopIfTrue="1" operator="notEqual">
      <formula>INDIRECT("Dummy_for_Comparison1!"&amp;ADDRESS(ROW(),COLUMN()))</formula>
    </cfRule>
  </conditionalFormatting>
  <conditionalFormatting sqref="A1086:X1086 Z1086:AF1086">
    <cfRule type="cellIs" dxfId="0" priority="3661" stopIfTrue="1" operator="notEqual">
      <formula>INDIRECT("Dummy_for_Comparison1!"&amp;ADDRESS(ROW(),COLUMN()))</formula>
    </cfRule>
  </conditionalFormatting>
  <conditionalFormatting sqref="A1087:X1087 Z1087:AF1087">
    <cfRule type="cellIs" dxfId="0" priority="3660" stopIfTrue="1" operator="notEqual">
      <formula>INDIRECT("Dummy_for_Comparison1!"&amp;ADDRESS(ROW(),COLUMN()))</formula>
    </cfRule>
  </conditionalFormatting>
  <conditionalFormatting sqref="A1088:X1088 Z1088:AF1088">
    <cfRule type="cellIs" dxfId="0" priority="3659" stopIfTrue="1" operator="notEqual">
      <formula>INDIRECT("Dummy_for_Comparison1!"&amp;ADDRESS(ROW(),COLUMN()))</formula>
    </cfRule>
  </conditionalFormatting>
  <conditionalFormatting sqref="A1089:X1089 Z1089:AF1089">
    <cfRule type="cellIs" dxfId="0" priority="3658" stopIfTrue="1" operator="notEqual">
      <formula>INDIRECT("Dummy_for_Comparison1!"&amp;ADDRESS(ROW(),COLUMN()))</formula>
    </cfRule>
  </conditionalFormatting>
  <conditionalFormatting sqref="A1090:X1090 Z1090:AF1090">
    <cfRule type="cellIs" dxfId="0" priority="3657" stopIfTrue="1" operator="notEqual">
      <formula>INDIRECT("Dummy_for_Comparison1!"&amp;ADDRESS(ROW(),COLUMN()))</formula>
    </cfRule>
  </conditionalFormatting>
  <conditionalFormatting sqref="A1091:X1091 Z1091:AF1091">
    <cfRule type="cellIs" dxfId="0" priority="3656" stopIfTrue="1" operator="notEqual">
      <formula>INDIRECT("Dummy_for_Comparison1!"&amp;ADDRESS(ROW(),COLUMN()))</formula>
    </cfRule>
  </conditionalFormatting>
  <conditionalFormatting sqref="A1092:X1092 Z1092:AF1092">
    <cfRule type="cellIs" dxfId="0" priority="3655" stopIfTrue="1" operator="notEqual">
      <formula>INDIRECT("Dummy_for_Comparison1!"&amp;ADDRESS(ROW(),COLUMN()))</formula>
    </cfRule>
  </conditionalFormatting>
  <conditionalFormatting sqref="A1093:X1093 Z1093:AF1093">
    <cfRule type="cellIs" dxfId="0" priority="3654" stopIfTrue="1" operator="notEqual">
      <formula>INDIRECT("Dummy_for_Comparison1!"&amp;ADDRESS(ROW(),COLUMN()))</formula>
    </cfRule>
  </conditionalFormatting>
  <conditionalFormatting sqref="A1094:X1094 Z1094:AF1094">
    <cfRule type="cellIs" dxfId="0" priority="3653" stopIfTrue="1" operator="notEqual">
      <formula>INDIRECT("Dummy_for_Comparison1!"&amp;ADDRESS(ROW(),COLUMN()))</formula>
    </cfRule>
  </conditionalFormatting>
  <conditionalFormatting sqref="A1095:X1095 Z1095:AF1095">
    <cfRule type="cellIs" dxfId="0" priority="3652" stopIfTrue="1" operator="notEqual">
      <formula>INDIRECT("Dummy_for_Comparison1!"&amp;ADDRESS(ROW(),COLUMN()))</formula>
    </cfRule>
  </conditionalFormatting>
  <conditionalFormatting sqref="A1096:X1096 Z1096:AF1096">
    <cfRule type="cellIs" dxfId="0" priority="3651" stopIfTrue="1" operator="notEqual">
      <formula>INDIRECT("Dummy_for_Comparison1!"&amp;ADDRESS(ROW(),COLUMN()))</formula>
    </cfRule>
  </conditionalFormatting>
  <conditionalFormatting sqref="A1097:X1097 Z1097:AF1097">
    <cfRule type="cellIs" dxfId="0" priority="3650" stopIfTrue="1" operator="notEqual">
      <formula>INDIRECT("Dummy_for_Comparison1!"&amp;ADDRESS(ROW(),COLUMN()))</formula>
    </cfRule>
  </conditionalFormatting>
  <conditionalFormatting sqref="A1098:X1098 Z1098:AF1098">
    <cfRule type="cellIs" dxfId="0" priority="3649" stopIfTrue="1" operator="notEqual">
      <formula>INDIRECT("Dummy_for_Comparison1!"&amp;ADDRESS(ROW(),COLUMN()))</formula>
    </cfRule>
  </conditionalFormatting>
  <conditionalFormatting sqref="A1099:X1099 Z1099:AF1099">
    <cfRule type="cellIs" dxfId="0" priority="3648" stopIfTrue="1" operator="notEqual">
      <formula>INDIRECT("Dummy_for_Comparison1!"&amp;ADDRESS(ROW(),COLUMN()))</formula>
    </cfRule>
  </conditionalFormatting>
  <conditionalFormatting sqref="A1100:X1100 Z1100:AF1100">
    <cfRule type="cellIs" dxfId="0" priority="3647" stopIfTrue="1" operator="notEqual">
      <formula>INDIRECT("Dummy_for_Comparison1!"&amp;ADDRESS(ROW(),COLUMN()))</formula>
    </cfRule>
  </conditionalFormatting>
  <conditionalFormatting sqref="A1101:X1101 Z1101:AF1101">
    <cfRule type="cellIs" dxfId="0" priority="3646" stopIfTrue="1" operator="notEqual">
      <formula>INDIRECT("Dummy_for_Comparison1!"&amp;ADDRESS(ROW(),COLUMN()))</formula>
    </cfRule>
  </conditionalFormatting>
  <conditionalFormatting sqref="A1102:X1102 Z1102:AF1102">
    <cfRule type="cellIs" dxfId="0" priority="3645" stopIfTrue="1" operator="notEqual">
      <formula>INDIRECT("Dummy_for_Comparison1!"&amp;ADDRESS(ROW(),COLUMN()))</formula>
    </cfRule>
  </conditionalFormatting>
  <conditionalFormatting sqref="A1103:X1103 Z1103:AF1103">
    <cfRule type="cellIs" dxfId="0" priority="3644" stopIfTrue="1" operator="notEqual">
      <formula>INDIRECT("Dummy_for_Comparison1!"&amp;ADDRESS(ROW(),COLUMN()))</formula>
    </cfRule>
  </conditionalFormatting>
  <conditionalFormatting sqref="A1104:X1104 Z1104:AF1104">
    <cfRule type="cellIs" dxfId="0" priority="3643" stopIfTrue="1" operator="notEqual">
      <formula>INDIRECT("Dummy_for_Comparison1!"&amp;ADDRESS(ROW(),COLUMN()))</formula>
    </cfRule>
  </conditionalFormatting>
  <conditionalFormatting sqref="A1105:X1105 Z1105:AF1105">
    <cfRule type="cellIs" dxfId="0" priority="3642" stopIfTrue="1" operator="notEqual">
      <formula>INDIRECT("Dummy_for_Comparison1!"&amp;ADDRESS(ROW(),COLUMN()))</formula>
    </cfRule>
  </conditionalFormatting>
  <conditionalFormatting sqref="A1106:X1106 Z1106:AF1106">
    <cfRule type="cellIs" dxfId="0" priority="3641" stopIfTrue="1" operator="notEqual">
      <formula>INDIRECT("Dummy_for_Comparison1!"&amp;ADDRESS(ROW(),COLUMN()))</formula>
    </cfRule>
  </conditionalFormatting>
  <conditionalFormatting sqref="A1107:X1107 Z1107:AF1107">
    <cfRule type="cellIs" dxfId="0" priority="3640" stopIfTrue="1" operator="notEqual">
      <formula>INDIRECT("Dummy_for_Comparison1!"&amp;ADDRESS(ROW(),COLUMN()))</formula>
    </cfRule>
  </conditionalFormatting>
  <conditionalFormatting sqref="A1108:X1108 Z1108:AF1108">
    <cfRule type="cellIs" dxfId="0" priority="3639" stopIfTrue="1" operator="notEqual">
      <formula>INDIRECT("Dummy_for_Comparison1!"&amp;ADDRESS(ROW(),COLUMN()))</formula>
    </cfRule>
  </conditionalFormatting>
  <conditionalFormatting sqref="A1109:X1109 Z1109:AF1109">
    <cfRule type="cellIs" dxfId="0" priority="3638" stopIfTrue="1" operator="notEqual">
      <formula>INDIRECT("Dummy_for_Comparison1!"&amp;ADDRESS(ROW(),COLUMN()))</formula>
    </cfRule>
  </conditionalFormatting>
  <conditionalFormatting sqref="A1110:X1110 Z1110:AF1110">
    <cfRule type="cellIs" dxfId="0" priority="3637" stopIfTrue="1" operator="notEqual">
      <formula>INDIRECT("Dummy_for_Comparison1!"&amp;ADDRESS(ROW(),COLUMN()))</formula>
    </cfRule>
  </conditionalFormatting>
  <conditionalFormatting sqref="A1111:X1111 Z1111:AF1111">
    <cfRule type="cellIs" dxfId="0" priority="3636" stopIfTrue="1" operator="notEqual">
      <formula>INDIRECT("Dummy_for_Comparison1!"&amp;ADDRESS(ROW(),COLUMN()))</formula>
    </cfRule>
  </conditionalFormatting>
  <conditionalFormatting sqref="A1112:X1112 Z1112:AF1112">
    <cfRule type="cellIs" dxfId="0" priority="3635" stopIfTrue="1" operator="notEqual">
      <formula>INDIRECT("Dummy_for_Comparison1!"&amp;ADDRESS(ROW(),COLUMN()))</formula>
    </cfRule>
  </conditionalFormatting>
  <conditionalFormatting sqref="A1113:X1113 Z1113:AF1113">
    <cfRule type="cellIs" dxfId="0" priority="3634" stopIfTrue="1" operator="notEqual">
      <formula>INDIRECT("Dummy_for_Comparison1!"&amp;ADDRESS(ROW(),COLUMN()))</formula>
    </cfRule>
  </conditionalFormatting>
  <conditionalFormatting sqref="A1114:X1114 Z1114:AF1114">
    <cfRule type="cellIs" dxfId="0" priority="3633" stopIfTrue="1" operator="notEqual">
      <formula>INDIRECT("Dummy_for_Comparison1!"&amp;ADDRESS(ROW(),COLUMN()))</formula>
    </cfRule>
  </conditionalFormatting>
  <conditionalFormatting sqref="A1115:X1115 Z1115:AF1115">
    <cfRule type="cellIs" dxfId="0" priority="3632" stopIfTrue="1" operator="notEqual">
      <formula>INDIRECT("Dummy_for_Comparison1!"&amp;ADDRESS(ROW(),COLUMN()))</formula>
    </cfRule>
  </conditionalFormatting>
  <conditionalFormatting sqref="A1116:X1116 Z1116:AF1116">
    <cfRule type="cellIs" dxfId="0" priority="3631" stopIfTrue="1" operator="notEqual">
      <formula>INDIRECT("Dummy_for_Comparison1!"&amp;ADDRESS(ROW(),COLUMN()))</formula>
    </cfRule>
  </conditionalFormatting>
  <conditionalFormatting sqref="A1117:X1117 Z1117:AF1117">
    <cfRule type="cellIs" dxfId="0" priority="3630" stopIfTrue="1" operator="notEqual">
      <formula>INDIRECT("Dummy_for_Comparison1!"&amp;ADDRESS(ROW(),COLUMN()))</formula>
    </cfRule>
  </conditionalFormatting>
  <conditionalFormatting sqref="A1118:X1118 Z1118:AF1118">
    <cfRule type="cellIs" dxfId="0" priority="3629" stopIfTrue="1" operator="notEqual">
      <formula>INDIRECT("Dummy_for_Comparison1!"&amp;ADDRESS(ROW(),COLUMN()))</formula>
    </cfRule>
  </conditionalFormatting>
  <conditionalFormatting sqref="A1119:X1119 Z1119:AF1119">
    <cfRule type="cellIs" dxfId="0" priority="3628" stopIfTrue="1" operator="notEqual">
      <formula>INDIRECT("Dummy_for_Comparison1!"&amp;ADDRESS(ROW(),COLUMN()))</formula>
    </cfRule>
  </conditionalFormatting>
  <conditionalFormatting sqref="A1120:X1120 Z1120:AF1120">
    <cfRule type="cellIs" dxfId="0" priority="3627" stopIfTrue="1" operator="notEqual">
      <formula>INDIRECT("Dummy_for_Comparison1!"&amp;ADDRESS(ROW(),COLUMN()))</formula>
    </cfRule>
  </conditionalFormatting>
  <conditionalFormatting sqref="A1121:X1121 Z1121:AF1121">
    <cfRule type="cellIs" dxfId="0" priority="3626" stopIfTrue="1" operator="notEqual">
      <formula>INDIRECT("Dummy_for_Comparison1!"&amp;ADDRESS(ROW(),COLUMN()))</formula>
    </cfRule>
  </conditionalFormatting>
  <conditionalFormatting sqref="A1122:X1122 Z1122:AF1122">
    <cfRule type="cellIs" dxfId="0" priority="3625" stopIfTrue="1" operator="notEqual">
      <formula>INDIRECT("Dummy_for_Comparison1!"&amp;ADDRESS(ROW(),COLUMN()))</formula>
    </cfRule>
  </conditionalFormatting>
  <conditionalFormatting sqref="A1123:X1123 Z1123:AF1123">
    <cfRule type="cellIs" dxfId="0" priority="3624" stopIfTrue="1" operator="notEqual">
      <formula>INDIRECT("Dummy_for_Comparison1!"&amp;ADDRESS(ROW(),COLUMN()))</formula>
    </cfRule>
  </conditionalFormatting>
  <conditionalFormatting sqref="A1124:X1124 Z1124:AF1124">
    <cfRule type="cellIs" dxfId="0" priority="3623" stopIfTrue="1" operator="notEqual">
      <formula>INDIRECT("Dummy_for_Comparison1!"&amp;ADDRESS(ROW(),COLUMN()))</formula>
    </cfRule>
  </conditionalFormatting>
  <conditionalFormatting sqref="A1125:X1125 Z1125:AF1125">
    <cfRule type="cellIs" dxfId="0" priority="3622" stopIfTrue="1" operator="notEqual">
      <formula>INDIRECT("Dummy_for_Comparison1!"&amp;ADDRESS(ROW(),COLUMN()))</formula>
    </cfRule>
  </conditionalFormatting>
  <conditionalFormatting sqref="A1126:X1126 Z1126:AF1126">
    <cfRule type="cellIs" dxfId="0" priority="3621" stopIfTrue="1" operator="notEqual">
      <formula>INDIRECT("Dummy_for_Comparison1!"&amp;ADDRESS(ROW(),COLUMN()))</formula>
    </cfRule>
  </conditionalFormatting>
  <conditionalFormatting sqref="A1127:X1127 Z1127:AF1127">
    <cfRule type="cellIs" dxfId="0" priority="3620" stopIfTrue="1" operator="notEqual">
      <formula>INDIRECT("Dummy_for_Comparison1!"&amp;ADDRESS(ROW(),COLUMN()))</formula>
    </cfRule>
  </conditionalFormatting>
  <conditionalFormatting sqref="A1128:X1128 Z1128:AF1128">
    <cfRule type="cellIs" dxfId="0" priority="3619" stopIfTrue="1" operator="notEqual">
      <formula>INDIRECT("Dummy_for_Comparison1!"&amp;ADDRESS(ROW(),COLUMN()))</formula>
    </cfRule>
  </conditionalFormatting>
  <conditionalFormatting sqref="A1129:X1129 Z1129:AF1129">
    <cfRule type="cellIs" dxfId="0" priority="3618" stopIfTrue="1" operator="notEqual">
      <formula>INDIRECT("Dummy_for_Comparison1!"&amp;ADDRESS(ROW(),COLUMN()))</formula>
    </cfRule>
  </conditionalFormatting>
  <conditionalFormatting sqref="A1130:X1130 Z1130:AF1130">
    <cfRule type="cellIs" dxfId="0" priority="3617" stopIfTrue="1" operator="notEqual">
      <formula>INDIRECT("Dummy_for_Comparison1!"&amp;ADDRESS(ROW(),COLUMN()))</formula>
    </cfRule>
  </conditionalFormatting>
  <conditionalFormatting sqref="A1131:X1131 Z1131:AF1131">
    <cfRule type="cellIs" dxfId="0" priority="3616" stopIfTrue="1" operator="notEqual">
      <formula>INDIRECT("Dummy_for_Comparison1!"&amp;ADDRESS(ROW(),COLUMN()))</formula>
    </cfRule>
  </conditionalFormatting>
  <conditionalFormatting sqref="A1132:X1132 Z1132:AF1132">
    <cfRule type="cellIs" dxfId="0" priority="3615" stopIfTrue="1" operator="notEqual">
      <formula>INDIRECT("Dummy_for_Comparison1!"&amp;ADDRESS(ROW(),COLUMN()))</formula>
    </cfRule>
  </conditionalFormatting>
  <conditionalFormatting sqref="A1133:X1133 Z1133:AF1133">
    <cfRule type="cellIs" dxfId="0" priority="3614" stopIfTrue="1" operator="notEqual">
      <formula>INDIRECT("Dummy_for_Comparison1!"&amp;ADDRESS(ROW(),COLUMN()))</formula>
    </cfRule>
  </conditionalFormatting>
  <conditionalFormatting sqref="A1134:X1134 Z1134:AF1134">
    <cfRule type="cellIs" dxfId="0" priority="3613" stopIfTrue="1" operator="notEqual">
      <formula>INDIRECT("Dummy_for_Comparison1!"&amp;ADDRESS(ROW(),COLUMN()))</formula>
    </cfRule>
  </conditionalFormatting>
  <conditionalFormatting sqref="A1135:X1135 Z1135:AF1135">
    <cfRule type="cellIs" dxfId="0" priority="3612" stopIfTrue="1" operator="notEqual">
      <formula>INDIRECT("Dummy_for_Comparison1!"&amp;ADDRESS(ROW(),COLUMN()))</formula>
    </cfRule>
  </conditionalFormatting>
  <conditionalFormatting sqref="A1136:X1136 Z1136:AF1136">
    <cfRule type="cellIs" dxfId="0" priority="3611" stopIfTrue="1" operator="notEqual">
      <formula>INDIRECT("Dummy_for_Comparison1!"&amp;ADDRESS(ROW(),COLUMN()))</formula>
    </cfRule>
  </conditionalFormatting>
  <conditionalFormatting sqref="A1137:X1137 Z1137:AF1137">
    <cfRule type="cellIs" dxfId="0" priority="3610" stopIfTrue="1" operator="notEqual">
      <formula>INDIRECT("Dummy_for_Comparison1!"&amp;ADDRESS(ROW(),COLUMN()))</formula>
    </cfRule>
  </conditionalFormatting>
  <conditionalFormatting sqref="A1138:X1138 Z1138:AF1138">
    <cfRule type="cellIs" dxfId="0" priority="3609" stopIfTrue="1" operator="notEqual">
      <formula>INDIRECT("Dummy_for_Comparison1!"&amp;ADDRESS(ROW(),COLUMN()))</formula>
    </cfRule>
  </conditionalFormatting>
  <conditionalFormatting sqref="A1139:X1139 Z1139:AF1139">
    <cfRule type="cellIs" dxfId="0" priority="3608" stopIfTrue="1" operator="notEqual">
      <formula>INDIRECT("Dummy_for_Comparison1!"&amp;ADDRESS(ROW(),COLUMN()))</formula>
    </cfRule>
  </conditionalFormatting>
  <conditionalFormatting sqref="A1140:X1140 Z1140:AF1140">
    <cfRule type="cellIs" dxfId="0" priority="3607" stopIfTrue="1" operator="notEqual">
      <formula>INDIRECT("Dummy_for_Comparison1!"&amp;ADDRESS(ROW(),COLUMN()))</formula>
    </cfRule>
  </conditionalFormatting>
  <conditionalFormatting sqref="A1141:X1141 Z1141:AF1141">
    <cfRule type="cellIs" dxfId="0" priority="3606" stopIfTrue="1" operator="notEqual">
      <formula>INDIRECT("Dummy_for_Comparison1!"&amp;ADDRESS(ROW(),COLUMN()))</formula>
    </cfRule>
  </conditionalFormatting>
  <conditionalFormatting sqref="A1142:X1142 Z1142:AF1142">
    <cfRule type="cellIs" dxfId="0" priority="3605" stopIfTrue="1" operator="notEqual">
      <formula>INDIRECT("Dummy_for_Comparison1!"&amp;ADDRESS(ROW(),COLUMN()))</formula>
    </cfRule>
  </conditionalFormatting>
  <conditionalFormatting sqref="A1143:X1143 Z1143:AF1143">
    <cfRule type="cellIs" dxfId="0" priority="3604" stopIfTrue="1" operator="notEqual">
      <formula>INDIRECT("Dummy_for_Comparison1!"&amp;ADDRESS(ROW(),COLUMN()))</formula>
    </cfRule>
  </conditionalFormatting>
  <conditionalFormatting sqref="A1144:X1144 Z1144:AF1144">
    <cfRule type="cellIs" dxfId="0" priority="3603" stopIfTrue="1" operator="notEqual">
      <formula>INDIRECT("Dummy_for_Comparison1!"&amp;ADDRESS(ROW(),COLUMN()))</formula>
    </cfRule>
  </conditionalFormatting>
  <conditionalFormatting sqref="A1145:X1145 Z1145:AF1145">
    <cfRule type="cellIs" dxfId="0" priority="3602" stopIfTrue="1" operator="notEqual">
      <formula>INDIRECT("Dummy_for_Comparison1!"&amp;ADDRESS(ROW(),COLUMN()))</formula>
    </cfRule>
  </conditionalFormatting>
  <conditionalFormatting sqref="A1146:X1146 Z1146:AF1146">
    <cfRule type="cellIs" dxfId="0" priority="3601" stopIfTrue="1" operator="notEqual">
      <formula>INDIRECT("Dummy_for_Comparison1!"&amp;ADDRESS(ROW(),COLUMN()))</formula>
    </cfRule>
  </conditionalFormatting>
  <conditionalFormatting sqref="A1147:X1147 Z1147:AF1147">
    <cfRule type="cellIs" dxfId="0" priority="3600" stopIfTrue="1" operator="notEqual">
      <formula>INDIRECT("Dummy_for_Comparison1!"&amp;ADDRESS(ROW(),COLUMN()))</formula>
    </cfRule>
  </conditionalFormatting>
  <conditionalFormatting sqref="A1148:X1148 Z1148:AF1148">
    <cfRule type="cellIs" dxfId="0" priority="3599" stopIfTrue="1" operator="notEqual">
      <formula>INDIRECT("Dummy_for_Comparison1!"&amp;ADDRESS(ROW(),COLUMN()))</formula>
    </cfRule>
  </conditionalFormatting>
  <conditionalFormatting sqref="A1149:X1149 Z1149:AF1149">
    <cfRule type="cellIs" dxfId="0" priority="3598" stopIfTrue="1" operator="notEqual">
      <formula>INDIRECT("Dummy_for_Comparison1!"&amp;ADDRESS(ROW(),COLUMN()))</formula>
    </cfRule>
  </conditionalFormatting>
  <conditionalFormatting sqref="A1150:X1150 Z1150:AF1150">
    <cfRule type="cellIs" dxfId="0" priority="3597" stopIfTrue="1" operator="notEqual">
      <formula>INDIRECT("Dummy_for_Comparison1!"&amp;ADDRESS(ROW(),COLUMN()))</formula>
    </cfRule>
  </conditionalFormatting>
  <conditionalFormatting sqref="A1151:X1151 Z1151:AF1151">
    <cfRule type="cellIs" dxfId="0" priority="3596" stopIfTrue="1" operator="notEqual">
      <formula>INDIRECT("Dummy_for_Comparison1!"&amp;ADDRESS(ROW(),COLUMN()))</formula>
    </cfRule>
  </conditionalFormatting>
  <conditionalFormatting sqref="A1152:X1152 Z1152:AF1152">
    <cfRule type="cellIs" dxfId="0" priority="3595" stopIfTrue="1" operator="notEqual">
      <formula>INDIRECT("Dummy_for_Comparison1!"&amp;ADDRESS(ROW(),COLUMN()))</formula>
    </cfRule>
  </conditionalFormatting>
  <conditionalFormatting sqref="A1153:X1153 Z1153:AF1153">
    <cfRule type="cellIs" dxfId="0" priority="3594" stopIfTrue="1" operator="notEqual">
      <formula>INDIRECT("Dummy_for_Comparison1!"&amp;ADDRESS(ROW(),COLUMN()))</formula>
    </cfRule>
  </conditionalFormatting>
  <conditionalFormatting sqref="A1154:X1154 Z1154:AF1154">
    <cfRule type="cellIs" dxfId="0" priority="3593" stopIfTrue="1" operator="notEqual">
      <formula>INDIRECT("Dummy_for_Comparison1!"&amp;ADDRESS(ROW(),COLUMN()))</formula>
    </cfRule>
  </conditionalFormatting>
  <conditionalFormatting sqref="A1155:X1155 Z1155:AF1155">
    <cfRule type="cellIs" dxfId="0" priority="3592" stopIfTrue="1" operator="notEqual">
      <formula>INDIRECT("Dummy_for_Comparison1!"&amp;ADDRESS(ROW(),COLUMN()))</formula>
    </cfRule>
  </conditionalFormatting>
  <conditionalFormatting sqref="A1156:X1156 Z1156:AF1156">
    <cfRule type="cellIs" dxfId="0" priority="3591" stopIfTrue="1" operator="notEqual">
      <formula>INDIRECT("Dummy_for_Comparison1!"&amp;ADDRESS(ROW(),COLUMN()))</formula>
    </cfRule>
  </conditionalFormatting>
  <conditionalFormatting sqref="A1157:X1157 Z1157:AF1157">
    <cfRule type="cellIs" dxfId="0" priority="3590" stopIfTrue="1" operator="notEqual">
      <formula>INDIRECT("Dummy_for_Comparison1!"&amp;ADDRESS(ROW(),COLUMN()))</formula>
    </cfRule>
  </conditionalFormatting>
  <conditionalFormatting sqref="A1158:X1158 Z1158:AF1158">
    <cfRule type="cellIs" dxfId="0" priority="3589" stopIfTrue="1" operator="notEqual">
      <formula>INDIRECT("Dummy_for_Comparison1!"&amp;ADDRESS(ROW(),COLUMN()))</formula>
    </cfRule>
  </conditionalFormatting>
  <conditionalFormatting sqref="A1159:X1159 Z1159:AF1159">
    <cfRule type="cellIs" dxfId="0" priority="3588" stopIfTrue="1" operator="notEqual">
      <formula>INDIRECT("Dummy_for_Comparison1!"&amp;ADDRESS(ROW(),COLUMN()))</formula>
    </cfRule>
  </conditionalFormatting>
  <conditionalFormatting sqref="A1160:X1160 Z1160:AF1160">
    <cfRule type="cellIs" dxfId="0" priority="3587" stopIfTrue="1" operator="notEqual">
      <formula>INDIRECT("Dummy_for_Comparison1!"&amp;ADDRESS(ROW(),COLUMN()))</formula>
    </cfRule>
  </conditionalFormatting>
  <conditionalFormatting sqref="A1161:X1161 Z1161:AF1161">
    <cfRule type="cellIs" dxfId="0" priority="3586" stopIfTrue="1" operator="notEqual">
      <formula>INDIRECT("Dummy_for_Comparison1!"&amp;ADDRESS(ROW(),COLUMN()))</formula>
    </cfRule>
  </conditionalFormatting>
  <conditionalFormatting sqref="A1162:X1162 Z1162:AF1162">
    <cfRule type="cellIs" dxfId="0" priority="3585" stopIfTrue="1" operator="notEqual">
      <formula>INDIRECT("Dummy_for_Comparison1!"&amp;ADDRESS(ROW(),COLUMN()))</formula>
    </cfRule>
  </conditionalFormatting>
  <conditionalFormatting sqref="A1163:X1163 Z1163:AF1163">
    <cfRule type="cellIs" dxfId="0" priority="3584" stopIfTrue="1" operator="notEqual">
      <formula>INDIRECT("Dummy_for_Comparison1!"&amp;ADDRESS(ROW(),COLUMN()))</formula>
    </cfRule>
  </conditionalFormatting>
  <conditionalFormatting sqref="A1164:X1164 Z1164:AF1164">
    <cfRule type="cellIs" dxfId="0" priority="3583" stopIfTrue="1" operator="notEqual">
      <formula>INDIRECT("Dummy_for_Comparison1!"&amp;ADDRESS(ROW(),COLUMN()))</formula>
    </cfRule>
  </conditionalFormatting>
  <conditionalFormatting sqref="A1165:X1165 Z1165:AF1165">
    <cfRule type="cellIs" dxfId="0" priority="3582" stopIfTrue="1" operator="notEqual">
      <formula>INDIRECT("Dummy_for_Comparison1!"&amp;ADDRESS(ROW(),COLUMN()))</formula>
    </cfRule>
  </conditionalFormatting>
  <conditionalFormatting sqref="A1166:X1166 Z1166:AF1166">
    <cfRule type="cellIs" dxfId="0" priority="3581" stopIfTrue="1" operator="notEqual">
      <formula>INDIRECT("Dummy_for_Comparison1!"&amp;ADDRESS(ROW(),COLUMN()))</formula>
    </cfRule>
  </conditionalFormatting>
  <conditionalFormatting sqref="A1167:X1167 Z1167:AF1167">
    <cfRule type="cellIs" dxfId="0" priority="3580" stopIfTrue="1" operator="notEqual">
      <formula>INDIRECT("Dummy_for_Comparison1!"&amp;ADDRESS(ROW(),COLUMN()))</formula>
    </cfRule>
  </conditionalFormatting>
  <conditionalFormatting sqref="A1168:X1168 Z1168:AF1168">
    <cfRule type="cellIs" dxfId="0" priority="3579" stopIfTrue="1" operator="notEqual">
      <formula>INDIRECT("Dummy_for_Comparison1!"&amp;ADDRESS(ROW(),COLUMN()))</formula>
    </cfRule>
  </conditionalFormatting>
  <conditionalFormatting sqref="A1169:X1169 Z1169:AF1169">
    <cfRule type="cellIs" dxfId="0" priority="3578" stopIfTrue="1" operator="notEqual">
      <formula>INDIRECT("Dummy_for_Comparison1!"&amp;ADDRESS(ROW(),COLUMN()))</formula>
    </cfRule>
  </conditionalFormatting>
  <conditionalFormatting sqref="A1170:X1170 Z1170:AF1170">
    <cfRule type="cellIs" dxfId="0" priority="3577" stopIfTrue="1" operator="notEqual">
      <formula>INDIRECT("Dummy_for_Comparison1!"&amp;ADDRESS(ROW(),COLUMN()))</formula>
    </cfRule>
  </conditionalFormatting>
  <conditionalFormatting sqref="A1171:X1171 Z1171:AF1171">
    <cfRule type="cellIs" dxfId="0" priority="3576" stopIfTrue="1" operator="notEqual">
      <formula>INDIRECT("Dummy_for_Comparison1!"&amp;ADDRESS(ROW(),COLUMN()))</formula>
    </cfRule>
  </conditionalFormatting>
  <conditionalFormatting sqref="A1172:X1172 Z1172:AF1172">
    <cfRule type="cellIs" dxfId="0" priority="3575" stopIfTrue="1" operator="notEqual">
      <formula>INDIRECT("Dummy_for_Comparison1!"&amp;ADDRESS(ROW(),COLUMN()))</formula>
    </cfRule>
  </conditionalFormatting>
  <conditionalFormatting sqref="A1173:X1173 Z1173:AF1173">
    <cfRule type="cellIs" dxfId="0" priority="3574" stopIfTrue="1" operator="notEqual">
      <formula>INDIRECT("Dummy_for_Comparison1!"&amp;ADDRESS(ROW(),COLUMN()))</formula>
    </cfRule>
  </conditionalFormatting>
  <conditionalFormatting sqref="A1174:X1174 Z1174:AF1174">
    <cfRule type="cellIs" dxfId="0" priority="3573" stopIfTrue="1" operator="notEqual">
      <formula>INDIRECT("Dummy_for_Comparison1!"&amp;ADDRESS(ROW(),COLUMN()))</formula>
    </cfRule>
  </conditionalFormatting>
  <conditionalFormatting sqref="A1175:X1175 Z1175:AF1175">
    <cfRule type="cellIs" dxfId="0" priority="3572" stopIfTrue="1" operator="notEqual">
      <formula>INDIRECT("Dummy_for_Comparison1!"&amp;ADDRESS(ROW(),COLUMN()))</formula>
    </cfRule>
  </conditionalFormatting>
  <conditionalFormatting sqref="A1176:X1176 Z1176:AF1176">
    <cfRule type="cellIs" dxfId="0" priority="3571" stopIfTrue="1" operator="notEqual">
      <formula>INDIRECT("Dummy_for_Comparison1!"&amp;ADDRESS(ROW(),COLUMN()))</formula>
    </cfRule>
  </conditionalFormatting>
  <conditionalFormatting sqref="A1177:X1177 Z1177:AF1177">
    <cfRule type="cellIs" dxfId="0" priority="3570" stopIfTrue="1" operator="notEqual">
      <formula>INDIRECT("Dummy_for_Comparison1!"&amp;ADDRESS(ROW(),COLUMN()))</formula>
    </cfRule>
  </conditionalFormatting>
  <conditionalFormatting sqref="A1178:X1178 Z1178:AF1178">
    <cfRule type="cellIs" dxfId="0" priority="3569" stopIfTrue="1" operator="notEqual">
      <formula>INDIRECT("Dummy_for_Comparison1!"&amp;ADDRESS(ROW(),COLUMN()))</formula>
    </cfRule>
  </conditionalFormatting>
  <conditionalFormatting sqref="A1179:X1179 Z1179:AF1179">
    <cfRule type="cellIs" dxfId="0" priority="3568" stopIfTrue="1" operator="notEqual">
      <formula>INDIRECT("Dummy_for_Comparison1!"&amp;ADDRESS(ROW(),COLUMN()))</formula>
    </cfRule>
  </conditionalFormatting>
  <conditionalFormatting sqref="A1180:X1180 Z1180:AF1180">
    <cfRule type="cellIs" dxfId="0" priority="3567" stopIfTrue="1" operator="notEqual">
      <formula>INDIRECT("Dummy_for_Comparison1!"&amp;ADDRESS(ROW(),COLUMN()))</formula>
    </cfRule>
  </conditionalFormatting>
  <conditionalFormatting sqref="A1181:X1181 Z1181:AF1181">
    <cfRule type="cellIs" dxfId="0" priority="3566" stopIfTrue="1" operator="notEqual">
      <formula>INDIRECT("Dummy_for_Comparison1!"&amp;ADDRESS(ROW(),COLUMN()))</formula>
    </cfRule>
  </conditionalFormatting>
  <conditionalFormatting sqref="A1182:X1182 Z1182:AF1182">
    <cfRule type="cellIs" dxfId="0" priority="3565" stopIfTrue="1" operator="notEqual">
      <formula>INDIRECT("Dummy_for_Comparison1!"&amp;ADDRESS(ROW(),COLUMN()))</formula>
    </cfRule>
  </conditionalFormatting>
  <conditionalFormatting sqref="A1183:X1183 Z1183:AF1183">
    <cfRule type="cellIs" dxfId="0" priority="3564" stopIfTrue="1" operator="notEqual">
      <formula>INDIRECT("Dummy_for_Comparison1!"&amp;ADDRESS(ROW(),COLUMN()))</formula>
    </cfRule>
  </conditionalFormatting>
  <conditionalFormatting sqref="A1184:X1184 Z1184:AF1184">
    <cfRule type="cellIs" dxfId="0" priority="3563" stopIfTrue="1" operator="notEqual">
      <formula>INDIRECT("Dummy_for_Comparison1!"&amp;ADDRESS(ROW(),COLUMN()))</formula>
    </cfRule>
  </conditionalFormatting>
  <conditionalFormatting sqref="A1185:X1185 Z1185:AF1185">
    <cfRule type="cellIs" dxfId="0" priority="3562" stopIfTrue="1" operator="notEqual">
      <formula>INDIRECT("Dummy_for_Comparison1!"&amp;ADDRESS(ROW(),COLUMN()))</formula>
    </cfRule>
  </conditionalFormatting>
  <conditionalFormatting sqref="A1186:X1186 Z1186:AF1186">
    <cfRule type="cellIs" dxfId="0" priority="3561" stopIfTrue="1" operator="notEqual">
      <formula>INDIRECT("Dummy_for_Comparison1!"&amp;ADDRESS(ROW(),COLUMN()))</formula>
    </cfRule>
  </conditionalFormatting>
  <conditionalFormatting sqref="A1187:X1187 Z1187:AF1187">
    <cfRule type="cellIs" dxfId="0" priority="3560" stopIfTrue="1" operator="notEqual">
      <formula>INDIRECT("Dummy_for_Comparison1!"&amp;ADDRESS(ROW(),COLUMN()))</formula>
    </cfRule>
  </conditionalFormatting>
  <conditionalFormatting sqref="A1188:X1188 Z1188:AF1188">
    <cfRule type="cellIs" dxfId="0" priority="3559" stopIfTrue="1" operator="notEqual">
      <formula>INDIRECT("Dummy_for_Comparison1!"&amp;ADDRESS(ROW(),COLUMN()))</formula>
    </cfRule>
  </conditionalFormatting>
  <conditionalFormatting sqref="A1189:X1189 Z1189:AF1189">
    <cfRule type="cellIs" dxfId="0" priority="3558" stopIfTrue="1" operator="notEqual">
      <formula>INDIRECT("Dummy_for_Comparison1!"&amp;ADDRESS(ROW(),COLUMN()))</formula>
    </cfRule>
  </conditionalFormatting>
  <conditionalFormatting sqref="A1190:X1190 Z1190:AF1190">
    <cfRule type="cellIs" dxfId="0" priority="3557" stopIfTrue="1" operator="notEqual">
      <formula>INDIRECT("Dummy_for_Comparison1!"&amp;ADDRESS(ROW(),COLUMN()))</formula>
    </cfRule>
  </conditionalFormatting>
  <conditionalFormatting sqref="A1191:X1191 Z1191:AF1191">
    <cfRule type="cellIs" dxfId="0" priority="3556" stopIfTrue="1" operator="notEqual">
      <formula>INDIRECT("Dummy_for_Comparison1!"&amp;ADDRESS(ROW(),COLUMN()))</formula>
    </cfRule>
  </conditionalFormatting>
  <conditionalFormatting sqref="A1192:X1192 Z1192:AF1192">
    <cfRule type="cellIs" dxfId="0" priority="3555" stopIfTrue="1" operator="notEqual">
      <formula>INDIRECT("Dummy_for_Comparison1!"&amp;ADDRESS(ROW(),COLUMN()))</formula>
    </cfRule>
  </conditionalFormatting>
  <conditionalFormatting sqref="A1193:X1193 Z1193:AF1193">
    <cfRule type="cellIs" dxfId="0" priority="3554" stopIfTrue="1" operator="notEqual">
      <formula>INDIRECT("Dummy_for_Comparison1!"&amp;ADDRESS(ROW(),COLUMN()))</formula>
    </cfRule>
  </conditionalFormatting>
  <conditionalFormatting sqref="A1194:X1194 Z1194:AF1194">
    <cfRule type="cellIs" dxfId="0" priority="3553" stopIfTrue="1" operator="notEqual">
      <formula>INDIRECT("Dummy_for_Comparison1!"&amp;ADDRESS(ROW(),COLUMN()))</formula>
    </cfRule>
  </conditionalFormatting>
  <conditionalFormatting sqref="A1195:X1195 Z1195:AF1195">
    <cfRule type="cellIs" dxfId="0" priority="3552" stopIfTrue="1" operator="notEqual">
      <formula>INDIRECT("Dummy_for_Comparison1!"&amp;ADDRESS(ROW(),COLUMN()))</formula>
    </cfRule>
  </conditionalFormatting>
  <conditionalFormatting sqref="A1196:X1196 Z1196:AF1196">
    <cfRule type="cellIs" dxfId="0" priority="3551" stopIfTrue="1" operator="notEqual">
      <formula>INDIRECT("Dummy_for_Comparison1!"&amp;ADDRESS(ROW(),COLUMN()))</formula>
    </cfRule>
  </conditionalFormatting>
  <conditionalFormatting sqref="A1197:X1197 Z1197:AF1197">
    <cfRule type="cellIs" dxfId="0" priority="3550" stopIfTrue="1" operator="notEqual">
      <formula>INDIRECT("Dummy_for_Comparison1!"&amp;ADDRESS(ROW(),COLUMN()))</formula>
    </cfRule>
  </conditionalFormatting>
  <conditionalFormatting sqref="A1198:X1198 Z1198:AF1198">
    <cfRule type="cellIs" dxfId="0" priority="3549" stopIfTrue="1" operator="notEqual">
      <formula>INDIRECT("Dummy_for_Comparison1!"&amp;ADDRESS(ROW(),COLUMN()))</formula>
    </cfRule>
  </conditionalFormatting>
  <conditionalFormatting sqref="A1199:X1199 Z1199:AF1199">
    <cfRule type="cellIs" dxfId="0" priority="3548" stopIfTrue="1" operator="notEqual">
      <formula>INDIRECT("Dummy_for_Comparison1!"&amp;ADDRESS(ROW(),COLUMN()))</formula>
    </cfRule>
  </conditionalFormatting>
  <conditionalFormatting sqref="A1200:X1200 Z1200:AF1200">
    <cfRule type="cellIs" dxfId="0" priority="3547" stopIfTrue="1" operator="notEqual">
      <formula>INDIRECT("Dummy_for_Comparison1!"&amp;ADDRESS(ROW(),COLUMN()))</formula>
    </cfRule>
  </conditionalFormatting>
  <conditionalFormatting sqref="A1201:X1201 Z1201:AF1201">
    <cfRule type="cellIs" dxfId="0" priority="3546" stopIfTrue="1" operator="notEqual">
      <formula>INDIRECT("Dummy_for_Comparison1!"&amp;ADDRESS(ROW(),COLUMN()))</formula>
    </cfRule>
  </conditionalFormatting>
  <conditionalFormatting sqref="A1202:X1202 Z1202:AF1202">
    <cfRule type="cellIs" dxfId="0" priority="3545" stopIfTrue="1" operator="notEqual">
      <formula>INDIRECT("Dummy_for_Comparison1!"&amp;ADDRESS(ROW(),COLUMN()))</formula>
    </cfRule>
  </conditionalFormatting>
  <conditionalFormatting sqref="A1203:X1203 Z1203:AF1203">
    <cfRule type="cellIs" dxfId="0" priority="3544" stopIfTrue="1" operator="notEqual">
      <formula>INDIRECT("Dummy_for_Comparison1!"&amp;ADDRESS(ROW(),COLUMN()))</formula>
    </cfRule>
  </conditionalFormatting>
  <conditionalFormatting sqref="A1204:X1204 Z1204:AF1204">
    <cfRule type="cellIs" dxfId="0" priority="3543" stopIfTrue="1" operator="notEqual">
      <formula>INDIRECT("Dummy_for_Comparison1!"&amp;ADDRESS(ROW(),COLUMN()))</formula>
    </cfRule>
  </conditionalFormatting>
  <conditionalFormatting sqref="A1205:X1205 Z1205:AF1205">
    <cfRule type="cellIs" dxfId="0" priority="3542" stopIfTrue="1" operator="notEqual">
      <formula>INDIRECT("Dummy_for_Comparison1!"&amp;ADDRESS(ROW(),COLUMN()))</formula>
    </cfRule>
  </conditionalFormatting>
  <conditionalFormatting sqref="A1206:X1206 Z1206:AF1206">
    <cfRule type="cellIs" dxfId="0" priority="3541" stopIfTrue="1" operator="notEqual">
      <formula>INDIRECT("Dummy_for_Comparison1!"&amp;ADDRESS(ROW(),COLUMN()))</formula>
    </cfRule>
  </conditionalFormatting>
  <conditionalFormatting sqref="A1207:X1207 Z1207:AF1207">
    <cfRule type="cellIs" dxfId="0" priority="3540" stopIfTrue="1" operator="notEqual">
      <formula>INDIRECT("Dummy_for_Comparison1!"&amp;ADDRESS(ROW(),COLUMN()))</formula>
    </cfRule>
  </conditionalFormatting>
  <conditionalFormatting sqref="A1208:X1208 Z1208:AF1208">
    <cfRule type="cellIs" dxfId="0" priority="3539" stopIfTrue="1" operator="notEqual">
      <formula>INDIRECT("Dummy_for_Comparison1!"&amp;ADDRESS(ROW(),COLUMN()))</formula>
    </cfRule>
  </conditionalFormatting>
  <conditionalFormatting sqref="A1209:X1209 Z1209:AF1209">
    <cfRule type="cellIs" dxfId="0" priority="3538" stopIfTrue="1" operator="notEqual">
      <formula>INDIRECT("Dummy_for_Comparison1!"&amp;ADDRESS(ROW(),COLUMN()))</formula>
    </cfRule>
  </conditionalFormatting>
  <conditionalFormatting sqref="A1210:X1210 Z1210:AF1210">
    <cfRule type="cellIs" dxfId="0" priority="3537" stopIfTrue="1" operator="notEqual">
      <formula>INDIRECT("Dummy_for_Comparison1!"&amp;ADDRESS(ROW(),COLUMN()))</formula>
    </cfRule>
  </conditionalFormatting>
  <conditionalFormatting sqref="A1211:X1211 Z1211:AF1211">
    <cfRule type="cellIs" dxfId="0" priority="3536" stopIfTrue="1" operator="notEqual">
      <formula>INDIRECT("Dummy_for_Comparison1!"&amp;ADDRESS(ROW(),COLUMN()))</formula>
    </cfRule>
  </conditionalFormatting>
  <conditionalFormatting sqref="A1212:X1212 Z1212:AF1212">
    <cfRule type="cellIs" dxfId="0" priority="3535" stopIfTrue="1" operator="notEqual">
      <formula>INDIRECT("Dummy_for_Comparison1!"&amp;ADDRESS(ROW(),COLUMN()))</formula>
    </cfRule>
  </conditionalFormatting>
  <conditionalFormatting sqref="A1213:X1213 Z1213:AF1213">
    <cfRule type="cellIs" dxfId="0" priority="3534" stopIfTrue="1" operator="notEqual">
      <formula>INDIRECT("Dummy_for_Comparison1!"&amp;ADDRESS(ROW(),COLUMN()))</formula>
    </cfRule>
  </conditionalFormatting>
  <conditionalFormatting sqref="A1214:X1214 Z1214:AF1214">
    <cfRule type="cellIs" dxfId="0" priority="3533" stopIfTrue="1" operator="notEqual">
      <formula>INDIRECT("Dummy_for_Comparison1!"&amp;ADDRESS(ROW(),COLUMN()))</formula>
    </cfRule>
  </conditionalFormatting>
  <conditionalFormatting sqref="A1215:X1215 Z1215:AF1215">
    <cfRule type="cellIs" dxfId="0" priority="3532" stopIfTrue="1" operator="notEqual">
      <formula>INDIRECT("Dummy_for_Comparison1!"&amp;ADDRESS(ROW(),COLUMN()))</formula>
    </cfRule>
  </conditionalFormatting>
  <conditionalFormatting sqref="A1216:X1216 Z1216:AF1216">
    <cfRule type="cellIs" dxfId="0" priority="3531" stopIfTrue="1" operator="notEqual">
      <formula>INDIRECT("Dummy_for_Comparison1!"&amp;ADDRESS(ROW(),COLUMN()))</formula>
    </cfRule>
  </conditionalFormatting>
  <conditionalFormatting sqref="A1217:X1217 Z1217:AF1217">
    <cfRule type="cellIs" dxfId="0" priority="3530" stopIfTrue="1" operator="notEqual">
      <formula>INDIRECT("Dummy_for_Comparison1!"&amp;ADDRESS(ROW(),COLUMN()))</formula>
    </cfRule>
  </conditionalFormatting>
  <conditionalFormatting sqref="A1218:X1218 Z1218:AF1218">
    <cfRule type="cellIs" dxfId="0" priority="3529" stopIfTrue="1" operator="notEqual">
      <formula>INDIRECT("Dummy_for_Comparison1!"&amp;ADDRESS(ROW(),COLUMN()))</formula>
    </cfRule>
  </conditionalFormatting>
  <conditionalFormatting sqref="A1219:X1219 Z1219:AF1219">
    <cfRule type="cellIs" dxfId="0" priority="3528" stopIfTrue="1" operator="notEqual">
      <formula>INDIRECT("Dummy_for_Comparison1!"&amp;ADDRESS(ROW(),COLUMN()))</formula>
    </cfRule>
  </conditionalFormatting>
  <conditionalFormatting sqref="A1220:X1220 Z1220:AF1220">
    <cfRule type="cellIs" dxfId="0" priority="3527" stopIfTrue="1" operator="notEqual">
      <formula>INDIRECT("Dummy_for_Comparison1!"&amp;ADDRESS(ROW(),COLUMN()))</formula>
    </cfRule>
  </conditionalFormatting>
  <conditionalFormatting sqref="A1221:X1221 Z1221:AF1221">
    <cfRule type="cellIs" dxfId="0" priority="3526" stopIfTrue="1" operator="notEqual">
      <formula>INDIRECT("Dummy_for_Comparison1!"&amp;ADDRESS(ROW(),COLUMN()))</formula>
    </cfRule>
  </conditionalFormatting>
  <conditionalFormatting sqref="A1222:X1222 Z1222:AF1222">
    <cfRule type="cellIs" dxfId="0" priority="3525" stopIfTrue="1" operator="notEqual">
      <formula>INDIRECT("Dummy_for_Comparison1!"&amp;ADDRESS(ROW(),COLUMN()))</formula>
    </cfRule>
  </conditionalFormatting>
  <conditionalFormatting sqref="A1223:X1223 Z1223:AF1223">
    <cfRule type="cellIs" dxfId="0" priority="3524" stopIfTrue="1" operator="notEqual">
      <formula>INDIRECT("Dummy_for_Comparison1!"&amp;ADDRESS(ROW(),COLUMN()))</formula>
    </cfRule>
  </conditionalFormatting>
  <conditionalFormatting sqref="A1224:X1224 Z1224:AF1224">
    <cfRule type="cellIs" dxfId="0" priority="3523" stopIfTrue="1" operator="notEqual">
      <formula>INDIRECT("Dummy_for_Comparison1!"&amp;ADDRESS(ROW(),COLUMN()))</formula>
    </cfRule>
  </conditionalFormatting>
  <conditionalFormatting sqref="A1225:X1225 Z1225:AF1225">
    <cfRule type="cellIs" dxfId="0" priority="3522" stopIfTrue="1" operator="notEqual">
      <formula>INDIRECT("Dummy_for_Comparison1!"&amp;ADDRESS(ROW(),COLUMN()))</formula>
    </cfRule>
  </conditionalFormatting>
  <conditionalFormatting sqref="A1226:X1226 Z1226:AF1226">
    <cfRule type="cellIs" dxfId="0" priority="3521" stopIfTrue="1" operator="notEqual">
      <formula>INDIRECT("Dummy_for_Comparison1!"&amp;ADDRESS(ROW(),COLUMN()))</formula>
    </cfRule>
  </conditionalFormatting>
  <conditionalFormatting sqref="A1227:X1227 Z1227:AF1227">
    <cfRule type="cellIs" dxfId="0" priority="3520" stopIfTrue="1" operator="notEqual">
      <formula>INDIRECT("Dummy_for_Comparison1!"&amp;ADDRESS(ROW(),COLUMN()))</formula>
    </cfRule>
  </conditionalFormatting>
  <conditionalFormatting sqref="A1228:X1228 Z1228:AF1228">
    <cfRule type="cellIs" dxfId="0" priority="3519" stopIfTrue="1" operator="notEqual">
      <formula>INDIRECT("Dummy_for_Comparison1!"&amp;ADDRESS(ROW(),COLUMN()))</formula>
    </cfRule>
  </conditionalFormatting>
  <conditionalFormatting sqref="A1229:X1229 Z1229:AF1229">
    <cfRule type="cellIs" dxfId="0" priority="3518" stopIfTrue="1" operator="notEqual">
      <formula>INDIRECT("Dummy_for_Comparison1!"&amp;ADDRESS(ROW(),COLUMN()))</formula>
    </cfRule>
  </conditionalFormatting>
  <conditionalFormatting sqref="A1230:X1230 Z1230:AF1230">
    <cfRule type="cellIs" dxfId="0" priority="3517" stopIfTrue="1" operator="notEqual">
      <formula>INDIRECT("Dummy_for_Comparison1!"&amp;ADDRESS(ROW(),COLUMN()))</formula>
    </cfRule>
  </conditionalFormatting>
  <conditionalFormatting sqref="A1231:X1231 Z1231:AF1231">
    <cfRule type="cellIs" dxfId="0" priority="3516" stopIfTrue="1" operator="notEqual">
      <formula>INDIRECT("Dummy_for_Comparison1!"&amp;ADDRESS(ROW(),COLUMN()))</formula>
    </cfRule>
  </conditionalFormatting>
  <conditionalFormatting sqref="A1232:X1232 Z1232:AF1232">
    <cfRule type="cellIs" dxfId="0" priority="3515" stopIfTrue="1" operator="notEqual">
      <formula>INDIRECT("Dummy_for_Comparison1!"&amp;ADDRESS(ROW(),COLUMN()))</formula>
    </cfRule>
  </conditionalFormatting>
  <conditionalFormatting sqref="A1233:X1233 Z1233:AF1233">
    <cfRule type="cellIs" dxfId="0" priority="3514" stopIfTrue="1" operator="notEqual">
      <formula>INDIRECT("Dummy_for_Comparison1!"&amp;ADDRESS(ROW(),COLUMN()))</formula>
    </cfRule>
  </conditionalFormatting>
  <conditionalFormatting sqref="A1234:X1234 Z1234:AF1234">
    <cfRule type="cellIs" dxfId="0" priority="3513" stopIfTrue="1" operator="notEqual">
      <formula>INDIRECT("Dummy_for_Comparison1!"&amp;ADDRESS(ROW(),COLUMN()))</formula>
    </cfRule>
  </conditionalFormatting>
  <conditionalFormatting sqref="A1235:X1235 Z1235:AF1235">
    <cfRule type="cellIs" dxfId="0" priority="3512" stopIfTrue="1" operator="notEqual">
      <formula>INDIRECT("Dummy_for_Comparison1!"&amp;ADDRESS(ROW(),COLUMN()))</formula>
    </cfRule>
  </conditionalFormatting>
  <conditionalFormatting sqref="A1236:X1236 Z1236:AF1236">
    <cfRule type="cellIs" dxfId="0" priority="3511" stopIfTrue="1" operator="notEqual">
      <formula>INDIRECT("Dummy_for_Comparison1!"&amp;ADDRESS(ROW(),COLUMN()))</formula>
    </cfRule>
  </conditionalFormatting>
  <conditionalFormatting sqref="A1237:X1237 Z1237:AF1237">
    <cfRule type="cellIs" dxfId="0" priority="3510" stopIfTrue="1" operator="notEqual">
      <formula>INDIRECT("Dummy_for_Comparison1!"&amp;ADDRESS(ROW(),COLUMN()))</formula>
    </cfRule>
  </conditionalFormatting>
  <conditionalFormatting sqref="A1238:X1238 Z1238:AF1238">
    <cfRule type="cellIs" dxfId="0" priority="3509" stopIfTrue="1" operator="notEqual">
      <formula>INDIRECT("Dummy_for_Comparison1!"&amp;ADDRESS(ROW(),COLUMN()))</formula>
    </cfRule>
  </conditionalFormatting>
  <conditionalFormatting sqref="A1239:X1239 Z1239:AF1239">
    <cfRule type="cellIs" dxfId="0" priority="3508" stopIfTrue="1" operator="notEqual">
      <formula>INDIRECT("Dummy_for_Comparison1!"&amp;ADDRESS(ROW(),COLUMN()))</formula>
    </cfRule>
  </conditionalFormatting>
  <conditionalFormatting sqref="A1240:X1240 Z1240:AF1240">
    <cfRule type="cellIs" dxfId="0" priority="3507" stopIfTrue="1" operator="notEqual">
      <formula>INDIRECT("Dummy_for_Comparison1!"&amp;ADDRESS(ROW(),COLUMN()))</formula>
    </cfRule>
  </conditionalFormatting>
  <conditionalFormatting sqref="A1241:X1241 Z1241:AF1241">
    <cfRule type="cellIs" dxfId="0" priority="3506" stopIfTrue="1" operator="notEqual">
      <formula>INDIRECT("Dummy_for_Comparison1!"&amp;ADDRESS(ROW(),COLUMN()))</formula>
    </cfRule>
  </conditionalFormatting>
  <conditionalFormatting sqref="A1242:X1242 Z1242:AF1242">
    <cfRule type="cellIs" dxfId="0" priority="3505" stopIfTrue="1" operator="notEqual">
      <formula>INDIRECT("Dummy_for_Comparison1!"&amp;ADDRESS(ROW(),COLUMN()))</formula>
    </cfRule>
  </conditionalFormatting>
  <conditionalFormatting sqref="A1243:X1243 Z1243:AF1243">
    <cfRule type="cellIs" dxfId="0" priority="3504" stopIfTrue="1" operator="notEqual">
      <formula>INDIRECT("Dummy_for_Comparison1!"&amp;ADDRESS(ROW(),COLUMN()))</formula>
    </cfRule>
  </conditionalFormatting>
  <conditionalFormatting sqref="A1244:X1244 Z1244:AF1244">
    <cfRule type="cellIs" dxfId="0" priority="3503" stopIfTrue="1" operator="notEqual">
      <formula>INDIRECT("Dummy_for_Comparison1!"&amp;ADDRESS(ROW(),COLUMN()))</formula>
    </cfRule>
  </conditionalFormatting>
  <conditionalFormatting sqref="A1245:X1245 Z1245:AF1245">
    <cfRule type="cellIs" dxfId="0" priority="3502" stopIfTrue="1" operator="notEqual">
      <formula>INDIRECT("Dummy_for_Comparison1!"&amp;ADDRESS(ROW(),COLUMN()))</formula>
    </cfRule>
  </conditionalFormatting>
  <conditionalFormatting sqref="A1246:X1246 Z1246:AF1246">
    <cfRule type="cellIs" dxfId="0" priority="3501" stopIfTrue="1" operator="notEqual">
      <formula>INDIRECT("Dummy_for_Comparison1!"&amp;ADDRESS(ROW(),COLUMN()))</formula>
    </cfRule>
  </conditionalFormatting>
  <conditionalFormatting sqref="A1247:X1247 Z1247:AF1247">
    <cfRule type="cellIs" dxfId="0" priority="3500" stopIfTrue="1" operator="notEqual">
      <formula>INDIRECT("Dummy_for_Comparison1!"&amp;ADDRESS(ROW(),COLUMN()))</formula>
    </cfRule>
  </conditionalFormatting>
  <conditionalFormatting sqref="A1248:X1248 Z1248:AF1248">
    <cfRule type="cellIs" dxfId="0" priority="3499" stopIfTrue="1" operator="notEqual">
      <formula>INDIRECT("Dummy_for_Comparison1!"&amp;ADDRESS(ROW(),COLUMN()))</formula>
    </cfRule>
  </conditionalFormatting>
  <conditionalFormatting sqref="A1249:X1249 Z1249:AF1249">
    <cfRule type="cellIs" dxfId="0" priority="3498" stopIfTrue="1" operator="notEqual">
      <formula>INDIRECT("Dummy_for_Comparison1!"&amp;ADDRESS(ROW(),COLUMN()))</formula>
    </cfRule>
  </conditionalFormatting>
  <conditionalFormatting sqref="A1250:X1250 Z1250:AF1250">
    <cfRule type="cellIs" dxfId="0" priority="3497" stopIfTrue="1" operator="notEqual">
      <formula>INDIRECT("Dummy_for_Comparison1!"&amp;ADDRESS(ROW(),COLUMN()))</formula>
    </cfRule>
  </conditionalFormatting>
  <conditionalFormatting sqref="A1251:X1251 Z1251:AF1251">
    <cfRule type="cellIs" dxfId="0" priority="3496" stopIfTrue="1" operator="notEqual">
      <formula>INDIRECT("Dummy_for_Comparison1!"&amp;ADDRESS(ROW(),COLUMN()))</formula>
    </cfRule>
  </conditionalFormatting>
  <conditionalFormatting sqref="A1252:X1252 Z1252:AF1252">
    <cfRule type="cellIs" dxfId="0" priority="3495" stopIfTrue="1" operator="notEqual">
      <formula>INDIRECT("Dummy_for_Comparison1!"&amp;ADDRESS(ROW(),COLUMN()))</formula>
    </cfRule>
  </conditionalFormatting>
  <conditionalFormatting sqref="A1253:X1253 Z1253:AF1253">
    <cfRule type="cellIs" dxfId="0" priority="3494" stopIfTrue="1" operator="notEqual">
      <formula>INDIRECT("Dummy_for_Comparison1!"&amp;ADDRESS(ROW(),COLUMN()))</formula>
    </cfRule>
  </conditionalFormatting>
  <conditionalFormatting sqref="A1254:X1254 Z1254:AF1254">
    <cfRule type="cellIs" dxfId="0" priority="3493" stopIfTrue="1" operator="notEqual">
      <formula>INDIRECT("Dummy_for_Comparison1!"&amp;ADDRESS(ROW(),COLUMN()))</formula>
    </cfRule>
  </conditionalFormatting>
  <conditionalFormatting sqref="A1255:X1255 Z1255:AF1255">
    <cfRule type="cellIs" dxfId="0" priority="3492" stopIfTrue="1" operator="notEqual">
      <formula>INDIRECT("Dummy_for_Comparison1!"&amp;ADDRESS(ROW(),COLUMN()))</formula>
    </cfRule>
  </conditionalFormatting>
  <conditionalFormatting sqref="A1256:X1256 Z1256:AF1256">
    <cfRule type="cellIs" dxfId="0" priority="3491" stopIfTrue="1" operator="notEqual">
      <formula>INDIRECT("Dummy_for_Comparison1!"&amp;ADDRESS(ROW(),COLUMN()))</formula>
    </cfRule>
  </conditionalFormatting>
  <conditionalFormatting sqref="A1257:X1257 Z1257:AF1257">
    <cfRule type="cellIs" dxfId="0" priority="3490" stopIfTrue="1" operator="notEqual">
      <formula>INDIRECT("Dummy_for_Comparison1!"&amp;ADDRESS(ROW(),COLUMN()))</formula>
    </cfRule>
  </conditionalFormatting>
  <conditionalFormatting sqref="A1258:X1258 Z1258:AF1258">
    <cfRule type="cellIs" dxfId="0" priority="3489" stopIfTrue="1" operator="notEqual">
      <formula>INDIRECT("Dummy_for_Comparison1!"&amp;ADDRESS(ROW(),COLUMN()))</formula>
    </cfRule>
  </conditionalFormatting>
  <conditionalFormatting sqref="A1259:X1259 Z1259:AF1259">
    <cfRule type="cellIs" dxfId="0" priority="3488" stopIfTrue="1" operator="notEqual">
      <formula>INDIRECT("Dummy_for_Comparison1!"&amp;ADDRESS(ROW(),COLUMN()))</formula>
    </cfRule>
  </conditionalFormatting>
  <conditionalFormatting sqref="A1260:X1260 Z1260:AF1260">
    <cfRule type="cellIs" dxfId="0" priority="3487" stopIfTrue="1" operator="notEqual">
      <formula>INDIRECT("Dummy_for_Comparison1!"&amp;ADDRESS(ROW(),COLUMN()))</formula>
    </cfRule>
  </conditionalFormatting>
  <conditionalFormatting sqref="A1261:X1261 Z1261:AF1261">
    <cfRule type="cellIs" dxfId="0" priority="3486" stopIfTrue="1" operator="notEqual">
      <formula>INDIRECT("Dummy_for_Comparison1!"&amp;ADDRESS(ROW(),COLUMN()))</formula>
    </cfRule>
  </conditionalFormatting>
  <conditionalFormatting sqref="A1262:X1262 Z1262:AF1262">
    <cfRule type="cellIs" dxfId="0" priority="3485" stopIfTrue="1" operator="notEqual">
      <formula>INDIRECT("Dummy_for_Comparison1!"&amp;ADDRESS(ROW(),COLUMN()))</formula>
    </cfRule>
  </conditionalFormatting>
  <conditionalFormatting sqref="A1263:X1263 Z1263:AF1263">
    <cfRule type="cellIs" dxfId="0" priority="3484" stopIfTrue="1" operator="notEqual">
      <formula>INDIRECT("Dummy_for_Comparison1!"&amp;ADDRESS(ROW(),COLUMN()))</formula>
    </cfRule>
  </conditionalFormatting>
  <conditionalFormatting sqref="A1264:X1264 Z1264:AF1264">
    <cfRule type="cellIs" dxfId="0" priority="3483" stopIfTrue="1" operator="notEqual">
      <formula>INDIRECT("Dummy_for_Comparison1!"&amp;ADDRESS(ROW(),COLUMN()))</formula>
    </cfRule>
  </conditionalFormatting>
  <conditionalFormatting sqref="A1265:X1265 Z1265:AF1265">
    <cfRule type="cellIs" dxfId="0" priority="3482" stopIfTrue="1" operator="notEqual">
      <formula>INDIRECT("Dummy_for_Comparison1!"&amp;ADDRESS(ROW(),COLUMN()))</formula>
    </cfRule>
  </conditionalFormatting>
  <conditionalFormatting sqref="A1266:X1266 Z1266:AF1266">
    <cfRule type="cellIs" dxfId="0" priority="3481" stopIfTrue="1" operator="notEqual">
      <formula>INDIRECT("Dummy_for_Comparison1!"&amp;ADDRESS(ROW(),COLUMN()))</formula>
    </cfRule>
  </conditionalFormatting>
  <conditionalFormatting sqref="A1267:X1267 Z1267:AF1267">
    <cfRule type="cellIs" dxfId="0" priority="3480" stopIfTrue="1" operator="notEqual">
      <formula>INDIRECT("Dummy_for_Comparison1!"&amp;ADDRESS(ROW(),COLUMN()))</formula>
    </cfRule>
  </conditionalFormatting>
  <conditionalFormatting sqref="A1268:X1268 Z1268:AF1268">
    <cfRule type="cellIs" dxfId="0" priority="3479" stopIfTrue="1" operator="notEqual">
      <formula>INDIRECT("Dummy_for_Comparison1!"&amp;ADDRESS(ROW(),COLUMN()))</formula>
    </cfRule>
  </conditionalFormatting>
  <conditionalFormatting sqref="A1269:X1269 Z1269:AF1269">
    <cfRule type="cellIs" dxfId="0" priority="3478" stopIfTrue="1" operator="notEqual">
      <formula>INDIRECT("Dummy_for_Comparison1!"&amp;ADDRESS(ROW(),COLUMN()))</formula>
    </cfRule>
  </conditionalFormatting>
  <conditionalFormatting sqref="A1270:X1270 Z1270:AF1270">
    <cfRule type="cellIs" dxfId="0" priority="3477" stopIfTrue="1" operator="notEqual">
      <formula>INDIRECT("Dummy_for_Comparison1!"&amp;ADDRESS(ROW(),COLUMN()))</formula>
    </cfRule>
  </conditionalFormatting>
  <conditionalFormatting sqref="A1271:X1271 Z1271:AF1271">
    <cfRule type="cellIs" dxfId="0" priority="3476" stopIfTrue="1" operator="notEqual">
      <formula>INDIRECT("Dummy_for_Comparison1!"&amp;ADDRESS(ROW(),COLUMN()))</formula>
    </cfRule>
  </conditionalFormatting>
  <conditionalFormatting sqref="A1272:X1272 Z1272:AF1272">
    <cfRule type="cellIs" dxfId="0" priority="3475" stopIfTrue="1" operator="notEqual">
      <formula>INDIRECT("Dummy_for_Comparison1!"&amp;ADDRESS(ROW(),COLUMN()))</formula>
    </cfRule>
  </conditionalFormatting>
  <conditionalFormatting sqref="A1273:X1273 Z1273:AF1273">
    <cfRule type="cellIs" dxfId="0" priority="3474" stopIfTrue="1" operator="notEqual">
      <formula>INDIRECT("Dummy_for_Comparison1!"&amp;ADDRESS(ROW(),COLUMN()))</formula>
    </cfRule>
  </conditionalFormatting>
  <conditionalFormatting sqref="A1274:X1274 Z1274:AF1274">
    <cfRule type="cellIs" dxfId="0" priority="3473" stopIfTrue="1" operator="notEqual">
      <formula>INDIRECT("Dummy_for_Comparison1!"&amp;ADDRESS(ROW(),COLUMN()))</formula>
    </cfRule>
  </conditionalFormatting>
  <conditionalFormatting sqref="A1275:X1275 Z1275:AF1275">
    <cfRule type="cellIs" dxfId="0" priority="3472" stopIfTrue="1" operator="notEqual">
      <formula>INDIRECT("Dummy_for_Comparison1!"&amp;ADDRESS(ROW(),COLUMN()))</formula>
    </cfRule>
  </conditionalFormatting>
  <conditionalFormatting sqref="A1276:X1276 Z1276:AF1276">
    <cfRule type="cellIs" dxfId="0" priority="3471" stopIfTrue="1" operator="notEqual">
      <formula>INDIRECT("Dummy_for_Comparison1!"&amp;ADDRESS(ROW(),COLUMN()))</formula>
    </cfRule>
  </conditionalFormatting>
  <conditionalFormatting sqref="A1277:X1277 Z1277:AF1277">
    <cfRule type="cellIs" dxfId="0" priority="3470" stopIfTrue="1" operator="notEqual">
      <formula>INDIRECT("Dummy_for_Comparison1!"&amp;ADDRESS(ROW(),COLUMN()))</formula>
    </cfRule>
  </conditionalFormatting>
  <conditionalFormatting sqref="A1278:X1278 Z1278:AF1278">
    <cfRule type="cellIs" dxfId="0" priority="3469" stopIfTrue="1" operator="notEqual">
      <formula>INDIRECT("Dummy_for_Comparison1!"&amp;ADDRESS(ROW(),COLUMN()))</formula>
    </cfRule>
  </conditionalFormatting>
  <conditionalFormatting sqref="A1279:X1279 Z1279:AF1279">
    <cfRule type="cellIs" dxfId="0" priority="3468" stopIfTrue="1" operator="notEqual">
      <formula>INDIRECT("Dummy_for_Comparison1!"&amp;ADDRESS(ROW(),COLUMN()))</formula>
    </cfRule>
  </conditionalFormatting>
  <conditionalFormatting sqref="A1280:X1280 Z1280:AF1280">
    <cfRule type="cellIs" dxfId="0" priority="3467" stopIfTrue="1" operator="notEqual">
      <formula>INDIRECT("Dummy_for_Comparison1!"&amp;ADDRESS(ROW(),COLUMN()))</formula>
    </cfRule>
  </conditionalFormatting>
  <conditionalFormatting sqref="A1281:X1281 Z1281:AF1281">
    <cfRule type="cellIs" dxfId="0" priority="3466" stopIfTrue="1" operator="notEqual">
      <formula>INDIRECT("Dummy_for_Comparison1!"&amp;ADDRESS(ROW(),COLUMN()))</formula>
    </cfRule>
  </conditionalFormatting>
  <conditionalFormatting sqref="A1282:X1282 Z1282:AF1282">
    <cfRule type="cellIs" dxfId="0" priority="3465" stopIfTrue="1" operator="notEqual">
      <formula>INDIRECT("Dummy_for_Comparison1!"&amp;ADDRESS(ROW(),COLUMN()))</formula>
    </cfRule>
  </conditionalFormatting>
  <conditionalFormatting sqref="A1283:X1283 Z1283:AF1283">
    <cfRule type="cellIs" dxfId="0" priority="3464" stopIfTrue="1" operator="notEqual">
      <formula>INDIRECT("Dummy_for_Comparison1!"&amp;ADDRESS(ROW(),COLUMN()))</formula>
    </cfRule>
  </conditionalFormatting>
  <conditionalFormatting sqref="A1284:X1284 Z1284:AF1284">
    <cfRule type="cellIs" dxfId="0" priority="3463" stopIfTrue="1" operator="notEqual">
      <formula>INDIRECT("Dummy_for_Comparison1!"&amp;ADDRESS(ROW(),COLUMN()))</formula>
    </cfRule>
  </conditionalFormatting>
  <conditionalFormatting sqref="A1285:X1285 Z1285:AF1285">
    <cfRule type="cellIs" dxfId="0" priority="3462" stopIfTrue="1" operator="notEqual">
      <formula>INDIRECT("Dummy_for_Comparison1!"&amp;ADDRESS(ROW(),COLUMN()))</formula>
    </cfRule>
  </conditionalFormatting>
  <conditionalFormatting sqref="A1286:X1286 Z1286:AF1286">
    <cfRule type="cellIs" dxfId="0" priority="3461" stopIfTrue="1" operator="notEqual">
      <formula>INDIRECT("Dummy_for_Comparison1!"&amp;ADDRESS(ROW(),COLUMN()))</formula>
    </cfRule>
  </conditionalFormatting>
  <conditionalFormatting sqref="A1287:X1287 Z1287:AF1287">
    <cfRule type="cellIs" dxfId="0" priority="3460" stopIfTrue="1" operator="notEqual">
      <formula>INDIRECT("Dummy_for_Comparison1!"&amp;ADDRESS(ROW(),COLUMN()))</formula>
    </cfRule>
  </conditionalFormatting>
  <conditionalFormatting sqref="A1288:X1288 Z1288:AF1288">
    <cfRule type="cellIs" dxfId="0" priority="3459" stopIfTrue="1" operator="notEqual">
      <formula>INDIRECT("Dummy_for_Comparison1!"&amp;ADDRESS(ROW(),COLUMN()))</formula>
    </cfRule>
  </conditionalFormatting>
  <conditionalFormatting sqref="A1289:X1289 Z1289:AF1289">
    <cfRule type="cellIs" dxfId="0" priority="3458" stopIfTrue="1" operator="notEqual">
      <formula>INDIRECT("Dummy_for_Comparison1!"&amp;ADDRESS(ROW(),COLUMN()))</formula>
    </cfRule>
  </conditionalFormatting>
  <conditionalFormatting sqref="A1290:X1290 Z1290:AF1290">
    <cfRule type="cellIs" dxfId="0" priority="3457" stopIfTrue="1" operator="notEqual">
      <formula>INDIRECT("Dummy_for_Comparison1!"&amp;ADDRESS(ROW(),COLUMN()))</formula>
    </cfRule>
  </conditionalFormatting>
  <conditionalFormatting sqref="A1291:X1291 Z1291:AF1291">
    <cfRule type="cellIs" dxfId="0" priority="3456" stopIfTrue="1" operator="notEqual">
      <formula>INDIRECT("Dummy_for_Comparison1!"&amp;ADDRESS(ROW(),COLUMN()))</formula>
    </cfRule>
  </conditionalFormatting>
  <conditionalFormatting sqref="A1292:X1292 Z1292:AF1292">
    <cfRule type="cellIs" dxfId="0" priority="3455" stopIfTrue="1" operator="notEqual">
      <formula>INDIRECT("Dummy_for_Comparison1!"&amp;ADDRESS(ROW(),COLUMN()))</formula>
    </cfRule>
  </conditionalFormatting>
  <conditionalFormatting sqref="A1293:X1293 Z1293:AF1293">
    <cfRule type="cellIs" dxfId="0" priority="3454" stopIfTrue="1" operator="notEqual">
      <formula>INDIRECT("Dummy_for_Comparison1!"&amp;ADDRESS(ROW(),COLUMN()))</formula>
    </cfRule>
  </conditionalFormatting>
  <conditionalFormatting sqref="A1294:X1294 Z1294:AF1294">
    <cfRule type="cellIs" dxfId="0" priority="3453" stopIfTrue="1" operator="notEqual">
      <formula>INDIRECT("Dummy_for_Comparison1!"&amp;ADDRESS(ROW(),COLUMN()))</formula>
    </cfRule>
  </conditionalFormatting>
  <conditionalFormatting sqref="A1295:X1295 Z1295:AF1295">
    <cfRule type="cellIs" dxfId="0" priority="3452" stopIfTrue="1" operator="notEqual">
      <formula>INDIRECT("Dummy_for_Comparison1!"&amp;ADDRESS(ROW(),COLUMN()))</formula>
    </cfRule>
  </conditionalFormatting>
  <conditionalFormatting sqref="A1296:X1296 Z1296:AF1296">
    <cfRule type="cellIs" dxfId="0" priority="3451" stopIfTrue="1" operator="notEqual">
      <formula>INDIRECT("Dummy_for_Comparison1!"&amp;ADDRESS(ROW(),COLUMN()))</formula>
    </cfRule>
  </conditionalFormatting>
  <conditionalFormatting sqref="A1297:X1297 Z1297:AF1297">
    <cfRule type="cellIs" dxfId="0" priority="3450" stopIfTrue="1" operator="notEqual">
      <formula>INDIRECT("Dummy_for_Comparison1!"&amp;ADDRESS(ROW(),COLUMN()))</formula>
    </cfRule>
  </conditionalFormatting>
  <conditionalFormatting sqref="A1298:X1298 Z1298:AF1298">
    <cfRule type="cellIs" dxfId="0" priority="3449" stopIfTrue="1" operator="notEqual">
      <formula>INDIRECT("Dummy_for_Comparison1!"&amp;ADDRESS(ROW(),COLUMN()))</formula>
    </cfRule>
  </conditionalFormatting>
  <conditionalFormatting sqref="A1299:X1299 Z1299:AF1299">
    <cfRule type="cellIs" dxfId="0" priority="3448" stopIfTrue="1" operator="notEqual">
      <formula>INDIRECT("Dummy_for_Comparison1!"&amp;ADDRESS(ROW(),COLUMN()))</formula>
    </cfRule>
  </conditionalFormatting>
  <conditionalFormatting sqref="A1300:X1300 Z1300:AF1300">
    <cfRule type="cellIs" dxfId="0" priority="3447" stopIfTrue="1" operator="notEqual">
      <formula>INDIRECT("Dummy_for_Comparison1!"&amp;ADDRESS(ROW(),COLUMN()))</formula>
    </cfRule>
  </conditionalFormatting>
  <conditionalFormatting sqref="A1301:X1301 Z1301:AF1301">
    <cfRule type="cellIs" dxfId="0" priority="3446" stopIfTrue="1" operator="notEqual">
      <formula>INDIRECT("Dummy_for_Comparison1!"&amp;ADDRESS(ROW(),COLUMN()))</formula>
    </cfRule>
  </conditionalFormatting>
  <conditionalFormatting sqref="C1893:P1893 R1893:T1893 Z1893:AF1893 V1893:X1893">
    <cfRule type="cellIs" dxfId="0" priority="970" stopIfTrue="1" operator="notEqual">
      <formula>INDIRECT("Dummy_for_Comparison1!"&amp;ADDRESS(ROW(),COLUMN()))</formula>
    </cfRule>
  </conditionalFormatting>
  <conditionalFormatting sqref="C1894:P1894 R1894:T1894 Z1894:AF1894 V1894:X1894">
    <cfRule type="cellIs" dxfId="0" priority="965" stopIfTrue="1" operator="notEqual">
      <formula>INDIRECT("Dummy_for_Comparison1!"&amp;ADDRESS(ROW(),COLUMN()))</formula>
    </cfRule>
  </conditionalFormatting>
  <conditionalFormatting sqref="C1895:P1895 R1895:T1895 Z1895:AF1895 V1895:X1895">
    <cfRule type="cellIs" dxfId="0" priority="960" stopIfTrue="1" operator="notEqual">
      <formula>INDIRECT("Dummy_for_Comparison1!"&amp;ADDRESS(ROW(),COLUMN()))</formula>
    </cfRule>
  </conditionalFormatting>
  <conditionalFormatting sqref="C1904:P1904 R1904:T1904 Z1904:AF1904 V1904:X1904">
    <cfRule type="cellIs" dxfId="0" priority="947" stopIfTrue="1" operator="notEqual">
      <formula>INDIRECT("Dummy_for_Comparison1!"&amp;ADDRESS(ROW(),COLUMN()))</formula>
    </cfRule>
  </conditionalFormatting>
  <conditionalFormatting sqref="C1909:P1909 R1909:T1909 Z1909:AF1909 V1909:X1909">
    <cfRule type="cellIs" dxfId="0" priority="934" stopIfTrue="1" operator="notEqual">
      <formula>INDIRECT("Dummy_for_Comparison1!"&amp;ADDRESS(ROW(),COLUMN()))</formula>
    </cfRule>
  </conditionalFormatting>
  <conditionalFormatting sqref="C1913:P1913 R1913:T1913 Z1913:AF1913 V1913:X1913">
    <cfRule type="cellIs" dxfId="0" priority="924" stopIfTrue="1" operator="notEqual">
      <formula>INDIRECT("Dummy_for_Comparison1!"&amp;ADDRESS(ROW(),COLUMN()))</formula>
    </cfRule>
  </conditionalFormatting>
  <conditionalFormatting sqref="B1914:AF1920">
    <cfRule type="cellIs" dxfId="0" priority="922" stopIfTrue="1" operator="notEqual">
      <formula>INDIRECT("Dummy_for_Comparison1!"&amp;ADDRESS(ROW(),COLUMN()))</formula>
    </cfRule>
  </conditionalFormatting>
  <conditionalFormatting sqref="B1921:AF1921 C1922:C1924 AA1922:AA1924">
    <cfRule type="cellIs" dxfId="0" priority="918" stopIfTrue="1" operator="notEqual">
      <formula>INDIRECT("Dummy_for_Comparison1!"&amp;ADDRESS(ROW(),COLUMN()))</formula>
    </cfRule>
  </conditionalFormatting>
  <conditionalFormatting sqref="C1925:C1927 AA1925:AA1927">
    <cfRule type="cellIs" dxfId="0" priority="897" stopIfTrue="1" operator="notEqual">
      <formula>INDIRECT("Dummy_for_Comparison1!"&amp;ADDRESS(ROW(),COLUMN()))</formula>
    </cfRule>
  </conditionalFormatting>
  <conditionalFormatting sqref="C1928:P1928 R1928:T1928 AA1928:AF1928 V1928:X1928">
    <cfRule type="cellIs" dxfId="0" priority="880" stopIfTrue="1" operator="notEqual">
      <formula>INDIRECT("Dummy_for_Comparison1!"&amp;ADDRESS(ROW(),COLUMN()))</formula>
    </cfRule>
  </conditionalFormatting>
  <conditionalFormatting sqref="B1929:Y1929 AA1929:AF1929">
    <cfRule type="cellIs" dxfId="0" priority="875" stopIfTrue="1" operator="notEqual">
      <formula>INDIRECT("Dummy_for_Comparison1!"&amp;ADDRESS(ROW(),COLUMN()))</formula>
    </cfRule>
  </conditionalFormatting>
  <conditionalFormatting sqref="B1930:Y1930 AA1930:AF1930">
    <cfRule type="cellIs" dxfId="0" priority="871" stopIfTrue="1" operator="notEqual">
      <formula>INDIRECT("Dummy_for_Comparison1!"&amp;ADDRESS(ROW(),COLUMN()))</formula>
    </cfRule>
  </conditionalFormatting>
  <conditionalFormatting sqref="B1939:P1939 R1939:AA1939 AC1939:AF1939">
    <cfRule type="cellIs" dxfId="0" priority="314" stopIfTrue="1" operator="notEqual">
      <formula>INDIRECT("Dummy_for_Comparison1!"&amp;ADDRESS(ROW(),COLUMN()))</formula>
    </cfRule>
  </conditionalFormatting>
  <conditionalFormatting sqref="B1940:P1940 R1940:AA1940 AC1940:AF1940">
    <cfRule type="cellIs" dxfId="0" priority="313" stopIfTrue="1" operator="notEqual">
      <formula>INDIRECT("Dummy_for_Comparison1!"&amp;ADDRESS(ROW(),COLUMN()))</formula>
    </cfRule>
  </conditionalFormatting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9:AF139"/>
  <sheetViews>
    <sheetView topLeftCell="A100" workbookViewId="0">
      <selection activeCell="A120" sqref="$A120:$XFD139"/>
    </sheetView>
  </sheetViews>
  <sheetFormatPr defaultColWidth="8.89166666666667" defaultRowHeight="13.5"/>
  <sheetData>
    <row r="29" s="1" customFormat="1" spans="1:32">
      <c r="A29" s="4">
        <v>509001</v>
      </c>
      <c r="B29" s="5" t="s">
        <v>1368</v>
      </c>
      <c r="C29" s="5" t="str">
        <f t="shared" ref="C29:C92" si="0">B29</f>
        <v>暴击</v>
      </c>
      <c r="D29" s="4" t="s">
        <v>42</v>
      </c>
      <c r="E29" s="4"/>
      <c r="F29" s="4">
        <v>-1</v>
      </c>
      <c r="G29" s="4">
        <v>-1</v>
      </c>
      <c r="H29" s="4">
        <v>1</v>
      </c>
      <c r="I29" s="4" t="str">
        <f t="shared" ref="I29:I92" si="1">IF(H29=-1,"true",IF(H29=2,"true",IF(H29=3,"true","false")))</f>
        <v>false</v>
      </c>
      <c r="J29" s="6">
        <v>0</v>
      </c>
      <c r="K29" s="5" t="s">
        <v>144</v>
      </c>
      <c r="L29" s="4">
        <f t="shared" ref="L29:L41" si="2">IF(K29="战斗中减益状态",110,IF(K29="战斗中dot",120,IF(K29="战斗中弱控制状态",130,IF(K29="战斗中强控制状态",131,IF(K29="战斗中增益状态",210,IF(K29="战斗中hot",220,310))))))</f>
        <v>310</v>
      </c>
      <c r="M29" s="4"/>
      <c r="N29" s="4">
        <v>1</v>
      </c>
      <c r="O29" s="4"/>
      <c r="P29" s="4" t="s">
        <v>46</v>
      </c>
      <c r="Q29" s="4" t="s">
        <v>1195</v>
      </c>
      <c r="R29" s="4"/>
      <c r="S29" s="4"/>
      <c r="T29" s="4">
        <v>-1</v>
      </c>
      <c r="U29" s="4">
        <v>0</v>
      </c>
      <c r="V29" s="4"/>
      <c r="W29" s="4"/>
      <c r="X29" s="4">
        <v>0</v>
      </c>
      <c r="Y29" s="5" t="s">
        <v>488</v>
      </c>
      <c r="Z29" s="5" t="str">
        <f t="shared" ref="Z29:Z92" si="3">B29</f>
        <v>暴击</v>
      </c>
      <c r="AA29" s="8" t="s">
        <v>213</v>
      </c>
      <c r="AB29" s="4"/>
      <c r="AC29" s="4"/>
      <c r="AD29" s="4">
        <v>0</v>
      </c>
      <c r="AE29" s="4"/>
      <c r="AF29" s="4"/>
    </row>
    <row r="30" s="1" customFormat="1" spans="1:32">
      <c r="A30" s="4">
        <v>509002</v>
      </c>
      <c r="B30" s="5" t="s">
        <v>489</v>
      </c>
      <c r="C30" s="5" t="str">
        <f t="shared" si="0"/>
        <v>连击</v>
      </c>
      <c r="D30" s="4" t="s">
        <v>42</v>
      </c>
      <c r="E30" s="4"/>
      <c r="F30" s="4">
        <v>-1</v>
      </c>
      <c r="G30" s="4">
        <v>-1</v>
      </c>
      <c r="H30" s="4">
        <v>1</v>
      </c>
      <c r="I30" s="4" t="str">
        <f t="shared" si="1"/>
        <v>false</v>
      </c>
      <c r="J30" s="6">
        <v>0</v>
      </c>
      <c r="K30" s="5" t="s">
        <v>144</v>
      </c>
      <c r="L30" s="4">
        <f t="shared" si="2"/>
        <v>310</v>
      </c>
      <c r="M30" s="4"/>
      <c r="N30" s="4">
        <v>1</v>
      </c>
      <c r="O30" s="4"/>
      <c r="P30" s="4" t="s">
        <v>46</v>
      </c>
      <c r="Q30" s="4" t="s">
        <v>1196</v>
      </c>
      <c r="R30" s="4"/>
      <c r="S30" s="4"/>
      <c r="T30" s="4">
        <v>-1</v>
      </c>
      <c r="U30" s="4">
        <v>0</v>
      </c>
      <c r="V30" s="4"/>
      <c r="W30" s="4"/>
      <c r="X30" s="4">
        <v>0</v>
      </c>
      <c r="Y30" s="5" t="s">
        <v>491</v>
      </c>
      <c r="Z30" s="5" t="str">
        <f t="shared" si="3"/>
        <v>连击</v>
      </c>
      <c r="AA30" s="8" t="s">
        <v>213</v>
      </c>
      <c r="AB30" s="4"/>
      <c r="AC30" s="4"/>
      <c r="AD30" s="4">
        <v>0</v>
      </c>
      <c r="AE30" s="4"/>
      <c r="AF30" s="4"/>
    </row>
    <row r="31" s="1" customFormat="1" spans="1:32">
      <c r="A31" s="4">
        <v>509003</v>
      </c>
      <c r="B31" s="5" t="s">
        <v>3746</v>
      </c>
      <c r="C31" s="5" t="str">
        <f t="shared" si="0"/>
        <v>强劲</v>
      </c>
      <c r="D31" s="4" t="s">
        <v>42</v>
      </c>
      <c r="E31" s="4"/>
      <c r="F31" s="4">
        <v>-1</v>
      </c>
      <c r="G31" s="4">
        <v>-1</v>
      </c>
      <c r="H31" s="4">
        <v>1</v>
      </c>
      <c r="I31" s="4" t="str">
        <f t="shared" si="1"/>
        <v>false</v>
      </c>
      <c r="J31" s="6">
        <v>0</v>
      </c>
      <c r="K31" s="5" t="s">
        <v>144</v>
      </c>
      <c r="L31" s="4">
        <f t="shared" si="2"/>
        <v>310</v>
      </c>
      <c r="M31" s="4"/>
      <c r="N31" s="4">
        <v>1</v>
      </c>
      <c r="O31" s="4"/>
      <c r="P31" s="4" t="s">
        <v>46</v>
      </c>
      <c r="Q31" s="4"/>
      <c r="R31" s="4"/>
      <c r="S31" s="4"/>
      <c r="T31" s="4">
        <v>-1</v>
      </c>
      <c r="U31" s="4">
        <v>0</v>
      </c>
      <c r="V31" s="4"/>
      <c r="W31" s="4"/>
      <c r="X31" s="4">
        <v>0</v>
      </c>
      <c r="Y31" s="5" t="s">
        <v>493</v>
      </c>
      <c r="Z31" s="5" t="str">
        <f t="shared" si="3"/>
        <v>强劲</v>
      </c>
      <c r="AA31" s="8" t="s">
        <v>213</v>
      </c>
      <c r="AB31" s="4"/>
      <c r="AC31" s="4"/>
      <c r="AD31" s="4">
        <v>0</v>
      </c>
      <c r="AE31" s="4"/>
      <c r="AF31" s="4"/>
    </row>
    <row r="32" s="1" customFormat="1" spans="1:32">
      <c r="A32" s="4">
        <v>509004</v>
      </c>
      <c r="B32" s="5" t="s">
        <v>3747</v>
      </c>
      <c r="C32" s="5" t="str">
        <f t="shared" si="0"/>
        <v>穿刺</v>
      </c>
      <c r="D32" s="4" t="s">
        <v>42</v>
      </c>
      <c r="E32" s="4"/>
      <c r="F32" s="4">
        <v>-1</v>
      </c>
      <c r="G32" s="4">
        <v>-1</v>
      </c>
      <c r="H32" s="4">
        <v>1</v>
      </c>
      <c r="I32" s="4" t="str">
        <f t="shared" si="1"/>
        <v>false</v>
      </c>
      <c r="J32" s="6">
        <v>0</v>
      </c>
      <c r="K32" s="5" t="s">
        <v>144</v>
      </c>
      <c r="L32" s="4">
        <f t="shared" si="2"/>
        <v>310</v>
      </c>
      <c r="M32" s="4"/>
      <c r="N32" s="4">
        <v>1</v>
      </c>
      <c r="O32" s="4"/>
      <c r="P32" s="4" t="s">
        <v>46</v>
      </c>
      <c r="Q32" s="4" t="s">
        <v>1199</v>
      </c>
      <c r="R32" s="4"/>
      <c r="S32" s="4"/>
      <c r="T32" s="4">
        <v>-1</v>
      </c>
      <c r="U32" s="4">
        <v>0</v>
      </c>
      <c r="V32" s="4"/>
      <c r="W32" s="4"/>
      <c r="X32" s="4">
        <v>0</v>
      </c>
      <c r="Y32" s="5" t="s">
        <v>496</v>
      </c>
      <c r="Z32" s="5" t="str">
        <f t="shared" si="3"/>
        <v>穿刺</v>
      </c>
      <c r="AA32" s="8" t="s">
        <v>213</v>
      </c>
      <c r="AB32" s="4"/>
      <c r="AC32" s="4"/>
      <c r="AD32" s="4">
        <v>0</v>
      </c>
      <c r="AE32" s="4"/>
      <c r="AF32" s="4"/>
    </row>
    <row r="33" s="1" customFormat="1" spans="1:32">
      <c r="A33" s="4">
        <v>509005</v>
      </c>
      <c r="B33" s="5" t="s">
        <v>497</v>
      </c>
      <c r="C33" s="5" t="str">
        <f t="shared" si="0"/>
        <v>偷袭</v>
      </c>
      <c r="D33" s="4" t="s">
        <v>42</v>
      </c>
      <c r="E33" s="4"/>
      <c r="F33" s="4">
        <v>-1</v>
      </c>
      <c r="G33" s="4">
        <v>-1</v>
      </c>
      <c r="H33" s="4">
        <v>1</v>
      </c>
      <c r="I33" s="4" t="str">
        <f t="shared" si="1"/>
        <v>false</v>
      </c>
      <c r="J33" s="6">
        <v>0</v>
      </c>
      <c r="K33" s="5" t="s">
        <v>144</v>
      </c>
      <c r="L33" s="4">
        <f t="shared" si="2"/>
        <v>310</v>
      </c>
      <c r="M33" s="4"/>
      <c r="N33" s="4">
        <v>1</v>
      </c>
      <c r="O33" s="4"/>
      <c r="P33" s="4" t="s">
        <v>46</v>
      </c>
      <c r="Q33" s="4" t="s">
        <v>1200</v>
      </c>
      <c r="R33" s="4"/>
      <c r="S33" s="4"/>
      <c r="T33" s="4">
        <v>-1</v>
      </c>
      <c r="U33" s="4">
        <v>0</v>
      </c>
      <c r="V33" s="4"/>
      <c r="W33" s="4"/>
      <c r="X33" s="4">
        <v>0</v>
      </c>
      <c r="Y33" s="5" t="s">
        <v>499</v>
      </c>
      <c r="Z33" s="5" t="str">
        <f t="shared" si="3"/>
        <v>偷袭</v>
      </c>
      <c r="AA33" s="8" t="s">
        <v>213</v>
      </c>
      <c r="AB33" s="4"/>
      <c r="AC33" s="4"/>
      <c r="AD33" s="4">
        <v>0</v>
      </c>
      <c r="AE33" s="4"/>
      <c r="AF33" s="4"/>
    </row>
    <row r="34" s="1" customFormat="1" spans="1:32">
      <c r="A34" s="4">
        <v>509006</v>
      </c>
      <c r="B34" s="5" t="s">
        <v>500</v>
      </c>
      <c r="C34" s="5" t="str">
        <f t="shared" si="0"/>
        <v>法术暴击</v>
      </c>
      <c r="D34" s="4" t="s">
        <v>42</v>
      </c>
      <c r="E34" s="4"/>
      <c r="F34" s="4">
        <v>-1</v>
      </c>
      <c r="G34" s="4">
        <v>-1</v>
      </c>
      <c r="H34" s="4">
        <v>1</v>
      </c>
      <c r="I34" s="4" t="str">
        <f t="shared" si="1"/>
        <v>false</v>
      </c>
      <c r="J34" s="6">
        <v>0</v>
      </c>
      <c r="K34" s="5" t="s">
        <v>144</v>
      </c>
      <c r="L34" s="4">
        <f t="shared" si="2"/>
        <v>310</v>
      </c>
      <c r="M34" s="4"/>
      <c r="N34" s="4">
        <v>1</v>
      </c>
      <c r="O34" s="4"/>
      <c r="P34" s="4" t="s">
        <v>46</v>
      </c>
      <c r="Q34" s="4" t="s">
        <v>501</v>
      </c>
      <c r="R34" s="4"/>
      <c r="S34" s="4"/>
      <c r="T34" s="4">
        <v>-1</v>
      </c>
      <c r="U34" s="4">
        <v>0</v>
      </c>
      <c r="V34" s="4"/>
      <c r="W34" s="4"/>
      <c r="X34" s="4">
        <v>0</v>
      </c>
      <c r="Y34" s="5" t="s">
        <v>502</v>
      </c>
      <c r="Z34" s="5" t="str">
        <f t="shared" si="3"/>
        <v>法术暴击</v>
      </c>
      <c r="AA34" s="8" t="s">
        <v>213</v>
      </c>
      <c r="AB34" s="4"/>
      <c r="AC34" s="4"/>
      <c r="AD34" s="4">
        <v>0</v>
      </c>
      <c r="AE34" s="4"/>
      <c r="AF34" s="4"/>
    </row>
    <row r="35" s="1" customFormat="1" spans="1:32">
      <c r="A35" s="4">
        <v>509007</v>
      </c>
      <c r="B35" s="5" t="s">
        <v>503</v>
      </c>
      <c r="C35" s="5" t="str">
        <f t="shared" si="0"/>
        <v>法术连击</v>
      </c>
      <c r="D35" s="4" t="s">
        <v>42</v>
      </c>
      <c r="E35" s="4"/>
      <c r="F35" s="4">
        <v>-1</v>
      </c>
      <c r="G35" s="4">
        <v>-1</v>
      </c>
      <c r="H35" s="4">
        <v>1</v>
      </c>
      <c r="I35" s="4" t="str">
        <f t="shared" si="1"/>
        <v>false</v>
      </c>
      <c r="J35" s="6">
        <v>0</v>
      </c>
      <c r="K35" s="5" t="s">
        <v>144</v>
      </c>
      <c r="L35" s="4">
        <f t="shared" si="2"/>
        <v>310</v>
      </c>
      <c r="M35" s="4"/>
      <c r="N35" s="4">
        <v>1</v>
      </c>
      <c r="O35" s="4"/>
      <c r="P35" s="4" t="s">
        <v>46</v>
      </c>
      <c r="Q35" s="4" t="s">
        <v>1201</v>
      </c>
      <c r="R35" s="4"/>
      <c r="S35" s="4"/>
      <c r="T35" s="4">
        <v>-1</v>
      </c>
      <c r="U35" s="4">
        <v>0</v>
      </c>
      <c r="V35" s="4"/>
      <c r="W35" s="4"/>
      <c r="X35" s="4">
        <v>0</v>
      </c>
      <c r="Y35" s="5" t="s">
        <v>505</v>
      </c>
      <c r="Z35" s="5" t="str">
        <f t="shared" si="3"/>
        <v>法术连击</v>
      </c>
      <c r="AA35" s="8" t="s">
        <v>213</v>
      </c>
      <c r="AB35" s="4"/>
      <c r="AC35" s="4"/>
      <c r="AD35" s="4">
        <v>0</v>
      </c>
      <c r="AE35" s="4"/>
      <c r="AF35" s="4"/>
    </row>
    <row r="36" s="1" customFormat="1" spans="1:32">
      <c r="A36" s="4">
        <v>509008</v>
      </c>
      <c r="B36" s="5" t="s">
        <v>506</v>
      </c>
      <c r="C36" s="5" t="str">
        <f t="shared" si="0"/>
        <v>法术波动</v>
      </c>
      <c r="D36" s="4" t="s">
        <v>42</v>
      </c>
      <c r="E36" s="4"/>
      <c r="F36" s="4">
        <v>-1</v>
      </c>
      <c r="G36" s="4">
        <v>-1</v>
      </c>
      <c r="H36" s="4">
        <v>1</v>
      </c>
      <c r="I36" s="4" t="str">
        <f t="shared" si="1"/>
        <v>false</v>
      </c>
      <c r="J36" s="6">
        <v>0</v>
      </c>
      <c r="K36" s="5" t="s">
        <v>144</v>
      </c>
      <c r="L36" s="4">
        <f t="shared" si="2"/>
        <v>310</v>
      </c>
      <c r="M36" s="4"/>
      <c r="N36" s="4">
        <v>1</v>
      </c>
      <c r="O36" s="4"/>
      <c r="P36" s="4" t="s">
        <v>46</v>
      </c>
      <c r="Q36" s="4" t="s">
        <v>1202</v>
      </c>
      <c r="R36" s="4"/>
      <c r="S36" s="4"/>
      <c r="T36" s="4">
        <v>-1</v>
      </c>
      <c r="U36" s="4">
        <v>0</v>
      </c>
      <c r="V36" s="4"/>
      <c r="W36" s="4"/>
      <c r="X36" s="4">
        <v>0</v>
      </c>
      <c r="Y36" s="5" t="s">
        <v>508</v>
      </c>
      <c r="Z36" s="5" t="str">
        <f t="shared" si="3"/>
        <v>法术波动</v>
      </c>
      <c r="AA36" s="8" t="s">
        <v>213</v>
      </c>
      <c r="AB36" s="4"/>
      <c r="AC36" s="4"/>
      <c r="AD36" s="4">
        <v>0</v>
      </c>
      <c r="AE36" s="4"/>
      <c r="AF36" s="4"/>
    </row>
    <row r="37" s="1" customFormat="1" spans="1:32">
      <c r="A37" s="4">
        <v>509009</v>
      </c>
      <c r="B37" s="5" t="s">
        <v>3748</v>
      </c>
      <c r="C37" s="5" t="str">
        <f t="shared" si="0"/>
        <v>法术增强</v>
      </c>
      <c r="D37" s="4" t="s">
        <v>42</v>
      </c>
      <c r="E37" s="4"/>
      <c r="F37" s="4">
        <v>-1</v>
      </c>
      <c r="G37" s="4">
        <v>-1</v>
      </c>
      <c r="H37" s="4">
        <v>1</v>
      </c>
      <c r="I37" s="4" t="str">
        <f t="shared" si="1"/>
        <v>false</v>
      </c>
      <c r="J37" s="6">
        <v>0</v>
      </c>
      <c r="K37" s="5" t="s">
        <v>144</v>
      </c>
      <c r="L37" s="4">
        <f t="shared" si="2"/>
        <v>310</v>
      </c>
      <c r="M37" s="4"/>
      <c r="N37" s="4">
        <v>1</v>
      </c>
      <c r="O37" s="4"/>
      <c r="P37" s="4" t="s">
        <v>46</v>
      </c>
      <c r="Q37" s="4" t="s">
        <v>1204</v>
      </c>
      <c r="R37" s="4"/>
      <c r="S37" s="4"/>
      <c r="T37" s="4">
        <v>-1</v>
      </c>
      <c r="U37" s="4">
        <v>0</v>
      </c>
      <c r="V37" s="4"/>
      <c r="W37" s="4"/>
      <c r="X37" s="4">
        <v>0</v>
      </c>
      <c r="Y37" s="5" t="s">
        <v>511</v>
      </c>
      <c r="Z37" s="5" t="str">
        <f t="shared" si="3"/>
        <v>法术增强</v>
      </c>
      <c r="AA37" s="8" t="s">
        <v>213</v>
      </c>
      <c r="AB37" s="4"/>
      <c r="AC37" s="4"/>
      <c r="AD37" s="4">
        <v>0</v>
      </c>
      <c r="AE37" s="4"/>
      <c r="AF37" s="4"/>
    </row>
    <row r="38" s="1" customFormat="1" spans="1:32">
      <c r="A38" s="4">
        <v>509010</v>
      </c>
      <c r="B38" s="5" t="s">
        <v>3749</v>
      </c>
      <c r="C38" s="5" t="str">
        <f t="shared" si="0"/>
        <v>法术穿刺</v>
      </c>
      <c r="D38" s="4" t="s">
        <v>42</v>
      </c>
      <c r="E38" s="4"/>
      <c r="F38" s="4">
        <v>-1</v>
      </c>
      <c r="G38" s="4">
        <v>-1</v>
      </c>
      <c r="H38" s="4">
        <v>1</v>
      </c>
      <c r="I38" s="4" t="str">
        <f t="shared" si="1"/>
        <v>false</v>
      </c>
      <c r="J38" s="6">
        <v>0</v>
      </c>
      <c r="K38" s="5" t="s">
        <v>144</v>
      </c>
      <c r="L38" s="4">
        <f t="shared" si="2"/>
        <v>310</v>
      </c>
      <c r="M38" s="4"/>
      <c r="N38" s="4">
        <v>1</v>
      </c>
      <c r="O38" s="4"/>
      <c r="P38" s="4" t="s">
        <v>46</v>
      </c>
      <c r="Q38" s="4" t="s">
        <v>1206</v>
      </c>
      <c r="R38" s="4"/>
      <c r="S38" s="4"/>
      <c r="T38" s="4">
        <v>-1</v>
      </c>
      <c r="U38" s="4">
        <v>0</v>
      </c>
      <c r="V38" s="4"/>
      <c r="W38" s="4"/>
      <c r="X38" s="4">
        <v>0</v>
      </c>
      <c r="Y38" s="5" t="s">
        <v>514</v>
      </c>
      <c r="Z38" s="5" t="str">
        <f t="shared" si="3"/>
        <v>法术穿刺</v>
      </c>
      <c r="AA38" s="8" t="s">
        <v>213</v>
      </c>
      <c r="AB38" s="4"/>
      <c r="AC38" s="4"/>
      <c r="AD38" s="4">
        <v>0</v>
      </c>
      <c r="AE38" s="4"/>
      <c r="AF38" s="4"/>
    </row>
    <row r="39" s="1" customFormat="1" spans="1:32">
      <c r="A39" s="4">
        <v>509011</v>
      </c>
      <c r="B39" s="5" t="s">
        <v>515</v>
      </c>
      <c r="C39" s="5" t="str">
        <f t="shared" si="0"/>
        <v>冥思</v>
      </c>
      <c r="D39" s="4" t="s">
        <v>229</v>
      </c>
      <c r="E39" s="4"/>
      <c r="F39" s="4">
        <v>-1</v>
      </c>
      <c r="G39" s="4">
        <v>-1</v>
      </c>
      <c r="H39" s="4">
        <v>1</v>
      </c>
      <c r="I39" s="4" t="str">
        <f t="shared" si="1"/>
        <v>false</v>
      </c>
      <c r="J39" s="6">
        <v>0</v>
      </c>
      <c r="K39" s="5" t="s">
        <v>230</v>
      </c>
      <c r="L39" s="4">
        <f t="shared" si="2"/>
        <v>220</v>
      </c>
      <c r="M39" s="4"/>
      <c r="N39" s="4">
        <v>1</v>
      </c>
      <c r="O39" s="4"/>
      <c r="P39" s="4" t="s">
        <v>46</v>
      </c>
      <c r="Q39" s="4"/>
      <c r="R39" s="4">
        <v>510202</v>
      </c>
      <c r="S39" s="4"/>
      <c r="T39" s="4">
        <v>-1</v>
      </c>
      <c r="U39" s="4">
        <v>0</v>
      </c>
      <c r="V39" s="4"/>
      <c r="W39" s="4"/>
      <c r="X39" s="4">
        <v>1</v>
      </c>
      <c r="Y39" s="5" t="s">
        <v>516</v>
      </c>
      <c r="Z39" s="5" t="str">
        <f t="shared" si="3"/>
        <v>冥思</v>
      </c>
      <c r="AA39" s="8" t="s">
        <v>213</v>
      </c>
      <c r="AB39" s="4"/>
      <c r="AC39" s="4"/>
      <c r="AD39" s="4">
        <v>0</v>
      </c>
      <c r="AE39" s="4"/>
      <c r="AF39" s="4"/>
    </row>
    <row r="40" s="1" customFormat="1" spans="1:32">
      <c r="A40" s="4">
        <v>509012</v>
      </c>
      <c r="B40" s="5" t="s">
        <v>517</v>
      </c>
      <c r="C40" s="5" t="str">
        <f t="shared" si="0"/>
        <v>吸血</v>
      </c>
      <c r="D40" s="4" t="s">
        <v>42</v>
      </c>
      <c r="E40" s="4"/>
      <c r="F40" s="4">
        <v>-1</v>
      </c>
      <c r="G40" s="4">
        <v>-1</v>
      </c>
      <c r="H40" s="4">
        <v>1</v>
      </c>
      <c r="I40" s="4" t="str">
        <f t="shared" si="1"/>
        <v>false</v>
      </c>
      <c r="J40" s="6">
        <v>0</v>
      </c>
      <c r="K40" s="5" t="s">
        <v>144</v>
      </c>
      <c r="L40" s="4">
        <f t="shared" si="2"/>
        <v>310</v>
      </c>
      <c r="M40" s="4"/>
      <c r="N40" s="4">
        <v>1</v>
      </c>
      <c r="O40" s="4"/>
      <c r="P40" s="4" t="s">
        <v>46</v>
      </c>
      <c r="Q40" s="4" t="s">
        <v>1207</v>
      </c>
      <c r="R40" s="4"/>
      <c r="S40" s="4"/>
      <c r="T40" s="4">
        <v>-1</v>
      </c>
      <c r="U40" s="4">
        <v>0</v>
      </c>
      <c r="V40" s="4"/>
      <c r="W40" s="4"/>
      <c r="X40" s="4">
        <v>0</v>
      </c>
      <c r="Y40" s="5" t="s">
        <v>518</v>
      </c>
      <c r="Z40" s="5" t="str">
        <f t="shared" si="3"/>
        <v>吸血</v>
      </c>
      <c r="AA40" s="8" t="s">
        <v>213</v>
      </c>
      <c r="AB40" s="4"/>
      <c r="AC40" s="4"/>
      <c r="AD40" s="4">
        <v>0</v>
      </c>
      <c r="AE40" s="4"/>
      <c r="AF40" s="4"/>
    </row>
    <row r="41" s="1" customFormat="1" spans="1:32">
      <c r="A41" s="4">
        <v>509013</v>
      </c>
      <c r="B41" s="5" t="s">
        <v>947</v>
      </c>
      <c r="C41" s="5" t="str">
        <f t="shared" si="0"/>
        <v>回春</v>
      </c>
      <c r="D41" s="4" t="s">
        <v>229</v>
      </c>
      <c r="E41" s="4"/>
      <c r="F41" s="4">
        <v>-1</v>
      </c>
      <c r="G41" s="4">
        <v>-1</v>
      </c>
      <c r="H41" s="4">
        <v>1</v>
      </c>
      <c r="I41" s="4" t="str">
        <f t="shared" si="1"/>
        <v>false</v>
      </c>
      <c r="J41" s="6">
        <v>0</v>
      </c>
      <c r="K41" s="5" t="s">
        <v>230</v>
      </c>
      <c r="L41" s="4">
        <f t="shared" si="2"/>
        <v>220</v>
      </c>
      <c r="M41" s="4"/>
      <c r="N41" s="4">
        <v>1</v>
      </c>
      <c r="O41" s="4"/>
      <c r="P41" s="4" t="s">
        <v>46</v>
      </c>
      <c r="Q41" s="4"/>
      <c r="R41" s="4">
        <v>510202</v>
      </c>
      <c r="S41" s="4"/>
      <c r="T41" s="4">
        <v>-1</v>
      </c>
      <c r="U41" s="4">
        <v>0</v>
      </c>
      <c r="V41" s="4"/>
      <c r="W41" s="4"/>
      <c r="X41" s="4">
        <v>1</v>
      </c>
      <c r="Y41" s="5" t="s">
        <v>520</v>
      </c>
      <c r="Z41" s="5" t="str">
        <f t="shared" si="3"/>
        <v>回春</v>
      </c>
      <c r="AA41" s="8" t="s">
        <v>213</v>
      </c>
      <c r="AB41" s="4"/>
      <c r="AC41" s="4"/>
      <c r="AD41" s="4">
        <v>0</v>
      </c>
      <c r="AE41" s="4"/>
      <c r="AF41" s="4"/>
    </row>
    <row r="42" s="1" customFormat="1" spans="1:32">
      <c r="A42" s="4">
        <v>509014</v>
      </c>
      <c r="B42" s="5" t="s">
        <v>942</v>
      </c>
      <c r="C42" s="5" t="str">
        <f t="shared" si="0"/>
        <v>神佑</v>
      </c>
      <c r="D42" s="4" t="s">
        <v>42</v>
      </c>
      <c r="E42" s="4"/>
      <c r="F42" s="4">
        <v>-1</v>
      </c>
      <c r="G42" s="4">
        <v>-1</v>
      </c>
      <c r="H42" s="4">
        <v>1</v>
      </c>
      <c r="I42" s="4" t="str">
        <f t="shared" si="1"/>
        <v>false</v>
      </c>
      <c r="J42" s="6">
        <v>0</v>
      </c>
      <c r="K42" s="5" t="s">
        <v>144</v>
      </c>
      <c r="L42" s="4">
        <v>120</v>
      </c>
      <c r="M42" s="4"/>
      <c r="N42" s="4">
        <v>1</v>
      </c>
      <c r="O42" s="4"/>
      <c r="P42" s="4" t="s">
        <v>46</v>
      </c>
      <c r="Q42" s="4" t="s">
        <v>1210</v>
      </c>
      <c r="R42" s="4"/>
      <c r="S42" s="4"/>
      <c r="T42" s="4">
        <v>-1</v>
      </c>
      <c r="U42" s="4">
        <v>0</v>
      </c>
      <c r="V42" s="4"/>
      <c r="W42" s="4"/>
      <c r="X42" s="4">
        <v>0</v>
      </c>
      <c r="Y42" s="5" t="s">
        <v>523</v>
      </c>
      <c r="Z42" s="5" t="str">
        <f t="shared" si="3"/>
        <v>神佑</v>
      </c>
      <c r="AA42" s="8" t="s">
        <v>213</v>
      </c>
      <c r="AB42" s="4"/>
      <c r="AC42" s="4"/>
      <c r="AD42" s="4">
        <v>0</v>
      </c>
      <c r="AE42" s="4"/>
      <c r="AF42" s="4"/>
    </row>
    <row r="43" s="1" customFormat="1" spans="1:32">
      <c r="A43" s="4">
        <v>509015</v>
      </c>
      <c r="B43" s="5" t="s">
        <v>3750</v>
      </c>
      <c r="C43" s="5" t="str">
        <f t="shared" si="0"/>
        <v>格挡</v>
      </c>
      <c r="D43" s="4" t="s">
        <v>42</v>
      </c>
      <c r="E43" s="4"/>
      <c r="F43" s="4">
        <v>-1</v>
      </c>
      <c r="G43" s="4">
        <v>-1</v>
      </c>
      <c r="H43" s="4">
        <v>1</v>
      </c>
      <c r="I43" s="4" t="str">
        <f t="shared" si="1"/>
        <v>false</v>
      </c>
      <c r="J43" s="6">
        <v>0</v>
      </c>
      <c r="K43" s="5" t="s">
        <v>144</v>
      </c>
      <c r="L43" s="4">
        <f t="shared" ref="L43:L78" si="4">IF(K43="战斗中减益状态",110,IF(K43="战斗中dot",120,IF(K43="战斗中弱控制状态",130,IF(K43="战斗中强控制状态",131,IF(K43="战斗中增益状态",210,IF(K43="战斗中hot",220,310))))))</f>
        <v>310</v>
      </c>
      <c r="M43" s="4"/>
      <c r="N43" s="4">
        <v>1</v>
      </c>
      <c r="O43" s="4"/>
      <c r="P43" s="4" t="s">
        <v>46</v>
      </c>
      <c r="Q43" s="4" t="s">
        <v>525</v>
      </c>
      <c r="R43" s="4"/>
      <c r="S43" s="4"/>
      <c r="T43" s="4">
        <v>-1</v>
      </c>
      <c r="U43" s="4">
        <v>0</v>
      </c>
      <c r="V43" s="4"/>
      <c r="W43" s="4"/>
      <c r="X43" s="4">
        <v>0</v>
      </c>
      <c r="Y43" s="5" t="s">
        <v>526</v>
      </c>
      <c r="Z43" s="5" t="str">
        <f t="shared" si="3"/>
        <v>格挡</v>
      </c>
      <c r="AA43" s="8" t="s">
        <v>213</v>
      </c>
      <c r="AB43" s="4"/>
      <c r="AC43" s="4"/>
      <c r="AD43" s="4">
        <v>0</v>
      </c>
      <c r="AE43" s="4"/>
      <c r="AF43" s="4"/>
    </row>
    <row r="44" s="1" customFormat="1" spans="1:32">
      <c r="A44" s="4">
        <v>509016</v>
      </c>
      <c r="B44" s="5" t="s">
        <v>3751</v>
      </c>
      <c r="C44" s="5" t="str">
        <f t="shared" si="0"/>
        <v>反弹</v>
      </c>
      <c r="D44" s="4" t="s">
        <v>42</v>
      </c>
      <c r="E44" s="4"/>
      <c r="F44" s="4">
        <v>-1</v>
      </c>
      <c r="G44" s="4">
        <v>-1</v>
      </c>
      <c r="H44" s="4">
        <v>1</v>
      </c>
      <c r="I44" s="4" t="str">
        <f t="shared" si="1"/>
        <v>false</v>
      </c>
      <c r="J44" s="6">
        <v>0</v>
      </c>
      <c r="K44" s="5" t="s">
        <v>144</v>
      </c>
      <c r="L44" s="4">
        <f t="shared" si="4"/>
        <v>310</v>
      </c>
      <c r="M44" s="4"/>
      <c r="N44" s="4">
        <v>1</v>
      </c>
      <c r="O44" s="4"/>
      <c r="P44" s="4" t="s">
        <v>46</v>
      </c>
      <c r="Q44" s="4" t="s">
        <v>528</v>
      </c>
      <c r="R44" s="4"/>
      <c r="S44" s="4"/>
      <c r="T44" s="4">
        <v>-1</v>
      </c>
      <c r="U44" s="4">
        <v>0</v>
      </c>
      <c r="V44" s="4"/>
      <c r="W44" s="4"/>
      <c r="X44" s="4">
        <v>0</v>
      </c>
      <c r="Y44" s="5" t="s">
        <v>529</v>
      </c>
      <c r="Z44" s="5" t="str">
        <f t="shared" si="3"/>
        <v>反弹</v>
      </c>
      <c r="AA44" s="8" t="s">
        <v>213</v>
      </c>
      <c r="AB44" s="4"/>
      <c r="AC44" s="4"/>
      <c r="AD44" s="4">
        <v>0</v>
      </c>
      <c r="AE44" s="4"/>
      <c r="AF44" s="4"/>
    </row>
    <row r="45" s="1" customFormat="1" spans="1:32">
      <c r="A45" s="4">
        <v>509017</v>
      </c>
      <c r="B45" s="5" t="s">
        <v>3752</v>
      </c>
      <c r="C45" s="5" t="str">
        <f t="shared" si="0"/>
        <v>神祇</v>
      </c>
      <c r="D45" s="4" t="s">
        <v>531</v>
      </c>
      <c r="E45" s="4"/>
      <c r="F45" s="4">
        <v>-1</v>
      </c>
      <c r="G45" s="4">
        <v>-1</v>
      </c>
      <c r="H45" s="4">
        <v>1</v>
      </c>
      <c r="I45" s="4" t="str">
        <f t="shared" si="1"/>
        <v>false</v>
      </c>
      <c r="J45" s="4">
        <v>0</v>
      </c>
      <c r="K45" s="5" t="s">
        <v>144</v>
      </c>
      <c r="L45" s="4">
        <f t="shared" si="4"/>
        <v>310</v>
      </c>
      <c r="M45" s="4"/>
      <c r="N45" s="4">
        <v>1</v>
      </c>
      <c r="O45" s="4"/>
      <c r="P45" s="4" t="s">
        <v>46</v>
      </c>
      <c r="Q45" s="4"/>
      <c r="R45" s="4">
        <v>510132</v>
      </c>
      <c r="S45" s="4"/>
      <c r="T45" s="4">
        <v>0</v>
      </c>
      <c r="U45" s="4">
        <v>0</v>
      </c>
      <c r="V45" s="4"/>
      <c r="W45" s="4"/>
      <c r="X45" s="4">
        <v>1</v>
      </c>
      <c r="Y45" s="5" t="s">
        <v>532</v>
      </c>
      <c r="Z45" s="5" t="str">
        <f t="shared" si="3"/>
        <v>神祇</v>
      </c>
      <c r="AA45" s="8" t="s">
        <v>213</v>
      </c>
      <c r="AB45" s="4"/>
      <c r="AC45" s="4"/>
      <c r="AD45" s="4">
        <v>0</v>
      </c>
      <c r="AE45" s="4"/>
      <c r="AF45" s="4"/>
    </row>
    <row r="46" s="1" customFormat="1" spans="1:32">
      <c r="A46" s="4">
        <v>509018</v>
      </c>
      <c r="B46" s="5" t="s">
        <v>173</v>
      </c>
      <c r="C46" s="5" t="str">
        <f t="shared" si="0"/>
        <v>反击</v>
      </c>
      <c r="D46" s="4" t="s">
        <v>42</v>
      </c>
      <c r="E46" s="4"/>
      <c r="F46" s="4">
        <v>-1</v>
      </c>
      <c r="G46" s="4">
        <v>-1</v>
      </c>
      <c r="H46" s="4">
        <v>1</v>
      </c>
      <c r="I46" s="4" t="str">
        <f t="shared" si="1"/>
        <v>false</v>
      </c>
      <c r="J46" s="6">
        <v>0</v>
      </c>
      <c r="K46" s="5" t="s">
        <v>144</v>
      </c>
      <c r="L46" s="4">
        <f t="shared" si="4"/>
        <v>310</v>
      </c>
      <c r="M46" s="4"/>
      <c r="N46" s="4">
        <v>1</v>
      </c>
      <c r="O46" s="4"/>
      <c r="P46" s="4" t="s">
        <v>46</v>
      </c>
      <c r="Q46" s="4" t="s">
        <v>965</v>
      </c>
      <c r="R46" s="4"/>
      <c r="S46" s="4"/>
      <c r="T46" s="4">
        <v>-1</v>
      </c>
      <c r="U46" s="4">
        <v>0</v>
      </c>
      <c r="V46" s="4"/>
      <c r="W46" s="4"/>
      <c r="X46" s="4">
        <v>0</v>
      </c>
      <c r="Y46" s="5" t="s">
        <v>534</v>
      </c>
      <c r="Z46" s="5" t="str">
        <f t="shared" si="3"/>
        <v>反击</v>
      </c>
      <c r="AA46" s="8" t="s">
        <v>213</v>
      </c>
      <c r="AB46" s="4"/>
      <c r="AC46" s="4"/>
      <c r="AD46" s="4">
        <v>0</v>
      </c>
      <c r="AE46" s="4"/>
      <c r="AF46" s="4"/>
    </row>
    <row r="47" s="1" customFormat="1" spans="1:32">
      <c r="A47" s="4">
        <v>509019</v>
      </c>
      <c r="B47" s="5" t="s">
        <v>177</v>
      </c>
      <c r="C47" s="5" t="str">
        <f t="shared" si="0"/>
        <v>灵动</v>
      </c>
      <c r="D47" s="4" t="s">
        <v>42</v>
      </c>
      <c r="E47" s="4"/>
      <c r="F47" s="4">
        <v>-1</v>
      </c>
      <c r="G47" s="4">
        <v>-1</v>
      </c>
      <c r="H47" s="4">
        <v>1</v>
      </c>
      <c r="I47" s="4" t="str">
        <f t="shared" si="1"/>
        <v>false</v>
      </c>
      <c r="J47" s="6">
        <v>0</v>
      </c>
      <c r="K47" s="5" t="s">
        <v>144</v>
      </c>
      <c r="L47" s="4">
        <f t="shared" si="4"/>
        <v>310</v>
      </c>
      <c r="M47" s="4"/>
      <c r="N47" s="4">
        <v>1</v>
      </c>
      <c r="O47" s="4"/>
      <c r="P47" s="4" t="s">
        <v>46</v>
      </c>
      <c r="Q47" s="4" t="s">
        <v>536</v>
      </c>
      <c r="R47" s="4"/>
      <c r="S47" s="4"/>
      <c r="T47" s="4">
        <v>-1</v>
      </c>
      <c r="U47" s="4">
        <v>0</v>
      </c>
      <c r="V47" s="4"/>
      <c r="W47" s="4"/>
      <c r="X47" s="4">
        <v>0</v>
      </c>
      <c r="Y47" s="5" t="s">
        <v>537</v>
      </c>
      <c r="Z47" s="5" t="str">
        <f t="shared" si="3"/>
        <v>灵动</v>
      </c>
      <c r="AA47" s="8" t="s">
        <v>213</v>
      </c>
      <c r="AB47" s="4"/>
      <c r="AC47" s="4"/>
      <c r="AD47" s="4">
        <v>0</v>
      </c>
      <c r="AE47" s="4"/>
      <c r="AF47" s="4"/>
    </row>
    <row r="48" s="1" customFormat="1" spans="1:32">
      <c r="A48" s="4">
        <v>509020</v>
      </c>
      <c r="B48" s="5" t="s">
        <v>3753</v>
      </c>
      <c r="C48" s="5" t="str">
        <f t="shared" si="0"/>
        <v>刚毅</v>
      </c>
      <c r="D48" s="4" t="s">
        <v>42</v>
      </c>
      <c r="E48" s="4"/>
      <c r="F48" s="4">
        <v>-1</v>
      </c>
      <c r="G48" s="4">
        <v>-1</v>
      </c>
      <c r="H48" s="4">
        <v>1</v>
      </c>
      <c r="I48" s="4" t="str">
        <f t="shared" si="1"/>
        <v>false</v>
      </c>
      <c r="J48" s="6">
        <v>0</v>
      </c>
      <c r="K48" s="5" t="s">
        <v>144</v>
      </c>
      <c r="L48" s="4">
        <f t="shared" si="4"/>
        <v>310</v>
      </c>
      <c r="M48" s="4"/>
      <c r="N48" s="4">
        <v>1</v>
      </c>
      <c r="O48" s="4"/>
      <c r="P48" s="4" t="s">
        <v>46</v>
      </c>
      <c r="Q48" s="4" t="s">
        <v>539</v>
      </c>
      <c r="R48" s="4"/>
      <c r="S48" s="4"/>
      <c r="T48" s="4">
        <v>-1</v>
      </c>
      <c r="U48" s="4">
        <v>0</v>
      </c>
      <c r="V48" s="4"/>
      <c r="W48" s="4"/>
      <c r="X48" s="4">
        <v>0</v>
      </c>
      <c r="Y48" s="5" t="s">
        <v>540</v>
      </c>
      <c r="Z48" s="5" t="str">
        <f t="shared" si="3"/>
        <v>刚毅</v>
      </c>
      <c r="AA48" s="8" t="s">
        <v>213</v>
      </c>
      <c r="AB48" s="4"/>
      <c r="AC48" s="4"/>
      <c r="AD48" s="4">
        <v>0</v>
      </c>
      <c r="AE48" s="4"/>
      <c r="AF48" s="4"/>
    </row>
    <row r="49" s="1" customFormat="1" spans="1:32">
      <c r="A49" s="4">
        <v>509021</v>
      </c>
      <c r="B49" s="5" t="s">
        <v>3754</v>
      </c>
      <c r="C49" s="5" t="str">
        <f t="shared" si="0"/>
        <v>铁甲</v>
      </c>
      <c r="D49" s="4" t="s">
        <v>42</v>
      </c>
      <c r="E49" s="4"/>
      <c r="F49" s="4">
        <v>-1</v>
      </c>
      <c r="G49" s="4">
        <v>-1</v>
      </c>
      <c r="H49" s="4">
        <v>1</v>
      </c>
      <c r="I49" s="4" t="str">
        <f t="shared" si="1"/>
        <v>false</v>
      </c>
      <c r="J49" s="6">
        <v>0</v>
      </c>
      <c r="K49" s="5" t="s">
        <v>144</v>
      </c>
      <c r="L49" s="4">
        <f t="shared" si="4"/>
        <v>310</v>
      </c>
      <c r="M49" s="4"/>
      <c r="N49" s="4">
        <v>1</v>
      </c>
      <c r="O49" s="4"/>
      <c r="P49" s="4" t="s">
        <v>46</v>
      </c>
      <c r="Q49" s="4"/>
      <c r="R49" s="4"/>
      <c r="S49" s="4"/>
      <c r="T49" s="4">
        <v>-1</v>
      </c>
      <c r="U49" s="4">
        <v>0</v>
      </c>
      <c r="V49" s="4"/>
      <c r="W49" s="4"/>
      <c r="X49" s="4">
        <v>0</v>
      </c>
      <c r="Y49" s="5" t="s">
        <v>542</v>
      </c>
      <c r="Z49" s="5" t="str">
        <f t="shared" si="3"/>
        <v>铁甲</v>
      </c>
      <c r="AA49" s="8" t="s">
        <v>213</v>
      </c>
      <c r="AB49" s="4"/>
      <c r="AC49" s="4"/>
      <c r="AD49" s="4">
        <v>0</v>
      </c>
      <c r="AE49" s="4"/>
      <c r="AF49" s="4"/>
    </row>
    <row r="50" s="1" customFormat="1" spans="1:32">
      <c r="A50" s="4">
        <v>509022</v>
      </c>
      <c r="B50" s="5" t="s">
        <v>3755</v>
      </c>
      <c r="C50" s="5" t="str">
        <f t="shared" si="0"/>
        <v>敌法</v>
      </c>
      <c r="D50" s="4" t="s">
        <v>42</v>
      </c>
      <c r="E50" s="4"/>
      <c r="F50" s="4">
        <v>-1</v>
      </c>
      <c r="G50" s="4">
        <v>-1</v>
      </c>
      <c r="H50" s="4">
        <v>1</v>
      </c>
      <c r="I50" s="4" t="str">
        <f t="shared" si="1"/>
        <v>false</v>
      </c>
      <c r="J50" s="6">
        <v>0</v>
      </c>
      <c r="K50" s="5" t="s">
        <v>144</v>
      </c>
      <c r="L50" s="4">
        <f t="shared" si="4"/>
        <v>310</v>
      </c>
      <c r="M50" s="4"/>
      <c r="N50" s="4">
        <v>1</v>
      </c>
      <c r="O50" s="4"/>
      <c r="P50" s="4" t="s">
        <v>46</v>
      </c>
      <c r="Q50" s="4"/>
      <c r="R50" s="4"/>
      <c r="S50" s="4"/>
      <c r="T50" s="4">
        <v>-1</v>
      </c>
      <c r="U50" s="4">
        <v>0</v>
      </c>
      <c r="V50" s="4"/>
      <c r="W50" s="4"/>
      <c r="X50" s="4">
        <v>0</v>
      </c>
      <c r="Y50" s="5" t="s">
        <v>544</v>
      </c>
      <c r="Z50" s="5" t="str">
        <f t="shared" si="3"/>
        <v>敌法</v>
      </c>
      <c r="AA50" s="8" t="s">
        <v>213</v>
      </c>
      <c r="AB50" s="4"/>
      <c r="AC50" s="4"/>
      <c r="AD50" s="4">
        <v>0</v>
      </c>
      <c r="AE50" s="4"/>
      <c r="AF50" s="4"/>
    </row>
    <row r="51" s="1" customFormat="1" spans="1:32">
      <c r="A51" s="4">
        <v>509023</v>
      </c>
      <c r="B51" s="5" t="s">
        <v>3756</v>
      </c>
      <c r="C51" s="5" t="str">
        <f t="shared" si="0"/>
        <v>坚韧</v>
      </c>
      <c r="D51" s="4" t="s">
        <v>42</v>
      </c>
      <c r="E51" s="4"/>
      <c r="F51" s="4">
        <v>-1</v>
      </c>
      <c r="G51" s="4">
        <v>-1</v>
      </c>
      <c r="H51" s="4">
        <v>1</v>
      </c>
      <c r="I51" s="4" t="str">
        <f t="shared" si="1"/>
        <v>false</v>
      </c>
      <c r="J51" s="6">
        <v>0</v>
      </c>
      <c r="K51" s="5" t="s">
        <v>144</v>
      </c>
      <c r="L51" s="4">
        <f t="shared" si="4"/>
        <v>310</v>
      </c>
      <c r="M51" s="4"/>
      <c r="N51" s="4">
        <v>1</v>
      </c>
      <c r="O51" s="4"/>
      <c r="P51" s="4" t="s">
        <v>46</v>
      </c>
      <c r="Q51" s="4" t="s">
        <v>546</v>
      </c>
      <c r="R51" s="4"/>
      <c r="S51" s="4"/>
      <c r="T51" s="4">
        <v>-1</v>
      </c>
      <c r="U51" s="4">
        <v>0</v>
      </c>
      <c r="V51" s="4"/>
      <c r="W51" s="4"/>
      <c r="X51" s="4">
        <v>0</v>
      </c>
      <c r="Y51" s="5" t="s">
        <v>547</v>
      </c>
      <c r="Z51" s="5" t="str">
        <f t="shared" si="3"/>
        <v>坚韧</v>
      </c>
      <c r="AA51" s="8" t="s">
        <v>213</v>
      </c>
      <c r="AB51" s="4"/>
      <c r="AC51" s="4"/>
      <c r="AD51" s="4">
        <v>0</v>
      </c>
      <c r="AE51" s="4"/>
      <c r="AF51" s="4"/>
    </row>
    <row r="52" s="1" customFormat="1" spans="1:32">
      <c r="A52" s="4">
        <v>509024</v>
      </c>
      <c r="B52" s="5" t="s">
        <v>548</v>
      </c>
      <c r="C52" s="5" t="str">
        <f t="shared" si="0"/>
        <v>迟钝</v>
      </c>
      <c r="D52" s="4" t="s">
        <v>42</v>
      </c>
      <c r="E52" s="4"/>
      <c r="F52" s="4">
        <v>-1</v>
      </c>
      <c r="G52" s="4">
        <v>-1</v>
      </c>
      <c r="H52" s="4">
        <v>1</v>
      </c>
      <c r="I52" s="4" t="str">
        <f t="shared" si="1"/>
        <v>false</v>
      </c>
      <c r="J52" s="6">
        <v>0</v>
      </c>
      <c r="K52" s="5" t="s">
        <v>144</v>
      </c>
      <c r="L52" s="4">
        <f t="shared" si="4"/>
        <v>310</v>
      </c>
      <c r="M52" s="4"/>
      <c r="N52" s="4">
        <v>1</v>
      </c>
      <c r="O52" s="4"/>
      <c r="P52" s="4" t="s">
        <v>46</v>
      </c>
      <c r="Q52" s="4" t="s">
        <v>1219</v>
      </c>
      <c r="R52" s="4"/>
      <c r="S52" s="4"/>
      <c r="T52" s="4">
        <v>-1</v>
      </c>
      <c r="U52" s="4">
        <v>0</v>
      </c>
      <c r="V52" s="4"/>
      <c r="W52" s="4"/>
      <c r="X52" s="4">
        <v>0</v>
      </c>
      <c r="Y52" s="5" t="s">
        <v>550</v>
      </c>
      <c r="Z52" s="5" t="str">
        <f t="shared" si="3"/>
        <v>迟钝</v>
      </c>
      <c r="AA52" s="8" t="s">
        <v>213</v>
      </c>
      <c r="AB52" s="4"/>
      <c r="AC52" s="4"/>
      <c r="AD52" s="4">
        <v>0</v>
      </c>
      <c r="AE52" s="4"/>
      <c r="AF52" s="4"/>
    </row>
    <row r="53" s="1" customFormat="1" spans="1:32">
      <c r="A53" s="4">
        <v>509025</v>
      </c>
      <c r="B53" s="5" t="s">
        <v>3757</v>
      </c>
      <c r="C53" s="5" t="str">
        <f t="shared" si="0"/>
        <v>火元素吸收</v>
      </c>
      <c r="D53" s="4" t="s">
        <v>42</v>
      </c>
      <c r="E53" s="4"/>
      <c r="F53" s="4">
        <v>-1</v>
      </c>
      <c r="G53" s="4">
        <v>-1</v>
      </c>
      <c r="H53" s="4">
        <v>1</v>
      </c>
      <c r="I53" s="4" t="str">
        <f t="shared" si="1"/>
        <v>false</v>
      </c>
      <c r="J53" s="6">
        <v>0</v>
      </c>
      <c r="K53" s="5" t="s">
        <v>144</v>
      </c>
      <c r="L53" s="4">
        <f t="shared" si="4"/>
        <v>310</v>
      </c>
      <c r="M53" s="4"/>
      <c r="N53" s="4">
        <v>1</v>
      </c>
      <c r="O53" s="4"/>
      <c r="P53" s="4" t="s">
        <v>46</v>
      </c>
      <c r="Q53" s="4" t="s">
        <v>1221</v>
      </c>
      <c r="R53" s="4"/>
      <c r="S53" s="4"/>
      <c r="T53" s="4">
        <v>-1</v>
      </c>
      <c r="U53" s="4">
        <v>0</v>
      </c>
      <c r="V53" s="4"/>
      <c r="W53" s="4"/>
      <c r="X53" s="4">
        <v>0</v>
      </c>
      <c r="Y53" s="5" t="s">
        <v>553</v>
      </c>
      <c r="Z53" s="5" t="str">
        <f t="shared" si="3"/>
        <v>火元素吸收</v>
      </c>
      <c r="AA53" s="8" t="s">
        <v>213</v>
      </c>
      <c r="AB53" s="4"/>
      <c r="AC53" s="4"/>
      <c r="AD53" s="4">
        <v>0</v>
      </c>
      <c r="AE53" s="4"/>
      <c r="AF53" s="4"/>
    </row>
    <row r="54" s="1" customFormat="1" spans="1:32">
      <c r="A54" s="4">
        <v>509026</v>
      </c>
      <c r="B54" s="5" t="s">
        <v>3758</v>
      </c>
      <c r="C54" s="5" t="str">
        <f t="shared" si="0"/>
        <v>水元素吸收</v>
      </c>
      <c r="D54" s="4" t="s">
        <v>42</v>
      </c>
      <c r="E54" s="4"/>
      <c r="F54" s="4">
        <v>-1</v>
      </c>
      <c r="G54" s="4">
        <v>-1</v>
      </c>
      <c r="H54" s="4">
        <v>1</v>
      </c>
      <c r="I54" s="4" t="str">
        <f t="shared" si="1"/>
        <v>false</v>
      </c>
      <c r="J54" s="6">
        <v>0</v>
      </c>
      <c r="K54" s="5" t="s">
        <v>144</v>
      </c>
      <c r="L54" s="4">
        <f t="shared" si="4"/>
        <v>310</v>
      </c>
      <c r="M54" s="4"/>
      <c r="N54" s="4">
        <v>1</v>
      </c>
      <c r="O54" s="4"/>
      <c r="P54" s="4" t="s">
        <v>46</v>
      </c>
      <c r="Q54" s="4" t="s">
        <v>1223</v>
      </c>
      <c r="R54" s="4"/>
      <c r="S54" s="4"/>
      <c r="T54" s="4">
        <v>-1</v>
      </c>
      <c r="U54" s="4">
        <v>0</v>
      </c>
      <c r="V54" s="4"/>
      <c r="W54" s="4"/>
      <c r="X54" s="4">
        <v>0</v>
      </c>
      <c r="Y54" s="5" t="s">
        <v>556</v>
      </c>
      <c r="Z54" s="5" t="str">
        <f t="shared" si="3"/>
        <v>水元素吸收</v>
      </c>
      <c r="AA54" s="8" t="s">
        <v>213</v>
      </c>
      <c r="AB54" s="4"/>
      <c r="AC54" s="4"/>
      <c r="AD54" s="4">
        <v>0</v>
      </c>
      <c r="AE54" s="4"/>
      <c r="AF54" s="4"/>
    </row>
    <row r="55" s="1" customFormat="1" spans="1:32">
      <c r="A55" s="4">
        <v>509027</v>
      </c>
      <c r="B55" s="5" t="s">
        <v>3759</v>
      </c>
      <c r="C55" s="5" t="str">
        <f t="shared" si="0"/>
        <v>土元素吸收</v>
      </c>
      <c r="D55" s="4" t="s">
        <v>42</v>
      </c>
      <c r="E55" s="4"/>
      <c r="F55" s="4">
        <v>-1</v>
      </c>
      <c r="G55" s="4">
        <v>-1</v>
      </c>
      <c r="H55" s="4">
        <v>1</v>
      </c>
      <c r="I55" s="4" t="str">
        <f t="shared" si="1"/>
        <v>false</v>
      </c>
      <c r="J55" s="6">
        <v>0</v>
      </c>
      <c r="K55" s="5" t="s">
        <v>144</v>
      </c>
      <c r="L55" s="4">
        <f t="shared" si="4"/>
        <v>310</v>
      </c>
      <c r="M55" s="4"/>
      <c r="N55" s="4">
        <v>1</v>
      </c>
      <c r="O55" s="4"/>
      <c r="P55" s="4" t="s">
        <v>46</v>
      </c>
      <c r="Q55" s="4" t="s">
        <v>1225</v>
      </c>
      <c r="R55" s="4"/>
      <c r="S55" s="4"/>
      <c r="T55" s="4">
        <v>-1</v>
      </c>
      <c r="U55" s="4">
        <v>0</v>
      </c>
      <c r="V55" s="4"/>
      <c r="W55" s="4"/>
      <c r="X55" s="4">
        <v>0</v>
      </c>
      <c r="Y55" s="5" t="s">
        <v>559</v>
      </c>
      <c r="Z55" s="5" t="str">
        <f t="shared" si="3"/>
        <v>土元素吸收</v>
      </c>
      <c r="AA55" s="8" t="s">
        <v>213</v>
      </c>
      <c r="AB55" s="4"/>
      <c r="AC55" s="4"/>
      <c r="AD55" s="4">
        <v>0</v>
      </c>
      <c r="AE55" s="4"/>
      <c r="AF55" s="4"/>
    </row>
    <row r="56" s="1" customFormat="1" spans="1:32">
      <c r="A56" s="4">
        <v>509028</v>
      </c>
      <c r="B56" s="5" t="s">
        <v>3760</v>
      </c>
      <c r="C56" s="5" t="str">
        <f t="shared" si="0"/>
        <v>雷元素吸收</v>
      </c>
      <c r="D56" s="4" t="s">
        <v>42</v>
      </c>
      <c r="E56" s="4"/>
      <c r="F56" s="4">
        <v>-1</v>
      </c>
      <c r="G56" s="4">
        <v>-1</v>
      </c>
      <c r="H56" s="4">
        <v>1</v>
      </c>
      <c r="I56" s="4" t="str">
        <f t="shared" si="1"/>
        <v>false</v>
      </c>
      <c r="J56" s="6">
        <v>0</v>
      </c>
      <c r="K56" s="5" t="s">
        <v>144</v>
      </c>
      <c r="L56" s="4">
        <f t="shared" si="4"/>
        <v>310</v>
      </c>
      <c r="M56" s="4"/>
      <c r="N56" s="4">
        <v>1</v>
      </c>
      <c r="O56" s="4"/>
      <c r="P56" s="4" t="s">
        <v>46</v>
      </c>
      <c r="Q56" s="4" t="s">
        <v>1227</v>
      </c>
      <c r="R56" s="4"/>
      <c r="S56" s="4"/>
      <c r="T56" s="4">
        <v>-1</v>
      </c>
      <c r="U56" s="4">
        <v>0</v>
      </c>
      <c r="V56" s="4"/>
      <c r="W56" s="4"/>
      <c r="X56" s="4">
        <v>0</v>
      </c>
      <c r="Y56" s="5" t="s">
        <v>562</v>
      </c>
      <c r="Z56" s="5" t="str">
        <f t="shared" si="3"/>
        <v>雷元素吸收</v>
      </c>
      <c r="AA56" s="8" t="s">
        <v>213</v>
      </c>
      <c r="AB56" s="4"/>
      <c r="AC56" s="4"/>
      <c r="AD56" s="4">
        <v>0</v>
      </c>
      <c r="AE56" s="4"/>
      <c r="AF56" s="4"/>
    </row>
    <row r="57" s="1" customFormat="1" spans="1:32">
      <c r="A57" s="4">
        <v>509029</v>
      </c>
      <c r="B57" s="5" t="s">
        <v>3761</v>
      </c>
      <c r="C57" s="5" t="str">
        <f t="shared" si="0"/>
        <v>不死亡魂</v>
      </c>
      <c r="D57" s="4" t="s">
        <v>42</v>
      </c>
      <c r="E57" s="4"/>
      <c r="F57" s="4">
        <v>-1</v>
      </c>
      <c r="G57" s="4">
        <v>-1</v>
      </c>
      <c r="H57" s="4">
        <v>1</v>
      </c>
      <c r="I57" s="4" t="str">
        <f t="shared" si="1"/>
        <v>false</v>
      </c>
      <c r="J57" s="6">
        <v>0</v>
      </c>
      <c r="K57" s="5" t="s">
        <v>144</v>
      </c>
      <c r="L57" s="4">
        <f t="shared" si="4"/>
        <v>310</v>
      </c>
      <c r="M57" s="4"/>
      <c r="N57" s="4">
        <v>1</v>
      </c>
      <c r="O57" s="4"/>
      <c r="P57" s="4" t="s">
        <v>46</v>
      </c>
      <c r="Q57" s="4" t="s">
        <v>564</v>
      </c>
      <c r="R57" s="4"/>
      <c r="S57" s="4"/>
      <c r="T57" s="4">
        <v>-1</v>
      </c>
      <c r="U57" s="4">
        <v>0</v>
      </c>
      <c r="V57" s="4"/>
      <c r="W57" s="4"/>
      <c r="X57" s="4">
        <v>0</v>
      </c>
      <c r="Y57" s="5" t="s">
        <v>565</v>
      </c>
      <c r="Z57" s="5" t="str">
        <f t="shared" si="3"/>
        <v>不死亡魂</v>
      </c>
      <c r="AA57" s="8" t="s">
        <v>213</v>
      </c>
      <c r="AB57" s="4"/>
      <c r="AC57" s="4"/>
      <c r="AD57" s="4">
        <v>0</v>
      </c>
      <c r="AE57" s="4"/>
      <c r="AF57" s="4"/>
    </row>
    <row r="58" s="1" customFormat="1" spans="1:32">
      <c r="A58" s="4">
        <v>509030</v>
      </c>
      <c r="B58" s="5" t="s">
        <v>1031</v>
      </c>
      <c r="C58" s="5" t="str">
        <f t="shared" si="0"/>
        <v>驱魔</v>
      </c>
      <c r="D58" s="4" t="s">
        <v>42</v>
      </c>
      <c r="E58" s="4"/>
      <c r="F58" s="4">
        <v>-1</v>
      </c>
      <c r="G58" s="4">
        <v>-1</v>
      </c>
      <c r="H58" s="4">
        <v>1</v>
      </c>
      <c r="I58" s="4" t="str">
        <f t="shared" si="1"/>
        <v>false</v>
      </c>
      <c r="J58" s="6">
        <v>0</v>
      </c>
      <c r="K58" s="5" t="s">
        <v>144</v>
      </c>
      <c r="L58" s="4">
        <f t="shared" si="4"/>
        <v>310</v>
      </c>
      <c r="M58" s="4"/>
      <c r="N58" s="4">
        <v>1</v>
      </c>
      <c r="O58" s="4"/>
      <c r="P58" s="4" t="s">
        <v>46</v>
      </c>
      <c r="Q58" s="4"/>
      <c r="R58" s="4"/>
      <c r="S58" s="4"/>
      <c r="T58" s="4">
        <v>-1</v>
      </c>
      <c r="U58" s="4">
        <v>0</v>
      </c>
      <c r="V58" s="4"/>
      <c r="W58" s="4"/>
      <c r="X58" s="4">
        <v>0</v>
      </c>
      <c r="Y58" s="5" t="s">
        <v>567</v>
      </c>
      <c r="Z58" s="5" t="str">
        <f t="shared" si="3"/>
        <v>驱魔</v>
      </c>
      <c r="AA58" s="8" t="s">
        <v>213</v>
      </c>
      <c r="AB58" s="4"/>
      <c r="AC58" s="4"/>
      <c r="AD58" s="4">
        <v>0</v>
      </c>
      <c r="AE58" s="4"/>
      <c r="AF58" s="4"/>
    </row>
    <row r="59" s="1" customFormat="1" spans="1:32">
      <c r="A59" s="4">
        <v>509031</v>
      </c>
      <c r="B59" s="5" t="s">
        <v>3762</v>
      </c>
      <c r="C59" s="5" t="str">
        <f t="shared" si="0"/>
        <v>潜行</v>
      </c>
      <c r="D59" s="4" t="s">
        <v>42</v>
      </c>
      <c r="E59" s="4"/>
      <c r="F59" s="4">
        <v>-1</v>
      </c>
      <c r="G59" s="4">
        <v>-1</v>
      </c>
      <c r="H59" s="4">
        <v>1</v>
      </c>
      <c r="I59" s="4" t="str">
        <f t="shared" si="1"/>
        <v>false</v>
      </c>
      <c r="J59" s="6">
        <v>0</v>
      </c>
      <c r="K59" s="5" t="s">
        <v>144</v>
      </c>
      <c r="L59" s="4">
        <f t="shared" si="4"/>
        <v>310</v>
      </c>
      <c r="M59" s="4"/>
      <c r="N59" s="4">
        <v>1</v>
      </c>
      <c r="O59" s="4"/>
      <c r="P59" s="4" t="s">
        <v>46</v>
      </c>
      <c r="Q59" s="4"/>
      <c r="R59" s="4"/>
      <c r="S59" s="4"/>
      <c r="T59" s="4">
        <v>-1</v>
      </c>
      <c r="U59" s="4">
        <v>0</v>
      </c>
      <c r="V59" s="4"/>
      <c r="W59" s="4"/>
      <c r="X59" s="4">
        <v>0</v>
      </c>
      <c r="Y59" s="5" t="s">
        <v>569</v>
      </c>
      <c r="Z59" s="5" t="str">
        <f t="shared" si="3"/>
        <v>潜行</v>
      </c>
      <c r="AA59" s="8" t="s">
        <v>213</v>
      </c>
      <c r="AB59" s="4"/>
      <c r="AC59" s="4"/>
      <c r="AD59" s="4">
        <v>0</v>
      </c>
      <c r="AE59" s="4"/>
      <c r="AF59" s="4"/>
    </row>
    <row r="60" s="1" customFormat="1" ht="14.25" spans="1:32">
      <c r="A60" s="4">
        <v>509032</v>
      </c>
      <c r="B60" s="5" t="s">
        <v>3763</v>
      </c>
      <c r="C60" s="5" t="str">
        <f t="shared" si="0"/>
        <v>夜枭感知</v>
      </c>
      <c r="D60" s="4" t="s">
        <v>42</v>
      </c>
      <c r="E60" s="4"/>
      <c r="F60" s="4">
        <v>-1</v>
      </c>
      <c r="G60" s="4">
        <v>-1</v>
      </c>
      <c r="H60" s="4">
        <v>1</v>
      </c>
      <c r="I60" s="4" t="str">
        <f t="shared" si="1"/>
        <v>false</v>
      </c>
      <c r="J60" s="6">
        <v>0</v>
      </c>
      <c r="K60" s="5" t="s">
        <v>144</v>
      </c>
      <c r="L60" s="4">
        <f t="shared" si="4"/>
        <v>310</v>
      </c>
      <c r="M60" s="4"/>
      <c r="N60" s="4">
        <v>1</v>
      </c>
      <c r="O60" s="4"/>
      <c r="P60" s="4" t="s">
        <v>46</v>
      </c>
      <c r="Q60" s="4"/>
      <c r="R60" s="7">
        <v>510143</v>
      </c>
      <c r="S60" s="4"/>
      <c r="T60" s="4">
        <v>-1</v>
      </c>
      <c r="U60" s="4">
        <v>0</v>
      </c>
      <c r="V60" s="4"/>
      <c r="W60" s="4"/>
      <c r="X60" s="4">
        <v>0</v>
      </c>
      <c r="Y60" s="5" t="s">
        <v>571</v>
      </c>
      <c r="Z60" s="5" t="str">
        <f t="shared" si="3"/>
        <v>夜枭感知</v>
      </c>
      <c r="AA60" s="8" t="s">
        <v>213</v>
      </c>
      <c r="AB60" s="4"/>
      <c r="AC60" s="4"/>
      <c r="AD60" s="4">
        <v>0</v>
      </c>
      <c r="AE60" s="4"/>
      <c r="AF60" s="4"/>
    </row>
    <row r="61" s="1" customFormat="1" spans="1:32">
      <c r="A61" s="4">
        <v>509033</v>
      </c>
      <c r="B61" s="5" t="s">
        <v>572</v>
      </c>
      <c r="C61" s="5" t="str">
        <f t="shared" si="0"/>
        <v>永恒</v>
      </c>
      <c r="D61" s="4" t="s">
        <v>42</v>
      </c>
      <c r="E61" s="4"/>
      <c r="F61" s="4">
        <v>-1</v>
      </c>
      <c r="G61" s="4">
        <v>-1</v>
      </c>
      <c r="H61" s="4">
        <v>1</v>
      </c>
      <c r="I61" s="4" t="str">
        <f t="shared" si="1"/>
        <v>false</v>
      </c>
      <c r="J61" s="6">
        <v>0</v>
      </c>
      <c r="K61" s="5" t="s">
        <v>144</v>
      </c>
      <c r="L61" s="4">
        <f t="shared" si="4"/>
        <v>310</v>
      </c>
      <c r="M61" s="4"/>
      <c r="N61" s="4">
        <v>1</v>
      </c>
      <c r="O61" s="4"/>
      <c r="P61" s="4" t="s">
        <v>46</v>
      </c>
      <c r="Q61" s="4"/>
      <c r="R61" s="4"/>
      <c r="S61" s="4"/>
      <c r="T61" s="4">
        <v>-1</v>
      </c>
      <c r="U61" s="4">
        <v>0</v>
      </c>
      <c r="V61" s="4"/>
      <c r="W61" s="4"/>
      <c r="X61" s="4">
        <v>0</v>
      </c>
      <c r="Y61" s="5" t="s">
        <v>573</v>
      </c>
      <c r="Z61" s="5" t="str">
        <f t="shared" si="3"/>
        <v>永恒</v>
      </c>
      <c r="AA61" s="8" t="s">
        <v>213</v>
      </c>
      <c r="AB61" s="4"/>
      <c r="AC61" s="4"/>
      <c r="AD61" s="4">
        <v>0</v>
      </c>
      <c r="AE61" s="4"/>
      <c r="AF61" s="4"/>
    </row>
    <row r="62" s="1" customFormat="1" spans="1:32">
      <c r="A62" s="4">
        <v>509034</v>
      </c>
      <c r="B62" s="5" t="s">
        <v>3764</v>
      </c>
      <c r="C62" s="5" t="str">
        <f t="shared" si="0"/>
        <v>清心</v>
      </c>
      <c r="D62" s="4" t="s">
        <v>42</v>
      </c>
      <c r="E62" s="4"/>
      <c r="F62" s="4">
        <v>-1</v>
      </c>
      <c r="G62" s="4">
        <v>-1</v>
      </c>
      <c r="H62" s="4">
        <v>1</v>
      </c>
      <c r="I62" s="4" t="str">
        <f t="shared" si="1"/>
        <v>false</v>
      </c>
      <c r="J62" s="6">
        <v>0</v>
      </c>
      <c r="K62" s="5" t="s">
        <v>144</v>
      </c>
      <c r="L62" s="4">
        <f t="shared" si="4"/>
        <v>310</v>
      </c>
      <c r="M62" s="4"/>
      <c r="N62" s="4">
        <v>1</v>
      </c>
      <c r="O62" s="4"/>
      <c r="P62" s="4" t="s">
        <v>46</v>
      </c>
      <c r="Q62" s="4" t="s">
        <v>1233</v>
      </c>
      <c r="R62" s="4"/>
      <c r="S62" s="4"/>
      <c r="T62" s="4">
        <v>-1</v>
      </c>
      <c r="U62" s="4">
        <v>0</v>
      </c>
      <c r="V62" s="4"/>
      <c r="W62" s="4"/>
      <c r="X62" s="4">
        <v>0</v>
      </c>
      <c r="Y62" s="5" t="s">
        <v>576</v>
      </c>
      <c r="Z62" s="5" t="str">
        <f t="shared" si="3"/>
        <v>清心</v>
      </c>
      <c r="AA62" s="8" t="s">
        <v>213</v>
      </c>
      <c r="AB62" s="4"/>
      <c r="AC62" s="4"/>
      <c r="AD62" s="4">
        <v>0</v>
      </c>
      <c r="AE62" s="4"/>
      <c r="AF62" s="4"/>
    </row>
    <row r="63" s="1" customFormat="1" spans="1:32">
      <c r="A63" s="4">
        <v>509035</v>
      </c>
      <c r="B63" s="5" t="s">
        <v>1057</v>
      </c>
      <c r="C63" s="5" t="str">
        <f t="shared" si="0"/>
        <v>瘟疫</v>
      </c>
      <c r="D63" s="4" t="s">
        <v>42</v>
      </c>
      <c r="E63" s="4"/>
      <c r="F63" s="4">
        <v>-1</v>
      </c>
      <c r="G63" s="4">
        <v>-1</v>
      </c>
      <c r="H63" s="4">
        <v>1</v>
      </c>
      <c r="I63" s="4" t="str">
        <f t="shared" si="1"/>
        <v>false</v>
      </c>
      <c r="J63" s="6">
        <v>0</v>
      </c>
      <c r="K63" s="5" t="s">
        <v>144</v>
      </c>
      <c r="L63" s="4">
        <f t="shared" si="4"/>
        <v>310</v>
      </c>
      <c r="M63" s="4"/>
      <c r="N63" s="4">
        <v>1</v>
      </c>
      <c r="O63" s="4"/>
      <c r="P63" s="4" t="s">
        <v>46</v>
      </c>
      <c r="Q63" s="4" t="s">
        <v>1235</v>
      </c>
      <c r="R63" s="4"/>
      <c r="S63" s="4"/>
      <c r="T63" s="4">
        <v>-1</v>
      </c>
      <c r="U63" s="4">
        <v>0</v>
      </c>
      <c r="V63" s="4"/>
      <c r="W63" s="4"/>
      <c r="X63" s="4">
        <v>0</v>
      </c>
      <c r="Y63" s="5" t="s">
        <v>579</v>
      </c>
      <c r="Z63" s="5" t="str">
        <f t="shared" si="3"/>
        <v>瘟疫</v>
      </c>
      <c r="AA63" s="8" t="s">
        <v>213</v>
      </c>
      <c r="AB63" s="4"/>
      <c r="AC63" s="4"/>
      <c r="AD63" s="4">
        <v>0</v>
      </c>
      <c r="AE63" s="4"/>
      <c r="AF63" s="4"/>
    </row>
    <row r="64" s="1" customFormat="1" spans="1:32">
      <c r="A64" s="4">
        <v>509036</v>
      </c>
      <c r="B64" s="5" t="s">
        <v>580</v>
      </c>
      <c r="C64" s="5" t="str">
        <f t="shared" si="0"/>
        <v>追击</v>
      </c>
      <c r="D64" s="4" t="s">
        <v>42</v>
      </c>
      <c r="E64" s="4"/>
      <c r="F64" s="4">
        <v>-1</v>
      </c>
      <c r="G64" s="4">
        <v>-1</v>
      </c>
      <c r="H64" s="4">
        <v>1</v>
      </c>
      <c r="I64" s="4" t="str">
        <f t="shared" si="1"/>
        <v>false</v>
      </c>
      <c r="J64" s="6">
        <v>0</v>
      </c>
      <c r="K64" s="5" t="s">
        <v>144</v>
      </c>
      <c r="L64" s="4">
        <f t="shared" si="4"/>
        <v>310</v>
      </c>
      <c r="M64" s="4"/>
      <c r="N64" s="4">
        <v>1</v>
      </c>
      <c r="O64" s="4"/>
      <c r="P64" s="4" t="s">
        <v>46</v>
      </c>
      <c r="Q64" s="4" t="s">
        <v>1236</v>
      </c>
      <c r="R64" s="4"/>
      <c r="S64" s="4"/>
      <c r="T64" s="4">
        <v>-1</v>
      </c>
      <c r="U64" s="4">
        <v>0</v>
      </c>
      <c r="V64" s="4"/>
      <c r="W64" s="4"/>
      <c r="X64" s="4">
        <v>0</v>
      </c>
      <c r="Y64" s="5" t="s">
        <v>581</v>
      </c>
      <c r="Z64" s="5" t="str">
        <f t="shared" si="3"/>
        <v>追击</v>
      </c>
      <c r="AA64" s="8" t="s">
        <v>213</v>
      </c>
      <c r="AB64" s="4"/>
      <c r="AC64" s="4"/>
      <c r="AD64" s="4">
        <v>0</v>
      </c>
      <c r="AE64" s="4"/>
      <c r="AF64" s="4"/>
    </row>
    <row r="65" s="1" customFormat="1" spans="1:32">
      <c r="A65" s="4">
        <v>509037</v>
      </c>
      <c r="B65" s="5" t="s">
        <v>582</v>
      </c>
      <c r="C65" s="5" t="str">
        <f t="shared" si="0"/>
        <v>溅射</v>
      </c>
      <c r="D65" s="4" t="s">
        <v>42</v>
      </c>
      <c r="E65" s="4"/>
      <c r="F65" s="4">
        <v>-1</v>
      </c>
      <c r="G65" s="4">
        <v>-1</v>
      </c>
      <c r="H65" s="4">
        <v>1</v>
      </c>
      <c r="I65" s="4" t="str">
        <f t="shared" si="1"/>
        <v>false</v>
      </c>
      <c r="J65" s="6">
        <v>0</v>
      </c>
      <c r="K65" s="5" t="s">
        <v>144</v>
      </c>
      <c r="L65" s="4">
        <f t="shared" si="4"/>
        <v>310</v>
      </c>
      <c r="M65" s="4"/>
      <c r="N65" s="4">
        <v>1</v>
      </c>
      <c r="O65" s="4"/>
      <c r="P65" s="4" t="s">
        <v>46</v>
      </c>
      <c r="Q65" s="4" t="s">
        <v>3765</v>
      </c>
      <c r="R65" s="4"/>
      <c r="S65" s="4"/>
      <c r="T65" s="4">
        <v>-1</v>
      </c>
      <c r="U65" s="4">
        <v>0</v>
      </c>
      <c r="V65" s="4"/>
      <c r="W65" s="4"/>
      <c r="X65" s="4">
        <v>0</v>
      </c>
      <c r="Y65" s="5" t="s">
        <v>583</v>
      </c>
      <c r="Z65" s="5" t="str">
        <f t="shared" si="3"/>
        <v>溅射</v>
      </c>
      <c r="AA65" s="8" t="s">
        <v>213</v>
      </c>
      <c r="AB65" s="4"/>
      <c r="AC65" s="4"/>
      <c r="AD65" s="4">
        <v>0</v>
      </c>
      <c r="AE65" s="4"/>
      <c r="AF65" s="4"/>
    </row>
    <row r="66" s="2" customFormat="1" spans="1:32">
      <c r="A66" s="9">
        <v>509038</v>
      </c>
      <c r="B66" s="10" t="s">
        <v>966</v>
      </c>
      <c r="C66" s="10" t="str">
        <f t="shared" si="0"/>
        <v>高级暴击</v>
      </c>
      <c r="D66" s="9" t="s">
        <v>42</v>
      </c>
      <c r="E66" s="9"/>
      <c r="F66" s="9">
        <v>-1</v>
      </c>
      <c r="G66" s="9">
        <v>-1</v>
      </c>
      <c r="H66" s="9">
        <v>1</v>
      </c>
      <c r="I66" s="9" t="str">
        <f t="shared" si="1"/>
        <v>false</v>
      </c>
      <c r="J66" s="16">
        <v>0</v>
      </c>
      <c r="K66" s="10" t="s">
        <v>144</v>
      </c>
      <c r="L66" s="9">
        <f t="shared" si="4"/>
        <v>310</v>
      </c>
      <c r="M66" s="9"/>
      <c r="N66" s="9">
        <v>1</v>
      </c>
      <c r="O66" s="9"/>
      <c r="P66" s="9" t="s">
        <v>46</v>
      </c>
      <c r="Q66" s="9" t="s">
        <v>967</v>
      </c>
      <c r="R66" s="9"/>
      <c r="S66" s="9"/>
      <c r="T66" s="9">
        <v>-1</v>
      </c>
      <c r="U66" s="9">
        <v>0</v>
      </c>
      <c r="V66" s="9"/>
      <c r="W66" s="9"/>
      <c r="X66" s="9">
        <v>0</v>
      </c>
      <c r="Y66" s="10" t="s">
        <v>586</v>
      </c>
      <c r="Z66" s="10" t="str">
        <f t="shared" si="3"/>
        <v>高级暴击</v>
      </c>
      <c r="AA66" s="20" t="s">
        <v>213</v>
      </c>
      <c r="AB66" s="9"/>
      <c r="AC66" s="9"/>
      <c r="AD66" s="9">
        <v>0</v>
      </c>
      <c r="AE66" s="9"/>
      <c r="AF66" s="9"/>
    </row>
    <row r="67" s="2" customFormat="1" spans="1:32">
      <c r="A67" s="9">
        <v>509039</v>
      </c>
      <c r="B67" s="10" t="s">
        <v>587</v>
      </c>
      <c r="C67" s="10" t="str">
        <f t="shared" si="0"/>
        <v>高级连击</v>
      </c>
      <c r="D67" s="9" t="s">
        <v>42</v>
      </c>
      <c r="E67" s="9"/>
      <c r="F67" s="9">
        <v>-1</v>
      </c>
      <c r="G67" s="9">
        <v>-1</v>
      </c>
      <c r="H67" s="9">
        <v>1</v>
      </c>
      <c r="I67" s="9" t="str">
        <f t="shared" si="1"/>
        <v>false</v>
      </c>
      <c r="J67" s="16">
        <v>0</v>
      </c>
      <c r="K67" s="10" t="s">
        <v>144</v>
      </c>
      <c r="L67" s="9">
        <f t="shared" si="4"/>
        <v>310</v>
      </c>
      <c r="M67" s="9"/>
      <c r="N67" s="9">
        <v>1</v>
      </c>
      <c r="O67" s="9"/>
      <c r="P67" s="9" t="s">
        <v>46</v>
      </c>
      <c r="Q67" s="9" t="s">
        <v>3766</v>
      </c>
      <c r="R67" s="9"/>
      <c r="S67" s="9"/>
      <c r="T67" s="9">
        <v>-1</v>
      </c>
      <c r="U67" s="9">
        <v>0</v>
      </c>
      <c r="V67" s="9"/>
      <c r="W67" s="9"/>
      <c r="X67" s="9">
        <v>0</v>
      </c>
      <c r="Y67" s="10" t="s">
        <v>589</v>
      </c>
      <c r="Z67" s="10" t="str">
        <f t="shared" si="3"/>
        <v>高级连击</v>
      </c>
      <c r="AA67" s="20" t="s">
        <v>213</v>
      </c>
      <c r="AB67" s="9"/>
      <c r="AC67" s="9"/>
      <c r="AD67" s="9">
        <v>0</v>
      </c>
      <c r="AE67" s="9"/>
      <c r="AF67" s="9"/>
    </row>
    <row r="68" s="2" customFormat="1" spans="1:32">
      <c r="A68" s="9">
        <v>509040</v>
      </c>
      <c r="B68" s="10" t="s">
        <v>1197</v>
      </c>
      <c r="C68" s="10" t="str">
        <f t="shared" si="0"/>
        <v>高级强劲</v>
      </c>
      <c r="D68" s="9" t="s">
        <v>42</v>
      </c>
      <c r="E68" s="9"/>
      <c r="F68" s="9">
        <v>-1</v>
      </c>
      <c r="G68" s="9">
        <v>-1</v>
      </c>
      <c r="H68" s="9">
        <v>1</v>
      </c>
      <c r="I68" s="9" t="str">
        <f t="shared" si="1"/>
        <v>false</v>
      </c>
      <c r="J68" s="16">
        <v>0</v>
      </c>
      <c r="K68" s="10" t="s">
        <v>144</v>
      </c>
      <c r="L68" s="9">
        <f t="shared" si="4"/>
        <v>310</v>
      </c>
      <c r="M68" s="9"/>
      <c r="N68" s="9">
        <v>1</v>
      </c>
      <c r="O68" s="9"/>
      <c r="P68" s="9" t="s">
        <v>46</v>
      </c>
      <c r="Q68" s="9"/>
      <c r="R68" s="9"/>
      <c r="S68" s="9"/>
      <c r="T68" s="9">
        <v>-1</v>
      </c>
      <c r="U68" s="9">
        <v>0</v>
      </c>
      <c r="V68" s="9"/>
      <c r="W68" s="9"/>
      <c r="X68" s="9">
        <v>0</v>
      </c>
      <c r="Y68" s="10" t="s">
        <v>591</v>
      </c>
      <c r="Z68" s="10" t="str">
        <f t="shared" si="3"/>
        <v>高级强劲</v>
      </c>
      <c r="AA68" s="20" t="s">
        <v>213</v>
      </c>
      <c r="AB68" s="9"/>
      <c r="AC68" s="9"/>
      <c r="AD68" s="9">
        <v>0</v>
      </c>
      <c r="AE68" s="9"/>
      <c r="AF68" s="9"/>
    </row>
    <row r="69" s="2" customFormat="1" spans="1:32">
      <c r="A69" s="9">
        <v>509041</v>
      </c>
      <c r="B69" s="10" t="s">
        <v>1198</v>
      </c>
      <c r="C69" s="10" t="str">
        <f t="shared" si="0"/>
        <v>高级穿刺</v>
      </c>
      <c r="D69" s="9" t="s">
        <v>42</v>
      </c>
      <c r="E69" s="9"/>
      <c r="F69" s="9">
        <v>-1</v>
      </c>
      <c r="G69" s="9">
        <v>-1</v>
      </c>
      <c r="H69" s="9">
        <v>1</v>
      </c>
      <c r="I69" s="9" t="str">
        <f t="shared" si="1"/>
        <v>false</v>
      </c>
      <c r="J69" s="16">
        <v>0</v>
      </c>
      <c r="K69" s="10" t="s">
        <v>144</v>
      </c>
      <c r="L69" s="9">
        <f t="shared" si="4"/>
        <v>310</v>
      </c>
      <c r="M69" s="9"/>
      <c r="N69" s="9">
        <v>1</v>
      </c>
      <c r="O69" s="9"/>
      <c r="P69" s="9" t="s">
        <v>46</v>
      </c>
      <c r="Q69" s="9" t="s">
        <v>593</v>
      </c>
      <c r="R69" s="9"/>
      <c r="S69" s="9"/>
      <c r="T69" s="9">
        <v>-1</v>
      </c>
      <c r="U69" s="9">
        <v>0</v>
      </c>
      <c r="V69" s="9"/>
      <c r="W69" s="9"/>
      <c r="X69" s="9">
        <v>0</v>
      </c>
      <c r="Y69" s="10" t="s">
        <v>594</v>
      </c>
      <c r="Z69" s="10" t="str">
        <f t="shared" si="3"/>
        <v>高级穿刺</v>
      </c>
      <c r="AA69" s="20" t="s">
        <v>213</v>
      </c>
      <c r="AB69" s="9"/>
      <c r="AC69" s="9"/>
      <c r="AD69" s="9">
        <v>0</v>
      </c>
      <c r="AE69" s="9"/>
      <c r="AF69" s="9"/>
    </row>
    <row r="70" s="2" customFormat="1" spans="1:32">
      <c r="A70" s="9">
        <v>509042</v>
      </c>
      <c r="B70" s="10" t="s">
        <v>595</v>
      </c>
      <c r="C70" s="10" t="str">
        <f t="shared" si="0"/>
        <v>高级偷袭</v>
      </c>
      <c r="D70" s="9" t="s">
        <v>42</v>
      </c>
      <c r="E70" s="9"/>
      <c r="F70" s="9">
        <v>-1</v>
      </c>
      <c r="G70" s="9">
        <v>-1</v>
      </c>
      <c r="H70" s="9">
        <v>1</v>
      </c>
      <c r="I70" s="9" t="str">
        <f t="shared" si="1"/>
        <v>false</v>
      </c>
      <c r="J70" s="16">
        <v>0</v>
      </c>
      <c r="K70" s="10" t="s">
        <v>144</v>
      </c>
      <c r="L70" s="9">
        <f t="shared" si="4"/>
        <v>310</v>
      </c>
      <c r="M70" s="9"/>
      <c r="N70" s="9">
        <v>1</v>
      </c>
      <c r="O70" s="9"/>
      <c r="P70" s="9" t="s">
        <v>46</v>
      </c>
      <c r="Q70" s="9" t="s">
        <v>3767</v>
      </c>
      <c r="R70" s="9"/>
      <c r="S70" s="9"/>
      <c r="T70" s="9">
        <v>-1</v>
      </c>
      <c r="U70" s="9">
        <v>0</v>
      </c>
      <c r="V70" s="9"/>
      <c r="W70" s="9"/>
      <c r="X70" s="9">
        <v>0</v>
      </c>
      <c r="Y70" s="10" t="s">
        <v>597</v>
      </c>
      <c r="Z70" s="10" t="str">
        <f t="shared" si="3"/>
        <v>高级偷袭</v>
      </c>
      <c r="AA70" s="20" t="s">
        <v>213</v>
      </c>
      <c r="AB70" s="9"/>
      <c r="AC70" s="9"/>
      <c r="AD70" s="9">
        <v>0</v>
      </c>
      <c r="AE70" s="9"/>
      <c r="AF70" s="9"/>
    </row>
    <row r="71" s="2" customFormat="1" spans="1:32">
      <c r="A71" s="9">
        <v>509043</v>
      </c>
      <c r="B71" s="10" t="s">
        <v>598</v>
      </c>
      <c r="C71" s="10" t="str">
        <f t="shared" si="0"/>
        <v>高级法术暴击</v>
      </c>
      <c r="D71" s="9" t="s">
        <v>42</v>
      </c>
      <c r="E71" s="9"/>
      <c r="F71" s="9">
        <v>-1</v>
      </c>
      <c r="G71" s="9">
        <v>-1</v>
      </c>
      <c r="H71" s="9">
        <v>1</v>
      </c>
      <c r="I71" s="9" t="str">
        <f t="shared" si="1"/>
        <v>false</v>
      </c>
      <c r="J71" s="16">
        <v>0</v>
      </c>
      <c r="K71" s="10" t="s">
        <v>144</v>
      </c>
      <c r="L71" s="9">
        <f t="shared" si="4"/>
        <v>310</v>
      </c>
      <c r="M71" s="9"/>
      <c r="N71" s="9">
        <v>1</v>
      </c>
      <c r="O71" s="9"/>
      <c r="P71" s="9" t="s">
        <v>46</v>
      </c>
      <c r="Q71" s="9" t="s">
        <v>599</v>
      </c>
      <c r="R71" s="9"/>
      <c r="S71" s="9"/>
      <c r="T71" s="9">
        <v>-1</v>
      </c>
      <c r="U71" s="9">
        <v>0</v>
      </c>
      <c r="V71" s="9"/>
      <c r="W71" s="9"/>
      <c r="X71" s="9">
        <v>0</v>
      </c>
      <c r="Y71" s="10" t="s">
        <v>600</v>
      </c>
      <c r="Z71" s="10" t="str">
        <f t="shared" si="3"/>
        <v>高级法术暴击</v>
      </c>
      <c r="AA71" s="20" t="s">
        <v>213</v>
      </c>
      <c r="AB71" s="9"/>
      <c r="AC71" s="9"/>
      <c r="AD71" s="9">
        <v>0</v>
      </c>
      <c r="AE71" s="9"/>
      <c r="AF71" s="9"/>
    </row>
    <row r="72" s="2" customFormat="1" spans="1:32">
      <c r="A72" s="9">
        <v>509044</v>
      </c>
      <c r="B72" s="10" t="s">
        <v>601</v>
      </c>
      <c r="C72" s="10" t="str">
        <f t="shared" si="0"/>
        <v>高级法术连击</v>
      </c>
      <c r="D72" s="9" t="s">
        <v>42</v>
      </c>
      <c r="E72" s="9"/>
      <c r="F72" s="9">
        <v>-1</v>
      </c>
      <c r="G72" s="9">
        <v>-1</v>
      </c>
      <c r="H72" s="9">
        <v>1</v>
      </c>
      <c r="I72" s="9" t="str">
        <f t="shared" si="1"/>
        <v>false</v>
      </c>
      <c r="J72" s="16">
        <v>0</v>
      </c>
      <c r="K72" s="10" t="s">
        <v>144</v>
      </c>
      <c r="L72" s="9">
        <f t="shared" si="4"/>
        <v>310</v>
      </c>
      <c r="M72" s="9"/>
      <c r="N72" s="9">
        <v>1</v>
      </c>
      <c r="O72" s="9"/>
      <c r="P72" s="9" t="s">
        <v>46</v>
      </c>
      <c r="Q72" s="9" t="s">
        <v>1262</v>
      </c>
      <c r="R72" s="9"/>
      <c r="S72" s="9"/>
      <c r="T72" s="9">
        <v>-1</v>
      </c>
      <c r="U72" s="9">
        <v>0</v>
      </c>
      <c r="V72" s="9"/>
      <c r="W72" s="9"/>
      <c r="X72" s="9">
        <v>0</v>
      </c>
      <c r="Y72" s="10" t="s">
        <v>603</v>
      </c>
      <c r="Z72" s="10" t="str">
        <f t="shared" si="3"/>
        <v>高级法术连击</v>
      </c>
      <c r="AA72" s="20" t="s">
        <v>213</v>
      </c>
      <c r="AB72" s="9"/>
      <c r="AC72" s="9"/>
      <c r="AD72" s="9">
        <v>0</v>
      </c>
      <c r="AE72" s="9"/>
      <c r="AF72" s="9"/>
    </row>
    <row r="73" s="2" customFormat="1" spans="1:32">
      <c r="A73" s="9">
        <v>509045</v>
      </c>
      <c r="B73" s="10" t="s">
        <v>604</v>
      </c>
      <c r="C73" s="10" t="str">
        <f t="shared" si="0"/>
        <v>高级法术波动</v>
      </c>
      <c r="D73" s="9" t="s">
        <v>42</v>
      </c>
      <c r="E73" s="9"/>
      <c r="F73" s="9">
        <v>-1</v>
      </c>
      <c r="G73" s="9">
        <v>-1</v>
      </c>
      <c r="H73" s="9">
        <v>1</v>
      </c>
      <c r="I73" s="9" t="str">
        <f t="shared" si="1"/>
        <v>false</v>
      </c>
      <c r="J73" s="16">
        <v>0</v>
      </c>
      <c r="K73" s="10" t="s">
        <v>144</v>
      </c>
      <c r="L73" s="9">
        <f t="shared" si="4"/>
        <v>310</v>
      </c>
      <c r="M73" s="9"/>
      <c r="N73" s="9">
        <v>1</v>
      </c>
      <c r="O73" s="9"/>
      <c r="P73" s="9" t="s">
        <v>46</v>
      </c>
      <c r="Q73" s="9" t="s">
        <v>1264</v>
      </c>
      <c r="R73" s="9"/>
      <c r="S73" s="9"/>
      <c r="T73" s="9">
        <v>-1</v>
      </c>
      <c r="U73" s="9">
        <v>0</v>
      </c>
      <c r="V73" s="9"/>
      <c r="W73" s="9"/>
      <c r="X73" s="9">
        <v>0</v>
      </c>
      <c r="Y73" s="10" t="s">
        <v>606</v>
      </c>
      <c r="Z73" s="10" t="str">
        <f t="shared" si="3"/>
        <v>高级法术波动</v>
      </c>
      <c r="AA73" s="20" t="s">
        <v>213</v>
      </c>
      <c r="AB73" s="9"/>
      <c r="AC73" s="9"/>
      <c r="AD73" s="9">
        <v>0</v>
      </c>
      <c r="AE73" s="9"/>
      <c r="AF73" s="9"/>
    </row>
    <row r="74" s="2" customFormat="1" spans="1:32">
      <c r="A74" s="9">
        <v>509046</v>
      </c>
      <c r="B74" s="10" t="s">
        <v>1203</v>
      </c>
      <c r="C74" s="10" t="str">
        <f t="shared" si="0"/>
        <v>高级法术增强</v>
      </c>
      <c r="D74" s="9" t="s">
        <v>42</v>
      </c>
      <c r="E74" s="9"/>
      <c r="F74" s="9">
        <v>-1</v>
      </c>
      <c r="G74" s="9">
        <v>-1</v>
      </c>
      <c r="H74" s="9">
        <v>1</v>
      </c>
      <c r="I74" s="9" t="str">
        <f t="shared" si="1"/>
        <v>false</v>
      </c>
      <c r="J74" s="16">
        <v>0</v>
      </c>
      <c r="K74" s="10" t="s">
        <v>144</v>
      </c>
      <c r="L74" s="9">
        <f t="shared" si="4"/>
        <v>310</v>
      </c>
      <c r="M74" s="9"/>
      <c r="N74" s="9">
        <v>1</v>
      </c>
      <c r="O74" s="9"/>
      <c r="P74" s="9" t="s">
        <v>46</v>
      </c>
      <c r="Q74" s="9" t="s">
        <v>1266</v>
      </c>
      <c r="R74" s="9"/>
      <c r="S74" s="9"/>
      <c r="T74" s="9">
        <v>-1</v>
      </c>
      <c r="U74" s="9">
        <v>0</v>
      </c>
      <c r="V74" s="9"/>
      <c r="W74" s="9"/>
      <c r="X74" s="9">
        <v>0</v>
      </c>
      <c r="Y74" s="10" t="s">
        <v>609</v>
      </c>
      <c r="Z74" s="10" t="str">
        <f t="shared" si="3"/>
        <v>高级法术增强</v>
      </c>
      <c r="AA74" s="20" t="s">
        <v>213</v>
      </c>
      <c r="AB74" s="9"/>
      <c r="AC74" s="9"/>
      <c r="AD74" s="9">
        <v>0</v>
      </c>
      <c r="AE74" s="9"/>
      <c r="AF74" s="9"/>
    </row>
    <row r="75" s="2" customFormat="1" spans="1:32">
      <c r="A75" s="9">
        <v>509047</v>
      </c>
      <c r="B75" s="10" t="s">
        <v>1205</v>
      </c>
      <c r="C75" s="10" t="str">
        <f t="shared" si="0"/>
        <v>高级法术穿刺</v>
      </c>
      <c r="D75" s="9" t="s">
        <v>42</v>
      </c>
      <c r="E75" s="9"/>
      <c r="F75" s="9">
        <v>-1</v>
      </c>
      <c r="G75" s="9">
        <v>-1</v>
      </c>
      <c r="H75" s="9">
        <v>1</v>
      </c>
      <c r="I75" s="9" t="str">
        <f t="shared" si="1"/>
        <v>false</v>
      </c>
      <c r="J75" s="16">
        <v>0</v>
      </c>
      <c r="K75" s="10" t="s">
        <v>144</v>
      </c>
      <c r="L75" s="9">
        <f t="shared" si="4"/>
        <v>310</v>
      </c>
      <c r="M75" s="9"/>
      <c r="N75" s="9">
        <v>1</v>
      </c>
      <c r="O75" s="9"/>
      <c r="P75" s="9" t="s">
        <v>46</v>
      </c>
      <c r="Q75" s="9" t="s">
        <v>1268</v>
      </c>
      <c r="R75" s="9"/>
      <c r="S75" s="9"/>
      <c r="T75" s="9">
        <v>-1</v>
      </c>
      <c r="U75" s="9">
        <v>0</v>
      </c>
      <c r="V75" s="9"/>
      <c r="W75" s="9"/>
      <c r="X75" s="9">
        <v>0</v>
      </c>
      <c r="Y75" s="10" t="s">
        <v>612</v>
      </c>
      <c r="Z75" s="10" t="str">
        <f t="shared" si="3"/>
        <v>高级法术穿刺</v>
      </c>
      <c r="AA75" s="20" t="s">
        <v>213</v>
      </c>
      <c r="AB75" s="9"/>
      <c r="AC75" s="9"/>
      <c r="AD75" s="9">
        <v>0</v>
      </c>
      <c r="AE75" s="9"/>
      <c r="AF75" s="9"/>
    </row>
    <row r="76" s="2" customFormat="1" spans="1:32">
      <c r="A76" s="9">
        <v>509048</v>
      </c>
      <c r="B76" s="10" t="s">
        <v>613</v>
      </c>
      <c r="C76" s="10" t="str">
        <f t="shared" si="0"/>
        <v>高级冥思</v>
      </c>
      <c r="D76" s="9" t="s">
        <v>229</v>
      </c>
      <c r="E76" s="9"/>
      <c r="F76" s="9">
        <v>-1</v>
      </c>
      <c r="G76" s="9">
        <v>-1</v>
      </c>
      <c r="H76" s="9">
        <v>1</v>
      </c>
      <c r="I76" s="9" t="str">
        <f t="shared" si="1"/>
        <v>false</v>
      </c>
      <c r="J76" s="16">
        <v>0</v>
      </c>
      <c r="K76" s="10" t="s">
        <v>230</v>
      </c>
      <c r="L76" s="9">
        <f t="shared" si="4"/>
        <v>220</v>
      </c>
      <c r="M76" s="9"/>
      <c r="N76" s="9">
        <v>1</v>
      </c>
      <c r="O76" s="9"/>
      <c r="P76" s="9" t="s">
        <v>46</v>
      </c>
      <c r="Q76" s="9"/>
      <c r="R76" s="9">
        <v>510202</v>
      </c>
      <c r="S76" s="9"/>
      <c r="T76" s="9">
        <v>-1</v>
      </c>
      <c r="U76" s="9">
        <v>0</v>
      </c>
      <c r="V76" s="9"/>
      <c r="W76" s="9"/>
      <c r="X76" s="9">
        <v>1</v>
      </c>
      <c r="Y76" s="10" t="s">
        <v>414</v>
      </c>
      <c r="Z76" s="10" t="str">
        <f t="shared" si="3"/>
        <v>高级冥思</v>
      </c>
      <c r="AA76" s="20" t="s">
        <v>213</v>
      </c>
      <c r="AB76" s="9"/>
      <c r="AC76" s="9"/>
      <c r="AD76" s="9">
        <v>0</v>
      </c>
      <c r="AE76" s="9"/>
      <c r="AF76" s="9"/>
    </row>
    <row r="77" s="2" customFormat="1" spans="1:32">
      <c r="A77" s="9">
        <v>509049</v>
      </c>
      <c r="B77" s="10" t="s">
        <v>3768</v>
      </c>
      <c r="C77" s="10" t="str">
        <f t="shared" si="0"/>
        <v>废弃</v>
      </c>
      <c r="D77" s="9" t="s">
        <v>42</v>
      </c>
      <c r="E77" s="9"/>
      <c r="F77" s="9">
        <v>-1</v>
      </c>
      <c r="G77" s="9">
        <v>-1</v>
      </c>
      <c r="H77" s="9">
        <v>1</v>
      </c>
      <c r="I77" s="9" t="str">
        <f t="shared" si="1"/>
        <v>false</v>
      </c>
      <c r="J77" s="16">
        <v>0</v>
      </c>
      <c r="K77" s="10" t="s">
        <v>144</v>
      </c>
      <c r="L77" s="9">
        <f t="shared" si="4"/>
        <v>310</v>
      </c>
      <c r="M77" s="9"/>
      <c r="N77" s="9">
        <v>1</v>
      </c>
      <c r="O77" s="9"/>
      <c r="P77" s="9" t="s">
        <v>46</v>
      </c>
      <c r="Q77" s="9"/>
      <c r="R77" s="9"/>
      <c r="S77" s="9"/>
      <c r="T77" s="9">
        <v>-1</v>
      </c>
      <c r="U77" s="9">
        <v>0</v>
      </c>
      <c r="V77" s="9"/>
      <c r="W77" s="9"/>
      <c r="X77" s="9">
        <v>0</v>
      </c>
      <c r="Y77" s="10" t="s">
        <v>616</v>
      </c>
      <c r="Z77" s="10" t="str">
        <f t="shared" si="3"/>
        <v>废弃</v>
      </c>
      <c r="AA77" s="20" t="s">
        <v>213</v>
      </c>
      <c r="AB77" s="9"/>
      <c r="AC77" s="9"/>
      <c r="AD77" s="9">
        <v>0</v>
      </c>
      <c r="AE77" s="9"/>
      <c r="AF77" s="9"/>
    </row>
    <row r="78" s="2" customFormat="1" spans="1:32">
      <c r="A78" s="9">
        <v>509050</v>
      </c>
      <c r="B78" s="10" t="s">
        <v>1208</v>
      </c>
      <c r="C78" s="10" t="str">
        <f t="shared" si="0"/>
        <v>高级回春</v>
      </c>
      <c r="D78" s="9" t="s">
        <v>229</v>
      </c>
      <c r="E78" s="9"/>
      <c r="F78" s="9">
        <v>-1</v>
      </c>
      <c r="G78" s="9">
        <v>-1</v>
      </c>
      <c r="H78" s="9">
        <v>1</v>
      </c>
      <c r="I78" s="9" t="str">
        <f t="shared" si="1"/>
        <v>false</v>
      </c>
      <c r="J78" s="16">
        <v>0</v>
      </c>
      <c r="K78" s="10" t="s">
        <v>230</v>
      </c>
      <c r="L78" s="9">
        <f t="shared" si="4"/>
        <v>220</v>
      </c>
      <c r="M78" s="9"/>
      <c r="N78" s="9">
        <v>1</v>
      </c>
      <c r="O78" s="9"/>
      <c r="P78" s="9" t="s">
        <v>46</v>
      </c>
      <c r="Q78" s="9"/>
      <c r="R78" s="9">
        <v>510202</v>
      </c>
      <c r="S78" s="9"/>
      <c r="T78" s="9">
        <v>-1</v>
      </c>
      <c r="U78" s="9">
        <v>0</v>
      </c>
      <c r="V78" s="9"/>
      <c r="W78" s="9"/>
      <c r="X78" s="9">
        <v>1</v>
      </c>
      <c r="Y78" s="10" t="s">
        <v>618</v>
      </c>
      <c r="Z78" s="10" t="str">
        <f t="shared" si="3"/>
        <v>高级回春</v>
      </c>
      <c r="AA78" s="20" t="s">
        <v>213</v>
      </c>
      <c r="AB78" s="9"/>
      <c r="AC78" s="9"/>
      <c r="AD78" s="9">
        <v>0</v>
      </c>
      <c r="AE78" s="9"/>
      <c r="AF78" s="9"/>
    </row>
    <row r="79" s="2" customFormat="1" spans="1:32">
      <c r="A79" s="9">
        <v>509051</v>
      </c>
      <c r="B79" s="10" t="s">
        <v>1209</v>
      </c>
      <c r="C79" s="10" t="str">
        <f t="shared" si="0"/>
        <v>高级神佑</v>
      </c>
      <c r="D79" s="9" t="s">
        <v>42</v>
      </c>
      <c r="E79" s="9"/>
      <c r="F79" s="9">
        <v>-1</v>
      </c>
      <c r="G79" s="9">
        <v>-1</v>
      </c>
      <c r="H79" s="9">
        <v>1</v>
      </c>
      <c r="I79" s="9" t="str">
        <f t="shared" si="1"/>
        <v>false</v>
      </c>
      <c r="J79" s="16">
        <v>0</v>
      </c>
      <c r="K79" s="10" t="s">
        <v>144</v>
      </c>
      <c r="L79" s="9">
        <v>120</v>
      </c>
      <c r="M79" s="9"/>
      <c r="N79" s="9">
        <v>1</v>
      </c>
      <c r="O79" s="9"/>
      <c r="P79" s="9" t="s">
        <v>46</v>
      </c>
      <c r="Q79" s="9" t="s">
        <v>1273</v>
      </c>
      <c r="R79" s="9"/>
      <c r="S79" s="9"/>
      <c r="T79" s="9">
        <v>-1</v>
      </c>
      <c r="U79" s="9">
        <v>0</v>
      </c>
      <c r="V79" s="9"/>
      <c r="W79" s="9"/>
      <c r="X79" s="9">
        <v>0</v>
      </c>
      <c r="Y79" s="10" t="s">
        <v>621</v>
      </c>
      <c r="Z79" s="10" t="str">
        <f t="shared" si="3"/>
        <v>高级神佑</v>
      </c>
      <c r="AA79" s="20" t="s">
        <v>213</v>
      </c>
      <c r="AB79" s="9"/>
      <c r="AC79" s="9"/>
      <c r="AD79" s="9">
        <v>0</v>
      </c>
      <c r="AE79" s="9"/>
      <c r="AF79" s="9"/>
    </row>
    <row r="80" s="2" customFormat="1" spans="1:32">
      <c r="A80" s="9">
        <v>509052</v>
      </c>
      <c r="B80" s="10" t="s">
        <v>1211</v>
      </c>
      <c r="C80" s="10" t="str">
        <f t="shared" si="0"/>
        <v>高级格挡</v>
      </c>
      <c r="D80" s="9" t="s">
        <v>42</v>
      </c>
      <c r="E80" s="9"/>
      <c r="F80" s="9">
        <v>-1</v>
      </c>
      <c r="G80" s="9">
        <v>-1</v>
      </c>
      <c r="H80" s="9">
        <v>1</v>
      </c>
      <c r="I80" s="9" t="str">
        <f t="shared" si="1"/>
        <v>false</v>
      </c>
      <c r="J80" s="16">
        <v>0</v>
      </c>
      <c r="K80" s="10" t="s">
        <v>144</v>
      </c>
      <c r="L80" s="9">
        <f t="shared" ref="L80:L101" si="5">IF(K80="战斗中减益状态",110,IF(K80="战斗中dot",120,IF(K80="战斗中弱控制状态",130,IF(K80="战斗中强控制状态",131,IF(K80="战斗中增益状态",210,IF(K80="战斗中hot",220,310))))))</f>
        <v>310</v>
      </c>
      <c r="M80" s="9"/>
      <c r="N80" s="9">
        <v>1</v>
      </c>
      <c r="O80" s="9"/>
      <c r="P80" s="9" t="s">
        <v>46</v>
      </c>
      <c r="Q80" s="9" t="s">
        <v>623</v>
      </c>
      <c r="R80" s="9"/>
      <c r="S80" s="9"/>
      <c r="T80" s="9">
        <v>-1</v>
      </c>
      <c r="U80" s="9">
        <v>0</v>
      </c>
      <c r="V80" s="9"/>
      <c r="W80" s="9"/>
      <c r="X80" s="9">
        <v>0</v>
      </c>
      <c r="Y80" s="10" t="s">
        <v>624</v>
      </c>
      <c r="Z80" s="10" t="str">
        <f t="shared" si="3"/>
        <v>高级格挡</v>
      </c>
      <c r="AA80" s="20" t="s">
        <v>213</v>
      </c>
      <c r="AB80" s="9"/>
      <c r="AC80" s="9"/>
      <c r="AD80" s="9">
        <v>0</v>
      </c>
      <c r="AE80" s="9"/>
      <c r="AF80" s="9"/>
    </row>
    <row r="81" s="2" customFormat="1" spans="1:32">
      <c r="A81" s="9">
        <v>509053</v>
      </c>
      <c r="B81" s="10" t="s">
        <v>1212</v>
      </c>
      <c r="C81" s="10" t="str">
        <f t="shared" si="0"/>
        <v>高级反弹</v>
      </c>
      <c r="D81" s="9" t="s">
        <v>42</v>
      </c>
      <c r="E81" s="9"/>
      <c r="F81" s="9">
        <v>-1</v>
      </c>
      <c r="G81" s="9">
        <v>-1</v>
      </c>
      <c r="H81" s="9">
        <v>1</v>
      </c>
      <c r="I81" s="9" t="str">
        <f t="shared" si="1"/>
        <v>false</v>
      </c>
      <c r="J81" s="16">
        <v>0</v>
      </c>
      <c r="K81" s="10" t="s">
        <v>144</v>
      </c>
      <c r="L81" s="9">
        <f t="shared" si="5"/>
        <v>310</v>
      </c>
      <c r="M81" s="9"/>
      <c r="N81" s="9">
        <v>1</v>
      </c>
      <c r="O81" s="9"/>
      <c r="P81" s="9" t="s">
        <v>46</v>
      </c>
      <c r="Q81" s="9" t="s">
        <v>3769</v>
      </c>
      <c r="R81" s="9"/>
      <c r="S81" s="9"/>
      <c r="T81" s="9">
        <v>-1</v>
      </c>
      <c r="U81" s="9">
        <v>0</v>
      </c>
      <c r="V81" s="9"/>
      <c r="W81" s="9"/>
      <c r="X81" s="9">
        <v>0</v>
      </c>
      <c r="Y81" s="10" t="s">
        <v>627</v>
      </c>
      <c r="Z81" s="10" t="str">
        <f t="shared" si="3"/>
        <v>高级反弹</v>
      </c>
      <c r="AA81" s="20" t="s">
        <v>213</v>
      </c>
      <c r="AB81" s="9"/>
      <c r="AC81" s="9"/>
      <c r="AD81" s="9">
        <v>0</v>
      </c>
      <c r="AE81" s="9"/>
      <c r="AF81" s="9"/>
    </row>
    <row r="82" s="2" customFormat="1" spans="1:32">
      <c r="A82" s="9">
        <v>509054</v>
      </c>
      <c r="B82" s="10" t="s">
        <v>1213</v>
      </c>
      <c r="C82" s="10" t="str">
        <f t="shared" si="0"/>
        <v>高级神祇</v>
      </c>
      <c r="D82" s="9" t="s">
        <v>42</v>
      </c>
      <c r="E82" s="9"/>
      <c r="F82" s="9">
        <v>-1</v>
      </c>
      <c r="G82" s="9">
        <v>-1</v>
      </c>
      <c r="H82" s="9">
        <v>1</v>
      </c>
      <c r="I82" s="9" t="str">
        <f t="shared" si="1"/>
        <v>false</v>
      </c>
      <c r="J82" s="16">
        <v>0</v>
      </c>
      <c r="K82" s="10" t="s">
        <v>144</v>
      </c>
      <c r="L82" s="9">
        <f t="shared" si="5"/>
        <v>310</v>
      </c>
      <c r="M82" s="9"/>
      <c r="N82" s="9">
        <v>1</v>
      </c>
      <c r="O82" s="9"/>
      <c r="P82" s="9" t="s">
        <v>46</v>
      </c>
      <c r="Q82" s="9" t="s">
        <v>564</v>
      </c>
      <c r="R82" s="9"/>
      <c r="S82" s="9"/>
      <c r="T82" s="9">
        <v>-1</v>
      </c>
      <c r="U82" s="9">
        <v>0</v>
      </c>
      <c r="V82" s="9"/>
      <c r="W82" s="9"/>
      <c r="X82" s="9">
        <v>0</v>
      </c>
      <c r="Y82" s="10" t="s">
        <v>629</v>
      </c>
      <c r="Z82" s="10" t="str">
        <f t="shared" si="3"/>
        <v>高级神祇</v>
      </c>
      <c r="AA82" s="20" t="s">
        <v>213</v>
      </c>
      <c r="AB82" s="9"/>
      <c r="AC82" s="9"/>
      <c r="AD82" s="9">
        <v>0</v>
      </c>
      <c r="AE82" s="9"/>
      <c r="AF82" s="9"/>
    </row>
    <row r="83" s="2" customFormat="1" spans="1:32">
      <c r="A83" s="9">
        <v>509055</v>
      </c>
      <c r="B83" s="10" t="s">
        <v>630</v>
      </c>
      <c r="C83" s="10" t="str">
        <f t="shared" si="0"/>
        <v>高级反击</v>
      </c>
      <c r="D83" s="9" t="s">
        <v>42</v>
      </c>
      <c r="E83" s="9"/>
      <c r="F83" s="9">
        <v>-1</v>
      </c>
      <c r="G83" s="9">
        <v>-1</v>
      </c>
      <c r="H83" s="9">
        <v>1</v>
      </c>
      <c r="I83" s="9" t="str">
        <f t="shared" si="1"/>
        <v>false</v>
      </c>
      <c r="J83" s="16">
        <v>0</v>
      </c>
      <c r="K83" s="10" t="s">
        <v>144</v>
      </c>
      <c r="L83" s="9">
        <f t="shared" si="5"/>
        <v>310</v>
      </c>
      <c r="M83" s="9"/>
      <c r="N83" s="9">
        <v>1</v>
      </c>
      <c r="O83" s="9"/>
      <c r="P83" s="9" t="s">
        <v>46</v>
      </c>
      <c r="Q83" s="9" t="s">
        <v>3770</v>
      </c>
      <c r="R83" s="9"/>
      <c r="S83" s="9"/>
      <c r="T83" s="9">
        <v>-1</v>
      </c>
      <c r="U83" s="9">
        <v>0</v>
      </c>
      <c r="V83" s="9"/>
      <c r="W83" s="9"/>
      <c r="X83" s="9">
        <v>0</v>
      </c>
      <c r="Y83" s="10" t="s">
        <v>632</v>
      </c>
      <c r="Z83" s="10" t="str">
        <f t="shared" si="3"/>
        <v>高级反击</v>
      </c>
      <c r="AA83" s="20" t="s">
        <v>213</v>
      </c>
      <c r="AB83" s="9"/>
      <c r="AC83" s="9"/>
      <c r="AD83" s="9">
        <v>0</v>
      </c>
      <c r="AE83" s="9"/>
      <c r="AF83" s="9"/>
    </row>
    <row r="84" s="2" customFormat="1" spans="1:32">
      <c r="A84" s="9">
        <v>509056</v>
      </c>
      <c r="B84" s="10" t="s">
        <v>1214</v>
      </c>
      <c r="C84" s="10" t="str">
        <f t="shared" si="0"/>
        <v>高级灵动</v>
      </c>
      <c r="D84" s="9" t="s">
        <v>42</v>
      </c>
      <c r="E84" s="9"/>
      <c r="F84" s="9">
        <v>-1</v>
      </c>
      <c r="G84" s="9">
        <v>-1</v>
      </c>
      <c r="H84" s="9">
        <v>1</v>
      </c>
      <c r="I84" s="9" t="str">
        <f t="shared" si="1"/>
        <v>false</v>
      </c>
      <c r="J84" s="16">
        <v>0</v>
      </c>
      <c r="K84" s="10" t="s">
        <v>144</v>
      </c>
      <c r="L84" s="9">
        <f t="shared" si="5"/>
        <v>310</v>
      </c>
      <c r="M84" s="9"/>
      <c r="N84" s="9">
        <v>1</v>
      </c>
      <c r="O84" s="9"/>
      <c r="P84" s="9" t="s">
        <v>46</v>
      </c>
      <c r="Q84" s="9" t="s">
        <v>1280</v>
      </c>
      <c r="R84" s="9"/>
      <c r="S84" s="9"/>
      <c r="T84" s="9">
        <v>-1</v>
      </c>
      <c r="U84" s="9">
        <v>0</v>
      </c>
      <c r="V84" s="9"/>
      <c r="W84" s="9"/>
      <c r="X84" s="9">
        <v>0</v>
      </c>
      <c r="Y84" s="10" t="s">
        <v>635</v>
      </c>
      <c r="Z84" s="10" t="str">
        <f t="shared" si="3"/>
        <v>高级灵动</v>
      </c>
      <c r="AA84" s="20" t="s">
        <v>213</v>
      </c>
      <c r="AB84" s="9"/>
      <c r="AC84" s="9"/>
      <c r="AD84" s="9">
        <v>0</v>
      </c>
      <c r="AE84" s="9"/>
      <c r="AF84" s="9"/>
    </row>
    <row r="85" s="2" customFormat="1" spans="1:32">
      <c r="A85" s="9">
        <v>509057</v>
      </c>
      <c r="B85" s="10" t="s">
        <v>1215</v>
      </c>
      <c r="C85" s="10" t="str">
        <f t="shared" si="0"/>
        <v>高级刚毅</v>
      </c>
      <c r="D85" s="9" t="s">
        <v>42</v>
      </c>
      <c r="E85" s="9"/>
      <c r="F85" s="9">
        <v>-1</v>
      </c>
      <c r="G85" s="9">
        <v>-1</v>
      </c>
      <c r="H85" s="9">
        <v>1</v>
      </c>
      <c r="I85" s="9" t="str">
        <f t="shared" si="1"/>
        <v>false</v>
      </c>
      <c r="J85" s="16">
        <v>0</v>
      </c>
      <c r="K85" s="10" t="s">
        <v>144</v>
      </c>
      <c r="L85" s="9">
        <f t="shared" si="5"/>
        <v>310</v>
      </c>
      <c r="M85" s="9"/>
      <c r="N85" s="9">
        <v>1</v>
      </c>
      <c r="O85" s="9"/>
      <c r="P85" s="9" t="s">
        <v>46</v>
      </c>
      <c r="Q85" s="9" t="s">
        <v>1282</v>
      </c>
      <c r="R85" s="9"/>
      <c r="S85" s="9"/>
      <c r="T85" s="9">
        <v>-1</v>
      </c>
      <c r="U85" s="9">
        <v>0</v>
      </c>
      <c r="V85" s="9"/>
      <c r="W85" s="9"/>
      <c r="X85" s="9">
        <v>0</v>
      </c>
      <c r="Y85" s="10" t="s">
        <v>638</v>
      </c>
      <c r="Z85" s="10" t="str">
        <f t="shared" si="3"/>
        <v>高级刚毅</v>
      </c>
      <c r="AA85" s="20" t="s">
        <v>213</v>
      </c>
      <c r="AB85" s="9"/>
      <c r="AC85" s="9"/>
      <c r="AD85" s="9">
        <v>0</v>
      </c>
      <c r="AE85" s="9"/>
      <c r="AF85" s="9"/>
    </row>
    <row r="86" s="2" customFormat="1" spans="1:32">
      <c r="A86" s="9">
        <v>509058</v>
      </c>
      <c r="B86" s="10" t="s">
        <v>1216</v>
      </c>
      <c r="C86" s="10" t="str">
        <f t="shared" si="0"/>
        <v>高级铁甲</v>
      </c>
      <c r="D86" s="9" t="s">
        <v>42</v>
      </c>
      <c r="E86" s="9"/>
      <c r="F86" s="9">
        <v>-1</v>
      </c>
      <c r="G86" s="9">
        <v>-1</v>
      </c>
      <c r="H86" s="9">
        <v>1</v>
      </c>
      <c r="I86" s="9" t="str">
        <f t="shared" si="1"/>
        <v>false</v>
      </c>
      <c r="J86" s="16">
        <v>0</v>
      </c>
      <c r="K86" s="10" t="s">
        <v>144</v>
      </c>
      <c r="L86" s="9">
        <f t="shared" si="5"/>
        <v>310</v>
      </c>
      <c r="M86" s="9"/>
      <c r="N86" s="9">
        <v>1</v>
      </c>
      <c r="O86" s="9"/>
      <c r="P86" s="9" t="s">
        <v>46</v>
      </c>
      <c r="Q86" s="9"/>
      <c r="R86" s="9"/>
      <c r="S86" s="9"/>
      <c r="T86" s="9">
        <v>-1</v>
      </c>
      <c r="U86" s="9">
        <v>0</v>
      </c>
      <c r="V86" s="9"/>
      <c r="W86" s="9"/>
      <c r="X86" s="9">
        <v>0</v>
      </c>
      <c r="Y86" s="10" t="s">
        <v>640</v>
      </c>
      <c r="Z86" s="10" t="str">
        <f t="shared" si="3"/>
        <v>高级铁甲</v>
      </c>
      <c r="AA86" s="20" t="s">
        <v>213</v>
      </c>
      <c r="AB86" s="9"/>
      <c r="AC86" s="9"/>
      <c r="AD86" s="9">
        <v>0</v>
      </c>
      <c r="AE86" s="9"/>
      <c r="AF86" s="9"/>
    </row>
    <row r="87" s="2" customFormat="1" spans="1:32">
      <c r="A87" s="9">
        <v>509059</v>
      </c>
      <c r="B87" s="10" t="s">
        <v>1217</v>
      </c>
      <c r="C87" s="10" t="str">
        <f t="shared" si="0"/>
        <v>高级敌法</v>
      </c>
      <c r="D87" s="9" t="s">
        <v>42</v>
      </c>
      <c r="E87" s="9"/>
      <c r="F87" s="9">
        <v>-1</v>
      </c>
      <c r="G87" s="9">
        <v>-1</v>
      </c>
      <c r="H87" s="9">
        <v>1</v>
      </c>
      <c r="I87" s="9" t="str">
        <f t="shared" si="1"/>
        <v>false</v>
      </c>
      <c r="J87" s="16">
        <v>0</v>
      </c>
      <c r="K87" s="10" t="s">
        <v>144</v>
      </c>
      <c r="L87" s="9">
        <f t="shared" si="5"/>
        <v>310</v>
      </c>
      <c r="M87" s="9"/>
      <c r="N87" s="9">
        <v>1</v>
      </c>
      <c r="O87" s="9"/>
      <c r="P87" s="9" t="s">
        <v>46</v>
      </c>
      <c r="Q87" s="9"/>
      <c r="R87" s="9"/>
      <c r="S87" s="9"/>
      <c r="T87" s="9">
        <v>-1</v>
      </c>
      <c r="U87" s="9">
        <v>0</v>
      </c>
      <c r="V87" s="9"/>
      <c r="W87" s="9"/>
      <c r="X87" s="9">
        <v>0</v>
      </c>
      <c r="Y87" s="10" t="s">
        <v>642</v>
      </c>
      <c r="Z87" s="10" t="str">
        <f t="shared" si="3"/>
        <v>高级敌法</v>
      </c>
      <c r="AA87" s="20" t="s">
        <v>213</v>
      </c>
      <c r="AB87" s="9"/>
      <c r="AC87" s="9"/>
      <c r="AD87" s="9">
        <v>0</v>
      </c>
      <c r="AE87" s="9"/>
      <c r="AF87" s="9"/>
    </row>
    <row r="88" s="2" customFormat="1" spans="1:32">
      <c r="A88" s="9">
        <v>509060</v>
      </c>
      <c r="B88" s="10" t="s">
        <v>1218</v>
      </c>
      <c r="C88" s="10" t="str">
        <f t="shared" si="0"/>
        <v>高级坚韧</v>
      </c>
      <c r="D88" s="9" t="s">
        <v>42</v>
      </c>
      <c r="E88" s="9"/>
      <c r="F88" s="9">
        <v>-1</v>
      </c>
      <c r="G88" s="9">
        <v>-1</v>
      </c>
      <c r="H88" s="9">
        <v>1</v>
      </c>
      <c r="I88" s="9" t="str">
        <f t="shared" si="1"/>
        <v>false</v>
      </c>
      <c r="J88" s="16">
        <v>0</v>
      </c>
      <c r="K88" s="10" t="s">
        <v>144</v>
      </c>
      <c r="L88" s="9">
        <f t="shared" si="5"/>
        <v>310</v>
      </c>
      <c r="M88" s="9"/>
      <c r="N88" s="9">
        <v>1</v>
      </c>
      <c r="O88" s="9"/>
      <c r="P88" s="9" t="s">
        <v>46</v>
      </c>
      <c r="Q88" s="9" t="s">
        <v>3771</v>
      </c>
      <c r="R88" s="9"/>
      <c r="S88" s="9"/>
      <c r="T88" s="9">
        <v>-1</v>
      </c>
      <c r="U88" s="9">
        <v>0</v>
      </c>
      <c r="V88" s="9"/>
      <c r="W88" s="9"/>
      <c r="X88" s="9">
        <v>0</v>
      </c>
      <c r="Y88" s="10" t="s">
        <v>645</v>
      </c>
      <c r="Z88" s="10" t="str">
        <f t="shared" si="3"/>
        <v>高级坚韧</v>
      </c>
      <c r="AA88" s="20" t="s">
        <v>213</v>
      </c>
      <c r="AB88" s="9"/>
      <c r="AC88" s="9"/>
      <c r="AD88" s="9">
        <v>0</v>
      </c>
      <c r="AE88" s="9"/>
      <c r="AF88" s="9"/>
    </row>
    <row r="89" s="2" customFormat="1" spans="1:32">
      <c r="A89" s="9">
        <v>509061</v>
      </c>
      <c r="B89" s="10" t="s">
        <v>646</v>
      </c>
      <c r="C89" s="10" t="str">
        <f t="shared" si="0"/>
        <v>高级迟钝</v>
      </c>
      <c r="D89" s="9" t="s">
        <v>42</v>
      </c>
      <c r="E89" s="9"/>
      <c r="F89" s="9">
        <v>-1</v>
      </c>
      <c r="G89" s="9">
        <v>-1</v>
      </c>
      <c r="H89" s="9">
        <v>1</v>
      </c>
      <c r="I89" s="9" t="str">
        <f t="shared" si="1"/>
        <v>false</v>
      </c>
      <c r="J89" s="16">
        <v>0</v>
      </c>
      <c r="K89" s="10" t="s">
        <v>144</v>
      </c>
      <c r="L89" s="9">
        <f t="shared" si="5"/>
        <v>310</v>
      </c>
      <c r="M89" s="9"/>
      <c r="N89" s="9">
        <v>1</v>
      </c>
      <c r="O89" s="9"/>
      <c r="P89" s="9" t="s">
        <v>46</v>
      </c>
      <c r="Q89" s="9" t="s">
        <v>3772</v>
      </c>
      <c r="R89" s="9"/>
      <c r="S89" s="9"/>
      <c r="T89" s="9">
        <v>-1</v>
      </c>
      <c r="U89" s="9">
        <v>0</v>
      </c>
      <c r="V89" s="9"/>
      <c r="W89" s="9"/>
      <c r="X89" s="9">
        <v>0</v>
      </c>
      <c r="Y89" s="10" t="s">
        <v>648</v>
      </c>
      <c r="Z89" s="10" t="str">
        <f t="shared" si="3"/>
        <v>高级迟钝</v>
      </c>
      <c r="AA89" s="20" t="s">
        <v>213</v>
      </c>
      <c r="AB89" s="9"/>
      <c r="AC89" s="9"/>
      <c r="AD89" s="9">
        <v>0</v>
      </c>
      <c r="AE89" s="9"/>
      <c r="AF89" s="9"/>
    </row>
    <row r="90" s="2" customFormat="1" spans="1:32">
      <c r="A90" s="9">
        <v>509062</v>
      </c>
      <c r="B90" s="10" t="s">
        <v>1220</v>
      </c>
      <c r="C90" s="10" t="str">
        <f t="shared" si="0"/>
        <v>高级火元素吸收</v>
      </c>
      <c r="D90" s="9" t="s">
        <v>42</v>
      </c>
      <c r="E90" s="9"/>
      <c r="F90" s="9">
        <v>-1</v>
      </c>
      <c r="G90" s="9">
        <v>-1</v>
      </c>
      <c r="H90" s="9">
        <v>1</v>
      </c>
      <c r="I90" s="9" t="str">
        <f t="shared" si="1"/>
        <v>false</v>
      </c>
      <c r="J90" s="16">
        <v>0</v>
      </c>
      <c r="K90" s="10" t="s">
        <v>144</v>
      </c>
      <c r="L90" s="9">
        <f t="shared" si="5"/>
        <v>310</v>
      </c>
      <c r="M90" s="9"/>
      <c r="N90" s="9">
        <v>1</v>
      </c>
      <c r="O90" s="9"/>
      <c r="P90" s="9" t="s">
        <v>46</v>
      </c>
      <c r="Q90" s="9" t="s">
        <v>650</v>
      </c>
      <c r="R90" s="9"/>
      <c r="S90" s="9"/>
      <c r="T90" s="9">
        <v>-1</v>
      </c>
      <c r="U90" s="9">
        <v>0</v>
      </c>
      <c r="V90" s="9"/>
      <c r="W90" s="9"/>
      <c r="X90" s="9">
        <v>0</v>
      </c>
      <c r="Y90" s="10" t="s">
        <v>651</v>
      </c>
      <c r="Z90" s="10" t="str">
        <f t="shared" si="3"/>
        <v>高级火元素吸收</v>
      </c>
      <c r="AA90" s="20" t="s">
        <v>213</v>
      </c>
      <c r="AB90" s="9"/>
      <c r="AC90" s="9"/>
      <c r="AD90" s="9">
        <v>0</v>
      </c>
      <c r="AE90" s="9"/>
      <c r="AF90" s="9"/>
    </row>
    <row r="91" s="2" customFormat="1" spans="1:32">
      <c r="A91" s="9">
        <v>509063</v>
      </c>
      <c r="B91" s="10" t="s">
        <v>1222</v>
      </c>
      <c r="C91" s="10" t="str">
        <f t="shared" si="0"/>
        <v>高级水元素吸收</v>
      </c>
      <c r="D91" s="9" t="s">
        <v>42</v>
      </c>
      <c r="E91" s="9"/>
      <c r="F91" s="9">
        <v>-1</v>
      </c>
      <c r="G91" s="9">
        <v>-1</v>
      </c>
      <c r="H91" s="9">
        <v>1</v>
      </c>
      <c r="I91" s="9" t="str">
        <f t="shared" si="1"/>
        <v>false</v>
      </c>
      <c r="J91" s="16">
        <v>0</v>
      </c>
      <c r="K91" s="10" t="s">
        <v>144</v>
      </c>
      <c r="L91" s="9">
        <f t="shared" si="5"/>
        <v>310</v>
      </c>
      <c r="M91" s="9"/>
      <c r="N91" s="9">
        <v>1</v>
      </c>
      <c r="O91" s="9"/>
      <c r="P91" s="9" t="s">
        <v>46</v>
      </c>
      <c r="Q91" s="9" t="s">
        <v>653</v>
      </c>
      <c r="R91" s="9"/>
      <c r="S91" s="9"/>
      <c r="T91" s="9">
        <v>-1</v>
      </c>
      <c r="U91" s="9">
        <v>0</v>
      </c>
      <c r="V91" s="9"/>
      <c r="W91" s="9"/>
      <c r="X91" s="9">
        <v>0</v>
      </c>
      <c r="Y91" s="10" t="s">
        <v>654</v>
      </c>
      <c r="Z91" s="10" t="str">
        <f t="shared" si="3"/>
        <v>高级水元素吸收</v>
      </c>
      <c r="AA91" s="20" t="s">
        <v>213</v>
      </c>
      <c r="AB91" s="9"/>
      <c r="AC91" s="9"/>
      <c r="AD91" s="9">
        <v>0</v>
      </c>
      <c r="AE91" s="9"/>
      <c r="AF91" s="9"/>
    </row>
    <row r="92" s="2" customFormat="1" spans="1:32">
      <c r="A92" s="9">
        <v>509064</v>
      </c>
      <c r="B92" s="10" t="s">
        <v>1224</v>
      </c>
      <c r="C92" s="10" t="str">
        <f t="shared" si="0"/>
        <v>高级土元素吸收</v>
      </c>
      <c r="D92" s="9" t="s">
        <v>42</v>
      </c>
      <c r="E92" s="9"/>
      <c r="F92" s="9">
        <v>-1</v>
      </c>
      <c r="G92" s="9">
        <v>-1</v>
      </c>
      <c r="H92" s="9">
        <v>1</v>
      </c>
      <c r="I92" s="9" t="str">
        <f t="shared" si="1"/>
        <v>false</v>
      </c>
      <c r="J92" s="16">
        <v>0</v>
      </c>
      <c r="K92" s="10" t="s">
        <v>144</v>
      </c>
      <c r="L92" s="9">
        <f t="shared" si="5"/>
        <v>310</v>
      </c>
      <c r="M92" s="9"/>
      <c r="N92" s="9">
        <v>1</v>
      </c>
      <c r="O92" s="9"/>
      <c r="P92" s="9" t="s">
        <v>46</v>
      </c>
      <c r="Q92" s="9" t="s">
        <v>656</v>
      </c>
      <c r="R92" s="9"/>
      <c r="S92" s="9"/>
      <c r="T92" s="9">
        <v>-1</v>
      </c>
      <c r="U92" s="9">
        <v>0</v>
      </c>
      <c r="V92" s="9"/>
      <c r="W92" s="9"/>
      <c r="X92" s="9">
        <v>0</v>
      </c>
      <c r="Y92" s="10" t="s">
        <v>657</v>
      </c>
      <c r="Z92" s="10" t="str">
        <f t="shared" si="3"/>
        <v>高级土元素吸收</v>
      </c>
      <c r="AA92" s="20" t="s">
        <v>213</v>
      </c>
      <c r="AB92" s="9"/>
      <c r="AC92" s="9"/>
      <c r="AD92" s="9">
        <v>0</v>
      </c>
      <c r="AE92" s="9"/>
      <c r="AF92" s="9"/>
    </row>
    <row r="93" s="2" customFormat="1" spans="1:32">
      <c r="A93" s="9">
        <v>509065</v>
      </c>
      <c r="B93" s="10" t="s">
        <v>1226</v>
      </c>
      <c r="C93" s="10" t="str">
        <f t="shared" ref="C93:C101" si="6">B93</f>
        <v>高级雷元素吸收</v>
      </c>
      <c r="D93" s="9" t="s">
        <v>42</v>
      </c>
      <c r="E93" s="9"/>
      <c r="F93" s="9">
        <v>-1</v>
      </c>
      <c r="G93" s="9">
        <v>-1</v>
      </c>
      <c r="H93" s="9">
        <v>1</v>
      </c>
      <c r="I93" s="9" t="str">
        <f t="shared" ref="I93:I101" si="7">IF(H93=-1,"true",IF(H93=2,"true",IF(H93=3,"true","false")))</f>
        <v>false</v>
      </c>
      <c r="J93" s="16">
        <v>0</v>
      </c>
      <c r="K93" s="10" t="s">
        <v>144</v>
      </c>
      <c r="L93" s="9">
        <f t="shared" si="5"/>
        <v>310</v>
      </c>
      <c r="M93" s="9"/>
      <c r="N93" s="9">
        <v>1</v>
      </c>
      <c r="O93" s="9"/>
      <c r="P93" s="9" t="s">
        <v>46</v>
      </c>
      <c r="Q93" s="9" t="s">
        <v>659</v>
      </c>
      <c r="R93" s="9"/>
      <c r="S93" s="9"/>
      <c r="T93" s="9">
        <v>-1</v>
      </c>
      <c r="U93" s="9">
        <v>0</v>
      </c>
      <c r="V93" s="9"/>
      <c r="W93" s="9"/>
      <c r="X93" s="9">
        <v>0</v>
      </c>
      <c r="Y93" s="10" t="s">
        <v>660</v>
      </c>
      <c r="Z93" s="10" t="str">
        <f t="shared" ref="Z93:Z101" si="8">B93</f>
        <v>高级雷元素吸收</v>
      </c>
      <c r="AA93" s="20" t="s">
        <v>213</v>
      </c>
      <c r="AB93" s="9"/>
      <c r="AC93" s="9"/>
      <c r="AD93" s="9">
        <v>0</v>
      </c>
      <c r="AE93" s="9"/>
      <c r="AF93" s="9"/>
    </row>
    <row r="94" s="2" customFormat="1" spans="1:32">
      <c r="A94" s="9">
        <v>509066</v>
      </c>
      <c r="B94" s="10" t="s">
        <v>1228</v>
      </c>
      <c r="C94" s="10" t="str">
        <f t="shared" si="6"/>
        <v>高级不死亡魂</v>
      </c>
      <c r="D94" s="9" t="s">
        <v>42</v>
      </c>
      <c r="E94" s="9"/>
      <c r="F94" s="9">
        <v>-1</v>
      </c>
      <c r="G94" s="9">
        <v>-1</v>
      </c>
      <c r="H94" s="9">
        <v>1</v>
      </c>
      <c r="I94" s="9" t="str">
        <f t="shared" si="7"/>
        <v>false</v>
      </c>
      <c r="J94" s="16">
        <v>0</v>
      </c>
      <c r="K94" s="10" t="s">
        <v>144</v>
      </c>
      <c r="L94" s="9">
        <f t="shared" si="5"/>
        <v>310</v>
      </c>
      <c r="M94" s="9"/>
      <c r="N94" s="9">
        <v>1</v>
      </c>
      <c r="O94" s="9"/>
      <c r="P94" s="9" t="s">
        <v>46</v>
      </c>
      <c r="Q94" s="9" t="s">
        <v>564</v>
      </c>
      <c r="R94" s="9"/>
      <c r="S94" s="9"/>
      <c r="T94" s="9">
        <v>-1</v>
      </c>
      <c r="U94" s="9">
        <v>0</v>
      </c>
      <c r="V94" s="9"/>
      <c r="W94" s="9"/>
      <c r="X94" s="9">
        <v>0</v>
      </c>
      <c r="Y94" s="10" t="s">
        <v>662</v>
      </c>
      <c r="Z94" s="10" t="str">
        <f t="shared" si="8"/>
        <v>高级不死亡魂</v>
      </c>
      <c r="AA94" s="20" t="s">
        <v>213</v>
      </c>
      <c r="AB94" s="9"/>
      <c r="AC94" s="9"/>
      <c r="AD94" s="9">
        <v>0</v>
      </c>
      <c r="AE94" s="9"/>
      <c r="AF94" s="9"/>
    </row>
    <row r="95" s="2" customFormat="1" ht="14.25" spans="1:32">
      <c r="A95" s="9">
        <v>509067</v>
      </c>
      <c r="B95" s="10" t="s">
        <v>1229</v>
      </c>
      <c r="C95" s="10" t="str">
        <f t="shared" si="6"/>
        <v>高级驱魔</v>
      </c>
      <c r="D95" s="9" t="s">
        <v>42</v>
      </c>
      <c r="E95" s="9"/>
      <c r="F95" s="9">
        <v>-1</v>
      </c>
      <c r="G95" s="9">
        <v>-1</v>
      </c>
      <c r="H95" s="9">
        <v>1</v>
      </c>
      <c r="I95" s="9" t="str">
        <f t="shared" si="7"/>
        <v>false</v>
      </c>
      <c r="J95" s="16">
        <v>0</v>
      </c>
      <c r="K95" s="10" t="s">
        <v>144</v>
      </c>
      <c r="L95" s="9">
        <f t="shared" si="5"/>
        <v>310</v>
      </c>
      <c r="M95" s="9"/>
      <c r="N95" s="9">
        <v>1</v>
      </c>
      <c r="O95" s="9"/>
      <c r="P95" s="9" t="s">
        <v>46</v>
      </c>
      <c r="Q95" s="9"/>
      <c r="R95" s="18">
        <v>510148</v>
      </c>
      <c r="S95" s="9"/>
      <c r="T95" s="9">
        <v>-1</v>
      </c>
      <c r="U95" s="9">
        <v>0</v>
      </c>
      <c r="V95" s="9"/>
      <c r="W95" s="9"/>
      <c r="X95" s="9">
        <v>0</v>
      </c>
      <c r="Y95" s="10" t="s">
        <v>664</v>
      </c>
      <c r="Z95" s="10" t="str">
        <f t="shared" si="8"/>
        <v>高级驱魔</v>
      </c>
      <c r="AA95" s="20" t="s">
        <v>213</v>
      </c>
      <c r="AB95" s="9"/>
      <c r="AC95" s="9"/>
      <c r="AD95" s="9">
        <v>0</v>
      </c>
      <c r="AE95" s="9"/>
      <c r="AF95" s="9"/>
    </row>
    <row r="96" s="2" customFormat="1" spans="1:32">
      <c r="A96" s="9">
        <v>509068</v>
      </c>
      <c r="B96" s="10" t="s">
        <v>1230</v>
      </c>
      <c r="C96" s="10" t="str">
        <f t="shared" si="6"/>
        <v>高级潜行</v>
      </c>
      <c r="D96" s="9" t="s">
        <v>42</v>
      </c>
      <c r="E96" s="9"/>
      <c r="F96" s="9">
        <v>-1</v>
      </c>
      <c r="G96" s="9">
        <v>-1</v>
      </c>
      <c r="H96" s="9">
        <v>1</v>
      </c>
      <c r="I96" s="9" t="str">
        <f t="shared" si="7"/>
        <v>false</v>
      </c>
      <c r="J96" s="16">
        <v>0</v>
      </c>
      <c r="K96" s="10" t="s">
        <v>144</v>
      </c>
      <c r="L96" s="9">
        <f t="shared" si="5"/>
        <v>310</v>
      </c>
      <c r="M96" s="9"/>
      <c r="N96" s="9">
        <v>1</v>
      </c>
      <c r="O96" s="9"/>
      <c r="P96" s="9" t="s">
        <v>46</v>
      </c>
      <c r="Q96" s="9"/>
      <c r="R96" s="9"/>
      <c r="S96" s="9"/>
      <c r="T96" s="9">
        <v>-1</v>
      </c>
      <c r="U96" s="9">
        <v>0</v>
      </c>
      <c r="V96" s="9"/>
      <c r="W96" s="9"/>
      <c r="X96" s="9">
        <v>0</v>
      </c>
      <c r="Y96" s="10" t="s">
        <v>666</v>
      </c>
      <c r="Z96" s="10" t="str">
        <f t="shared" si="8"/>
        <v>高级潜行</v>
      </c>
      <c r="AA96" s="20" t="s">
        <v>213</v>
      </c>
      <c r="AB96" s="9"/>
      <c r="AC96" s="9"/>
      <c r="AD96" s="9">
        <v>0</v>
      </c>
      <c r="AE96" s="9"/>
      <c r="AF96" s="9"/>
    </row>
    <row r="97" s="2" customFormat="1" ht="14.25" spans="1:32">
      <c r="A97" s="9">
        <v>509069</v>
      </c>
      <c r="B97" s="10" t="s">
        <v>1231</v>
      </c>
      <c r="C97" s="10" t="str">
        <f t="shared" si="6"/>
        <v>高级夜枭感知</v>
      </c>
      <c r="D97" s="9" t="s">
        <v>42</v>
      </c>
      <c r="E97" s="9"/>
      <c r="F97" s="9">
        <v>-1</v>
      </c>
      <c r="G97" s="9">
        <v>-1</v>
      </c>
      <c r="H97" s="9">
        <v>1</v>
      </c>
      <c r="I97" s="9" t="str">
        <f t="shared" si="7"/>
        <v>false</v>
      </c>
      <c r="J97" s="16">
        <v>0</v>
      </c>
      <c r="K97" s="10" t="s">
        <v>144</v>
      </c>
      <c r="L97" s="9">
        <f t="shared" si="5"/>
        <v>310</v>
      </c>
      <c r="M97" s="9"/>
      <c r="N97" s="9">
        <v>1</v>
      </c>
      <c r="O97" s="9"/>
      <c r="P97" s="9" t="s">
        <v>46</v>
      </c>
      <c r="Q97" s="9" t="s">
        <v>1300</v>
      </c>
      <c r="R97" s="18">
        <v>510143</v>
      </c>
      <c r="S97" s="9"/>
      <c r="T97" s="9">
        <v>-1</v>
      </c>
      <c r="U97" s="9">
        <v>0</v>
      </c>
      <c r="V97" s="9"/>
      <c r="W97" s="9"/>
      <c r="X97" s="9">
        <v>0</v>
      </c>
      <c r="Y97" s="10" t="s">
        <v>669</v>
      </c>
      <c r="Z97" s="10" t="str">
        <f t="shared" si="8"/>
        <v>高级夜枭感知</v>
      </c>
      <c r="AA97" s="20" t="s">
        <v>213</v>
      </c>
      <c r="AB97" s="9"/>
      <c r="AC97" s="9"/>
      <c r="AD97" s="9">
        <v>0</v>
      </c>
      <c r="AE97" s="9"/>
      <c r="AF97" s="9"/>
    </row>
    <row r="98" s="2" customFormat="1" spans="1:32">
      <c r="A98" s="9">
        <v>509070</v>
      </c>
      <c r="B98" s="10" t="s">
        <v>670</v>
      </c>
      <c r="C98" s="10" t="str">
        <f t="shared" si="6"/>
        <v>高级永恒</v>
      </c>
      <c r="D98" s="9" t="s">
        <v>42</v>
      </c>
      <c r="E98" s="9"/>
      <c r="F98" s="9">
        <v>-1</v>
      </c>
      <c r="G98" s="9">
        <v>-1</v>
      </c>
      <c r="H98" s="9">
        <v>1</v>
      </c>
      <c r="I98" s="9" t="str">
        <f t="shared" si="7"/>
        <v>false</v>
      </c>
      <c r="J98" s="16">
        <v>0</v>
      </c>
      <c r="K98" s="10" t="s">
        <v>144</v>
      </c>
      <c r="L98" s="9">
        <f t="shared" si="5"/>
        <v>310</v>
      </c>
      <c r="M98" s="9"/>
      <c r="N98" s="9">
        <v>1</v>
      </c>
      <c r="O98" s="9"/>
      <c r="P98" s="9" t="s">
        <v>46</v>
      </c>
      <c r="Q98" s="9"/>
      <c r="R98" s="9"/>
      <c r="S98" s="9"/>
      <c r="T98" s="9">
        <v>-1</v>
      </c>
      <c r="U98" s="9">
        <v>0</v>
      </c>
      <c r="V98" s="9"/>
      <c r="W98" s="9"/>
      <c r="X98" s="9">
        <v>0</v>
      </c>
      <c r="Y98" s="10" t="s">
        <v>671</v>
      </c>
      <c r="Z98" s="10" t="str">
        <f t="shared" si="8"/>
        <v>高级永恒</v>
      </c>
      <c r="AA98" s="20" t="s">
        <v>213</v>
      </c>
      <c r="AB98" s="9"/>
      <c r="AC98" s="9"/>
      <c r="AD98" s="9">
        <v>0</v>
      </c>
      <c r="AE98" s="9"/>
      <c r="AF98" s="9"/>
    </row>
    <row r="99" s="2" customFormat="1" spans="1:32">
      <c r="A99" s="9">
        <v>509071</v>
      </c>
      <c r="B99" s="10" t="s">
        <v>1232</v>
      </c>
      <c r="C99" s="10" t="str">
        <f t="shared" si="6"/>
        <v>高级清心</v>
      </c>
      <c r="D99" s="9" t="s">
        <v>42</v>
      </c>
      <c r="E99" s="9"/>
      <c r="F99" s="9">
        <v>-1</v>
      </c>
      <c r="G99" s="9">
        <v>-1</v>
      </c>
      <c r="H99" s="9">
        <v>1</v>
      </c>
      <c r="I99" s="9" t="str">
        <f t="shared" si="7"/>
        <v>false</v>
      </c>
      <c r="J99" s="16">
        <v>0</v>
      </c>
      <c r="K99" s="10" t="s">
        <v>144</v>
      </c>
      <c r="L99" s="9">
        <f t="shared" si="5"/>
        <v>310</v>
      </c>
      <c r="M99" s="9"/>
      <c r="N99" s="9">
        <v>1</v>
      </c>
      <c r="O99" s="9"/>
      <c r="P99" s="9" t="s">
        <v>46</v>
      </c>
      <c r="Q99" s="9" t="s">
        <v>673</v>
      </c>
      <c r="R99" s="9"/>
      <c r="S99" s="9"/>
      <c r="T99" s="9">
        <v>-1</v>
      </c>
      <c r="U99" s="9">
        <v>0</v>
      </c>
      <c r="V99" s="9"/>
      <c r="W99" s="9"/>
      <c r="X99" s="9">
        <v>0</v>
      </c>
      <c r="Y99" s="10" t="s">
        <v>674</v>
      </c>
      <c r="Z99" s="10" t="str">
        <f t="shared" si="8"/>
        <v>高级清心</v>
      </c>
      <c r="AA99" s="20" t="s">
        <v>213</v>
      </c>
      <c r="AB99" s="9"/>
      <c r="AC99" s="9"/>
      <c r="AD99" s="9">
        <v>0</v>
      </c>
      <c r="AE99" s="9"/>
      <c r="AF99" s="9"/>
    </row>
    <row r="100" s="2" customFormat="1" spans="1:32">
      <c r="A100" s="9">
        <v>509072</v>
      </c>
      <c r="B100" s="10" t="s">
        <v>1234</v>
      </c>
      <c r="C100" s="10" t="str">
        <f t="shared" si="6"/>
        <v>高级瘟疫</v>
      </c>
      <c r="D100" s="9" t="s">
        <v>42</v>
      </c>
      <c r="E100" s="9"/>
      <c r="F100" s="9">
        <v>-1</v>
      </c>
      <c r="G100" s="9">
        <v>-1</v>
      </c>
      <c r="H100" s="9">
        <v>1</v>
      </c>
      <c r="I100" s="9" t="str">
        <f t="shared" si="7"/>
        <v>false</v>
      </c>
      <c r="J100" s="16">
        <v>0</v>
      </c>
      <c r="K100" s="10" t="s">
        <v>144</v>
      </c>
      <c r="L100" s="9">
        <f t="shared" si="5"/>
        <v>310</v>
      </c>
      <c r="M100" s="9"/>
      <c r="N100" s="9">
        <v>1</v>
      </c>
      <c r="O100" s="9"/>
      <c r="P100" s="9" t="s">
        <v>46</v>
      </c>
      <c r="Q100" s="9" t="s">
        <v>1304</v>
      </c>
      <c r="R100" s="9"/>
      <c r="S100" s="9"/>
      <c r="T100" s="9">
        <v>-1</v>
      </c>
      <c r="U100" s="9">
        <v>0</v>
      </c>
      <c r="V100" s="9"/>
      <c r="W100" s="9"/>
      <c r="X100" s="9">
        <v>0</v>
      </c>
      <c r="Y100" s="10" t="s">
        <v>677</v>
      </c>
      <c r="Z100" s="10" t="str">
        <f t="shared" si="8"/>
        <v>高级瘟疫</v>
      </c>
      <c r="AA100" s="20" t="s">
        <v>213</v>
      </c>
      <c r="AB100" s="9"/>
      <c r="AC100" s="9"/>
      <c r="AD100" s="9">
        <v>0</v>
      </c>
      <c r="AE100" s="9"/>
      <c r="AF100" s="9"/>
    </row>
    <row r="101" s="2" customFormat="1" spans="1:32">
      <c r="A101" s="9">
        <v>509073</v>
      </c>
      <c r="B101" s="10" t="s">
        <v>678</v>
      </c>
      <c r="C101" s="10" t="str">
        <f t="shared" si="6"/>
        <v>高级追击</v>
      </c>
      <c r="D101" s="9" t="s">
        <v>42</v>
      </c>
      <c r="E101" s="9"/>
      <c r="F101" s="9">
        <v>-1</v>
      </c>
      <c r="G101" s="9">
        <v>-1</v>
      </c>
      <c r="H101" s="9">
        <v>1</v>
      </c>
      <c r="I101" s="9" t="str">
        <f t="shared" si="7"/>
        <v>false</v>
      </c>
      <c r="J101" s="16">
        <v>0</v>
      </c>
      <c r="K101" s="10" t="s">
        <v>144</v>
      </c>
      <c r="L101" s="9">
        <f t="shared" si="5"/>
        <v>310</v>
      </c>
      <c r="M101" s="9"/>
      <c r="N101" s="9">
        <v>1</v>
      </c>
      <c r="O101" s="9"/>
      <c r="P101" s="9" t="s">
        <v>46</v>
      </c>
      <c r="Q101" s="9" t="s">
        <v>3354</v>
      </c>
      <c r="R101" s="9"/>
      <c r="S101" s="9"/>
      <c r="T101" s="9">
        <v>-1</v>
      </c>
      <c r="U101" s="9">
        <v>0</v>
      </c>
      <c r="V101" s="9"/>
      <c r="W101" s="9"/>
      <c r="X101" s="9">
        <v>0</v>
      </c>
      <c r="Y101" s="10" t="s">
        <v>679</v>
      </c>
      <c r="Z101" s="10" t="str">
        <f t="shared" si="8"/>
        <v>高级追击</v>
      </c>
      <c r="AA101" s="20" t="s">
        <v>213</v>
      </c>
      <c r="AB101" s="9"/>
      <c r="AC101" s="9"/>
      <c r="AD101" s="9">
        <v>0</v>
      </c>
      <c r="AE101" s="9"/>
      <c r="AF101" s="9"/>
    </row>
    <row r="102" s="2" customFormat="1" spans="1:32">
      <c r="A102" s="9">
        <v>509074</v>
      </c>
      <c r="B102" s="10" t="s">
        <v>680</v>
      </c>
      <c r="C102" s="10" t="s">
        <v>680</v>
      </c>
      <c r="D102" s="9" t="s">
        <v>42</v>
      </c>
      <c r="E102" s="9"/>
      <c r="F102" s="9">
        <v>-1</v>
      </c>
      <c r="G102" s="9">
        <v>-1</v>
      </c>
      <c r="H102" s="9">
        <v>1</v>
      </c>
      <c r="I102" s="9" t="s">
        <v>34</v>
      </c>
      <c r="J102" s="16">
        <v>0</v>
      </c>
      <c r="K102" s="10" t="s">
        <v>144</v>
      </c>
      <c r="L102" s="9">
        <v>310</v>
      </c>
      <c r="M102" s="9"/>
      <c r="N102" s="9">
        <v>1</v>
      </c>
      <c r="O102" s="9"/>
      <c r="P102" s="9" t="s">
        <v>46</v>
      </c>
      <c r="Q102" s="9" t="s">
        <v>3773</v>
      </c>
      <c r="R102" s="9"/>
      <c r="S102" s="9"/>
      <c r="T102" s="9">
        <v>-1</v>
      </c>
      <c r="U102" s="9">
        <v>0</v>
      </c>
      <c r="V102" s="9"/>
      <c r="W102" s="9"/>
      <c r="X102" s="9">
        <v>0</v>
      </c>
      <c r="Y102" s="10" t="s">
        <v>681</v>
      </c>
      <c r="Z102" s="10" t="s">
        <v>680</v>
      </c>
      <c r="AA102" s="20" t="s">
        <v>213</v>
      </c>
      <c r="AB102" s="9"/>
      <c r="AC102" s="9"/>
      <c r="AD102" s="9">
        <v>0</v>
      </c>
      <c r="AE102" s="9"/>
      <c r="AF102" s="9"/>
    </row>
    <row r="105" ht="14.25" spans="1:32">
      <c r="A105" s="11">
        <v>510310</v>
      </c>
      <c r="B105" s="10" t="s">
        <v>2270</v>
      </c>
      <c r="C105" s="12" t="s">
        <v>102</v>
      </c>
      <c r="D105" s="13" t="s">
        <v>42</v>
      </c>
      <c r="E105" s="13"/>
      <c r="F105" s="13">
        <v>-1</v>
      </c>
      <c r="G105" s="13">
        <v>-1</v>
      </c>
      <c r="H105" s="13">
        <v>0</v>
      </c>
      <c r="I105" s="13" t="s">
        <v>34</v>
      </c>
      <c r="J105" s="13">
        <v>0</v>
      </c>
      <c r="K105" s="13" t="s">
        <v>99</v>
      </c>
      <c r="L105" s="13">
        <f>IF(K105="战斗中减益状态",110,IF(K105="战斗中dot",120,IF(K105="战斗中弱控制状态",130,IF(K105="战斗中强控制状态",131,IF(K105="战斗中增益状态",210,IF(K105="战斗中hot",220,310))))))</f>
        <v>310</v>
      </c>
      <c r="M105" s="13"/>
      <c r="N105" s="13">
        <v>1</v>
      </c>
      <c r="O105" s="13"/>
      <c r="P105" s="13" t="s">
        <v>46</v>
      </c>
      <c r="Q105" s="19" t="s">
        <v>2271</v>
      </c>
      <c r="R105" s="13"/>
      <c r="S105" s="13"/>
      <c r="T105" s="13">
        <v>-1</v>
      </c>
      <c r="U105" s="13">
        <v>0</v>
      </c>
      <c r="V105" s="13"/>
      <c r="W105" s="13"/>
      <c r="X105" s="13">
        <v>1</v>
      </c>
      <c r="Y105" s="21" t="s">
        <v>101</v>
      </c>
      <c r="Z105" s="12" t="s">
        <v>102</v>
      </c>
      <c r="AA105" s="22">
        <v>832</v>
      </c>
      <c r="AB105" s="13"/>
      <c r="AC105" s="13"/>
      <c r="AD105" s="13">
        <v>0</v>
      </c>
      <c r="AE105" s="13"/>
      <c r="AF105" s="13"/>
    </row>
    <row r="111" s="3" customFormat="1" spans="1:32">
      <c r="A111" s="14">
        <v>509082</v>
      </c>
      <c r="B111" s="15" t="s">
        <v>568</v>
      </c>
      <c r="C111" s="15" t="s">
        <v>3774</v>
      </c>
      <c r="D111" s="14" t="s">
        <v>229</v>
      </c>
      <c r="E111" s="14"/>
      <c r="F111" s="14">
        <v>-1</v>
      </c>
      <c r="G111" s="14">
        <v>-1</v>
      </c>
      <c r="H111" s="14">
        <v>4</v>
      </c>
      <c r="I111" s="14" t="str">
        <f>IF(H111=-1,"true",IF(H111=2,"true",IF(H111=3,"true","false")))</f>
        <v>false</v>
      </c>
      <c r="J111" s="17">
        <v>0</v>
      </c>
      <c r="K111" s="15" t="s">
        <v>144</v>
      </c>
      <c r="L111" s="14">
        <f>IF(K111="战斗中减益状态",110,IF(K111="战斗中dot",120,IF(K111="战斗中弱控制状态",130,IF(K111="战斗中强控制状态",131,IF(K111="战斗中增益状态",210,IF(K111="战斗中hot",220,310))))))</f>
        <v>310</v>
      </c>
      <c r="M111" s="14"/>
      <c r="N111" s="14">
        <v>1</v>
      </c>
      <c r="O111" s="14"/>
      <c r="P111" s="14" t="s">
        <v>46</v>
      </c>
      <c r="Q111" s="14" t="s">
        <v>725</v>
      </c>
      <c r="R111" s="14">
        <v>510137</v>
      </c>
      <c r="S111" s="14"/>
      <c r="T111" s="14">
        <v>2</v>
      </c>
      <c r="U111" s="14">
        <v>0</v>
      </c>
      <c r="V111" s="14"/>
      <c r="W111" s="14"/>
      <c r="X111" s="14">
        <v>1</v>
      </c>
      <c r="Y111" s="15"/>
      <c r="Z111" s="15" t="str">
        <f>B111</f>
        <v>隐身</v>
      </c>
      <c r="AA111" s="23" t="s">
        <v>213</v>
      </c>
      <c r="AB111" s="14"/>
      <c r="AC111" s="14">
        <v>1</v>
      </c>
      <c r="AD111" s="14">
        <v>0</v>
      </c>
      <c r="AE111" s="14"/>
      <c r="AF111" s="14"/>
    </row>
    <row r="112" s="3" customFormat="1" spans="1:32">
      <c r="A112" s="14">
        <v>509083</v>
      </c>
      <c r="B112" s="15" t="s">
        <v>665</v>
      </c>
      <c r="C112" s="15" t="s">
        <v>3774</v>
      </c>
      <c r="D112" s="14" t="s">
        <v>229</v>
      </c>
      <c r="E112" s="14"/>
      <c r="F112" s="14">
        <v>-1</v>
      </c>
      <c r="G112" s="14">
        <v>-1</v>
      </c>
      <c r="H112" s="14">
        <v>4</v>
      </c>
      <c r="I112" s="14" t="str">
        <f>IF(H112=-1,"true",IF(H112=2,"true",IF(H112=3,"true","false")))</f>
        <v>false</v>
      </c>
      <c r="J112" s="17">
        <v>0</v>
      </c>
      <c r="K112" s="15" t="s">
        <v>144</v>
      </c>
      <c r="L112" s="14">
        <f>IF(K112="战斗中减益状态",110,IF(K112="战斗中dot",120,IF(K112="战斗中弱控制状态",130,IF(K112="战斗中强控制状态",131,IF(K112="战斗中增益状态",210,IF(K112="战斗中hot",220,310))))))</f>
        <v>310</v>
      </c>
      <c r="M112" s="14"/>
      <c r="N112" s="14">
        <v>1</v>
      </c>
      <c r="O112" s="14"/>
      <c r="P112" s="14" t="s">
        <v>46</v>
      </c>
      <c r="Q112" s="14" t="s">
        <v>727</v>
      </c>
      <c r="R112" s="14">
        <v>510137</v>
      </c>
      <c r="S112" s="14"/>
      <c r="T112" s="14">
        <v>3</v>
      </c>
      <c r="U112" s="14">
        <v>0</v>
      </c>
      <c r="V112" s="14"/>
      <c r="W112" s="14"/>
      <c r="X112" s="14">
        <v>1</v>
      </c>
      <c r="Y112" s="15"/>
      <c r="Z112" s="15" t="str">
        <f>B112</f>
        <v>高级隐身</v>
      </c>
      <c r="AA112" s="23" t="s">
        <v>213</v>
      </c>
      <c r="AB112" s="14"/>
      <c r="AC112" s="14">
        <v>1</v>
      </c>
      <c r="AD112" s="14">
        <v>0</v>
      </c>
      <c r="AE112" s="14"/>
      <c r="AF112" s="14"/>
    </row>
    <row r="120" ht="14.25" spans="1:32">
      <c r="A120" s="11">
        <v>510301</v>
      </c>
      <c r="B120" s="10" t="s">
        <v>2252</v>
      </c>
      <c r="C120" s="12" t="s">
        <v>102</v>
      </c>
      <c r="D120" s="13" t="s">
        <v>42</v>
      </c>
      <c r="E120" s="13"/>
      <c r="F120" s="13">
        <v>-1</v>
      </c>
      <c r="G120" s="13">
        <v>-1</v>
      </c>
      <c r="H120" s="13">
        <v>0</v>
      </c>
      <c r="I120" s="13" t="s">
        <v>34</v>
      </c>
      <c r="J120" s="13">
        <v>0</v>
      </c>
      <c r="K120" s="13" t="s">
        <v>99</v>
      </c>
      <c r="L120" s="13">
        <f t="shared" ref="L120:L139" si="9">IF(K120="战斗中减益状态",110,IF(K120="战斗中dot",120,IF(K120="战斗中弱控制状态",130,IF(K120="战斗中强控制状态",131,IF(K120="战斗中增益状态",210,IF(K120="战斗中hot",220,310))))))</f>
        <v>310</v>
      </c>
      <c r="M120" s="13"/>
      <c r="N120" s="13">
        <v>1</v>
      </c>
      <c r="O120" s="13"/>
      <c r="P120" s="13" t="s">
        <v>46</v>
      </c>
      <c r="Q120" s="19" t="s">
        <v>2253</v>
      </c>
      <c r="R120" s="13"/>
      <c r="S120" s="13"/>
      <c r="T120" s="13">
        <v>-1</v>
      </c>
      <c r="U120" s="13">
        <v>0</v>
      </c>
      <c r="V120" s="13"/>
      <c r="W120" s="13"/>
      <c r="X120" s="13">
        <v>1</v>
      </c>
      <c r="Y120" s="21" t="s">
        <v>101</v>
      </c>
      <c r="Z120" s="12" t="s">
        <v>102</v>
      </c>
      <c r="AA120" s="22">
        <v>832</v>
      </c>
      <c r="AB120" s="13"/>
      <c r="AC120" s="13"/>
      <c r="AD120" s="13">
        <v>0</v>
      </c>
      <c r="AE120" s="13"/>
      <c r="AF120" s="13"/>
    </row>
    <row r="121" ht="14.25" spans="1:32">
      <c r="A121" s="11">
        <v>510302</v>
      </c>
      <c r="B121" s="10" t="s">
        <v>2254</v>
      </c>
      <c r="C121" s="12" t="s">
        <v>102</v>
      </c>
      <c r="D121" s="13" t="s">
        <v>42</v>
      </c>
      <c r="E121" s="13"/>
      <c r="F121" s="13">
        <v>-1</v>
      </c>
      <c r="G121" s="13">
        <v>-1</v>
      </c>
      <c r="H121" s="13">
        <v>0</v>
      </c>
      <c r="I121" s="13" t="s">
        <v>34</v>
      </c>
      <c r="J121" s="13">
        <v>0</v>
      </c>
      <c r="K121" s="13" t="s">
        <v>99</v>
      </c>
      <c r="L121" s="13">
        <f t="shared" si="9"/>
        <v>310</v>
      </c>
      <c r="M121" s="13"/>
      <c r="N121" s="13">
        <v>1</v>
      </c>
      <c r="O121" s="13"/>
      <c r="P121" s="13" t="s">
        <v>46</v>
      </c>
      <c r="Q121" s="19" t="s">
        <v>2255</v>
      </c>
      <c r="R121" s="13"/>
      <c r="S121" s="13"/>
      <c r="T121" s="13">
        <v>-1</v>
      </c>
      <c r="U121" s="13">
        <v>0</v>
      </c>
      <c r="V121" s="13"/>
      <c r="W121" s="13"/>
      <c r="X121" s="13">
        <v>1</v>
      </c>
      <c r="Y121" s="21" t="s">
        <v>101</v>
      </c>
      <c r="Z121" s="12" t="s">
        <v>102</v>
      </c>
      <c r="AA121" s="22">
        <v>832</v>
      </c>
      <c r="AB121" s="13"/>
      <c r="AC121" s="13"/>
      <c r="AD121" s="13">
        <v>0</v>
      </c>
      <c r="AE121" s="13"/>
      <c r="AF121" s="13"/>
    </row>
    <row r="122" ht="14.25" spans="1:32">
      <c r="A122" s="11">
        <v>510303</v>
      </c>
      <c r="B122" s="10" t="s">
        <v>2256</v>
      </c>
      <c r="C122" s="12" t="s">
        <v>102</v>
      </c>
      <c r="D122" s="13" t="s">
        <v>42</v>
      </c>
      <c r="E122" s="13"/>
      <c r="F122" s="13">
        <v>-1</v>
      </c>
      <c r="G122" s="13">
        <v>-1</v>
      </c>
      <c r="H122" s="13">
        <v>0</v>
      </c>
      <c r="I122" s="13" t="s">
        <v>34</v>
      </c>
      <c r="J122" s="13">
        <v>0</v>
      </c>
      <c r="K122" s="13" t="s">
        <v>99</v>
      </c>
      <c r="L122" s="13">
        <f t="shared" si="9"/>
        <v>310</v>
      </c>
      <c r="M122" s="13"/>
      <c r="N122" s="13">
        <v>1</v>
      </c>
      <c r="O122" s="13"/>
      <c r="P122" s="13" t="s">
        <v>46</v>
      </c>
      <c r="Q122" s="19" t="s">
        <v>2257</v>
      </c>
      <c r="R122" s="13"/>
      <c r="S122" s="13"/>
      <c r="T122" s="13">
        <v>-1</v>
      </c>
      <c r="U122" s="13">
        <v>0</v>
      </c>
      <c r="V122" s="13"/>
      <c r="W122" s="13"/>
      <c r="X122" s="13">
        <v>1</v>
      </c>
      <c r="Y122" s="21" t="s">
        <v>101</v>
      </c>
      <c r="Z122" s="12" t="s">
        <v>102</v>
      </c>
      <c r="AA122" s="22">
        <v>832</v>
      </c>
      <c r="AB122" s="13"/>
      <c r="AC122" s="13"/>
      <c r="AD122" s="13">
        <v>0</v>
      </c>
      <c r="AE122" s="13"/>
      <c r="AF122" s="13"/>
    </row>
    <row r="123" ht="14.25" spans="1:32">
      <c r="A123" s="11">
        <v>510304</v>
      </c>
      <c r="B123" s="10" t="s">
        <v>2258</v>
      </c>
      <c r="C123" s="12" t="s">
        <v>102</v>
      </c>
      <c r="D123" s="13" t="s">
        <v>42</v>
      </c>
      <c r="E123" s="13"/>
      <c r="F123" s="13">
        <v>-1</v>
      </c>
      <c r="G123" s="13">
        <v>-1</v>
      </c>
      <c r="H123" s="13">
        <v>0</v>
      </c>
      <c r="I123" s="13" t="s">
        <v>34</v>
      </c>
      <c r="J123" s="13">
        <v>0</v>
      </c>
      <c r="K123" s="13" t="s">
        <v>99</v>
      </c>
      <c r="L123" s="13">
        <f t="shared" si="9"/>
        <v>310</v>
      </c>
      <c r="M123" s="13"/>
      <c r="N123" s="13">
        <v>1</v>
      </c>
      <c r="O123" s="13"/>
      <c r="P123" s="13" t="s">
        <v>46</v>
      </c>
      <c r="Q123" s="19" t="s">
        <v>2259</v>
      </c>
      <c r="R123" s="13"/>
      <c r="S123" s="13"/>
      <c r="T123" s="13">
        <v>-1</v>
      </c>
      <c r="U123" s="13">
        <v>0</v>
      </c>
      <c r="V123" s="13"/>
      <c r="W123" s="13"/>
      <c r="X123" s="13">
        <v>1</v>
      </c>
      <c r="Y123" s="21" t="s">
        <v>101</v>
      </c>
      <c r="Z123" s="12" t="s">
        <v>102</v>
      </c>
      <c r="AA123" s="22">
        <v>832</v>
      </c>
      <c r="AB123" s="13"/>
      <c r="AC123" s="13"/>
      <c r="AD123" s="13">
        <v>0</v>
      </c>
      <c r="AE123" s="13"/>
      <c r="AF123" s="13"/>
    </row>
    <row r="124" ht="14.25" spans="1:32">
      <c r="A124" s="11">
        <v>510305</v>
      </c>
      <c r="B124" s="10" t="s">
        <v>2260</v>
      </c>
      <c r="C124" s="12" t="s">
        <v>102</v>
      </c>
      <c r="D124" s="13" t="s">
        <v>42</v>
      </c>
      <c r="E124" s="13"/>
      <c r="F124" s="13">
        <v>-1</v>
      </c>
      <c r="G124" s="13">
        <v>-1</v>
      </c>
      <c r="H124" s="13">
        <v>0</v>
      </c>
      <c r="I124" s="13" t="s">
        <v>34</v>
      </c>
      <c r="J124" s="13">
        <v>0</v>
      </c>
      <c r="K124" s="13" t="s">
        <v>99</v>
      </c>
      <c r="L124" s="13">
        <f t="shared" si="9"/>
        <v>310</v>
      </c>
      <c r="M124" s="13"/>
      <c r="N124" s="13">
        <v>1</v>
      </c>
      <c r="O124" s="13"/>
      <c r="P124" s="13" t="s">
        <v>46</v>
      </c>
      <c r="Q124" s="19" t="s">
        <v>2261</v>
      </c>
      <c r="R124" s="13"/>
      <c r="S124" s="13"/>
      <c r="T124" s="13">
        <v>-1</v>
      </c>
      <c r="U124" s="13">
        <v>0</v>
      </c>
      <c r="V124" s="13"/>
      <c r="W124" s="13"/>
      <c r="X124" s="13">
        <v>1</v>
      </c>
      <c r="Y124" s="21" t="s">
        <v>101</v>
      </c>
      <c r="Z124" s="12" t="s">
        <v>102</v>
      </c>
      <c r="AA124" s="22">
        <v>832</v>
      </c>
      <c r="AB124" s="13"/>
      <c r="AC124" s="13"/>
      <c r="AD124" s="13">
        <v>0</v>
      </c>
      <c r="AE124" s="13"/>
      <c r="AF124" s="13"/>
    </row>
    <row r="125" ht="14.25" spans="1:32">
      <c r="A125" s="11">
        <v>510306</v>
      </c>
      <c r="B125" s="10" t="s">
        <v>2262</v>
      </c>
      <c r="C125" s="12" t="s">
        <v>102</v>
      </c>
      <c r="D125" s="13" t="s">
        <v>42</v>
      </c>
      <c r="E125" s="13"/>
      <c r="F125" s="13">
        <v>-1</v>
      </c>
      <c r="G125" s="13">
        <v>-1</v>
      </c>
      <c r="H125" s="13">
        <v>0</v>
      </c>
      <c r="I125" s="13" t="s">
        <v>34</v>
      </c>
      <c r="J125" s="13">
        <v>0</v>
      </c>
      <c r="K125" s="13" t="s">
        <v>99</v>
      </c>
      <c r="L125" s="13">
        <f t="shared" si="9"/>
        <v>310</v>
      </c>
      <c r="M125" s="13"/>
      <c r="N125" s="13">
        <v>1</v>
      </c>
      <c r="O125" s="13"/>
      <c r="P125" s="13" t="s">
        <v>46</v>
      </c>
      <c r="Q125" s="19" t="s">
        <v>2263</v>
      </c>
      <c r="R125" s="13"/>
      <c r="S125" s="13"/>
      <c r="T125" s="13">
        <v>-1</v>
      </c>
      <c r="U125" s="13">
        <v>0</v>
      </c>
      <c r="V125" s="13"/>
      <c r="W125" s="13"/>
      <c r="X125" s="13">
        <v>1</v>
      </c>
      <c r="Y125" s="21" t="s">
        <v>101</v>
      </c>
      <c r="Z125" s="12" t="s">
        <v>102</v>
      </c>
      <c r="AA125" s="22">
        <v>832</v>
      </c>
      <c r="AB125" s="13"/>
      <c r="AC125" s="13"/>
      <c r="AD125" s="13">
        <v>0</v>
      </c>
      <c r="AE125" s="13"/>
      <c r="AF125" s="13"/>
    </row>
    <row r="126" ht="14.25" spans="1:32">
      <c r="A126" s="11">
        <v>510307</v>
      </c>
      <c r="B126" s="10" t="s">
        <v>2264</v>
      </c>
      <c r="C126" s="12" t="s">
        <v>102</v>
      </c>
      <c r="D126" s="13" t="s">
        <v>42</v>
      </c>
      <c r="E126" s="13"/>
      <c r="F126" s="13">
        <v>-1</v>
      </c>
      <c r="G126" s="13">
        <v>-1</v>
      </c>
      <c r="H126" s="13">
        <v>0</v>
      </c>
      <c r="I126" s="13" t="s">
        <v>34</v>
      </c>
      <c r="J126" s="13">
        <v>0</v>
      </c>
      <c r="K126" s="13" t="s">
        <v>99</v>
      </c>
      <c r="L126" s="13">
        <f t="shared" si="9"/>
        <v>310</v>
      </c>
      <c r="M126" s="13"/>
      <c r="N126" s="13">
        <v>1</v>
      </c>
      <c r="O126" s="13"/>
      <c r="P126" s="13" t="s">
        <v>46</v>
      </c>
      <c r="Q126" s="19" t="s">
        <v>2265</v>
      </c>
      <c r="R126" s="13"/>
      <c r="S126" s="13"/>
      <c r="T126" s="13">
        <v>-1</v>
      </c>
      <c r="U126" s="13">
        <v>0</v>
      </c>
      <c r="V126" s="13"/>
      <c r="W126" s="13"/>
      <c r="X126" s="13">
        <v>1</v>
      </c>
      <c r="Y126" s="21" t="s">
        <v>101</v>
      </c>
      <c r="Z126" s="12" t="s">
        <v>102</v>
      </c>
      <c r="AA126" s="22">
        <v>832</v>
      </c>
      <c r="AB126" s="13"/>
      <c r="AC126" s="13"/>
      <c r="AD126" s="13">
        <v>0</v>
      </c>
      <c r="AE126" s="13"/>
      <c r="AF126" s="13"/>
    </row>
    <row r="127" ht="14.25" spans="1:32">
      <c r="A127" s="11">
        <v>510308</v>
      </c>
      <c r="B127" s="10" t="s">
        <v>2266</v>
      </c>
      <c r="C127" s="12" t="s">
        <v>102</v>
      </c>
      <c r="D127" s="13" t="s">
        <v>42</v>
      </c>
      <c r="E127" s="13"/>
      <c r="F127" s="13">
        <v>-1</v>
      </c>
      <c r="G127" s="13">
        <v>-1</v>
      </c>
      <c r="H127" s="13">
        <v>0</v>
      </c>
      <c r="I127" s="13" t="s">
        <v>34</v>
      </c>
      <c r="J127" s="13">
        <v>0</v>
      </c>
      <c r="K127" s="13" t="s">
        <v>99</v>
      </c>
      <c r="L127" s="13">
        <f t="shared" si="9"/>
        <v>310</v>
      </c>
      <c r="M127" s="13"/>
      <c r="N127" s="13">
        <v>1</v>
      </c>
      <c r="O127" s="13"/>
      <c r="P127" s="13" t="s">
        <v>46</v>
      </c>
      <c r="Q127" s="19" t="s">
        <v>2267</v>
      </c>
      <c r="R127" s="13"/>
      <c r="S127" s="13"/>
      <c r="T127" s="13">
        <v>-1</v>
      </c>
      <c r="U127" s="13">
        <v>0</v>
      </c>
      <c r="V127" s="13"/>
      <c r="W127" s="13"/>
      <c r="X127" s="13">
        <v>1</v>
      </c>
      <c r="Y127" s="21" t="s">
        <v>101</v>
      </c>
      <c r="Z127" s="12" t="s">
        <v>102</v>
      </c>
      <c r="AA127" s="22">
        <v>832</v>
      </c>
      <c r="AB127" s="13"/>
      <c r="AC127" s="13"/>
      <c r="AD127" s="13">
        <v>0</v>
      </c>
      <c r="AE127" s="13"/>
      <c r="AF127" s="13"/>
    </row>
    <row r="128" ht="14.25" spans="1:32">
      <c r="A128" s="11">
        <v>510309</v>
      </c>
      <c r="B128" s="10" t="s">
        <v>2268</v>
      </c>
      <c r="C128" s="12" t="s">
        <v>102</v>
      </c>
      <c r="D128" s="13" t="s">
        <v>42</v>
      </c>
      <c r="E128" s="13"/>
      <c r="F128" s="13">
        <v>-1</v>
      </c>
      <c r="G128" s="13">
        <v>-1</v>
      </c>
      <c r="H128" s="13">
        <v>0</v>
      </c>
      <c r="I128" s="13" t="s">
        <v>34</v>
      </c>
      <c r="J128" s="13">
        <v>0</v>
      </c>
      <c r="K128" s="13" t="s">
        <v>99</v>
      </c>
      <c r="L128" s="13">
        <f t="shared" si="9"/>
        <v>310</v>
      </c>
      <c r="M128" s="13"/>
      <c r="N128" s="13">
        <v>1</v>
      </c>
      <c r="O128" s="13"/>
      <c r="P128" s="13" t="s">
        <v>46</v>
      </c>
      <c r="Q128" s="19" t="s">
        <v>2269</v>
      </c>
      <c r="R128" s="13"/>
      <c r="S128" s="13"/>
      <c r="T128" s="13">
        <v>-1</v>
      </c>
      <c r="U128" s="13">
        <v>0</v>
      </c>
      <c r="V128" s="13"/>
      <c r="W128" s="13"/>
      <c r="X128" s="13">
        <v>1</v>
      </c>
      <c r="Y128" s="21" t="s">
        <v>101</v>
      </c>
      <c r="Z128" s="12" t="s">
        <v>102</v>
      </c>
      <c r="AA128" s="22">
        <v>832</v>
      </c>
      <c r="AB128" s="13"/>
      <c r="AC128" s="13"/>
      <c r="AD128" s="13">
        <v>0</v>
      </c>
      <c r="AE128" s="13"/>
      <c r="AF128" s="13"/>
    </row>
    <row r="129" ht="14.25" spans="1:32">
      <c r="A129" s="11">
        <v>510310</v>
      </c>
      <c r="B129" s="10" t="s">
        <v>2270</v>
      </c>
      <c r="C129" s="12" t="s">
        <v>102</v>
      </c>
      <c r="D129" s="13" t="s">
        <v>42</v>
      </c>
      <c r="E129" s="13"/>
      <c r="F129" s="13">
        <v>-1</v>
      </c>
      <c r="G129" s="13">
        <v>-1</v>
      </c>
      <c r="H129" s="13">
        <v>0</v>
      </c>
      <c r="I129" s="13" t="s">
        <v>34</v>
      </c>
      <c r="J129" s="13">
        <v>0</v>
      </c>
      <c r="K129" s="13" t="s">
        <v>99</v>
      </c>
      <c r="L129" s="13">
        <f t="shared" si="9"/>
        <v>310</v>
      </c>
      <c r="M129" s="13"/>
      <c r="N129" s="13">
        <v>1</v>
      </c>
      <c r="O129" s="13"/>
      <c r="P129" s="13" t="s">
        <v>46</v>
      </c>
      <c r="Q129" s="19" t="s">
        <v>2271</v>
      </c>
      <c r="R129" s="13"/>
      <c r="S129" s="13"/>
      <c r="T129" s="13">
        <v>-1</v>
      </c>
      <c r="U129" s="13">
        <v>0</v>
      </c>
      <c r="V129" s="13"/>
      <c r="W129" s="13"/>
      <c r="X129" s="13">
        <v>1</v>
      </c>
      <c r="Y129" s="21" t="s">
        <v>101</v>
      </c>
      <c r="Z129" s="12" t="s">
        <v>102</v>
      </c>
      <c r="AA129" s="22">
        <v>832</v>
      </c>
      <c r="AB129" s="13"/>
      <c r="AC129" s="13"/>
      <c r="AD129" s="13">
        <v>0</v>
      </c>
      <c r="AE129" s="13"/>
      <c r="AF129" s="13"/>
    </row>
    <row r="130" ht="14.25" spans="1:32">
      <c r="A130" s="24">
        <v>510311</v>
      </c>
      <c r="B130" s="5" t="s">
        <v>2272</v>
      </c>
      <c r="C130" s="25" t="s">
        <v>102</v>
      </c>
      <c r="D130" s="26" t="s">
        <v>42</v>
      </c>
      <c r="E130" s="26"/>
      <c r="F130" s="26">
        <v>-1</v>
      </c>
      <c r="G130" s="26">
        <v>-1</v>
      </c>
      <c r="H130" s="26">
        <v>0</v>
      </c>
      <c r="I130" s="26" t="s">
        <v>34</v>
      </c>
      <c r="J130" s="26">
        <v>0</v>
      </c>
      <c r="K130" s="26" t="s">
        <v>99</v>
      </c>
      <c r="L130" s="26">
        <f t="shared" si="9"/>
        <v>310</v>
      </c>
      <c r="M130" s="26"/>
      <c r="N130" s="26">
        <v>1</v>
      </c>
      <c r="O130" s="26"/>
      <c r="P130" s="26" t="s">
        <v>46</v>
      </c>
      <c r="Q130" s="27" t="s">
        <v>2273</v>
      </c>
      <c r="R130" s="26"/>
      <c r="S130" s="26"/>
      <c r="T130" s="26">
        <v>-1</v>
      </c>
      <c r="U130" s="26">
        <v>0</v>
      </c>
      <c r="V130" s="26"/>
      <c r="W130" s="26"/>
      <c r="X130" s="26">
        <v>1</v>
      </c>
      <c r="Y130" s="28" t="s">
        <v>101</v>
      </c>
      <c r="Z130" s="25" t="s">
        <v>102</v>
      </c>
      <c r="AA130" s="29">
        <v>832</v>
      </c>
      <c r="AB130" s="26"/>
      <c r="AC130" s="26"/>
      <c r="AD130" s="26">
        <v>0</v>
      </c>
      <c r="AE130" s="26"/>
      <c r="AF130" s="26"/>
    </row>
    <row r="131" ht="14.25" spans="1:32">
      <c r="A131" s="24">
        <v>510312</v>
      </c>
      <c r="B131" s="5" t="s">
        <v>2274</v>
      </c>
      <c r="C131" s="25" t="s">
        <v>102</v>
      </c>
      <c r="D131" s="26" t="s">
        <v>42</v>
      </c>
      <c r="E131" s="26"/>
      <c r="F131" s="26">
        <v>-1</v>
      </c>
      <c r="G131" s="26">
        <v>-1</v>
      </c>
      <c r="H131" s="26">
        <v>0</v>
      </c>
      <c r="I131" s="26" t="s">
        <v>34</v>
      </c>
      <c r="J131" s="26">
        <v>0</v>
      </c>
      <c r="K131" s="26" t="s">
        <v>99</v>
      </c>
      <c r="L131" s="26">
        <f t="shared" si="9"/>
        <v>310</v>
      </c>
      <c r="M131" s="26"/>
      <c r="N131" s="26">
        <v>1</v>
      </c>
      <c r="O131" s="26"/>
      <c r="P131" s="26" t="s">
        <v>46</v>
      </c>
      <c r="Q131" s="27" t="s">
        <v>2275</v>
      </c>
      <c r="R131" s="26"/>
      <c r="S131" s="26"/>
      <c r="T131" s="26">
        <v>-1</v>
      </c>
      <c r="U131" s="26">
        <v>0</v>
      </c>
      <c r="V131" s="26"/>
      <c r="W131" s="26"/>
      <c r="X131" s="26">
        <v>1</v>
      </c>
      <c r="Y131" s="28" t="s">
        <v>101</v>
      </c>
      <c r="Z131" s="25" t="s">
        <v>102</v>
      </c>
      <c r="AA131" s="29">
        <v>832</v>
      </c>
      <c r="AB131" s="26"/>
      <c r="AC131" s="26"/>
      <c r="AD131" s="26">
        <v>0</v>
      </c>
      <c r="AE131" s="26"/>
      <c r="AF131" s="26"/>
    </row>
    <row r="132" ht="14.25" spans="1:32">
      <c r="A132" s="24">
        <v>510313</v>
      </c>
      <c r="B132" s="5" t="s">
        <v>2276</v>
      </c>
      <c r="C132" s="25" t="s">
        <v>102</v>
      </c>
      <c r="D132" s="26" t="s">
        <v>42</v>
      </c>
      <c r="E132" s="26"/>
      <c r="F132" s="26">
        <v>-1</v>
      </c>
      <c r="G132" s="26">
        <v>-1</v>
      </c>
      <c r="H132" s="26">
        <v>0</v>
      </c>
      <c r="I132" s="26" t="s">
        <v>34</v>
      </c>
      <c r="J132" s="26">
        <v>0</v>
      </c>
      <c r="K132" s="26" t="s">
        <v>99</v>
      </c>
      <c r="L132" s="26">
        <f t="shared" si="9"/>
        <v>310</v>
      </c>
      <c r="M132" s="26"/>
      <c r="N132" s="26">
        <v>1</v>
      </c>
      <c r="O132" s="26"/>
      <c r="P132" s="26" t="s">
        <v>46</v>
      </c>
      <c r="Q132" s="27" t="s">
        <v>2277</v>
      </c>
      <c r="R132" s="26"/>
      <c r="S132" s="26"/>
      <c r="T132" s="26">
        <v>-1</v>
      </c>
      <c r="U132" s="26">
        <v>0</v>
      </c>
      <c r="V132" s="26"/>
      <c r="W132" s="26"/>
      <c r="X132" s="26">
        <v>1</v>
      </c>
      <c r="Y132" s="28" t="s">
        <v>101</v>
      </c>
      <c r="Z132" s="25" t="s">
        <v>102</v>
      </c>
      <c r="AA132" s="29">
        <v>832</v>
      </c>
      <c r="AB132" s="26"/>
      <c r="AC132" s="26"/>
      <c r="AD132" s="26">
        <v>0</v>
      </c>
      <c r="AE132" s="26"/>
      <c r="AF132" s="26"/>
    </row>
    <row r="133" ht="14.25" spans="1:32">
      <c r="A133" s="24">
        <v>510314</v>
      </c>
      <c r="B133" s="5" t="s">
        <v>2278</v>
      </c>
      <c r="C133" s="25" t="s">
        <v>102</v>
      </c>
      <c r="D133" s="26" t="s">
        <v>42</v>
      </c>
      <c r="E133" s="26"/>
      <c r="F133" s="26">
        <v>-1</v>
      </c>
      <c r="G133" s="26">
        <v>-1</v>
      </c>
      <c r="H133" s="26">
        <v>0</v>
      </c>
      <c r="I133" s="26" t="s">
        <v>34</v>
      </c>
      <c r="J133" s="26">
        <v>0</v>
      </c>
      <c r="K133" s="26" t="s">
        <v>99</v>
      </c>
      <c r="L133" s="26">
        <f t="shared" si="9"/>
        <v>310</v>
      </c>
      <c r="M133" s="26"/>
      <c r="N133" s="26">
        <v>1</v>
      </c>
      <c r="O133" s="26"/>
      <c r="P133" s="26" t="s">
        <v>46</v>
      </c>
      <c r="Q133" s="27" t="s">
        <v>2279</v>
      </c>
      <c r="R133" s="26"/>
      <c r="S133" s="26"/>
      <c r="T133" s="26">
        <v>-1</v>
      </c>
      <c r="U133" s="26">
        <v>0</v>
      </c>
      <c r="V133" s="26"/>
      <c r="W133" s="26"/>
      <c r="X133" s="26">
        <v>1</v>
      </c>
      <c r="Y133" s="28" t="s">
        <v>101</v>
      </c>
      <c r="Z133" s="25" t="s">
        <v>102</v>
      </c>
      <c r="AA133" s="29">
        <v>832</v>
      </c>
      <c r="AB133" s="26"/>
      <c r="AC133" s="26"/>
      <c r="AD133" s="26">
        <v>0</v>
      </c>
      <c r="AE133" s="26"/>
      <c r="AF133" s="26"/>
    </row>
    <row r="134" ht="14.25" spans="1:32">
      <c r="A134" s="24">
        <v>510315</v>
      </c>
      <c r="B134" s="5" t="s">
        <v>2280</v>
      </c>
      <c r="C134" s="25" t="s">
        <v>102</v>
      </c>
      <c r="D134" s="26" t="s">
        <v>42</v>
      </c>
      <c r="E134" s="26"/>
      <c r="F134" s="26">
        <v>-1</v>
      </c>
      <c r="G134" s="26">
        <v>-1</v>
      </c>
      <c r="H134" s="26">
        <v>0</v>
      </c>
      <c r="I134" s="26" t="s">
        <v>34</v>
      </c>
      <c r="J134" s="26">
        <v>0</v>
      </c>
      <c r="K134" s="26" t="s">
        <v>99</v>
      </c>
      <c r="L134" s="26">
        <f t="shared" si="9"/>
        <v>310</v>
      </c>
      <c r="M134" s="26"/>
      <c r="N134" s="26">
        <v>1</v>
      </c>
      <c r="O134" s="26"/>
      <c r="P134" s="26" t="s">
        <v>46</v>
      </c>
      <c r="Q134" s="27" t="s">
        <v>2281</v>
      </c>
      <c r="R134" s="26"/>
      <c r="S134" s="26"/>
      <c r="T134" s="26">
        <v>-1</v>
      </c>
      <c r="U134" s="26">
        <v>0</v>
      </c>
      <c r="V134" s="26"/>
      <c r="W134" s="26"/>
      <c r="X134" s="26">
        <v>1</v>
      </c>
      <c r="Y134" s="28" t="s">
        <v>101</v>
      </c>
      <c r="Z134" s="25" t="s">
        <v>102</v>
      </c>
      <c r="AA134" s="29">
        <v>832</v>
      </c>
      <c r="AB134" s="26"/>
      <c r="AC134" s="26"/>
      <c r="AD134" s="26">
        <v>0</v>
      </c>
      <c r="AE134" s="26"/>
      <c r="AF134" s="26"/>
    </row>
    <row r="135" ht="14.25" spans="1:32">
      <c r="A135" s="24">
        <v>510316</v>
      </c>
      <c r="B135" s="5" t="s">
        <v>2282</v>
      </c>
      <c r="C135" s="25" t="s">
        <v>102</v>
      </c>
      <c r="D135" s="26" t="s">
        <v>42</v>
      </c>
      <c r="E135" s="26"/>
      <c r="F135" s="26">
        <v>-1</v>
      </c>
      <c r="G135" s="26">
        <v>-1</v>
      </c>
      <c r="H135" s="26">
        <v>0</v>
      </c>
      <c r="I135" s="26" t="s">
        <v>34</v>
      </c>
      <c r="J135" s="26">
        <v>0</v>
      </c>
      <c r="K135" s="26" t="s">
        <v>99</v>
      </c>
      <c r="L135" s="26">
        <f t="shared" si="9"/>
        <v>310</v>
      </c>
      <c r="M135" s="26"/>
      <c r="N135" s="26">
        <v>1</v>
      </c>
      <c r="O135" s="26"/>
      <c r="P135" s="26" t="s">
        <v>46</v>
      </c>
      <c r="Q135" s="27" t="s">
        <v>2283</v>
      </c>
      <c r="R135" s="26"/>
      <c r="S135" s="26"/>
      <c r="T135" s="26">
        <v>-1</v>
      </c>
      <c r="U135" s="26">
        <v>0</v>
      </c>
      <c r="V135" s="26"/>
      <c r="W135" s="26"/>
      <c r="X135" s="26">
        <v>1</v>
      </c>
      <c r="Y135" s="28" t="s">
        <v>101</v>
      </c>
      <c r="Z135" s="25" t="s">
        <v>102</v>
      </c>
      <c r="AA135" s="29">
        <v>832</v>
      </c>
      <c r="AB135" s="26"/>
      <c r="AC135" s="26"/>
      <c r="AD135" s="26">
        <v>0</v>
      </c>
      <c r="AE135" s="26"/>
      <c r="AF135" s="26"/>
    </row>
    <row r="136" ht="14.25" spans="1:32">
      <c r="A136" s="24">
        <v>510317</v>
      </c>
      <c r="B136" s="5" t="s">
        <v>2284</v>
      </c>
      <c r="C136" s="25" t="s">
        <v>102</v>
      </c>
      <c r="D136" s="26" t="s">
        <v>42</v>
      </c>
      <c r="E136" s="26"/>
      <c r="F136" s="26">
        <v>-1</v>
      </c>
      <c r="G136" s="26">
        <v>-1</v>
      </c>
      <c r="H136" s="26">
        <v>0</v>
      </c>
      <c r="I136" s="26" t="s">
        <v>34</v>
      </c>
      <c r="J136" s="26">
        <v>0</v>
      </c>
      <c r="K136" s="26" t="s">
        <v>99</v>
      </c>
      <c r="L136" s="26">
        <f t="shared" si="9"/>
        <v>310</v>
      </c>
      <c r="M136" s="26"/>
      <c r="N136" s="26">
        <v>1</v>
      </c>
      <c r="O136" s="26"/>
      <c r="P136" s="26" t="s">
        <v>46</v>
      </c>
      <c r="Q136" s="27" t="s">
        <v>2285</v>
      </c>
      <c r="R136" s="26"/>
      <c r="S136" s="26"/>
      <c r="T136" s="26">
        <v>-1</v>
      </c>
      <c r="U136" s="26">
        <v>0</v>
      </c>
      <c r="V136" s="26"/>
      <c r="W136" s="26"/>
      <c r="X136" s="26">
        <v>1</v>
      </c>
      <c r="Y136" s="28" t="s">
        <v>101</v>
      </c>
      <c r="Z136" s="25" t="s">
        <v>102</v>
      </c>
      <c r="AA136" s="29">
        <v>832</v>
      </c>
      <c r="AB136" s="26"/>
      <c r="AC136" s="26"/>
      <c r="AD136" s="26">
        <v>0</v>
      </c>
      <c r="AE136" s="26"/>
      <c r="AF136" s="26"/>
    </row>
    <row r="137" ht="14.25" spans="1:32">
      <c r="A137" s="24">
        <v>510318</v>
      </c>
      <c r="B137" s="5" t="s">
        <v>2286</v>
      </c>
      <c r="C137" s="25" t="s">
        <v>102</v>
      </c>
      <c r="D137" s="26" t="s">
        <v>42</v>
      </c>
      <c r="E137" s="26"/>
      <c r="F137" s="26">
        <v>-1</v>
      </c>
      <c r="G137" s="26">
        <v>-1</v>
      </c>
      <c r="H137" s="26">
        <v>0</v>
      </c>
      <c r="I137" s="26" t="s">
        <v>34</v>
      </c>
      <c r="J137" s="26">
        <v>0</v>
      </c>
      <c r="K137" s="26" t="s">
        <v>99</v>
      </c>
      <c r="L137" s="26">
        <f t="shared" si="9"/>
        <v>310</v>
      </c>
      <c r="M137" s="26"/>
      <c r="N137" s="26">
        <v>1</v>
      </c>
      <c r="O137" s="26"/>
      <c r="P137" s="26" t="s">
        <v>46</v>
      </c>
      <c r="Q137" s="27" t="s">
        <v>2287</v>
      </c>
      <c r="R137" s="26"/>
      <c r="S137" s="26"/>
      <c r="T137" s="26">
        <v>-1</v>
      </c>
      <c r="U137" s="26">
        <v>0</v>
      </c>
      <c r="V137" s="26"/>
      <c r="W137" s="26"/>
      <c r="X137" s="26">
        <v>1</v>
      </c>
      <c r="Y137" s="28" t="s">
        <v>101</v>
      </c>
      <c r="Z137" s="25" t="s">
        <v>102</v>
      </c>
      <c r="AA137" s="29">
        <v>832</v>
      </c>
      <c r="AB137" s="26"/>
      <c r="AC137" s="26"/>
      <c r="AD137" s="26">
        <v>0</v>
      </c>
      <c r="AE137" s="26"/>
      <c r="AF137" s="26"/>
    </row>
    <row r="138" ht="14.25" spans="1:32">
      <c r="A138" s="24">
        <v>510319</v>
      </c>
      <c r="B138" s="5" t="s">
        <v>2288</v>
      </c>
      <c r="C138" s="25" t="s">
        <v>102</v>
      </c>
      <c r="D138" s="26" t="s">
        <v>42</v>
      </c>
      <c r="E138" s="26"/>
      <c r="F138" s="26">
        <v>-1</v>
      </c>
      <c r="G138" s="26">
        <v>-1</v>
      </c>
      <c r="H138" s="26">
        <v>0</v>
      </c>
      <c r="I138" s="26" t="s">
        <v>34</v>
      </c>
      <c r="J138" s="26">
        <v>0</v>
      </c>
      <c r="K138" s="26" t="s">
        <v>99</v>
      </c>
      <c r="L138" s="26">
        <f t="shared" si="9"/>
        <v>310</v>
      </c>
      <c r="M138" s="26"/>
      <c r="N138" s="26">
        <v>1</v>
      </c>
      <c r="O138" s="26"/>
      <c r="P138" s="26" t="s">
        <v>46</v>
      </c>
      <c r="Q138" s="27" t="s">
        <v>2289</v>
      </c>
      <c r="R138" s="26"/>
      <c r="S138" s="26"/>
      <c r="T138" s="26">
        <v>-1</v>
      </c>
      <c r="U138" s="26">
        <v>0</v>
      </c>
      <c r="V138" s="26"/>
      <c r="W138" s="26"/>
      <c r="X138" s="26">
        <v>1</v>
      </c>
      <c r="Y138" s="28" t="s">
        <v>101</v>
      </c>
      <c r="Z138" s="25" t="s">
        <v>102</v>
      </c>
      <c r="AA138" s="29">
        <v>832</v>
      </c>
      <c r="AB138" s="26"/>
      <c r="AC138" s="26"/>
      <c r="AD138" s="26">
        <v>0</v>
      </c>
      <c r="AE138" s="26"/>
      <c r="AF138" s="26"/>
    </row>
    <row r="139" ht="14.25" spans="1:32">
      <c r="A139" s="24">
        <v>510320</v>
      </c>
      <c r="B139" s="5" t="s">
        <v>2290</v>
      </c>
      <c r="C139" s="25" t="s">
        <v>102</v>
      </c>
      <c r="D139" s="26" t="s">
        <v>42</v>
      </c>
      <c r="E139" s="26"/>
      <c r="F139" s="26">
        <v>-1</v>
      </c>
      <c r="G139" s="26">
        <v>-1</v>
      </c>
      <c r="H139" s="26">
        <v>0</v>
      </c>
      <c r="I139" s="26" t="s">
        <v>34</v>
      </c>
      <c r="J139" s="26">
        <v>0</v>
      </c>
      <c r="K139" s="26" t="s">
        <v>99</v>
      </c>
      <c r="L139" s="26">
        <f t="shared" si="9"/>
        <v>310</v>
      </c>
      <c r="M139" s="26"/>
      <c r="N139" s="26">
        <v>1</v>
      </c>
      <c r="O139" s="26"/>
      <c r="P139" s="26" t="s">
        <v>46</v>
      </c>
      <c r="Q139" s="27" t="s">
        <v>2291</v>
      </c>
      <c r="R139" s="26"/>
      <c r="S139" s="26"/>
      <c r="T139" s="26">
        <v>-1</v>
      </c>
      <c r="U139" s="26">
        <v>0</v>
      </c>
      <c r="V139" s="26"/>
      <c r="W139" s="26"/>
      <c r="X139" s="26">
        <v>1</v>
      </c>
      <c r="Y139" s="28" t="s">
        <v>101</v>
      </c>
      <c r="Z139" s="25" t="s">
        <v>102</v>
      </c>
      <c r="AA139" s="29">
        <v>832</v>
      </c>
      <c r="AB139" s="26"/>
      <c r="AC139" s="26"/>
      <c r="AD139" s="26">
        <v>0</v>
      </c>
      <c r="AE139" s="26"/>
      <c r="AF139" s="26"/>
    </row>
  </sheetData>
  <conditionalFormatting sqref="B71:AF71">
    <cfRule type="cellIs" dxfId="0" priority="27" stopIfTrue="1" operator="notEqual">
      <formula>INDIRECT("Dummy_for_Comparison1!"&amp;ADDRESS(ROW(),COLUMN()))</formula>
    </cfRule>
  </conditionalFormatting>
  <conditionalFormatting sqref="Q73">
    <cfRule type="cellIs" dxfId="0" priority="20" stopIfTrue="1" operator="notEqual">
      <formula>INDIRECT("Dummy_for_Comparison1!"&amp;ADDRESS(ROW(),COLUMN()))</formula>
    </cfRule>
  </conditionalFormatting>
  <conditionalFormatting sqref="Q76">
    <cfRule type="cellIs" dxfId="0" priority="26" stopIfTrue="1" operator="notEqual">
      <formula>INDIRECT("Dummy_for_Comparison1!"&amp;ADDRESS(ROW(),COLUMN()))</formula>
    </cfRule>
  </conditionalFormatting>
  <conditionalFormatting sqref="Q77">
    <cfRule type="cellIs" dxfId="0" priority="25" stopIfTrue="1" operator="notEqual">
      <formula>INDIRECT("Dummy_for_Comparison1!"&amp;ADDRESS(ROW(),COLUMN()))</formula>
    </cfRule>
  </conditionalFormatting>
  <conditionalFormatting sqref="Y78">
    <cfRule type="cellIs" dxfId="0" priority="22" stopIfTrue="1" operator="notEqual">
      <formula>INDIRECT("Dummy_for_Comparison1!"&amp;ADDRESS(ROW(),COLUMN()))</formula>
    </cfRule>
  </conditionalFormatting>
  <conditionalFormatting sqref="Y79">
    <cfRule type="cellIs" dxfId="0" priority="21" stopIfTrue="1" operator="notEqual">
      <formula>INDIRECT("Dummy_for_Comparison1!"&amp;ADDRESS(ROW(),COLUMN()))</formula>
    </cfRule>
  </conditionalFormatting>
  <conditionalFormatting sqref="A105">
    <cfRule type="duplicateValues" dxfId="2" priority="18"/>
    <cfRule type="duplicateValues" dxfId="1" priority="17"/>
  </conditionalFormatting>
  <conditionalFormatting sqref="A120:A125">
    <cfRule type="duplicateValues" dxfId="2" priority="15"/>
    <cfRule type="duplicateValues" dxfId="1" priority="14"/>
  </conditionalFormatting>
  <conditionalFormatting sqref="A126:A129">
    <cfRule type="duplicateValues" dxfId="2" priority="12"/>
    <cfRule type="duplicateValues" dxfId="1" priority="11"/>
  </conditionalFormatting>
  <conditionalFormatting sqref="A130:A131">
    <cfRule type="duplicateValues" dxfId="2" priority="9"/>
    <cfRule type="duplicateValues" dxfId="1" priority="8"/>
  </conditionalFormatting>
  <conditionalFormatting sqref="A132:A137">
    <cfRule type="duplicateValues" dxfId="2" priority="6"/>
    <cfRule type="duplicateValues" dxfId="1" priority="5"/>
  </conditionalFormatting>
  <conditionalFormatting sqref="A138:A139">
    <cfRule type="duplicateValues" dxfId="2" priority="3"/>
    <cfRule type="duplicateValues" dxfId="1" priority="2"/>
  </conditionalFormatting>
  <conditionalFormatting sqref="A29:AF69 A80:AF102">
    <cfRule type="cellIs" dxfId="0" priority="29" stopIfTrue="1" operator="notEqual">
      <formula>INDIRECT("Dummy_for_Comparison1!"&amp;ADDRESS(ROW(),COLUMN()))</formula>
    </cfRule>
  </conditionalFormatting>
  <conditionalFormatting sqref="B74:AF75 C76:P77 A72:AF72 A73:P73 A74:A79 A71 R76:AF77 R73:AF73 A70:AF70">
    <cfRule type="cellIs" dxfId="0" priority="28" stopIfTrue="1" operator="notEqual">
      <formula>INDIRECT("Dummy_for_Comparison1!"&amp;ADDRESS(ROW(),COLUMN()))</formula>
    </cfRule>
  </conditionalFormatting>
  <conditionalFormatting sqref="Z78:AF78 R78:X78 C78:P78">
    <cfRule type="cellIs" dxfId="0" priority="24" stopIfTrue="1" operator="notEqual">
      <formula>INDIRECT("Dummy_for_Comparison1!"&amp;ADDRESS(ROW(),COLUMN()))</formula>
    </cfRule>
  </conditionalFormatting>
  <conditionalFormatting sqref="C79:P79 V79:X79 Z79:AF79 R79:T79">
    <cfRule type="cellIs" dxfId="0" priority="23" stopIfTrue="1" operator="notEqual">
      <formula>INDIRECT("Dummy_for_Comparison1!"&amp;ADDRESS(ROW(),COLUMN()))</formula>
    </cfRule>
  </conditionalFormatting>
  <conditionalFormatting sqref="A111:AF112">
    <cfRule type="cellIs" dxfId="0" priority="19" stopIfTrue="1" operator="notEqual">
      <formula>INDIRECT("Dummy_for_Comparison1!"&amp;ADDRESS(ROW(),COLUMN()))</formula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We动态</cp:lastModifiedBy>
  <dcterms:created xsi:type="dcterms:W3CDTF">2015-01-15T16:55:00Z</dcterms:created>
  <dcterms:modified xsi:type="dcterms:W3CDTF">2025-07-02T13:53:35Z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2052-12.1.0.21915</vt:lpwstr>
  </property>
  <property fmtid="{D5CDD505-2E9C-101B-9397-08002B2CF9AE}" pid="3" name="ICV">
    <vt:lpwstr>E73AC12BDCFE4169B53DA977B8684572</vt:lpwstr>
  </property>
</Properties>
</file>