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77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Sheet1!$A$1:$BP$148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B1" authorId="0">
      <text>
        <r>
          <rPr>
            <sz val="9"/>
            <rFont val="宋体"/>
            <charset val="134"/>
          </rPr>
          <t>admin:
道具所属类型</t>
        </r>
      </text>
    </comment>
    <comment ref="D1" authorId="0">
      <text>
        <r>
          <rPr>
            <sz val="9"/>
            <rFont val="宋体"/>
            <charset val="134"/>
          </rPr>
          <t>admin:
道具名显示颜色</t>
        </r>
      </text>
    </comment>
    <comment ref="E1" authorId="0">
      <text>
        <r>
          <rPr>
            <sz val="9"/>
            <rFont val="宋体"/>
            <charset val="134"/>
          </rPr>
          <t>Administrator:
1=白色
2=绿色
3=蓝色
4=紫色
5=橙色</t>
        </r>
      </text>
    </comment>
    <comment ref="F1" authorId="0">
      <text>
        <r>
          <rPr>
            <sz val="9"/>
            <rFont val="宋体"/>
            <charset val="134"/>
          </rPr>
          <t>admin:
道具造型编号</t>
        </r>
      </text>
    </comment>
    <comment ref="H1" authorId="0">
      <text>
        <r>
          <rPr>
            <sz val="9"/>
            <rFont val="宋体"/>
            <charset val="134"/>
          </rPr>
          <t>admin:
该道具对应等级</t>
        </r>
      </text>
    </comment>
    <comment ref="I1" authorId="0">
      <text>
        <r>
          <rPr>
            <sz val="9"/>
            <rFont val="宋体"/>
            <charset val="134"/>
          </rPr>
          <t>admin:
道具使用，需要人物最低等级</t>
        </r>
      </text>
    </comment>
    <comment ref="L1" authorId="0">
      <text>
        <r>
          <rPr>
            <sz val="9"/>
            <rFont val="宋体"/>
            <charset val="134"/>
          </rPr>
          <t>admin:
是否可以摆摊出售</t>
        </r>
      </text>
    </comment>
    <comment ref="P1" authorId="0">
      <text>
        <r>
          <rPr>
            <sz val="9"/>
            <rFont val="宋体"/>
            <charset val="134"/>
          </rPr>
          <t>admin:道具是否为绑定物品</t>
        </r>
      </text>
    </comment>
    <comment ref="Q1" authorId="0">
      <text>
        <r>
          <rPr>
            <sz val="9"/>
            <rFont val="宋体"/>
            <charset val="134"/>
          </rPr>
          <t>admin:
拾取后是否为绑定物品</t>
        </r>
      </text>
    </comment>
    <comment ref="V1" authorId="0">
      <text>
        <r>
          <rPr>
            <sz val="9"/>
            <rFont val="宋体"/>
            <charset val="134"/>
          </rPr>
          <t>admin:
道具每个格子可叠加最大数量</t>
        </r>
      </text>
    </comment>
    <comment ref="AA1" authorId="0">
      <text>
        <r>
          <rPr>
            <sz val="9"/>
            <rFont val="宋体"/>
            <charset val="134"/>
          </rPr>
          <t>admin:
相关描述（貌似是策划用的，待查看）</t>
        </r>
      </text>
    </comment>
    <comment ref="AB1" authorId="0">
      <text>
        <r>
          <rPr>
            <sz val="9"/>
            <rFont val="宋体"/>
            <charset val="134"/>
          </rPr>
          <t>Administrator:
先寻路到售卖NPC处再打开界面，用于需求道具时自动寻路自动打开商店界面
1=NPC普通商店
2=商会
3=摆摊
4=商城</t>
        </r>
      </text>
    </comment>
    <comment ref="AC1" authorId="0">
      <text>
        <r>
          <rPr>
            <sz val="9"/>
            <rFont val="宋体"/>
            <charset val="134"/>
          </rPr>
          <t>admin:
购买该物品NPCID</t>
        </r>
      </text>
    </comment>
    <comment ref="AG1" authorId="0">
      <text>
        <r>
          <rPr>
            <sz val="9"/>
            <rFont val="宋体"/>
            <charset val="134"/>
          </rPr>
          <t xml:space="preserve">Administrator:
1=寻路NPC，参数填NPCID
2=寻路坐标点，参数填地图ID，X，Y
3=打开界面，参数填界面对应ID
</t>
        </r>
      </text>
    </comment>
    <comment ref="AK1" authorId="0">
      <text>
        <r>
          <rPr>
            <sz val="9"/>
            <rFont val="宋体"/>
            <charset val="134"/>
          </rPr>
          <t>admin:
对应宠物技能</t>
        </r>
      </text>
    </comment>
    <comment ref="AQ1" authorId="0">
      <text>
        <r>
          <rPr>
            <sz val="9"/>
            <rFont val="宋体"/>
            <charset val="134"/>
          </rPr>
          <t>admin:
使用后，是否消耗该物品</t>
        </r>
      </text>
    </comment>
    <comment ref="BD1" authorId="0">
      <text>
        <r>
          <rPr>
            <sz val="9"/>
            <rFont val="宋体"/>
            <charset val="134"/>
          </rPr>
          <t>user:
调用获取途径功能</t>
        </r>
      </text>
    </comment>
    <comment ref="BM1" authorId="0">
      <text>
        <r>
          <rPr>
            <sz val="9"/>
            <rFont val="宋体"/>
            <charset val="134"/>
          </rPr>
          <t>user:
1，是珍品</t>
        </r>
      </text>
    </comment>
    <comment ref="BO1" authorId="0">
      <text>
        <r>
          <rPr>
            <sz val="9"/>
            <rFont val="宋体"/>
            <charset val="134"/>
          </rPr>
          <t xml:space="preserve">Administrator:
控制道具是否稀有，稀有物品掉落时会发放公告
1=稀有
</t>
        </r>
      </text>
    </comment>
    <comment ref="BP1" authorId="0">
      <text>
        <r>
          <rPr>
            <sz val="9"/>
            <rFont val="宋体"/>
            <charset val="134"/>
          </rPr>
          <t xml:space="preserve">user:假道具为展示道具，事实上不具备使用价值只作为展示和寻路用，此项参数为寻路处理，不填无效果，填1将自动索引&lt;道具映射表&gt;映射的第一列第一个道具为寻路定位
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B1" authorId="0">
      <text>
        <r>
          <rPr>
            <sz val="9"/>
            <rFont val="宋体"/>
            <charset val="134"/>
          </rPr>
          <t>admin:
道具所属类型</t>
        </r>
      </text>
    </comment>
    <comment ref="D1" authorId="0">
      <text>
        <r>
          <rPr>
            <sz val="9"/>
            <rFont val="宋体"/>
            <charset val="134"/>
          </rPr>
          <t>admin:
道具名显示颜色</t>
        </r>
      </text>
    </comment>
    <comment ref="E1" authorId="0">
      <text>
        <r>
          <rPr>
            <sz val="9"/>
            <rFont val="宋体"/>
            <charset val="134"/>
          </rPr>
          <t>Administrator:
1=白色
2=绿色
3=蓝色
4=紫色
5=橙色</t>
        </r>
      </text>
    </comment>
    <comment ref="F1" authorId="0">
      <text>
        <r>
          <rPr>
            <sz val="9"/>
            <rFont val="宋体"/>
            <charset val="134"/>
          </rPr>
          <t>admin:
道具造型编号</t>
        </r>
      </text>
    </comment>
    <comment ref="H1" authorId="0">
      <text>
        <r>
          <rPr>
            <sz val="9"/>
            <rFont val="宋体"/>
            <charset val="134"/>
          </rPr>
          <t>admin:
该道具对应等级</t>
        </r>
      </text>
    </comment>
    <comment ref="I1" authorId="0">
      <text>
        <r>
          <rPr>
            <sz val="9"/>
            <rFont val="宋体"/>
            <charset val="134"/>
          </rPr>
          <t>admin:
道具使用，需要人物最低等级</t>
        </r>
      </text>
    </comment>
    <comment ref="L1" authorId="0">
      <text>
        <r>
          <rPr>
            <sz val="9"/>
            <rFont val="宋体"/>
            <charset val="134"/>
          </rPr>
          <t>admin:
是否可以摆摊出售</t>
        </r>
      </text>
    </comment>
    <comment ref="P1" authorId="0">
      <text>
        <r>
          <rPr>
            <sz val="9"/>
            <rFont val="宋体"/>
            <charset val="134"/>
          </rPr>
          <t>admin:道具是否为绑定物品</t>
        </r>
      </text>
    </comment>
    <comment ref="Q1" authorId="0">
      <text>
        <r>
          <rPr>
            <sz val="9"/>
            <rFont val="宋体"/>
            <charset val="134"/>
          </rPr>
          <t>admin:
拾取后是否为绑定物品</t>
        </r>
      </text>
    </comment>
    <comment ref="V1" authorId="0">
      <text>
        <r>
          <rPr>
            <sz val="9"/>
            <rFont val="宋体"/>
            <charset val="134"/>
          </rPr>
          <t>admin:
道具每个格子可叠加最大数量</t>
        </r>
      </text>
    </comment>
    <comment ref="AA1" authorId="0">
      <text>
        <r>
          <rPr>
            <sz val="9"/>
            <rFont val="宋体"/>
            <charset val="134"/>
          </rPr>
          <t>admin:
相关描述（貌似是策划用的，待查看）</t>
        </r>
      </text>
    </comment>
    <comment ref="AB1" authorId="0">
      <text>
        <r>
          <rPr>
            <sz val="9"/>
            <rFont val="宋体"/>
            <charset val="134"/>
          </rPr>
          <t>Administrator:
先寻路到售卖NPC处再打开界面，用于需求道具时自动寻路自动打开商店界面
1=NPC普通商店
2=商会
3=摆摊
4=商城</t>
        </r>
      </text>
    </comment>
    <comment ref="AC1" authorId="0">
      <text>
        <r>
          <rPr>
            <sz val="9"/>
            <rFont val="宋体"/>
            <charset val="134"/>
          </rPr>
          <t>admin:
购买该物品NPCID</t>
        </r>
      </text>
    </comment>
    <comment ref="AE1" authorId="0">
      <text>
        <r>
          <rPr>
            <sz val="9"/>
            <rFont val="宋体"/>
            <charset val="134"/>
          </rPr>
          <t xml:space="preserve">Administrator:
1=寻路NPC，参数填NPCID
2=寻路坐标点，参数填地图ID，X，Y
3=打开界面，参数填界面对应ID
</t>
        </r>
      </text>
    </comment>
    <comment ref="AI1" authorId="0">
      <text>
        <r>
          <rPr>
            <sz val="9"/>
            <rFont val="宋体"/>
            <charset val="134"/>
          </rPr>
          <t>admin:
对应宠物技能</t>
        </r>
      </text>
    </comment>
    <comment ref="AO1" authorId="0">
      <text>
        <r>
          <rPr>
            <sz val="9"/>
            <rFont val="宋体"/>
            <charset val="134"/>
          </rPr>
          <t>admin:
使用后，是否消耗该物品</t>
        </r>
      </text>
    </comment>
    <comment ref="BB1" authorId="0">
      <text>
        <r>
          <rPr>
            <sz val="9"/>
            <rFont val="宋体"/>
            <charset val="134"/>
          </rPr>
          <t>user:
调用获取途径功能</t>
        </r>
      </text>
    </comment>
    <comment ref="BK1" authorId="0">
      <text>
        <r>
          <rPr>
            <sz val="9"/>
            <rFont val="宋体"/>
            <charset val="134"/>
          </rPr>
          <t>user:
1，是珍品</t>
        </r>
      </text>
    </comment>
    <comment ref="BM1" authorId="0">
      <text>
        <r>
          <rPr>
            <sz val="9"/>
            <rFont val="宋体"/>
            <charset val="134"/>
          </rPr>
          <t xml:space="preserve">Administrator:
控制道具是否稀有，稀有物品掉落时会发放公告
1=稀有
</t>
        </r>
      </text>
    </comment>
    <comment ref="BN1" authorId="0">
      <text>
        <r>
          <rPr>
            <sz val="9"/>
            <rFont val="宋体"/>
            <charset val="134"/>
          </rPr>
          <t xml:space="preserve">user:假道具为展示道具，事实上不具备使用价值只作为展示和寻路用，此项参数为寻路处理，不填无效果，填1将自动索引&lt;道具映射表&gt;映射的第一列第一个道具为寻路定位
</t>
        </r>
      </text>
    </comment>
  </commentList>
</comments>
</file>

<file path=xl/sharedStrings.xml><?xml version="1.0" encoding="utf-8"?>
<sst xmlns="http://schemas.openxmlformats.org/spreadsheetml/2006/main" count="3663" uniqueCount="645">
  <si>
    <t>编号</t>
  </si>
  <si>
    <t>类型</t>
  </si>
  <si>
    <t>显示名</t>
  </si>
  <si>
    <t>道具名颜色</t>
  </si>
  <si>
    <t>颜色品质</t>
  </si>
  <si>
    <t>造型编号</t>
  </si>
  <si>
    <t>单位</t>
  </si>
  <si>
    <t>等级</t>
  </si>
  <si>
    <t>需求等级</t>
  </si>
  <si>
    <t>排序ID</t>
  </si>
  <si>
    <t>可否摧毁</t>
  </si>
  <si>
    <t>可否摆摊上架</t>
  </si>
  <si>
    <t>点卡服可否摆摊上架</t>
  </si>
  <si>
    <t>默认有效时间</t>
  </si>
  <si>
    <t>可否卖店</t>
  </si>
  <si>
    <t>是否绑定</t>
  </si>
  <si>
    <t>是否拾取绑定</t>
  </si>
  <si>
    <t>是否下线消失</t>
  </si>
  <si>
    <t>战斗内使用对象</t>
  </si>
  <si>
    <t>战斗内使用者对象</t>
  </si>
  <si>
    <t>战斗外使用对象</t>
  </si>
  <si>
    <t>最大堆叠数量</t>
  </si>
  <si>
    <t>最大拥有数量</t>
  </si>
  <si>
    <t>删除后服务器保留天数</t>
  </si>
  <si>
    <t>珍品找回消耗</t>
  </si>
  <si>
    <t>描述</t>
  </si>
  <si>
    <t>功能说明</t>
  </si>
  <si>
    <t>售卖商店类型</t>
  </si>
  <si>
    <t>售卖NPCID</t>
  </si>
  <si>
    <t>道具使用方法</t>
  </si>
  <si>
    <t>道具类名</t>
  </si>
  <si>
    <t>道具类名1</t>
  </si>
  <si>
    <t>使用按钮功能类型</t>
  </si>
  <si>
    <t>使用按钮功能参数1</t>
  </si>
  <si>
    <t>使用按钮功能参数2</t>
  </si>
  <si>
    <t>使用按钮功能参数3</t>
  </si>
  <si>
    <t>对应宠物技能</t>
  </si>
  <si>
    <t>恢复宠物忠诚度</t>
  </si>
  <si>
    <t>增加宠物经验</t>
  </si>
  <si>
    <t>增加宠物寿命</t>
  </si>
  <si>
    <t>使用次数限制</t>
  </si>
  <si>
    <t>可否给予战斗中对象</t>
  </si>
  <si>
    <t>使用后是否消耗</t>
  </si>
  <si>
    <r>
      <rPr>
        <sz val="10"/>
        <rFont val="宋体"/>
        <charset val="134"/>
      </rPr>
      <t>属性名</t>
    </r>
    <r>
      <rPr>
        <sz val="10"/>
        <rFont val="Arial"/>
        <charset val="134"/>
      </rPr>
      <t>1</t>
    </r>
  </si>
  <si>
    <t>属性名2</t>
  </si>
  <si>
    <t>属性名3</t>
  </si>
  <si>
    <t>属性名4</t>
  </si>
  <si>
    <t>属性名5</t>
  </si>
  <si>
    <t>属性名6</t>
  </si>
  <si>
    <t>属性值1</t>
  </si>
  <si>
    <t>属性值2</t>
  </si>
  <si>
    <t>属性值3</t>
  </si>
  <si>
    <t>属性值4</t>
  </si>
  <si>
    <t>属性值5</t>
  </si>
  <si>
    <t>属性值6</t>
  </si>
  <si>
    <r>
      <rPr>
        <sz val="10"/>
        <rFont val="宋体"/>
        <charset val="134"/>
      </rPr>
      <t>获取途径</t>
    </r>
    <r>
      <rPr>
        <sz val="10"/>
        <rFont val="Arial"/>
        <charset val="134"/>
      </rPr>
      <t>1</t>
    </r>
  </si>
  <si>
    <r>
      <rPr>
        <sz val="10"/>
        <rFont val="宋体"/>
        <charset val="134"/>
      </rPr>
      <t>获取途径</t>
    </r>
    <r>
      <rPr>
        <sz val="10"/>
        <rFont val="Arial"/>
        <charset val="134"/>
      </rPr>
      <t>2</t>
    </r>
  </si>
  <si>
    <r>
      <rPr>
        <sz val="10"/>
        <rFont val="宋体"/>
        <charset val="134"/>
      </rPr>
      <t>获取途径</t>
    </r>
    <r>
      <rPr>
        <sz val="10"/>
        <rFont val="Arial"/>
        <charset val="134"/>
      </rPr>
      <t>3</t>
    </r>
  </si>
  <si>
    <r>
      <rPr>
        <sz val="10"/>
        <rFont val="宋体"/>
        <charset val="134"/>
      </rPr>
      <t>获取途径</t>
    </r>
    <r>
      <rPr>
        <sz val="10"/>
        <rFont val="Arial"/>
        <charset val="134"/>
      </rPr>
      <t>4</t>
    </r>
  </si>
  <si>
    <r>
      <rPr>
        <sz val="10"/>
        <rFont val="宋体"/>
        <charset val="134"/>
      </rPr>
      <t>获取途径</t>
    </r>
    <r>
      <rPr>
        <sz val="10"/>
        <rFont val="Arial"/>
        <charset val="134"/>
      </rPr>
      <t>5</t>
    </r>
  </si>
  <si>
    <r>
      <rPr>
        <sz val="10"/>
        <rFont val="宋体"/>
        <charset val="134"/>
      </rPr>
      <t>获取途径</t>
    </r>
    <r>
      <rPr>
        <sz val="10"/>
        <rFont val="Arial"/>
        <charset val="134"/>
      </rPr>
      <t>6</t>
    </r>
  </si>
  <si>
    <r>
      <rPr>
        <sz val="10"/>
        <rFont val="宋体"/>
        <charset val="134"/>
      </rPr>
      <t>获取途径</t>
    </r>
    <r>
      <rPr>
        <sz val="10"/>
        <rFont val="Arial"/>
        <charset val="134"/>
      </rPr>
      <t>7</t>
    </r>
  </si>
  <si>
    <r>
      <rPr>
        <sz val="10"/>
        <rFont val="宋体"/>
        <charset val="134"/>
      </rPr>
      <t>获取途径</t>
    </r>
    <r>
      <rPr>
        <sz val="10"/>
        <rFont val="Arial"/>
        <charset val="134"/>
      </rPr>
      <t>8</t>
    </r>
  </si>
  <si>
    <r>
      <rPr>
        <sz val="10"/>
        <rFont val="宋体"/>
        <charset val="134"/>
      </rPr>
      <t>获取途径</t>
    </r>
    <r>
      <rPr>
        <sz val="10"/>
        <rFont val="Arial"/>
        <charset val="134"/>
      </rPr>
      <t>9</t>
    </r>
  </si>
  <si>
    <t>是否珍品</t>
  </si>
  <si>
    <t>摆摊冻结时间</t>
  </si>
  <si>
    <t>是否稀有</t>
  </si>
  <si>
    <t>寻路特殊处理</t>
  </si>
  <si>
    <t>特殊用途1</t>
  </si>
  <si>
    <t>特殊用途2</t>
  </si>
  <si>
    <t>特殊用途3</t>
  </si>
  <si>
    <t>特殊用途4</t>
  </si>
  <si>
    <t>特殊用途5</t>
  </si>
  <si>
    <t>小壶月华露</t>
  </si>
  <si>
    <t>ff6ddcf6</t>
  </si>
  <si>
    <t>瓶</t>
  </si>
  <si>
    <t>0</t>
  </si>
  <si>
    <t>1</t>
  </si>
  <si>
    <t>true</t>
  </si>
  <si>
    <t>false</t>
  </si>
  <si>
    <t>2</t>
  </si>
  <si>
    <r>
      <rPr>
        <sz val="10"/>
        <rFont val="宋体"/>
        <charset val="134"/>
      </rPr>
      <t>昆仑山顶采集的皓月光华，是增加修为的仙露，但由于分量较少服用后仅增加宠物</t>
    </r>
    <r>
      <rPr>
        <sz val="10"/>
        <rFont val="Arial"/>
        <charset val="134"/>
      </rPr>
      <t>50000</t>
    </r>
    <r>
      <rPr>
        <sz val="10"/>
        <rFont val="宋体"/>
        <charset val="134"/>
      </rPr>
      <t>经验。</t>
    </r>
  </si>
  <si>
    <t>10298</t>
  </si>
  <si>
    <t>使用方法：点击直接给参战宠使用</t>
  </si>
  <si>
    <t>月华露</t>
  </si>
  <si>
    <r>
      <rPr>
        <sz val="10"/>
        <rFont val="宋体"/>
        <charset val="134"/>
      </rPr>
      <t>昆仑山顶采集的皓月光华，是增加修为的仙露，服用后可增加宠物</t>
    </r>
    <r>
      <rPr>
        <sz val="10"/>
        <rFont val="Arial"/>
        <charset val="134"/>
      </rPr>
      <t>500000</t>
    </r>
    <r>
      <rPr>
        <sz val="10"/>
        <rFont val="宋体"/>
        <charset val="134"/>
      </rPr>
      <t>经验。</t>
    </r>
  </si>
  <si>
    <t>元宵</t>
  </si>
  <si>
    <t>颗</t>
  </si>
  <si>
    <t>传说中神秘丹药，可以提升宠物的资质。</t>
  </si>
  <si>
    <t>增加宠物资质</t>
  </si>
  <si>
    <t>炼兽珍经</t>
  </si>
  <si>
    <t>本</t>
  </si>
  <si>
    <t>远古秘籍，可以提升宠物成长。</t>
  </si>
  <si>
    <t>增加宠物成长</t>
  </si>
  <si>
    <t>33</t>
  </si>
  <si>
    <t>金柳露</t>
  </si>
  <si>
    <t>难得的仙露，有着令万物回归到原始状态的奇效，可以重置宠物的资质和技能。</t>
  </si>
  <si>
    <t>宠物洗炼道具</t>
  </si>
  <si>
    <t>使用方法：点击直接使用</t>
  </si>
  <si>
    <t>超级金柳露</t>
  </si>
  <si>
    <t>极其罕见的仙露，有着令万物回归到原始状态的奇效，可以重置宠物的资质和技能。</t>
  </si>
  <si>
    <t>净瓶玉露</t>
  </si>
  <si>
    <t>来自南海珞珈山的仙水。拥有神奇的效果，可以重置变异宠物的资质和技能。</t>
  </si>
  <si>
    <t>变异宠物洗炼道具</t>
  </si>
  <si>
    <t>宠物口粮</t>
  </si>
  <si>
    <t>份</t>
  </si>
  <si>
    <r>
      <rPr>
        <sz val="10"/>
        <rFont val="宋体"/>
        <charset val="134"/>
      </rPr>
      <t>使用后可为宠物恢复</t>
    </r>
    <r>
      <rPr>
        <sz val="10"/>
        <rFont val="Arial"/>
        <charset val="134"/>
      </rPr>
      <t>100</t>
    </r>
    <r>
      <rPr>
        <sz val="10"/>
        <rFont val="宋体"/>
        <charset val="134"/>
      </rPr>
      <t>寿命。</t>
    </r>
  </si>
  <si>
    <t xml:space="preserve">        神兽无法洗炼</t>
  </si>
  <si>
    <t>必杀</t>
  </si>
  <si>
    <t>物理攻击时暴击概率增加10%。</t>
  </si>
  <si>
    <t>学习宠物技能</t>
  </si>
  <si>
    <t>打开宠物炼妖界面为宠物学习技能</t>
  </si>
  <si>
    <t>连击</t>
  </si>
  <si>
    <t>普通物理攻击时，有45%概率追加一次攻击，拥有此技能物理伤害结果会降低25%。</t>
  </si>
  <si>
    <t>强力</t>
  </si>
  <si>
    <t>提升少量的物理攻击力，如果对方有铁甲或高级铁甲技能，物理伤害结果会减少20%。不能与狂暴熊猫技能共存有冲突</t>
  </si>
  <si>
    <t>突进</t>
  </si>
  <si>
    <t>物理攻击时忽视对方一定的物理防御。</t>
  </si>
  <si>
    <t>偷袭</t>
  </si>
  <si>
    <t>物理攻击不会受到反击和反弹，并提高6%的物理伤害结果。</t>
  </si>
  <si>
    <t>法术暴击</t>
  </si>
  <si>
    <t>法术攻击时暴击概率增加10%。</t>
  </si>
  <si>
    <t>法术连击</t>
  </si>
  <si>
    <t>法术攻击时，有20%概率追加一次攻击，伤害是正常伤害的50%。</t>
  </si>
  <si>
    <t>法术波动</t>
  </si>
  <si>
    <t>每次法术攻击伤害结果在80%至120%之间浮动。</t>
  </si>
  <si>
    <t>魔之心</t>
  </si>
  <si>
    <t>对敌人的法术伤害结果提高10%。</t>
  </si>
  <si>
    <t>会心</t>
  </si>
  <si>
    <t>法术攻击时忽视对方少量的法术防御。</t>
  </si>
  <si>
    <t>冥思</t>
  </si>
  <si>
    <t>战斗中，每回合结束时回复等级*0.4的魔法。</t>
  </si>
  <si>
    <t>吸血</t>
  </si>
  <si>
    <t>物理攻击时，吸收对方所掉气血的20%。</t>
  </si>
  <si>
    <t>再生</t>
  </si>
  <si>
    <t>战斗中，每回合自动回复等级*0.9的气血。</t>
  </si>
  <si>
    <t>神佑复生</t>
  </si>
  <si>
    <t>死亡时，有20%概率触发神佑效果，自动复活，剩余气血为最大气血的60%。</t>
  </si>
  <si>
    <t>招架</t>
  </si>
  <si>
    <t>受到物理伤害时的格挡几率提高17%。</t>
  </si>
  <si>
    <t>反震</t>
  </si>
  <si>
    <t>受到物理攻击时有33%概率进行反弹，反弹伤害结果等于自己受到伤害的25%。</t>
  </si>
  <si>
    <t>神迹</t>
  </si>
  <si>
    <t>回合结束时，解除所有异常状态。</t>
  </si>
  <si>
    <t>反击</t>
  </si>
  <si>
    <t>受到普通物理攻击时有10%概率自动反击，反击的伤害是正常伤害的75%。</t>
  </si>
  <si>
    <t>敏捷</t>
  </si>
  <si>
    <t>自身速度增加11%。</t>
  </si>
  <si>
    <t>强壮</t>
  </si>
  <si>
    <t>自身气血上限提升11%。</t>
  </si>
  <si>
    <t>防御</t>
  </si>
  <si>
    <t>提升等级*0.9的物理防御，但法术伤害结果会降低11%。</t>
  </si>
  <si>
    <t>法术防御</t>
  </si>
  <si>
    <t>提升等级*0.9的法术防御，但物理伤害结果会降低11%。</t>
  </si>
  <si>
    <t>幸运</t>
  </si>
  <si>
    <t>被物理攻击时，被暴击概率降低11%。</t>
  </si>
  <si>
    <t>迟钝</t>
  </si>
  <si>
    <t>减少自身速度的20%。</t>
  </si>
  <si>
    <t>火属性吸收</t>
  </si>
  <si>
    <t>有30%概率吸收火属性法术伤害，回复对应的气血。</t>
  </si>
  <si>
    <t>水属性吸收</t>
  </si>
  <si>
    <t>有30%概率吸收水属性法术伤害，回复对应的气血。</t>
  </si>
  <si>
    <t>土属性吸收</t>
  </si>
  <si>
    <t>有30%概率吸收土属性法术伤害，回复对应的气血。</t>
  </si>
  <si>
    <t>雷属性吸收</t>
  </si>
  <si>
    <t>有30%概率吸收雷属性法术伤害，回复对应的气血。</t>
  </si>
  <si>
    <t>鬼魂术</t>
  </si>
  <si>
    <t>死亡5回合后自动复活，不受任何状态影响，也不能使用主动技能和药品回复气血。若有神佑技能不触发该效果。</t>
  </si>
  <si>
    <t>驱鬼</t>
  </si>
  <si>
    <t>对敌方拥有鬼魂术单位的物理、法术伤害效果增加50%，并能将其打飞出场外。</t>
  </si>
  <si>
    <t>隐身</t>
  </si>
  <si>
    <t>自动附加隐身状态2至3回合，隐身状态下物理攻击能力会降低20%，使用技能取消隐身状态。</t>
  </si>
  <si>
    <t>感知</t>
  </si>
  <si>
    <t>能探知并攻击敌方隐身状态的单位。</t>
  </si>
  <si>
    <t>永恒</t>
  </si>
  <si>
    <t>受到的增益状态持续回合数加倍。</t>
  </si>
  <si>
    <t>精神集中</t>
  </si>
  <si>
    <t>可以抵御控制类异常状态，但自己的物理伤害结果也会降低20%。</t>
  </si>
  <si>
    <t>毒</t>
  </si>
  <si>
    <t>普通物理攻击有12%概率使目标中毒，中毒状态下每回合损失5%气血和5%魔法（物理攻击中毒单位时有15%几率被感染）。</t>
  </si>
  <si>
    <t>高级必杀</t>
  </si>
  <si>
    <t>物理攻击时暴击概率增加20%。</t>
  </si>
  <si>
    <t>高级连击</t>
  </si>
  <si>
    <t>普通物理攻击时，有55%概率追加一次攻击，拥有此技能物理伤害结果会降低20%。</t>
  </si>
  <si>
    <t>高级强力</t>
  </si>
  <si>
    <t>提升大量的物理攻击力，如果对方有铁甲或高级铁甲技能，物理伤害结果会减少20%。不能与狂暴熊猫技能共存有冲突</t>
  </si>
  <si>
    <t>高级突进</t>
  </si>
  <si>
    <t>物理攻击时忽视对方大量的物理防御。</t>
  </si>
  <si>
    <t>高级偷袭</t>
  </si>
  <si>
    <t>物理攻击不会受到反击和反震，并提高10%的物理伤害结果。</t>
  </si>
  <si>
    <t>高级法术暴击</t>
  </si>
  <si>
    <t>法术攻击时暴击概率增加15%。</t>
  </si>
  <si>
    <t>高级法术连击</t>
  </si>
  <si>
    <t>法术攻击时，有30%概率追加一次攻击，伤害是第一次的50%。</t>
  </si>
  <si>
    <t>高级法术波动</t>
  </si>
  <si>
    <t>每次法术攻击伤害结果在50%至150%之间浮动。</t>
  </si>
  <si>
    <t>高级魔之心</t>
  </si>
  <si>
    <t>对敌人的法术伤害结果提高20%。</t>
  </si>
  <si>
    <t>高级会心</t>
  </si>
  <si>
    <t>法术攻击时忽视对方一定的法术防御。</t>
  </si>
  <si>
    <t>高级冥思</t>
  </si>
  <si>
    <t>战斗中，每回合结束时回复等级*0.6的魔法。</t>
  </si>
  <si>
    <t>高级吸血</t>
  </si>
  <si>
    <t>物理攻击时，吸收对方所掉气血的30%。</t>
  </si>
  <si>
    <t>高级再生</t>
  </si>
  <si>
    <t>战斗中，每回合自动回复等级*1.6的气血。</t>
  </si>
  <si>
    <t>高级神佑复生</t>
  </si>
  <si>
    <t>当死亡时，有35%概率触发神佑效果，自动满血复活。</t>
  </si>
  <si>
    <t>高级招架</t>
  </si>
  <si>
    <t>受到物理伤害时的格挡几率提高27%</t>
  </si>
  <si>
    <t>高级反震</t>
  </si>
  <si>
    <t>受到物理攻击时有33%概率进行反弹，反弹伤害结果等于自己受到伤害的50%。</t>
  </si>
  <si>
    <t>高级神迹</t>
  </si>
  <si>
    <t>不受所有负面状态影响，包括毒、控制等。</t>
  </si>
  <si>
    <t>高级反击</t>
  </si>
  <si>
    <t>受到普通物理攻击时有20%概率自动反击，反击的伤害为正常伤害的100%。</t>
  </si>
  <si>
    <t>高级敏捷</t>
  </si>
  <si>
    <t>自身速度增加20%。</t>
  </si>
  <si>
    <t>高级强壮</t>
  </si>
  <si>
    <t>自身气血上限提升20%。</t>
  </si>
  <si>
    <t>高级防御</t>
  </si>
  <si>
    <t>提升等级*1.3的物理防御，但法术伤害结果会降低11%。</t>
  </si>
  <si>
    <t>高级法术防御</t>
  </si>
  <si>
    <t>提升等级*1.3的法术防御，但物理伤害结果会降低11%。</t>
  </si>
  <si>
    <t>高级幸运</t>
  </si>
  <si>
    <t>被物理攻击时，被暴击概率降低22%。</t>
  </si>
  <si>
    <t>高级迟钝</t>
  </si>
  <si>
    <t>减少自身速度的22%，并且有10%的几率减免50%的物理伤害。</t>
  </si>
  <si>
    <t>高级火属性吸收</t>
  </si>
  <si>
    <t>有33%概率吸收火属性法术伤害，回复对应的气血。吸收失败也可减少火属性法术伤害的30%。</t>
  </si>
  <si>
    <t>高级水属性吸收</t>
  </si>
  <si>
    <t>有33%概率吸收水属性法术伤害，回复对应的气血。吸收失败也可减少水属性法术伤害的30%。</t>
  </si>
  <si>
    <t>高级土属性吸收</t>
  </si>
  <si>
    <t>有33%概率吸收土属性法术伤害，回复对应的气血。吸收失败也可减少土属性法术伤害的30%。</t>
  </si>
  <si>
    <t>高级雷属性吸收</t>
  </si>
  <si>
    <t>有33%概率吸收雷属性法术伤害，回复对应的气血。吸收失败也可减少雷属性法术伤害的30%。</t>
  </si>
  <si>
    <t>高级鬼魂术</t>
  </si>
  <si>
    <t>死亡5回合后自动复活，不受异常状态影响。若有神佑技能不触发该效果。</t>
  </si>
  <si>
    <t>高级驱鬼</t>
  </si>
  <si>
    <t>对敌方拥有不死亡魂术单位的物理、法术伤害效果增加100%，并能将其打飞出场外。</t>
  </si>
  <si>
    <t>高级隐身</t>
  </si>
  <si>
    <t>自动附加隐身状态3至5回合，隐身状态下物理伤害结果会降低15%，使用技能取消隐身状态。</t>
  </si>
  <si>
    <t>高级感知</t>
  </si>
  <si>
    <t>能探知并攻击敌方隐身状态的单位，受到物理伤害时的格挡几率提高7%。</t>
  </si>
  <si>
    <t>高级永恒</t>
  </si>
  <si>
    <t>受到的增益状态持续回合数增加为原来的4倍。</t>
  </si>
  <si>
    <t>高级精神集中</t>
  </si>
  <si>
    <t>可以抵御控制类异常状态，受到物理伤害时的格挡几率提高7%，但自己的物理伤害结果也会降低18%。</t>
  </si>
  <si>
    <t>高级毒</t>
  </si>
  <si>
    <t>普通物理攻击有22%概率使目标中毒，中毒状态下每回合损失10%气血和5%魔法，拥有高级毒技能的宠物对毒免疫（物理攻击中毒单位有15%几率被感染）</t>
  </si>
  <si>
    <t>烈火</t>
  </si>
  <si>
    <t>火属性单体法术，同时有10%概率降低对方5%的物理和法术防御力，持续3回合。</t>
  </si>
  <si>
    <t>水攻</t>
  </si>
  <si>
    <t>水属性单体法术，同时有10%概率降低对方5%的物理和法术攻击力，持续3回合。</t>
  </si>
  <si>
    <t>落岩</t>
  </si>
  <si>
    <t>土属性单体法术，同时有10%概率降低对方5%的速度，持续3回合。</t>
  </si>
  <si>
    <t>雷击</t>
  </si>
  <si>
    <t>雷属性单体法术，同时有10%概率驱除对方的所有增益状态。</t>
  </si>
  <si>
    <t>地狱烈火</t>
  </si>
  <si>
    <t>火属性多体法术，初始攻击两个目标，宠物60级可攻击三个目标，同时有5%概率降低对方5%的物理和法术防御力，持续3回合。</t>
  </si>
  <si>
    <t>水漫金山</t>
  </si>
  <si>
    <t>水属性多体法术，初始攻击两个目标，宠物60级可攻击三个目标，同时有5%概率降低对方5%的物理和法术攻击力，持续3回合。</t>
  </si>
  <si>
    <t>泰山压顶</t>
  </si>
  <si>
    <t>土属性多体法术，初始攻击两个目标，宠物60级可攻击三个目标，同时有5%概率降低对方5%的速度，持续3回合。</t>
  </si>
  <si>
    <t>奔雷咒</t>
  </si>
  <si>
    <t>雷属性多体法术，初始攻击两个目标，宠物60级可攻击三个目标，同时有5%概率驱除对方的一项增益状态。</t>
  </si>
  <si>
    <t>焚焰</t>
  </si>
  <si>
    <r>
      <rPr>
        <sz val="12"/>
        <color theme="1"/>
        <rFont val="Arial"/>
        <charset val="134"/>
      </rPr>
      <t>&lt;T t="</t>
    </r>
    <r>
      <rPr>
        <sz val="12"/>
        <color theme="1"/>
        <rFont val="宋体"/>
        <charset val="134"/>
      </rPr>
      <t>如同燃烧的火焰一波接一波，法术攻击时，大幅度提升</t>
    </r>
    <r>
      <rPr>
        <sz val="12"/>
        <color theme="1"/>
        <rFont val="Arial"/>
        <charset val="134"/>
      </rPr>
      <t>15%</t>
    </r>
    <r>
      <rPr>
        <sz val="12"/>
        <color theme="1"/>
        <rFont val="宋体"/>
        <charset val="134"/>
      </rPr>
      <t>法术连击率，第二次原法连伤害提升</t>
    </r>
    <r>
      <rPr>
        <sz val="12"/>
        <color theme="1"/>
        <rFont val="Arial"/>
        <charset val="134"/>
      </rPr>
      <t>30%</t>
    </r>
    <r>
      <rPr>
        <sz val="12"/>
        <color theme="1"/>
        <rFont val="宋体"/>
        <charset val="134"/>
      </rPr>
      <t>，与冰火无常有冲突。</t>
    </r>
    <r>
      <rPr>
        <sz val="12"/>
        <color theme="1"/>
        <rFont val="Arial"/>
        <charset val="134"/>
      </rPr>
      <t>" c="fffff2df"/&gt;</t>
    </r>
  </si>
  <si>
    <t>聚电</t>
  </si>
  <si>
    <r>
      <rPr>
        <sz val="11"/>
        <color theme="1"/>
        <rFont val="Arial"/>
        <charset val="134"/>
      </rPr>
      <t>&lt;T t="</t>
    </r>
    <r>
      <rPr>
        <sz val="11"/>
        <color theme="1"/>
        <rFont val="宋体"/>
        <charset val="134"/>
      </rPr>
      <t>集聚雷电一身，普通物理攻击时，有</t>
    </r>
    <r>
      <rPr>
        <sz val="11"/>
        <color theme="1"/>
        <rFont val="Arial"/>
        <charset val="134"/>
      </rPr>
      <t>45%</t>
    </r>
    <r>
      <rPr>
        <sz val="11"/>
        <color theme="1"/>
        <rFont val="宋体"/>
        <charset val="134"/>
      </rPr>
      <t>概率追加</t>
    </r>
    <r>
      <rPr>
        <sz val="11"/>
        <color theme="1"/>
        <rFont val="Arial"/>
        <charset val="134"/>
      </rPr>
      <t>1-2</t>
    </r>
    <r>
      <rPr>
        <sz val="11"/>
        <color theme="1"/>
        <rFont val="宋体"/>
        <charset val="134"/>
      </rPr>
      <t>次攻击，拥有此技能物理伤害结果会降低</t>
    </r>
    <r>
      <rPr>
        <sz val="11"/>
        <color theme="1"/>
        <rFont val="Arial"/>
        <charset val="134"/>
      </rPr>
      <t>17%</t>
    </r>
    <r>
      <rPr>
        <sz val="11"/>
        <color theme="1"/>
        <rFont val="宋体"/>
        <charset val="134"/>
      </rPr>
      <t>。</t>
    </r>
    <r>
      <rPr>
        <sz val="11"/>
        <color theme="1"/>
        <rFont val="Arial"/>
        <charset val="134"/>
      </rPr>
      <t>" c="fffff2df"/&gt;</t>
    </r>
  </si>
  <si>
    <t>筑浪</t>
  </si>
  <si>
    <r>
      <rPr>
        <sz val="11"/>
        <color theme="1"/>
        <rFont val="Arial"/>
        <charset val="134"/>
      </rPr>
      <t>&lt;T t="</t>
    </r>
    <r>
      <rPr>
        <sz val="11"/>
        <color theme="1"/>
        <rFont val="宋体"/>
        <charset val="134"/>
      </rPr>
      <t>一浪筑一浪，每次法术攻击伤害结果提升</t>
    </r>
    <r>
      <rPr>
        <sz val="11"/>
        <color theme="1"/>
        <rFont val="Arial"/>
        <charset val="134"/>
      </rPr>
      <t>10%</t>
    </r>
    <r>
      <rPr>
        <sz val="11"/>
        <color theme="1"/>
        <rFont val="宋体"/>
        <charset val="134"/>
      </rPr>
      <t>之间浮动。</t>
    </r>
    <r>
      <rPr>
        <sz val="11"/>
        <color theme="1"/>
        <rFont val="Arial"/>
        <charset val="134"/>
      </rPr>
      <t>" c="fffff2df"/&gt;</t>
    </r>
  </si>
  <si>
    <t>垒岩</t>
  </si>
  <si>
    <r>
      <rPr>
        <sz val="11"/>
        <color theme="1"/>
        <rFont val="Arial"/>
        <charset val="134"/>
      </rPr>
      <t>&lt;T t="</t>
    </r>
    <r>
      <rPr>
        <sz val="11"/>
        <color theme="1"/>
        <rFont val="宋体"/>
        <charset val="134"/>
      </rPr>
      <t>来自大地的暴击，物理攻击时原暴击概率增加</t>
    </r>
    <r>
      <rPr>
        <sz val="11"/>
        <color theme="1"/>
        <rFont val="Arial"/>
        <charset val="134"/>
      </rPr>
      <t>15%</t>
    </r>
    <r>
      <rPr>
        <sz val="11"/>
        <color theme="1"/>
        <rFont val="宋体"/>
        <charset val="134"/>
      </rPr>
      <t>。</t>
    </r>
    <r>
      <rPr>
        <sz val="11"/>
        <color theme="1"/>
        <rFont val="Arial"/>
        <charset val="134"/>
      </rPr>
      <t>" c="fffff2df"/&gt;</t>
    </r>
  </si>
  <si>
    <t>嘲讽</t>
  </si>
  <si>
    <t>&lt;T t="发动攻击时有15%的几率嘲讽目标，使其所有技能变为普通攻击，并降低其物理伤害。" c="fffff2df"/&gt;</t>
  </si>
  <si>
    <t>咕噜咕噜</t>
  </si>
  <si>
    <t>&lt;T t="被法术攻击抵抗50%伤害，被物理攻击增加50%伤害" c="fffff2df"/&gt;</t>
  </si>
  <si>
    <t>咕噜咕噜套装</t>
  </si>
  <si>
    <t>&lt;T t="回合开始是作为唯一的咕噜咕噜，造成的物理伤害结果提升35%" c="fffff2df"/&gt;</t>
  </si>
  <si>
    <t>吉里吉里</t>
  </si>
  <si>
    <t>&lt;T t="被物理攻击抵抗50%伤害，被法术攻击增加50%伤害。" c="fffff2df"/&gt;</t>
  </si>
  <si>
    <t>吉里吉里套装</t>
  </si>
  <si>
    <t>&lt;T t="回合开始时作为唯一的吉里吉里，造成的法术伤害结果提升35%" c="fffff2df"/&gt;</t>
  </si>
  <si>
    <t>壁垒击破</t>
  </si>
  <si>
    <t>&lt;T t="附加等级*3的物理伤害结果，不可被防御和保护。" c="fffff2df"/&gt;</t>
  </si>
  <si>
    <t>剑荡四方</t>
  </si>
  <si>
    <t>&lt;T t="对敌方三个目标进行物理攻击。" c="fffff2df"/&gt;</t>
  </si>
  <si>
    <t>惊心一剑</t>
  </si>
  <si>
    <t>&lt;T t="发动时，可以在造成物理伤害同时消耗对方少量的魔法值。" c="fffff2df"/&gt;</t>
  </si>
  <si>
    <t>力劈华山</t>
  </si>
  <si>
    <t>&lt;T t="发动时，对方的物理伤害力越低，受到的伤害越高。" c="fffff2df"/&gt;</t>
  </si>
  <si>
    <t>死亡召唤</t>
  </si>
  <si>
    <t>&lt;T t="攻击时有25%概率使敌人附加死亡禁锢效果，效果持续4回合。" c="fffff2df"/&gt;</t>
  </si>
  <si>
    <t>善恶有报</t>
  </si>
  <si>
    <t>&lt;T t="攻击时有一定概率给予对手造成双倍的伤害或恢复一定气血。" c="fffff2df"/&gt;</t>
  </si>
  <si>
    <t>上古灵符</t>
  </si>
  <si>
    <t>&lt;T t="上古时代的神秘单体法术，触发法术连击时不会降低伤害。" c="fffff2df"/&gt;</t>
  </si>
  <si>
    <t>&lt;T t="极强的法术防御技能。可以防御魔法攻击，减少魔法伤害结果50%，持续回合数为4，只允许对自身使用。" c="fffff2df"/&gt;</t>
  </si>
  <si>
    <t>惩戒</t>
  </si>
  <si>
    <t>&lt;T t="物理攻击时额外附加一定伤害结果。" c="fffff2df"/&gt;</t>
  </si>
  <si>
    <t>冰火无常</t>
  </si>
  <si>
    <t>&lt;T t="神秘天使的单体法术，攻击时有较大概率造成2倍伤害，有较小概率给对方回复一定气血，打书或者合宠与焚炎有冲突。" c="fffff2df"/&gt;</t>
  </si>
  <si>
    <t>天使降临</t>
  </si>
  <si>
    <t>&lt;T t="灵仙子专属技能，当收到伤害死亡，46%几率复活与其他神佑或鬼魂术之类效果同时存在时，这个技能失效，（合宠时与神佑类技能产生冲突）。" c="fffff2df"/&gt;</t>
  </si>
  <si>
    <t>霸天护体</t>
  </si>
  <si>
    <t>&lt;T t="彩虹之佑（霸天熊猫专属技能，当收到伤害死亡，46%几率复活与其他神佑或鬼魂术之类效果同时存在时，这个技能失效，（合宠时与神佑类技能产生冲突）。" c="fffff2df"/&gt;</t>
  </si>
  <si>
    <t>镜花水月</t>
  </si>
  <si>
    <t>&lt;T t="彩虹之佑（狐一刀专属技能，当收到伤害死亡，46%几率复活与其他神佑或鬼魂术之类效果同时存在时，这个技能失效，（合宠时与神佑类技能产生冲突）。" c="fffff2df"/&gt;</t>
  </si>
  <si>
    <t>超级善恶</t>
  </si>
  <si>
    <t>&lt;T t="狐一刀的专属技能，攻击时90%概率给予对手造成双倍的伤害10%恢复一定气血。与普通善恶冲突" c="fffff2df"/&gt;</t>
  </si>
  <si>
    <t>超级壁垒</t>
  </si>
  <si>
    <t>&lt;T t="霸天熊猫的专属技能附加等级*6的物理伤害结果，不可被防御和保护。与壁垒技能冲突" c="fffff2df"/&gt;</t>
  </si>
  <si>
    <t>双生意志</t>
  </si>
  <si>
    <t>&lt;T t="灵仙子专属技能，法术攻击时暴击概率增加45%。不能与高级法术暴击或者法术暴击之类的效果叠加" c="fffff2df"/&gt;</t>
  </si>
  <si>
    <t>熊猫战意</t>
  </si>
  <si>
    <t>&lt;T t="，霸天熊猫专属技能，大幅度提升物理攻击45%暴击率，与物理暴击类的技能效果不能叠加。打书冲突" c="fffff2df"/&gt;</t>
  </si>
  <si>
    <t>狐狐生威</t>
  </si>
  <si>
    <t>&lt;T t="狐一刀专属技能，大幅度提升物理攻击45%暴击率，与物理暴击类的技能不能叠加，打书冲突" c="fffff2df"/&gt;</t>
  </si>
  <si>
    <t>死亡之瞳</t>
  </si>
  <si>
    <t>&lt;T t="灵仙子的专属技能，对敌人的法术伤害结果提高40%。与提高法术伤害结果的技能效果不能叠加，打书冲突" c="fffff2df"/&gt;</t>
  </si>
  <si>
    <t>狂暴熊猫</t>
  </si>
  <si>
    <t>&lt;T t="霸天熊猫专属技能，物理攻击不会受到反击和反震，并提高20%的物理伤害结果。与偷袭类的技能效果不能叠加，不能跟高级强力或者低级强力打书有冲突" c="fffff2df"/&gt;</t>
  </si>
  <si>
    <t>狐之风灵</t>
  </si>
  <si>
    <t>&lt;T t="狐一刀专属技能，自身速度增加30%。与敏捷类的技能效果不能叠加，打书冲突" c="fffff2df"/&gt;</t>
  </si>
  <si>
    <t>虎啸生风</t>
  </si>
  <si>
    <t>&lt;T t="虎力大仙专属技能，大幅度提高物理攻击40%的暴击率，与物理暴击类的技能效果不能叠加。打书冲突。" c="fffff2df"/&gt;</t>
  </si>
  <si>
    <t>虎啸山林</t>
  </si>
  <si>
    <t>&lt;T t="虎力大仙专属技能，普通物理攻击时，有60%概率连续攻击目标一次，效果不能与连击类跟高级连击效果叠加。打书冲突" c="fffff2df"/&gt;</t>
  </si>
  <si>
    <t>虎背熊腰</t>
  </si>
  <si>
    <t>&lt;T t="虎力大仙专属技能，当收到伤害死亡，45%几率复活与其他神佑或鬼魂术之类效果同时存在时，这个技能失效，（合宠时与神佑类技能产生冲突）。" c="fffff2df"/&gt;</t>
  </si>
  <si>
    <t>龙腾虎跃</t>
  </si>
  <si>
    <t>&lt;T t="虎力大仙专属技能，普通物理攻击时有55%概率对目标周围的两个敌方单位造成溅射伤害，溅射伤害为主体伤害的50%。" c="fffff2df"/&gt;</t>
  </si>
  <si>
    <t>汤圆怒吼</t>
  </si>
  <si>
    <t>&lt;T t="汤圆的专属技能，法术攻击时暴击概率增加40%。不能与高级法术暴击或者法术暴击类效果叠加，打书冲突" c="fffff2df"/&gt;</t>
  </si>
  <si>
    <t>汤圆连扑</t>
  </si>
  <si>
    <t>&lt;T t="汤圆的专属技能，法术攻击时，有45%的概率追加一次攻击，伤害是第一次的70%，与高级法术连击或者法术连击类效果不能叠加，打书冲突" c="fffff2df"/&gt;</t>
  </si>
  <si>
    <t>拳拳到肉</t>
  </si>
  <si>
    <t>&lt;T t="汤圆的专属技能，对敌人的法术伤害结果提升32%，与高级魔之心，魔之心类技能效果不能叠加，打书冲突" c="fffff2df"/&gt;</t>
  </si>
  <si>
    <t>百变汤圆</t>
  </si>
  <si>
    <t>&lt;T t="汤圆专属技能，当收到伤害死亡，45%几率复活与其他神佑或鬼魂术之类效果同时存在时，这个技能失效，（合宠时与神佑类技能产生冲突）。" c="fffff2df"/&gt;</t>
  </si>
  <si>
    <t>乘胜追击</t>
  </si>
  <si>
    <t>&lt;T t="恶魔泡泡专属技能，物理攻击并击败对方，则对敌方气血最低的单位造成追击，造成100%的物理伤害结果.乘胜追击跟聚电冲突" c="fffff2df"/&gt;</t>
  </si>
  <si>
    <t>给你俩叉</t>
  </si>
  <si>
    <t>&lt;T t="恶魔泡泡的专属技能，普通物理攻击时，有60%概率连续攻击目标一次，但伤害结果降低百分之10，效果不能与连击跟高级连击类技能叠加。打书冲突" c="fffff2df"/&gt;</t>
  </si>
  <si>
    <t>当头一叉</t>
  </si>
  <si>
    <t>&lt;T t="恶魔泡泡专属技能，大幅度提高物理攻击30%的暴击率，效果不能与必杀或者高级必杀物理暴击类技能叠加。打书冲突" c="fffff2df"/&gt;</t>
  </si>
  <si>
    <t>恶魔重生</t>
  </si>
  <si>
    <t>&lt;T t="恶魔泡泡专属技能，当收到伤害死亡，40%几率复活与神佑复生或鬼魂术之类效果同时存在时，这个技能失效，（合宠时与神佑类技能产生冲突）。" c="fffff2df"/&gt;</t>
  </si>
  <si>
    <t>三羊开泰</t>
  </si>
  <si>
    <t>&lt;T t="源于上古的秘法，施展群体法术攻击，同时消耗目标的魔法值，在非玩家对战中还可以将对方损失的魔法值汲取给主人使用。初始攻击两个目标，宠物60级可攻击三个目标。" c="fffff2df"/&gt;</t>
  </si>
  <si>
    <t>洞察</t>
  </si>
  <si>
    <t>&lt;T t="使用物理攻击临时提升“目标物理防御-目标物理攻击”的物理攻击，最少附加10点（PVE对怪物最少附加自身等级*2点），最多附加自身等级*4点。" c="fffff2df"/&gt;</t>
  </si>
  <si>
    <t>鹿影生花</t>
  </si>
  <si>
    <t>&lt;T t="源于神秘敦煌的群体法术，可攻击三个目标。30%触发三段式攻击，伤害分别是30%，50%，80%(此技能无法触发法术连击)" c="fffff2df"/&gt;</t>
  </si>
  <si>
    <t>破竹</t>
  </si>
  <si>
    <t>&lt;T t="对敌方进行物理攻击，概率触发连续破竹攻击(伤害逐步降低)" c="fffff2df"/&gt;</t>
  </si>
  <si>
    <t>风舞</t>
  </si>
  <si>
    <t>&lt;T t="对敌方进行物理攻击，概率对敌方气血最低的两个目标进行攻击" c="fffff2df"/&gt;</t>
  </si>
  <si>
    <t>捞月</t>
  </si>
  <si>
    <t>&lt;T t="对敌方进行两次物理攻击，第二次伤害为70%" c="fffff2df"/&gt;</t>
  </si>
  <si>
    <t>八凶法阵</t>
  </si>
  <si>
    <t>&lt;T t="远古时代的神秘群体法术，初始可同时攻击两个目标，达到60级后可同时攻击三个目标，有一定概率引燃敌方单位，处于引燃状态的目标降低10%法术防御并且每回合结束时扣除一定气血值。" c="fffff2df"/&gt;</t>
  </si>
  <si>
    <t>龙威九霄</t>
  </si>
  <si>
    <t>&lt;T t="龙威九霄，龙族的神秘法术，初始攻击两个目标，60级攻击三个目标。发动时有30%触发法术暴击，并吸取首个目标所掉气血的20%" c="fffff2df"/&gt;</t>
  </si>
  <si>
    <t>当头一棒</t>
  </si>
  <si>
    <t>&lt;T t="大圣的专属，攻击时对三个目标造成1.6倍伤害，打书或者合宠与焚炎跟冰火有冲突。" c="fffff2df"/&gt;</t>
  </si>
  <si>
    <t>真假大圣</t>
  </si>
  <si>
    <t>&lt;T t="大圣专属技能，当收到伤害死亡，50%几率复活与其他神佑或鬼魂术之类效果同时存在时，这个技能失效，（合宠时与神佑类技能产生冲突）。" c="fffff2df"/&gt;</t>
  </si>
  <si>
    <t>魔由心生</t>
  </si>
  <si>
    <t>&lt;T t="大圣专属技能，法术攻击时暴击概率增加50%。不能与高级法术暴击或者法术暴击之类的效果叠加" c="fffff2df"/&gt;</t>
  </si>
  <si>
    <t>战神姿态</t>
  </si>
  <si>
    <t>&lt;T t="大圣的专属技能，对敌人的法术伤害结果提高50%。与提高法术伤害结果的技能效果不能叠加，打书冲突" c="fffff2df"/&gt;</t>
  </si>
  <si>
    <t>下面是内丹</t>
  </si>
  <si>
    <t>物理攻击时暴击概率增加22%。</t>
  </si>
  <si>
    <t>打开宠物炼妖界面为宠物学习内丹</t>
  </si>
  <si>
    <t>生死决</t>
  </si>
  <si>
    <t>1级•迅敏</t>
  </si>
  <si>
    <t>内丹效果：增加宠物等级*0.16点物理伤害/等级*0.1点速度</t>
  </si>
  <si>
    <t>学习宠物内丹</t>
  </si>
  <si>
    <t>2级•迅敏</t>
  </si>
  <si>
    <t>内丹效果：增加宠物等级*0.2点物理伤害/等级*0.125点速度</t>
  </si>
  <si>
    <t>3级•迅敏</t>
  </si>
  <si>
    <t>内丹效果：增加宠物等级*0.24点物理伤害/等级*0.15点速度</t>
  </si>
  <si>
    <t>4级•迅敏</t>
  </si>
  <si>
    <t>内丹效果：增加宠物等级*0.28点物理伤害/等级*0.175点速度</t>
  </si>
  <si>
    <t>5级•迅敏</t>
  </si>
  <si>
    <t>内丹效果：增加宠物等级*0.32点物理伤害/等级*0.2点速度</t>
  </si>
  <si>
    <t>1级•狂怒</t>
  </si>
  <si>
    <t>内丹效果：触发物理暴击时物理伤害增加等级*0.7点。</t>
  </si>
  <si>
    <t>2级•狂怒</t>
  </si>
  <si>
    <t>内丹效果：触发物理暴击时物理伤害增加等级*0.87点。</t>
  </si>
  <si>
    <t>3级•狂怒</t>
  </si>
  <si>
    <t>内丹效果：触发物理暴击时物理伤害增加等级*1.05点。</t>
  </si>
  <si>
    <t>4级•狂怒</t>
  </si>
  <si>
    <t>内丹效果：触发物理暴击时物理伤害增加等级*1.22点。</t>
  </si>
  <si>
    <t>5级•狂怒</t>
  </si>
  <si>
    <t>内丹效果：触发物理暴击时物理伤害增加等级*1.4点。</t>
  </si>
  <si>
    <t>1级•阴伤</t>
  </si>
  <si>
    <t>内丹效果：触发连击时增加宠物等级*0.7的物理伤害</t>
  </si>
  <si>
    <t>2级•阴伤</t>
  </si>
  <si>
    <t>内丹效果：触发连击时增加宠物等级*0.875的物理伤害</t>
  </si>
  <si>
    <t>3级•阴伤</t>
  </si>
  <si>
    <t>内丹效果：触发连击时增加宠物等级*1.05的物理伤害</t>
  </si>
  <si>
    <t>4级•阴伤</t>
  </si>
  <si>
    <t>内丹效果：触发连击时增加宠物等级*1.225的物理伤害</t>
  </si>
  <si>
    <t>5级•阴伤</t>
  </si>
  <si>
    <t>内丹效果：触发连击时增加宠物等级*1.4的物理伤害</t>
  </si>
  <si>
    <t>1级•连环</t>
  </si>
  <si>
    <t>内丹效果：增加宠物3%连击几率。</t>
  </si>
  <si>
    <t>2级•连环</t>
  </si>
  <si>
    <t>内丹效果：增加宠物3.75%连击几率。</t>
  </si>
  <si>
    <t>3级•连环</t>
  </si>
  <si>
    <t>内丹效果：增加宠物4.5%连击几率。</t>
  </si>
  <si>
    <t>4级•连环</t>
  </si>
  <si>
    <t>内丹效果：增加宠物5.25%连击几率。</t>
  </si>
  <si>
    <t>5级•连环</t>
  </si>
  <si>
    <t>内丹效果：增加宠物6%连击几率。</t>
  </si>
  <si>
    <t>1级•奇袭</t>
  </si>
  <si>
    <t>内丹效果：增加宠物3%物理伤害结果。</t>
  </si>
  <si>
    <t>2级•奇袭</t>
  </si>
  <si>
    <t>内丹效果：增加宠物3.75%物理伤害结果。</t>
  </si>
  <si>
    <t>3级•奇袭</t>
  </si>
  <si>
    <t>内丹效果：增加宠物4.5%物理伤害结果。</t>
  </si>
  <si>
    <t>4级•奇袭</t>
  </si>
  <si>
    <t>内丹效果：增加宠物5.25%物理伤害结果。</t>
  </si>
  <si>
    <t>5级•奇袭</t>
  </si>
  <si>
    <t>内丹效果：增加宠物6%物理伤害结果。</t>
  </si>
  <si>
    <t>1级•静岳</t>
  </si>
  <si>
    <t>内丹效果：增加宠物等级*0.08点法术伤害和宠物等级*0.8点气血</t>
  </si>
  <si>
    <t>2级•静岳</t>
  </si>
  <si>
    <t>内丹效果：增加宠物等级*0.1点法术伤害和宠物等级*1点气血</t>
  </si>
  <si>
    <t>3级•静岳</t>
  </si>
  <si>
    <t>内丹效果：增加宠物等级*0.12点法术伤害和宠物等级*1.2点气血</t>
  </si>
  <si>
    <t>4级•静岳</t>
  </si>
  <si>
    <t>内丹效果：增加宠物等级*0.14点法术伤害和宠物等级*1.4点气血</t>
  </si>
  <si>
    <t>5级•静岳</t>
  </si>
  <si>
    <t>内丹效果：增加宠物等级*0.16点法术伤害和宠物等级*1.6点气血</t>
  </si>
  <si>
    <t>1级•灵光</t>
  </si>
  <si>
    <t>内丹效果：增加宠物等级*0.18点法术伤害。</t>
  </si>
  <si>
    <t>2级•灵光</t>
  </si>
  <si>
    <t>内丹效果：增加宠物等级*0.23点法术伤害。</t>
  </si>
  <si>
    <t>3级•灵光</t>
  </si>
  <si>
    <t>内丹效果：增加宠物等级*0.28点法术伤害。</t>
  </si>
  <si>
    <t>4级•灵光</t>
  </si>
  <si>
    <t>内丹效果：增加宠物等级*0.33点法术伤害。</t>
  </si>
  <si>
    <t>5级•灵光</t>
  </si>
  <si>
    <t>内丹效果：增加宠物等级*0.38点法术伤害。</t>
  </si>
  <si>
    <t>1级•灵身</t>
  </si>
  <si>
    <t>内丹效果：触发法术暴击时法术伤害增加等级*0.7点。</t>
  </si>
  <si>
    <t>2级•灵身</t>
  </si>
  <si>
    <t>内丹效果：触发法术暴击时法术伤害增加等级*0.875点。</t>
  </si>
  <si>
    <t>3级•灵身</t>
  </si>
  <si>
    <t>内丹效果：触发法术暴击时法术伤害增加等级*1.05点。</t>
  </si>
  <si>
    <t>4级•灵身</t>
  </si>
  <si>
    <t>内丹效果：触发法术暴击时法术伤害增加等级*1.22点。</t>
  </si>
  <si>
    <t>5级•灵身</t>
  </si>
  <si>
    <t>内丹效果：触发法术暴击时法术伤害增加等级*1.4点。</t>
  </si>
  <si>
    <t>1级•狙刺</t>
  </si>
  <si>
    <t>内丹效果：触发法术连击时增加宠物等级*0.7的法术伤害</t>
  </si>
  <si>
    <t>2级•狙刺</t>
  </si>
  <si>
    <t>内丹效果：触发法术连击时增加宠物等级*0.875的法术伤害</t>
  </si>
  <si>
    <t>3级•狙刺</t>
  </si>
  <si>
    <t>内丹效果：触发法术连击时增加宠物等级*1.05的法术伤害</t>
  </si>
  <si>
    <t>4级•狙刺</t>
  </si>
  <si>
    <t>内丹效果：触发法术连击时增加宠物等级*1.225的法术伤害</t>
  </si>
  <si>
    <t>5级•狙刺</t>
  </si>
  <si>
    <t>内丹效果：触发法术连击时增加宠物等级*1.4的法术伤害</t>
  </si>
  <si>
    <t>1级•擅咒</t>
  </si>
  <si>
    <t>内丹效果：增加宠物5%法术连击几率。</t>
  </si>
  <si>
    <t>2级•擅咒</t>
  </si>
  <si>
    <t>内丹效果：增加宠物6.5%法术连击几率。</t>
  </si>
  <si>
    <t>3级•擅咒</t>
  </si>
  <si>
    <t>内丹效果：增加宠物7%法术连击几率。</t>
  </si>
  <si>
    <t>4级•擅咒</t>
  </si>
  <si>
    <t>内丹效果：增加宠物8.5%法术连击几率。</t>
  </si>
  <si>
    <t>5级•擅咒</t>
  </si>
  <si>
    <t>内丹效果：增加宠物10%法术连击几率。</t>
  </si>
  <si>
    <t>1级•矫健</t>
  </si>
  <si>
    <t>内丹效果：增加宠物等级*0.5点气血和等级*0.05点速度。</t>
  </si>
  <si>
    <t>2级•矫健</t>
  </si>
  <si>
    <t>内丹效果：增加宠物等级*0.625点气血和等级*0.0625点速度。</t>
  </si>
  <si>
    <t>3级•矫健</t>
  </si>
  <si>
    <t>内丹效果：增加宠物等级*0.75点气血和等级*0.075点速度。</t>
  </si>
  <si>
    <t>4级•矫健</t>
  </si>
  <si>
    <t>内丹效果：增加宠物等级*0.875点气血和等级*0.0875点速度。</t>
  </si>
  <si>
    <t>5级•矫健</t>
  </si>
  <si>
    <t>内丹效果：增加宠物等级*1点气血和等级*0.1点速度。</t>
  </si>
  <si>
    <t>1级•御法</t>
  </si>
  <si>
    <t>内丹效果：增加宠物等级*0.5的法术防御。</t>
  </si>
  <si>
    <t>2级•御法</t>
  </si>
  <si>
    <t>内丹效果：增加宠物等级*0.625的法术防御。</t>
  </si>
  <si>
    <t>3级•御法</t>
  </si>
  <si>
    <t>内丹效果：增加宠物等级*0.75的法术防御。</t>
  </si>
  <si>
    <t>4级•御法</t>
  </si>
  <si>
    <t>内丹效果：增加宠物等级*0.875的法术防御。</t>
  </si>
  <si>
    <t>5级•御法</t>
  </si>
  <si>
    <t>内丹效果：增加宠物等级*1的法术防御。</t>
  </si>
  <si>
    <t>1级•坚甲</t>
  </si>
  <si>
    <t>内丹效果：增加宠物等级*0.5的物理防御。</t>
  </si>
  <si>
    <t>2级•坚甲</t>
  </si>
  <si>
    <t>内丹效果：增加宠物等级*0.625的物理防御。</t>
  </si>
  <si>
    <t>3级•坚甲</t>
  </si>
  <si>
    <t>内丹效果：增加宠物等级*0.75的物理防御。</t>
  </si>
  <si>
    <t>4级•坚甲</t>
  </si>
  <si>
    <t>内丹效果：增加宠物等级*0.875的物理防御。</t>
  </si>
  <si>
    <t>5级•坚甲</t>
  </si>
  <si>
    <t>内丹效果：增加宠物等级*1的物理防御。</t>
  </si>
  <si>
    <t>1级•慧心</t>
  </si>
  <si>
    <t>内丹效果：增加宠物2%法术暴抗。</t>
  </si>
  <si>
    <t>2级•慧心</t>
  </si>
  <si>
    <t>内丹效果：增加宠物3.5%法术暴抗。</t>
  </si>
  <si>
    <t>3级•慧心</t>
  </si>
  <si>
    <t>内丹效果：增加宠物5%法术暴抗。</t>
  </si>
  <si>
    <t>4级•慧心</t>
  </si>
  <si>
    <t>内丹效果：增加宠物6.5%法术暴抗。</t>
  </si>
  <si>
    <t>5级•慧心</t>
  </si>
  <si>
    <t>内丹效果：增加宠物7%法术暴抗。</t>
  </si>
  <si>
    <t>1级•自然</t>
  </si>
  <si>
    <t>内丹效果：增加宠物2%物理暴抗。</t>
  </si>
  <si>
    <t>2级•自然</t>
  </si>
  <si>
    <t>内丹效果：增加宠物3.5%物理暴抗。</t>
  </si>
  <si>
    <t>3级•自然</t>
  </si>
  <si>
    <t>内丹效果：增加宠物5%物理暴抗。</t>
  </si>
  <si>
    <t>4级•自然</t>
  </si>
  <si>
    <t>内丹效果：增加宠物6.5%物理暴抗。</t>
  </si>
  <si>
    <t>5级•自然</t>
  </si>
  <si>
    <t>内丹效果：增加宠物7%物理暴抗。</t>
  </si>
  <si>
    <t>1级•舍身击</t>
  </si>
  <si>
    <t>内丹效果：增加宠物3%物理伤害结果和等级*0.4的物理伤害。</t>
  </si>
  <si>
    <t>2级•舍身击</t>
  </si>
  <si>
    <t>内丹效果：增加宠物3.75%物理伤害结果和等级*0.65的物理伤害。</t>
  </si>
  <si>
    <t>3级•舍身击</t>
  </si>
  <si>
    <t>内丹效果：增加宠物4.5%物理伤害结果和等级*0.75的物理伤害。</t>
  </si>
  <si>
    <t>4级•舍身击</t>
  </si>
  <si>
    <t>内丹效果：增加宠物5.25%物理伤害结果和等级*0.85的物理伤害。</t>
  </si>
  <si>
    <t>5级•舍身击</t>
  </si>
  <si>
    <t>内丹效果：增加宠物6%物理伤害结果和等级*1的物理伤害。</t>
  </si>
  <si>
    <t>1级•生死决</t>
  </si>
  <si>
    <t>内丹效果：增加宠物3%物理暴击和等级*0.4的物理伤害。</t>
  </si>
  <si>
    <t>2级•生死决</t>
  </si>
  <si>
    <t>内丹效果：增加宠物3.75%物理暴击和等级*0.65的物理伤害。</t>
  </si>
  <si>
    <t>3级•生死决</t>
  </si>
  <si>
    <t>内丹效果：增加宠物4.5%物理暴击和等级*0.75的物理伤害。</t>
  </si>
  <si>
    <t>4级•生死决</t>
  </si>
  <si>
    <t>内丹效果：增加宠物5.25%物理暴击和等级*0.85的物理伤害。</t>
  </si>
  <si>
    <t>5级•生死决</t>
  </si>
  <si>
    <t>内丹效果：增加宠物6%物理暴击和等级*1的物理伤害。</t>
  </si>
  <si>
    <t>1级•碎甲刃</t>
  </si>
  <si>
    <t>内丹效果：物理攻击时忽视目标2%物理防御、增加宠物等级*0.4的物理伤害。</t>
  </si>
  <si>
    <t>2级•碎甲刃</t>
  </si>
  <si>
    <t>内丹效果：物理攻击时忽视目标4%物理防御、增加宠物等级*0.65的物理伤害。</t>
  </si>
  <si>
    <t>3级•碎甲刃</t>
  </si>
  <si>
    <t>内丹效果：物理攻击时忽视目标6%物理防御、增加宠物等级*0.75的物理伤害。</t>
  </si>
  <si>
    <t>4级•碎甲刃</t>
  </si>
  <si>
    <t>内丹效果：物理攻击时忽视目标8%物理防御、增加宠物等级*0.85的物理伤害。</t>
  </si>
  <si>
    <t>5级•碎甲刃</t>
  </si>
  <si>
    <t>内丹效果：物理攻击时忽视目标10%物理防御、增加宠物等级*1的物理伤害。</t>
  </si>
  <si>
    <t>1级•摧心浪</t>
  </si>
  <si>
    <t>内丹效果：拥有法术波动/高级法术波动时提高2%法术波动下限、增加宠物等级*0.3的法术伤害。</t>
  </si>
  <si>
    <t>2级•摧心浪</t>
  </si>
  <si>
    <t>内丹效果：拥有法术波动/高级法术波动时提高4%法术波动下限、增加宠物等级*0.375的法术伤害。</t>
  </si>
  <si>
    <t>3级•摧心浪</t>
  </si>
  <si>
    <t>内丹效果：拥有法术波动/高级法术波动时提高6%法术波动下限、增加宠物等级*0.45的法术伤害。</t>
  </si>
  <si>
    <t>4级•摧心浪</t>
  </si>
  <si>
    <t>内丹效果：拥有法术波动/高级法术波动时提高8%法术波动下限、增加宠物等级*0.525的法术伤害。</t>
  </si>
  <si>
    <t>5级•摧心浪</t>
  </si>
  <si>
    <t>内丹效果：拥有法术波动/高级法术波动时提高10%法术波动下限、增加宠物等级*0.6的法术伤害。</t>
  </si>
  <si>
    <t>1级•双星爆</t>
  </si>
  <si>
    <t>内丹效果：触发法术连击时增加2%法连伤害、增加宠物等级*0.3的法术伤害。</t>
  </si>
  <si>
    <t>2级•双星爆</t>
  </si>
  <si>
    <t>内丹效果：触发法术连击时增加4%法连伤害、增加宠物等级*0.375的法术伤害。</t>
  </si>
  <si>
    <t>3级•双星爆</t>
  </si>
  <si>
    <t>内丹效果：触发法术连击时增加6%法连伤害、增加宠物等级*0.45的法术伤害。</t>
  </si>
  <si>
    <t>4级•双星爆</t>
  </si>
  <si>
    <t>内丹效果：触发法术连击时增加8%法连伤害、增加宠物等级*0.525的法术伤害。</t>
  </si>
  <si>
    <t>5级•双星爆</t>
  </si>
  <si>
    <t>内丹效果：触发法术连击时增加10%法连伤害、增加宠物等级*0.6的法术伤害。</t>
  </si>
  <si>
    <t>1级•通灵法</t>
  </si>
  <si>
    <t>内丹效果：法术攻击时忽视目标2%法术防御、增加宠物等级*0.3的法术伤害。</t>
  </si>
  <si>
    <t>2级•通灵法</t>
  </si>
  <si>
    <t>内丹效果：法术攻击时忽视目标4%法术防御、增加宠物等级*0.375的法术伤害。</t>
  </si>
  <si>
    <t>3级•通灵法</t>
  </si>
  <si>
    <t>内丹效果：法术攻击时忽视目标6%法术防御、增加宠物等级*0.45的法术伤害。</t>
  </si>
  <si>
    <t>4级•通灵法</t>
  </si>
  <si>
    <t>内丹效果：法术攻击时忽视目标8%法术防御、增加宠物等级*0.525的法术伤害。</t>
  </si>
  <si>
    <t>5级•通灵法</t>
  </si>
  <si>
    <t>内丹效果：法术攻击时忽视目标10%法术防御、增加宠物等级*0.6的法术伤害。</t>
  </si>
  <si>
    <t>1级•玄武驱</t>
  </si>
  <si>
    <t>内丹效果：增加宠物等级*0.4的物理防御、等级*3的气血。</t>
  </si>
  <si>
    <t>2级•玄武驱</t>
  </si>
  <si>
    <t>内丹效果：增加宠物等级*0.65的物理防御、等级*3.25的气血。</t>
  </si>
  <si>
    <t>3级•玄武驱</t>
  </si>
  <si>
    <t>内丹效果：增加宠物等级*0.75的物理防御、等级*3.5的气血。</t>
  </si>
  <si>
    <t>4级•玄武驱</t>
  </si>
  <si>
    <t>内丹效果：增加宠物等级*0.85的物理防御、等级*3.75的气血。</t>
  </si>
  <si>
    <t>5级•玄武驱</t>
  </si>
  <si>
    <t>内丹效果：增加宠物等级*1的物理防御、等级*4的气血。</t>
  </si>
  <si>
    <t>1级•腾挪劲</t>
  </si>
  <si>
    <t>内丹效果：提升宠物6%的格挡几率、等级*3的气血。</t>
  </si>
  <si>
    <t>2级•腾挪劲</t>
  </si>
  <si>
    <t>内丹效果：提升宠物8.5%的格挡几率、等级*3.25的气血。</t>
  </si>
  <si>
    <t>3级•腾挪劲</t>
  </si>
  <si>
    <t>内丹效果：提升宠物11%的格挡几率、等级*3.5的气血。</t>
  </si>
  <si>
    <t>4级•腾挪劲</t>
  </si>
  <si>
    <t>内丹效果：提升宠物13.5%的格挡几率、等级*3.75的气血。</t>
  </si>
  <si>
    <t>5级•腾挪劲</t>
  </si>
  <si>
    <t>内丹效果：提升宠物15%的格挡几率、等级*4的气血。</t>
  </si>
  <si>
    <t>1级•龙魂玉</t>
  </si>
  <si>
    <t>内丹效果：增加宠物等级*0.4的法术防御、等级*3的气血。</t>
  </si>
  <si>
    <t>2级•龙魂玉</t>
  </si>
  <si>
    <t>内丹效果：增加宠物等级*0.65的法术防御、等级*3.25的气血。</t>
  </si>
  <si>
    <t>3级•龙魂玉</t>
  </si>
  <si>
    <t>内丹效果：增加宠物等级*0.75的法术防御、等级*3.5的气血。</t>
  </si>
  <si>
    <t>4级•龙魂玉</t>
  </si>
  <si>
    <t>内丹效果：增加宠物等级*0.85的法术防御、等级*3.75的气血。</t>
  </si>
  <si>
    <t>5级•龙魂玉</t>
  </si>
  <si>
    <t>内丹效果：增加宠物等级*1的法术防御、等级*4的气血。</t>
  </si>
  <si>
    <t>须弥真言</t>
  </si>
  <si>
    <t>FFff46f0</t>
  </si>
  <si>
    <t>战斗中法攻提升30%</t>
  </si>
  <si>
    <t>理直气壮</t>
  </si>
  <si>
    <t>可连击3次不降低伤害</t>
  </si>
  <si>
    <t>个</t>
  </si>
  <si>
    <t>&lt;T t="内丹等级：" c="FFFFF2DF" f="simhei-11"&gt;&lt;/T&gt;&lt;T t="1级" c="FF33FF00" f="simhei-11"&gt;&lt;/T&gt;&lt;B&gt;&lt;/B&gt;&lt;T t="提升召唤兽伤害力与速度，提升效果受召唤兽自身等级影响。" c="FFFFF2DF" f="simhei-11"&gt;&lt;/T&gt;</t>
  </si>
  <si>
    <t>&lt;T t="内丹等级：" c="FFFFF2DF" f="simhei-11"&gt;&lt;/T&gt;&lt;T t="2级" c="FF33FF00" f="simhei-11"&gt;&lt;/T&gt;&lt;B&gt;&lt;/B&gt;&lt;T t="提升召唤兽伤害力与速度，提升效果受召唤兽自身等级影响。" c="FFFFF2DF" f="simhei-11"&gt;&lt;/T&gt;</t>
  </si>
  <si>
    <t>&lt;T t="内丹等级：" c="FFFFF2DF" f="simhei-11"&gt;&lt;/T&gt;&lt;T t="3级" c="FF33FF00" f="simhei-11"&gt;&lt;/T&gt;&lt;B&gt;&lt;/B&gt;&lt;T t="提升召唤兽伤害力与速度，提升效果受召唤兽自身等级影响。" c="FFFFF2DF" f="simhei-11"&gt;&lt;/T&gt;</t>
  </si>
  <si>
    <t>&lt;T t="内丹等级：" c="FFFFF2DF" f="simhei-11"&gt;&lt;/T&gt;&lt;T t="4级" c="FF33FF00" f="simhei-11"&gt;&lt;/T&gt;&lt;B&gt;&lt;/B&gt;&lt;T t="提升召唤兽伤害力与速度，提升效果受召唤兽自身等级影响。" c="FFFFF2DF" f="simhei-11"&gt;&lt;/T&gt;</t>
  </si>
  <si>
    <t>&lt;T t="内丹等级：" c="FFFFF2DF" f="simhei-11"&gt;&lt;/T&gt;&lt;T t="5级" c="FF33FF00" f="simhei-11"&gt;&lt;/T&gt;&lt;B&gt;&lt;/B&gt;&lt;T t="提升召唤兽伤害力与速度，提升效果受召唤兽自身等级影响。" c="FFFFF2DF" f="simhei-11"&gt;&lt;/T&gt;</t>
  </si>
  <si>
    <t>&lt;T t="内丹等级：" c="FFFFF2DF" f="simhei-11"&gt;&lt;/T&gt;&lt;T t="1级" c="FF33FF00" f="simhei-11"&gt;&lt;/T&gt;&lt;B&gt;&lt;/B&gt;&lt;T t="触发物理暴击时额外造成一定伤害。" c="FFFFF2DF" f="simhei-11"&gt;&lt;/T&gt;</t>
  </si>
  <si>
    <t>&lt;T t="内丹等级：" c="FFFFF2DF" f="simhei-11"&gt;&lt;/T&gt;&lt;T t="2级" c="FF33FF00" f="simhei-11"&gt;&lt;/T&gt;&lt;B&gt;&lt;/B&gt;&lt;T t="触发物理暴击时额外造成一定伤害。" c="FFFFF2DF" f="simhei-11"&gt;&lt;/T&gt;</t>
  </si>
  <si>
    <t>&lt;T t="内丹等级：" c="FFFFF2DF" f="simhei-11"&gt;&lt;/T&gt;&lt;T t="3级" c="FF33FF00" f="simhei-11"&gt;&lt;/T&gt;&lt;B&gt;&lt;/B&gt;&lt;T t="触发物理暴击时额外造成一定伤害。" c="FFFFF2DF" f="simhei-11"&gt;&lt;/T&gt;</t>
  </si>
  <si>
    <t>&lt;T t="内丹等级：" c="FFFFF2DF" f="simhei-11"&gt;&lt;/T&gt;&lt;T t="4级" c="FF33FF00" f="simhei-11"&gt;&lt;/T&gt;&lt;B&gt;&lt;/B&gt;&lt;T t="触发物理暴击时额外造成一定伤害。" c="FFFFF2DF" f="simhei-11"&gt;&lt;/T&gt;</t>
  </si>
  <si>
    <t>&lt;T t="内丹等级：" c="FFFFF2DF" f="simhei-11"&gt;&lt;/T&gt;&lt;T t="5级" c="FF33FF00" f="simhei-11"&gt;&lt;/T&gt;&lt;B&gt;&lt;/B&gt;&lt;T t="触发物理暴击时额外造成一定伤害。" c="FFFFF2DF" f="simhei-11"&gt;&lt;/T&gt;</t>
  </si>
  <si>
    <t>内丹效果：</t>
  </si>
  <si>
    <t>提升召唤兽伤害力与速度，提升效果受召唤兽自身等级影响。</t>
  </si>
  <si>
    <t>触发物理暴击时额外造成一定伤害。</t>
  </si>
  <si>
    <t>触发物理连击时额外造成一定伤害。</t>
  </si>
  <si>
    <t>提升召唤兽物理连击几率。</t>
  </si>
  <si>
    <t>提升召唤兽物理伤害结果。</t>
  </si>
  <si>
    <t>提升召唤兽法术伤害与气血，提升效果受召唤兽自身等级影响。</t>
  </si>
  <si>
    <t>提升召唤兽法术伤害.提升效果受召唤兽自身等级影响。</t>
  </si>
  <si>
    <t>触发法术暴击时增加额外伤害。</t>
  </si>
  <si>
    <t>触发法术连击时增加额外伤害。</t>
  </si>
  <si>
    <t>提升召唤兽法术连击几率。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</si>
</sst>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7">
    <font>
      <sz val="10"/>
      <name val="Arial"/>
      <charset val="134"/>
    </font>
    <font>
      <sz val="10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indexed="8"/>
      <name val="宋体"/>
      <charset val="134"/>
    </font>
    <font>
      <sz val="11"/>
      <name val="宋体"/>
      <charset val="134"/>
    </font>
    <font>
      <sz val="11"/>
      <name val="Arial"/>
      <charset val="134"/>
    </font>
    <font>
      <sz val="11"/>
      <name val="宋体"/>
      <charset val="134"/>
      <scheme val="minor"/>
    </font>
    <font>
      <sz val="10"/>
      <name val="宋体"/>
      <charset val="134"/>
      <scheme val="minor"/>
    </font>
    <font>
      <sz val="11"/>
      <color theme="1"/>
      <name val="Arial"/>
      <charset val="134"/>
    </font>
    <font>
      <sz val="10"/>
      <color theme="1"/>
      <name val="宋体"/>
      <charset val="134"/>
      <scheme val="minor"/>
    </font>
    <font>
      <sz val="12"/>
      <color theme="1"/>
      <name val="Arial"/>
      <charset val="134"/>
    </font>
    <font>
      <sz val="12"/>
      <color theme="1"/>
      <name val="宋体"/>
      <charset val="134"/>
      <scheme val="minor"/>
    </font>
    <font>
      <sz val="10"/>
      <color rgb="FFFFFF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60"/>
      <name val="宋体"/>
      <charset val="134"/>
    </font>
    <font>
      <sz val="11"/>
      <color indexed="17"/>
      <name val="宋体"/>
      <charset val="134"/>
    </font>
    <font>
      <sz val="12"/>
      <color theme="1"/>
      <name val="宋体"/>
      <charset val="134"/>
    </font>
    <font>
      <sz val="9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11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0" borderId="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1" borderId="6" applyNumberFormat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24" fillId="12" borderId="6" applyNumberFormat="0" applyAlignment="0" applyProtection="0">
      <alignment vertical="center"/>
    </xf>
    <xf numFmtId="0" fontId="25" fillId="13" borderId="8" applyNumberFormat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4" fillId="41" borderId="0" applyNumberFormat="0" applyBorder="0" applyAlignment="0" applyProtection="0">
      <alignment vertical="center"/>
    </xf>
  </cellStyleXfs>
  <cellXfs count="114">
    <xf numFmtId="0" fontId="0" fillId="0" borderId="0" xfId="0" applyAlignment="1"/>
    <xf numFmtId="0" fontId="0" fillId="0" borderId="0" xfId="0" applyFill="1" applyAlignment="1">
      <alignment textRotation="255"/>
    </xf>
    <xf numFmtId="0" fontId="0" fillId="2" borderId="0" xfId="0" applyFill="1" applyAlignment="1"/>
    <xf numFmtId="0" fontId="0" fillId="0" borderId="0" xfId="0" applyFill="1" applyAlignment="1"/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ont="1" applyFill="1" applyAlignment="1">
      <alignment textRotation="255"/>
    </xf>
    <xf numFmtId="49" fontId="1" fillId="0" borderId="0" xfId="0" applyNumberFormat="1" applyFont="1" applyFill="1" applyAlignment="1">
      <alignment horizontal="right" textRotation="255"/>
    </xf>
    <xf numFmtId="49" fontId="1" fillId="0" borderId="0" xfId="0" applyNumberFormat="1" applyFont="1" applyFill="1" applyAlignment="1">
      <alignment textRotation="255"/>
    </xf>
    <xf numFmtId="0" fontId="0" fillId="2" borderId="0" xfId="0" applyFont="1" applyFill="1" applyBorder="1" applyAlignment="1">
      <alignment horizontal="left"/>
    </xf>
    <xf numFmtId="0" fontId="0" fillId="2" borderId="0" xfId="0" applyFill="1" applyBorder="1" applyAlignment="1"/>
    <xf numFmtId="0" fontId="2" fillId="2" borderId="0" xfId="16" applyFont="1" applyFill="1" applyBorder="1" applyAlignment="1">
      <alignment horizontal="right" vertical="center"/>
    </xf>
    <xf numFmtId="0" fontId="0" fillId="2" borderId="0" xfId="0" applyNumberFormat="1" applyFont="1" applyFill="1" applyBorder="1" applyAlignment="1"/>
    <xf numFmtId="0" fontId="1" fillId="2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ill="1" applyBorder="1" applyAlignment="1"/>
    <xf numFmtId="0" fontId="2" fillId="0" borderId="0" xfId="0" applyFont="1" applyFill="1" applyBorder="1" applyAlignment="1">
      <alignment horizontal="right" vertical="center" wrapText="1"/>
    </xf>
    <xf numFmtId="0" fontId="0" fillId="0" borderId="0" xfId="0" applyNumberFormat="1" applyFont="1" applyFill="1" applyBorder="1" applyAlignment="1"/>
    <xf numFmtId="0" fontId="1" fillId="0" borderId="0" xfId="0" applyFont="1" applyFill="1" applyBorder="1" applyAlignment="1">
      <alignment horizontal="left"/>
    </xf>
    <xf numFmtId="0" fontId="0" fillId="5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textRotation="255"/>
    </xf>
    <xf numFmtId="0" fontId="1" fillId="0" borderId="0" xfId="0" applyFont="1" applyAlignment="1"/>
    <xf numFmtId="0" fontId="0" fillId="4" borderId="0" xfId="0" applyFont="1" applyFill="1" applyBorder="1" applyAlignment="1">
      <alignment horizontal="center" vertical="center"/>
    </xf>
    <xf numFmtId="0" fontId="0" fillId="2" borderId="0" xfId="0" applyFont="1" applyFill="1" applyAlignment="1">
      <alignment horizontal="left"/>
    </xf>
    <xf numFmtId="0" fontId="3" fillId="2" borderId="0" xfId="0" applyFont="1" applyFill="1" applyBorder="1" applyAlignment="1">
      <alignment vertical="center"/>
    </xf>
    <xf numFmtId="0" fontId="0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textRotation="255"/>
    </xf>
    <xf numFmtId="0" fontId="0" fillId="0" borderId="0" xfId="0" applyFont="1" applyFill="1" applyAlignment="1">
      <alignment horizontal="center" textRotation="255"/>
    </xf>
    <xf numFmtId="0" fontId="4" fillId="2" borderId="0" xfId="0" applyNumberFormat="1" applyFont="1" applyFill="1" applyBorder="1" applyAlignment="1">
      <alignment horizontal="left"/>
    </xf>
    <xf numFmtId="0" fontId="4" fillId="0" borderId="0" xfId="0" applyNumberFormat="1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2" borderId="0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0" fillId="3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49" fontId="0" fillId="4" borderId="0" xfId="0" applyNumberFormat="1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5" fillId="4" borderId="1" xfId="0" applyNumberFormat="1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 textRotation="255"/>
    </xf>
    <xf numFmtId="0" fontId="0" fillId="2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right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 textRotation="255"/>
    </xf>
    <xf numFmtId="49" fontId="1" fillId="0" borderId="0" xfId="0" applyNumberFormat="1" applyFont="1" applyFill="1" applyAlignment="1">
      <alignment horizontal="center" vertical="center" textRotation="255"/>
    </xf>
    <xf numFmtId="49" fontId="0" fillId="2" borderId="0" xfId="0" applyNumberFormat="1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49" fontId="0" fillId="5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textRotation="255"/>
    </xf>
    <xf numFmtId="0" fontId="5" fillId="3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 textRotation="255"/>
    </xf>
    <xf numFmtId="0" fontId="6" fillId="7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2" borderId="0" xfId="0" applyNumberFormat="1" applyFont="1" applyFill="1" applyAlignment="1">
      <alignment horizontal="center"/>
    </xf>
    <xf numFmtId="0" fontId="10" fillId="8" borderId="0" xfId="0" applyFont="1" applyFill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11" fillId="3" borderId="1" xfId="0" applyNumberFormat="1" applyFont="1" applyFill="1" applyBorder="1" applyAlignment="1">
      <alignment horizontal="center"/>
    </xf>
    <xf numFmtId="0" fontId="9" fillId="2" borderId="1" xfId="0" applyNumberFormat="1" applyFont="1" applyFill="1" applyBorder="1" applyAlignment="1">
      <alignment horizontal="center"/>
    </xf>
    <xf numFmtId="0" fontId="3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 wrapText="1"/>
    </xf>
    <xf numFmtId="0" fontId="2" fillId="2" borderId="0" xfId="0" applyNumberFormat="1" applyFont="1" applyFill="1" applyAlignment="1">
      <alignment horizontal="center"/>
    </xf>
    <xf numFmtId="0" fontId="2" fillId="2" borderId="0" xfId="0" applyNumberFormat="1" applyFont="1" applyFill="1" applyBorder="1" applyAlignment="1">
      <alignment horizontal="center"/>
    </xf>
    <xf numFmtId="0" fontId="2" fillId="9" borderId="0" xfId="0" applyNumberFormat="1" applyFont="1" applyFill="1" applyAlignment="1"/>
    <xf numFmtId="0" fontId="2" fillId="4" borderId="0" xfId="0" applyNumberFormat="1" applyFont="1" applyFill="1" applyBorder="1" applyAlignment="1">
      <alignment horizontal="center"/>
    </xf>
    <xf numFmtId="0" fontId="2" fillId="3" borderId="0" xfId="0" applyNumberFormat="1" applyFont="1" applyFill="1" applyBorder="1" applyAlignment="1">
      <alignment horizontal="center"/>
    </xf>
    <xf numFmtId="0" fontId="3" fillId="2" borderId="1" xfId="0" applyNumberFormat="1" applyFont="1" applyFill="1" applyBorder="1" applyAlignment="1">
      <alignment horizontal="center"/>
    </xf>
    <xf numFmtId="0" fontId="12" fillId="2" borderId="0" xfId="0" applyNumberFormat="1" applyFont="1" applyFill="1" applyBorder="1" applyAlignment="1">
      <alignment horizontal="center"/>
    </xf>
    <xf numFmtId="0" fontId="10" fillId="9" borderId="1" xfId="0" applyFont="1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49" fontId="0" fillId="6" borderId="0" xfId="0" applyNumberFormat="1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0" fontId="5" fillId="4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49" fontId="5" fillId="4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</cellXfs>
  <cellStyles count="31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15 4 2" xfId="49"/>
    <cellStyle name="常规 10 3" xfId="50"/>
    <cellStyle name="常规 7 3" xfId="51"/>
    <cellStyle name="常规 12 2 3" xfId="52"/>
    <cellStyle name="常规 10 2 3 2" xfId="53"/>
    <cellStyle name="常规 6" xfId="54"/>
    <cellStyle name="常规 14 3 2" xfId="55"/>
    <cellStyle name="差 4" xfId="56"/>
    <cellStyle name="常规 6 5" xfId="57"/>
    <cellStyle name="常规 4 4 3" xfId="58"/>
    <cellStyle name="常规 12 2 2" xfId="59"/>
    <cellStyle name="常规 5 2" xfId="60"/>
    <cellStyle name="常规 13 2 3 2" xfId="61"/>
    <cellStyle name="差 6" xfId="62"/>
    <cellStyle name="差 7" xfId="63"/>
    <cellStyle name="常规 12 2 4" xfId="64"/>
    <cellStyle name="常规 6 3 2 2" xfId="65"/>
    <cellStyle name="常规 13 5" xfId="66"/>
    <cellStyle name="常规 6 2 3" xfId="67"/>
    <cellStyle name="常规 13 6 2" xfId="68"/>
    <cellStyle name="常规 10 3 3 2" xfId="69"/>
    <cellStyle name="常规 13 2 2 2" xfId="70"/>
    <cellStyle name="常规 10 2 4" xfId="71"/>
    <cellStyle name="常规 10 3 2 2" xfId="72"/>
    <cellStyle name="常规 10" xfId="73"/>
    <cellStyle name="常规 10 2" xfId="74"/>
    <cellStyle name="差 2" xfId="75"/>
    <cellStyle name="常规 10 2 2" xfId="76"/>
    <cellStyle name="常规 10 2 2 2" xfId="77"/>
    <cellStyle name="常规 10 2 3" xfId="78"/>
    <cellStyle name="常规 10 3 2" xfId="79"/>
    <cellStyle name="常规 3 7" xfId="80"/>
    <cellStyle name="常规 10 3 3" xfId="81"/>
    <cellStyle name="常规 3 8" xfId="82"/>
    <cellStyle name="常规 10 3 4" xfId="83"/>
    <cellStyle name="常规 10 4" xfId="84"/>
    <cellStyle name="常规 10 4 2" xfId="85"/>
    <cellStyle name="常规 4 7" xfId="86"/>
    <cellStyle name="常规 10 4 2 2" xfId="87"/>
    <cellStyle name="常规 9 4" xfId="88"/>
    <cellStyle name="常规 10 4 3" xfId="89"/>
    <cellStyle name="常规 10 4 3 2" xfId="90"/>
    <cellStyle name="常规 10 4 4" xfId="91"/>
    <cellStyle name="常规 10 5" xfId="92"/>
    <cellStyle name="常规 10 5 2" xfId="93"/>
    <cellStyle name="常规 10 6" xfId="94"/>
    <cellStyle name="常规 9 2" xfId="95"/>
    <cellStyle name="常规 10 6 2" xfId="96"/>
    <cellStyle name="常规 6 7" xfId="97"/>
    <cellStyle name="常规 9 2 2" xfId="98"/>
    <cellStyle name="常规 10 7" xfId="99"/>
    <cellStyle name="常规 9 3" xfId="100"/>
    <cellStyle name="常规 11" xfId="101"/>
    <cellStyle name="常规 11 2" xfId="102"/>
    <cellStyle name="常规 11 2 2" xfId="103"/>
    <cellStyle name="常规 11 2 2 2" xfId="104"/>
    <cellStyle name="常规 11 2 3" xfId="105"/>
    <cellStyle name="常规 11 2 3 2" xfId="106"/>
    <cellStyle name="常规 11 2 4" xfId="107"/>
    <cellStyle name="常规 6 2 2 2" xfId="108"/>
    <cellStyle name="常规 11 3" xfId="109"/>
    <cellStyle name="常规 11 3 2" xfId="110"/>
    <cellStyle name="常规 11 3 2 2" xfId="111"/>
    <cellStyle name="常规 6 4 3" xfId="112"/>
    <cellStyle name="常规 11 3 3" xfId="113"/>
    <cellStyle name="常规 11 3 3 2" xfId="114"/>
    <cellStyle name="常规 11 3 4" xfId="115"/>
    <cellStyle name="常规 6 2 3 2" xfId="116"/>
    <cellStyle name="常规 11 4" xfId="117"/>
    <cellStyle name="常规 11 4 2" xfId="118"/>
    <cellStyle name="常规 11 4 2 2" xfId="119"/>
    <cellStyle name="常规 7 4 3" xfId="120"/>
    <cellStyle name="常规 11 4 3" xfId="121"/>
    <cellStyle name="常规 11 4 3 2" xfId="122"/>
    <cellStyle name="常规 11 4 4" xfId="123"/>
    <cellStyle name="常规 11 5" xfId="124"/>
    <cellStyle name="常规 11 5 2" xfId="125"/>
    <cellStyle name="常规 11 6" xfId="126"/>
    <cellStyle name="常规 11 6 2" xfId="127"/>
    <cellStyle name="常规 11 7" xfId="128"/>
    <cellStyle name="常规 12" xfId="129"/>
    <cellStyle name="常规 12 2" xfId="130"/>
    <cellStyle name="常规 12 2 2 2" xfId="131"/>
    <cellStyle name="常规 5" xfId="132"/>
    <cellStyle name="常规 12 2 3 2" xfId="133"/>
    <cellStyle name="常规 12 3" xfId="134"/>
    <cellStyle name="常规 12 3 2" xfId="135"/>
    <cellStyle name="常规 12 3 2 2" xfId="136"/>
    <cellStyle name="常规 12 3 3" xfId="137"/>
    <cellStyle name="常规 12 3 3 2" xfId="138"/>
    <cellStyle name="常规 9 2 4" xfId="139"/>
    <cellStyle name="常规 12 3 4" xfId="140"/>
    <cellStyle name="常规 6 3 3 2" xfId="141"/>
    <cellStyle name="常规 12 4" xfId="142"/>
    <cellStyle name="常规 12 4 2" xfId="143"/>
    <cellStyle name="常规 12 4 2 2" xfId="144"/>
    <cellStyle name="常规 12 4 3" xfId="145"/>
    <cellStyle name="常规 12 4 3 2" xfId="146"/>
    <cellStyle name="常规 12 4 4" xfId="147"/>
    <cellStyle name="常规 12 5" xfId="148"/>
    <cellStyle name="常规 12 5 2" xfId="149"/>
    <cellStyle name="常规 12 6" xfId="150"/>
    <cellStyle name="常规 12 6 2" xfId="151"/>
    <cellStyle name="常规 12 7" xfId="152"/>
    <cellStyle name="常规 13" xfId="153"/>
    <cellStyle name="常规 13 2" xfId="154"/>
    <cellStyle name="常规 13 2 2" xfId="155"/>
    <cellStyle name="常规 13 2 3" xfId="156"/>
    <cellStyle name="常规 13 2 4" xfId="157"/>
    <cellStyle name="常规 6 4 2 2" xfId="158"/>
    <cellStyle name="常规 13 3" xfId="159"/>
    <cellStyle name="常规 13 3 2" xfId="160"/>
    <cellStyle name="常规 13 3 2 2" xfId="161"/>
    <cellStyle name="常规 13 3 3" xfId="162"/>
    <cellStyle name="常规 13 3 3 2" xfId="163"/>
    <cellStyle name="常规 13 3 4" xfId="164"/>
    <cellStyle name="常规 6 4 3 2" xfId="165"/>
    <cellStyle name="常规 13 4" xfId="166"/>
    <cellStyle name="常规 13 4 2" xfId="167"/>
    <cellStyle name="常规 13 4 2 2" xfId="168"/>
    <cellStyle name="常规 13 4 3" xfId="169"/>
    <cellStyle name="常规 13 4 3 2" xfId="170"/>
    <cellStyle name="常规 9" xfId="171"/>
    <cellStyle name="常规 13 4 4" xfId="172"/>
    <cellStyle name="常规 13 5 2" xfId="173"/>
    <cellStyle name="常规 13 6" xfId="174"/>
    <cellStyle name="常规 13 7" xfId="175"/>
    <cellStyle name="常规 14" xfId="176"/>
    <cellStyle name="常规 14 2" xfId="177"/>
    <cellStyle name="常规 14 2 2" xfId="178"/>
    <cellStyle name="常规 14 2 2 2" xfId="179"/>
    <cellStyle name="常规 14 2 3" xfId="180"/>
    <cellStyle name="常规 14 2 3 2" xfId="181"/>
    <cellStyle name="常规 14 2 4" xfId="182"/>
    <cellStyle name="常规 14 3" xfId="183"/>
    <cellStyle name="常规 14 3 2 2" xfId="184"/>
    <cellStyle name="常规 6 2" xfId="185"/>
    <cellStyle name="常规 14 3 3" xfId="186"/>
    <cellStyle name="常规 7" xfId="187"/>
    <cellStyle name="常规 14 3 3 2" xfId="188"/>
    <cellStyle name="常规 7 2" xfId="189"/>
    <cellStyle name="常规 14 3 4" xfId="190"/>
    <cellStyle name="常规 8" xfId="191"/>
    <cellStyle name="常规 14 4" xfId="192"/>
    <cellStyle name="常规 14 4 2" xfId="193"/>
    <cellStyle name="常规 14 4 2 2" xfId="194"/>
    <cellStyle name="常规 14 4 3" xfId="195"/>
    <cellStyle name="常规 14 4 3 2" xfId="196"/>
    <cellStyle name="常规 14 4 4" xfId="197"/>
    <cellStyle name="常规 14 5" xfId="198"/>
    <cellStyle name="常规 14 5 2" xfId="199"/>
    <cellStyle name="常规 14 6" xfId="200"/>
    <cellStyle name="常规 14 6 2" xfId="201"/>
    <cellStyle name="常规 14 7" xfId="202"/>
    <cellStyle name="常规 15" xfId="203"/>
    <cellStyle name="常规 15 2" xfId="204"/>
    <cellStyle name="常规 15 2 2" xfId="205"/>
    <cellStyle name="常规 15 2 2 2" xfId="206"/>
    <cellStyle name="常规 15 2 3" xfId="207"/>
    <cellStyle name="常规 15 2 3 2" xfId="208"/>
    <cellStyle name="常规 15 2 4" xfId="209"/>
    <cellStyle name="常规 15 3" xfId="210"/>
    <cellStyle name="常规 15 3 2" xfId="211"/>
    <cellStyle name="常规 15 3 2 2" xfId="212"/>
    <cellStyle name="常规 15 3 3" xfId="213"/>
    <cellStyle name="常规 15 3 3 2" xfId="214"/>
    <cellStyle name="常规 15 3 4" xfId="215"/>
    <cellStyle name="常规 15 4" xfId="216"/>
    <cellStyle name="常规 15 4 2 2" xfId="217"/>
    <cellStyle name="常规 2" xfId="218"/>
    <cellStyle name="常规 15 4 3" xfId="219"/>
    <cellStyle name="常规 15 4 3 2" xfId="220"/>
    <cellStyle name="常规 15 4 4" xfId="221"/>
    <cellStyle name="常规 15 5" xfId="222"/>
    <cellStyle name="常规 15 5 2" xfId="223"/>
    <cellStyle name="常规 15 6" xfId="224"/>
    <cellStyle name="常规 15 6 2" xfId="225"/>
    <cellStyle name="常规 15 7" xfId="226"/>
    <cellStyle name="常规 2 2" xfId="227"/>
    <cellStyle name="常规 2 3" xfId="228"/>
    <cellStyle name="常规 2 4" xfId="229"/>
    <cellStyle name="常规 3 2" xfId="230"/>
    <cellStyle name="常规 3 2 2" xfId="231"/>
    <cellStyle name="常规 3 2 3" xfId="232"/>
    <cellStyle name="常规 3 3" xfId="233"/>
    <cellStyle name="常规 3 4" xfId="234"/>
    <cellStyle name="常规 3 5" xfId="235"/>
    <cellStyle name="常规 3 6" xfId="236"/>
    <cellStyle name="常规 9 3 3 2" xfId="237"/>
    <cellStyle name="常规 4" xfId="238"/>
    <cellStyle name="常规 4 2" xfId="239"/>
    <cellStyle name="常规 4 2 2" xfId="240"/>
    <cellStyle name="常规 4 4" xfId="241"/>
    <cellStyle name="常规 4 2 2 2" xfId="242"/>
    <cellStyle name="常规 4 4 2" xfId="243"/>
    <cellStyle name="常规 6 4" xfId="244"/>
    <cellStyle name="常规 4 2 3" xfId="245"/>
    <cellStyle name="常规 4 5" xfId="246"/>
    <cellStyle name="常规 4 2 3 2" xfId="247"/>
    <cellStyle name="常规 4 5 2" xfId="248"/>
    <cellStyle name="常规 7 4" xfId="249"/>
    <cellStyle name="常规 4 2 4" xfId="250"/>
    <cellStyle name="常规 4 6" xfId="251"/>
    <cellStyle name="常规 4 3" xfId="252"/>
    <cellStyle name="常规 4 3 2" xfId="253"/>
    <cellStyle name="常规 4 3 2 2" xfId="254"/>
    <cellStyle name="常规 4 3 3" xfId="255"/>
    <cellStyle name="常规 4 3 3 2" xfId="256"/>
    <cellStyle name="常规 4 3 4" xfId="257"/>
    <cellStyle name="常规 4 4 2 2" xfId="258"/>
    <cellStyle name="常规 6 4 2" xfId="259"/>
    <cellStyle name="常规 4 4 3 2" xfId="260"/>
    <cellStyle name="常规 6 5 2" xfId="261"/>
    <cellStyle name="常规 4 4 4" xfId="262"/>
    <cellStyle name="常规 6 6" xfId="263"/>
    <cellStyle name="常规 4 6 2" xfId="264"/>
    <cellStyle name="常规 5 3" xfId="265"/>
    <cellStyle name="常规 6 2 2" xfId="266"/>
    <cellStyle name="常规 6 2 4" xfId="267"/>
    <cellStyle name="常规 6 3" xfId="268"/>
    <cellStyle name="常规 6 3 2" xfId="269"/>
    <cellStyle name="常规 6 3 3" xfId="270"/>
    <cellStyle name="常规 6 3 4" xfId="271"/>
    <cellStyle name="常规 6 4 4" xfId="272"/>
    <cellStyle name="常规 6 6 2" xfId="273"/>
    <cellStyle name="常规 7 2 2" xfId="274"/>
    <cellStyle name="常规 7 2 2 2" xfId="275"/>
    <cellStyle name="常规 7 2 3" xfId="276"/>
    <cellStyle name="常规 7 2 3 2" xfId="277"/>
    <cellStyle name="常规 7 2 4" xfId="278"/>
    <cellStyle name="常规 7 3 2" xfId="279"/>
    <cellStyle name="常规 7 3 2 2" xfId="280"/>
    <cellStyle name="常规 7 3 3" xfId="281"/>
    <cellStyle name="常规 7 3 3 2" xfId="282"/>
    <cellStyle name="常规 7 3 4" xfId="283"/>
    <cellStyle name="常规 7 4 2" xfId="284"/>
    <cellStyle name="常规 7 4 2 2" xfId="285"/>
    <cellStyle name="常规 7 4 3 2" xfId="286"/>
    <cellStyle name="常规 7 4 4" xfId="287"/>
    <cellStyle name="常规 7 5" xfId="288"/>
    <cellStyle name="常规 7 5 2" xfId="289"/>
    <cellStyle name="常规 7 6" xfId="290"/>
    <cellStyle name="常规 7 6 2" xfId="291"/>
    <cellStyle name="常规 7 7" xfId="292"/>
    <cellStyle name="常规 9 3 2" xfId="293"/>
    <cellStyle name="常规 9 2 2 2" xfId="294"/>
    <cellStyle name="常规 9 2 3" xfId="295"/>
    <cellStyle name="常规 9 2 3 2" xfId="296"/>
    <cellStyle name="常规 9 3 2 2" xfId="297"/>
    <cellStyle name="常规 9 3 3" xfId="298"/>
    <cellStyle name="常规 9 3 4" xfId="299"/>
    <cellStyle name="常规 9 4 2" xfId="300"/>
    <cellStyle name="常规 9 4 2 2" xfId="301"/>
    <cellStyle name="常规 9 4 3" xfId="302"/>
    <cellStyle name="常规 9 4 3 2" xfId="303"/>
    <cellStyle name="常规 9 4 4" xfId="304"/>
    <cellStyle name="常规 9 5" xfId="305"/>
    <cellStyle name="常规 9 5 2" xfId="306"/>
    <cellStyle name="常规 9 7" xfId="307"/>
    <cellStyle name="常规 9 6" xfId="308"/>
    <cellStyle name="常规 9 6 2" xfId="309"/>
    <cellStyle name="好 2" xfId="310"/>
  </cellStyles>
  <dxfs count="3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</dxf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XFD573"/>
  <sheetViews>
    <sheetView tabSelected="1" workbookViewId="0">
      <pane ySplit="1" topLeftCell="A57" activePane="bottomLeft" state="frozen"/>
      <selection/>
      <selection pane="bottomLeft" activeCell="G51" sqref="G51"/>
    </sheetView>
  </sheetViews>
  <sheetFormatPr defaultColWidth="9" defaultRowHeight="13.5"/>
  <cols>
    <col min="1" max="1" width="9.80952380952381" customWidth="1"/>
    <col min="2" max="2" width="15.1428571428571" customWidth="1"/>
    <col min="3" max="3" width="22.2857142857143" style="58" customWidth="1"/>
    <col min="4" max="4" width="11.1428571428571" customWidth="1"/>
    <col min="5" max="5" width="22.2857142857143" customWidth="1"/>
    <col min="11" max="11" width="11.4285714285714" customWidth="1"/>
    <col min="14" max="14" width="15.4285714285714" customWidth="1"/>
    <col min="15" max="15" width="17.2857142857143" customWidth="1"/>
    <col min="17" max="17" width="17" customWidth="1"/>
    <col min="22" max="22" width="15.4285714285714" customWidth="1"/>
    <col min="23" max="23" width="15.4285714285714" style="3" customWidth="1"/>
    <col min="25" max="25" width="9.57142857142857"/>
    <col min="26" max="26" width="98.6380952380952" customWidth="1"/>
    <col min="27" max="27" width="26.2190476190476" customWidth="1"/>
    <col min="28" max="28" width="32.6095238095238" customWidth="1"/>
    <col min="29" max="29" width="31.0857142857143" customWidth="1"/>
    <col min="30" max="30" width="19.8380952380952" customWidth="1"/>
    <col min="31" max="33" width="22.8571428571429" customWidth="1"/>
    <col min="34" max="34" width="28.7428571428571" customWidth="1"/>
    <col min="35" max="35" width="10.5904761904762" customWidth="1"/>
    <col min="36" max="36" width="15.4571428571429" customWidth="1"/>
    <col min="37" max="37" width="15.5714285714286" customWidth="1"/>
    <col min="38" max="41" width="14.2857142857143" customWidth="1"/>
    <col min="42" max="42" width="15.2857142857143" customWidth="1"/>
    <col min="44" max="44" width="10.4285714285714" customWidth="1"/>
    <col min="69" max="73" width="20.5619047619048" style="59" customWidth="1"/>
  </cols>
  <sheetData>
    <row r="1" s="51" customFormat="1" ht="121.5" spans="1:73">
      <c r="A1" s="60" t="s">
        <v>0</v>
      </c>
      <c r="B1" s="60" t="s">
        <v>1</v>
      </c>
      <c r="C1" s="61" t="s">
        <v>2</v>
      </c>
      <c r="D1" s="61" t="s">
        <v>3</v>
      </c>
      <c r="E1" s="61" t="s">
        <v>4</v>
      </c>
      <c r="F1" s="61" t="s">
        <v>5</v>
      </c>
      <c r="G1" s="61" t="s">
        <v>6</v>
      </c>
      <c r="H1" s="61" t="s">
        <v>7</v>
      </c>
      <c r="I1" s="61" t="s">
        <v>8</v>
      </c>
      <c r="J1" s="61" t="s">
        <v>9</v>
      </c>
      <c r="K1" s="61" t="s">
        <v>10</v>
      </c>
      <c r="L1" s="61" t="s">
        <v>11</v>
      </c>
      <c r="M1" s="61" t="s">
        <v>12</v>
      </c>
      <c r="N1" s="66" t="s">
        <v>13</v>
      </c>
      <c r="O1" s="60" t="s">
        <v>14</v>
      </c>
      <c r="P1" s="66" t="s">
        <v>15</v>
      </c>
      <c r="Q1" s="66" t="s">
        <v>16</v>
      </c>
      <c r="R1" s="66" t="s">
        <v>17</v>
      </c>
      <c r="S1" s="60" t="s">
        <v>18</v>
      </c>
      <c r="T1" s="60" t="s">
        <v>19</v>
      </c>
      <c r="U1" s="60" t="s">
        <v>20</v>
      </c>
      <c r="V1" s="60" t="s">
        <v>21</v>
      </c>
      <c r="W1" s="60" t="s">
        <v>22</v>
      </c>
      <c r="X1" s="60" t="s">
        <v>23</v>
      </c>
      <c r="Y1" s="66" t="s">
        <v>24</v>
      </c>
      <c r="Z1" s="60" t="s">
        <v>25</v>
      </c>
      <c r="AA1" s="60" t="s">
        <v>26</v>
      </c>
      <c r="AB1" s="60" t="s">
        <v>27</v>
      </c>
      <c r="AC1" s="60" t="s">
        <v>28</v>
      </c>
      <c r="AD1" s="60" t="s">
        <v>29</v>
      </c>
      <c r="AE1" s="61" t="s">
        <v>30</v>
      </c>
      <c r="AF1" s="61" t="s">
        <v>31</v>
      </c>
      <c r="AG1" s="61" t="s">
        <v>32</v>
      </c>
      <c r="AH1" s="61" t="s">
        <v>33</v>
      </c>
      <c r="AI1" s="61" t="s">
        <v>34</v>
      </c>
      <c r="AJ1" s="61" t="s">
        <v>35</v>
      </c>
      <c r="AK1" s="66" t="s">
        <v>36</v>
      </c>
      <c r="AL1" s="60" t="s">
        <v>37</v>
      </c>
      <c r="AM1" s="66" t="s">
        <v>38</v>
      </c>
      <c r="AN1" s="66" t="s">
        <v>39</v>
      </c>
      <c r="AO1" s="66" t="s">
        <v>40</v>
      </c>
      <c r="AP1" s="60" t="s">
        <v>41</v>
      </c>
      <c r="AQ1" s="60" t="s">
        <v>42</v>
      </c>
      <c r="AR1" s="60" t="s">
        <v>43</v>
      </c>
      <c r="AS1" s="60" t="s">
        <v>44</v>
      </c>
      <c r="AT1" s="60" t="s">
        <v>45</v>
      </c>
      <c r="AU1" s="60" t="s">
        <v>46</v>
      </c>
      <c r="AV1" s="60" t="s">
        <v>47</v>
      </c>
      <c r="AW1" s="60" t="s">
        <v>48</v>
      </c>
      <c r="AX1" s="60" t="s">
        <v>49</v>
      </c>
      <c r="AY1" s="60" t="s">
        <v>50</v>
      </c>
      <c r="AZ1" s="60" t="s">
        <v>51</v>
      </c>
      <c r="BA1" s="60" t="s">
        <v>52</v>
      </c>
      <c r="BB1" s="60" t="s">
        <v>53</v>
      </c>
      <c r="BC1" s="60" t="s">
        <v>54</v>
      </c>
      <c r="BD1" s="66" t="s">
        <v>55</v>
      </c>
      <c r="BE1" s="66" t="s">
        <v>56</v>
      </c>
      <c r="BF1" s="66" t="s">
        <v>57</v>
      </c>
      <c r="BG1" s="66" t="s">
        <v>58</v>
      </c>
      <c r="BH1" s="66" t="s">
        <v>59</v>
      </c>
      <c r="BI1" s="66" t="s">
        <v>60</v>
      </c>
      <c r="BJ1" s="66" t="s">
        <v>61</v>
      </c>
      <c r="BK1" s="66" t="s">
        <v>62</v>
      </c>
      <c r="BL1" s="66" t="s">
        <v>63</v>
      </c>
      <c r="BM1" s="66" t="s">
        <v>64</v>
      </c>
      <c r="BN1" s="66" t="s">
        <v>65</v>
      </c>
      <c r="BO1" s="61" t="s">
        <v>66</v>
      </c>
      <c r="BP1" s="61" t="s">
        <v>67</v>
      </c>
      <c r="BQ1" s="68" t="s">
        <v>68</v>
      </c>
      <c r="BR1" s="68" t="s">
        <v>69</v>
      </c>
      <c r="BS1" s="68" t="s">
        <v>70</v>
      </c>
      <c r="BT1" s="68" t="s">
        <v>71</v>
      </c>
      <c r="BU1" s="68" t="s">
        <v>72</v>
      </c>
    </row>
    <row r="2" s="52" customFormat="1" ht="14.25" spans="1:73">
      <c r="A2" s="49">
        <v>310000</v>
      </c>
      <c r="B2" s="49">
        <v>209</v>
      </c>
      <c r="C2" s="50" t="s">
        <v>73</v>
      </c>
      <c r="D2" s="62" t="s">
        <v>74</v>
      </c>
      <c r="E2" s="49">
        <v>2</v>
      </c>
      <c r="F2" s="49">
        <v>1183</v>
      </c>
      <c r="G2" s="50" t="s">
        <v>75</v>
      </c>
      <c r="H2" s="49" t="s">
        <v>76</v>
      </c>
      <c r="I2" s="49" t="s">
        <v>77</v>
      </c>
      <c r="J2" s="49">
        <v>4021</v>
      </c>
      <c r="K2" s="49" t="s">
        <v>78</v>
      </c>
      <c r="L2" s="49">
        <v>0</v>
      </c>
      <c r="M2" s="49">
        <v>0</v>
      </c>
      <c r="N2" s="49" t="s">
        <v>76</v>
      </c>
      <c r="O2" s="49">
        <v>1300</v>
      </c>
      <c r="P2" s="49" t="s">
        <v>79</v>
      </c>
      <c r="Q2" s="49" t="s">
        <v>79</v>
      </c>
      <c r="R2" s="49" t="s">
        <v>79</v>
      </c>
      <c r="S2" s="49" t="s">
        <v>76</v>
      </c>
      <c r="T2" s="49" t="s">
        <v>76</v>
      </c>
      <c r="U2" s="49" t="s">
        <v>80</v>
      </c>
      <c r="V2" s="49">
        <v>999</v>
      </c>
      <c r="W2" s="49" t="s">
        <v>76</v>
      </c>
      <c r="X2" s="49" t="s">
        <v>76</v>
      </c>
      <c r="Y2" s="49">
        <v>5000000</v>
      </c>
      <c r="Z2" s="50" t="s">
        <v>81</v>
      </c>
      <c r="AA2" s="50" t="s">
        <v>38</v>
      </c>
      <c r="AB2" s="49"/>
      <c r="AC2" s="49" t="s">
        <v>82</v>
      </c>
      <c r="AD2" s="49" t="s">
        <v>83</v>
      </c>
      <c r="AE2" s="49"/>
      <c r="AF2" s="49"/>
      <c r="AG2" s="49"/>
      <c r="AH2" s="49"/>
      <c r="AI2" s="49"/>
      <c r="AJ2" s="49"/>
      <c r="AK2" s="49">
        <v>0</v>
      </c>
      <c r="AL2" s="49" t="s">
        <v>76</v>
      </c>
      <c r="AM2" s="49">
        <v>50000</v>
      </c>
      <c r="AN2" s="49"/>
      <c r="AO2" s="49"/>
      <c r="AP2" s="49" t="s">
        <v>79</v>
      </c>
      <c r="AQ2" s="49" t="s">
        <v>77</v>
      </c>
      <c r="AR2" s="49" t="s">
        <v>76</v>
      </c>
      <c r="AS2" s="49"/>
      <c r="AT2" s="49"/>
      <c r="AU2" s="49"/>
      <c r="AV2" s="49"/>
      <c r="AW2" s="49"/>
      <c r="AX2" s="49" t="s">
        <v>76</v>
      </c>
      <c r="AY2" s="49"/>
      <c r="AZ2" s="49"/>
      <c r="BA2" s="49"/>
      <c r="BB2" s="49"/>
      <c r="BC2" s="49"/>
      <c r="BQ2" s="50" t="s">
        <v>73</v>
      </c>
      <c r="BR2" s="69"/>
      <c r="BS2" s="69"/>
      <c r="BT2" s="69"/>
      <c r="BU2" s="69"/>
    </row>
    <row r="3" s="52" customFormat="1" ht="14.25" spans="1:73">
      <c r="A3" s="49">
        <v>310001</v>
      </c>
      <c r="B3" s="49">
        <v>209</v>
      </c>
      <c r="C3" s="50" t="s">
        <v>84</v>
      </c>
      <c r="D3" s="62" t="s">
        <v>74</v>
      </c>
      <c r="E3" s="49">
        <v>3</v>
      </c>
      <c r="F3" s="49">
        <v>1183</v>
      </c>
      <c r="G3" s="50" t="s">
        <v>75</v>
      </c>
      <c r="H3" s="49" t="s">
        <v>76</v>
      </c>
      <c r="I3" s="49" t="s">
        <v>77</v>
      </c>
      <c r="J3" s="49">
        <v>4020</v>
      </c>
      <c r="K3" s="49" t="s">
        <v>78</v>
      </c>
      <c r="L3" s="49">
        <v>0</v>
      </c>
      <c r="M3" s="49">
        <v>0</v>
      </c>
      <c r="N3" s="49" t="s">
        <v>76</v>
      </c>
      <c r="O3" s="49">
        <v>1301</v>
      </c>
      <c r="P3" s="49" t="s">
        <v>79</v>
      </c>
      <c r="Q3" s="49" t="s">
        <v>79</v>
      </c>
      <c r="R3" s="49" t="s">
        <v>79</v>
      </c>
      <c r="S3" s="49" t="s">
        <v>76</v>
      </c>
      <c r="T3" s="49" t="s">
        <v>76</v>
      </c>
      <c r="U3" s="49" t="s">
        <v>80</v>
      </c>
      <c r="V3" s="49">
        <v>999</v>
      </c>
      <c r="W3" s="49" t="s">
        <v>76</v>
      </c>
      <c r="X3" s="49" t="s">
        <v>76</v>
      </c>
      <c r="Y3" s="49">
        <v>5000000</v>
      </c>
      <c r="Z3" s="50" t="s">
        <v>85</v>
      </c>
      <c r="AA3" s="50" t="s">
        <v>38</v>
      </c>
      <c r="AB3" s="49"/>
      <c r="AC3" s="49" t="s">
        <v>82</v>
      </c>
      <c r="AD3" s="49" t="s">
        <v>83</v>
      </c>
      <c r="AE3" s="49"/>
      <c r="AF3" s="49"/>
      <c r="AG3" s="49"/>
      <c r="AH3" s="49"/>
      <c r="AI3" s="49"/>
      <c r="AJ3" s="49"/>
      <c r="AK3" s="49">
        <v>0</v>
      </c>
      <c r="AL3" s="49" t="s">
        <v>76</v>
      </c>
      <c r="AM3" s="49">
        <v>500000</v>
      </c>
      <c r="AN3" s="49"/>
      <c r="AO3" s="49"/>
      <c r="AP3" s="49" t="s">
        <v>79</v>
      </c>
      <c r="AQ3" s="49" t="s">
        <v>77</v>
      </c>
      <c r="AR3" s="49" t="s">
        <v>76</v>
      </c>
      <c r="AS3" s="49"/>
      <c r="AT3" s="49"/>
      <c r="AU3" s="49"/>
      <c r="AV3" s="49"/>
      <c r="AW3" s="49"/>
      <c r="AX3" s="49" t="s">
        <v>76</v>
      </c>
      <c r="AY3" s="49"/>
      <c r="AZ3" s="49"/>
      <c r="BA3" s="49"/>
      <c r="BB3" s="49"/>
      <c r="BC3" s="49"/>
      <c r="BQ3" s="50" t="s">
        <v>84</v>
      </c>
      <c r="BR3" s="69"/>
      <c r="BS3" s="69"/>
      <c r="BT3" s="69"/>
      <c r="BU3" s="69"/>
    </row>
    <row r="4" s="52" customFormat="1" ht="14.25" spans="1:73">
      <c r="A4" s="49">
        <v>310100</v>
      </c>
      <c r="B4" s="49">
        <v>177</v>
      </c>
      <c r="C4" s="50" t="s">
        <v>86</v>
      </c>
      <c r="D4" s="62" t="s">
        <v>74</v>
      </c>
      <c r="E4" s="49">
        <v>3</v>
      </c>
      <c r="F4" s="49">
        <v>1188</v>
      </c>
      <c r="G4" s="50" t="s">
        <v>87</v>
      </c>
      <c r="H4" s="49" t="s">
        <v>76</v>
      </c>
      <c r="I4" s="49" t="s">
        <v>77</v>
      </c>
      <c r="J4" s="49">
        <v>4022</v>
      </c>
      <c r="K4" s="49" t="s">
        <v>78</v>
      </c>
      <c r="L4" s="49">
        <v>0</v>
      </c>
      <c r="M4" s="49">
        <v>1</v>
      </c>
      <c r="N4" s="49" t="s">
        <v>76</v>
      </c>
      <c r="O4" s="49" t="s">
        <v>76</v>
      </c>
      <c r="P4" s="49" t="s">
        <v>79</v>
      </c>
      <c r="Q4" s="49" t="s">
        <v>79</v>
      </c>
      <c r="R4" s="49" t="s">
        <v>79</v>
      </c>
      <c r="S4" s="49" t="s">
        <v>76</v>
      </c>
      <c r="T4" s="49" t="s">
        <v>76</v>
      </c>
      <c r="U4" s="49" t="s">
        <v>80</v>
      </c>
      <c r="V4" s="49">
        <v>999</v>
      </c>
      <c r="W4" s="49" t="s">
        <v>76</v>
      </c>
      <c r="X4" s="49" t="s">
        <v>76</v>
      </c>
      <c r="Y4" s="49">
        <v>5000000</v>
      </c>
      <c r="Z4" s="50" t="s">
        <v>88</v>
      </c>
      <c r="AA4" s="50" t="s">
        <v>89</v>
      </c>
      <c r="AB4" s="49"/>
      <c r="AC4" s="49" t="s">
        <v>82</v>
      </c>
      <c r="AD4" s="49" t="s">
        <v>83</v>
      </c>
      <c r="AE4" s="49"/>
      <c r="AF4" s="49"/>
      <c r="AG4" s="49"/>
      <c r="AH4" s="49"/>
      <c r="AI4" s="49"/>
      <c r="AJ4" s="49"/>
      <c r="AK4" s="49">
        <v>0</v>
      </c>
      <c r="AL4" s="49" t="s">
        <v>76</v>
      </c>
      <c r="AM4" s="49"/>
      <c r="AN4" s="49"/>
      <c r="AO4" s="49">
        <v>10</v>
      </c>
      <c r="AP4" s="49" t="s">
        <v>79</v>
      </c>
      <c r="AQ4" s="49" t="s">
        <v>77</v>
      </c>
      <c r="AR4" s="49" t="s">
        <v>76</v>
      </c>
      <c r="AS4" s="49"/>
      <c r="AT4" s="49"/>
      <c r="AU4" s="49"/>
      <c r="AV4" s="49"/>
      <c r="AW4" s="49"/>
      <c r="AX4" s="49" t="s">
        <v>76</v>
      </c>
      <c r="AY4" s="49"/>
      <c r="AZ4" s="49"/>
      <c r="BA4" s="49"/>
      <c r="BB4" s="49"/>
      <c r="BC4" s="49"/>
      <c r="BO4" s="52">
        <v>1</v>
      </c>
      <c r="BP4" s="62"/>
      <c r="BQ4" s="50" t="s">
        <v>86</v>
      </c>
      <c r="BR4" s="69"/>
      <c r="BS4" s="69"/>
      <c r="BT4" s="69"/>
      <c r="BU4" s="69"/>
    </row>
    <row r="5" s="52" customFormat="1" ht="14.25" spans="1:73">
      <c r="A5" s="49">
        <v>310101</v>
      </c>
      <c r="B5" s="49">
        <v>193</v>
      </c>
      <c r="C5" s="50" t="s">
        <v>90</v>
      </c>
      <c r="D5" s="62" t="s">
        <v>74</v>
      </c>
      <c r="E5" s="49">
        <v>4</v>
      </c>
      <c r="F5" s="49">
        <v>1162</v>
      </c>
      <c r="G5" s="50" t="s">
        <v>91</v>
      </c>
      <c r="H5" s="49" t="s">
        <v>76</v>
      </c>
      <c r="I5" s="49" t="s">
        <v>77</v>
      </c>
      <c r="J5" s="49">
        <v>4022</v>
      </c>
      <c r="K5" s="49" t="s">
        <v>78</v>
      </c>
      <c r="L5" s="49">
        <v>0</v>
      </c>
      <c r="M5" s="49">
        <v>1</v>
      </c>
      <c r="N5" s="49" t="s">
        <v>76</v>
      </c>
      <c r="O5" s="49" t="s">
        <v>76</v>
      </c>
      <c r="P5" s="49" t="s">
        <v>79</v>
      </c>
      <c r="Q5" s="49" t="s">
        <v>79</v>
      </c>
      <c r="R5" s="49" t="s">
        <v>79</v>
      </c>
      <c r="S5" s="49" t="s">
        <v>76</v>
      </c>
      <c r="T5" s="49" t="s">
        <v>76</v>
      </c>
      <c r="U5" s="49" t="s">
        <v>80</v>
      </c>
      <c r="V5" s="49">
        <v>999</v>
      </c>
      <c r="W5" s="49" t="s">
        <v>76</v>
      </c>
      <c r="X5" s="49" t="s">
        <v>76</v>
      </c>
      <c r="Y5" s="49">
        <v>5000000</v>
      </c>
      <c r="Z5" s="50" t="s">
        <v>92</v>
      </c>
      <c r="AA5" s="50" t="s">
        <v>93</v>
      </c>
      <c r="AB5" s="49"/>
      <c r="AC5" s="49" t="s">
        <v>82</v>
      </c>
      <c r="AD5" s="49" t="s">
        <v>83</v>
      </c>
      <c r="AE5" s="49"/>
      <c r="AF5" s="49"/>
      <c r="AG5" s="49"/>
      <c r="AH5" s="49"/>
      <c r="AI5" s="49"/>
      <c r="AJ5" s="49"/>
      <c r="AK5" s="49">
        <v>0</v>
      </c>
      <c r="AL5" s="49" t="s">
        <v>76</v>
      </c>
      <c r="AM5" s="49"/>
      <c r="AN5" s="49"/>
      <c r="AO5" s="49">
        <v>10</v>
      </c>
      <c r="AP5" s="49" t="s">
        <v>79</v>
      </c>
      <c r="AQ5" s="49" t="s">
        <v>77</v>
      </c>
      <c r="AR5" s="49" t="s">
        <v>76</v>
      </c>
      <c r="AS5" s="49"/>
      <c r="AT5" s="49"/>
      <c r="AU5" s="49"/>
      <c r="AV5" s="49"/>
      <c r="AW5" s="49"/>
      <c r="AX5" s="49" t="s">
        <v>76</v>
      </c>
      <c r="AY5" s="49"/>
      <c r="AZ5" s="49"/>
      <c r="BA5" s="49"/>
      <c r="BB5" s="49"/>
      <c r="BC5" s="49"/>
      <c r="BO5" s="52">
        <v>1</v>
      </c>
      <c r="BP5" s="62"/>
      <c r="BQ5" s="50" t="s">
        <v>90</v>
      </c>
      <c r="BR5" s="69"/>
      <c r="BS5" s="69"/>
      <c r="BT5" s="69"/>
      <c r="BU5" s="69"/>
    </row>
    <row r="6" s="52" customFormat="1" ht="14.25" spans="1:73">
      <c r="A6" s="49">
        <v>310102</v>
      </c>
      <c r="B6" s="49" t="s">
        <v>94</v>
      </c>
      <c r="C6" s="50" t="s">
        <v>95</v>
      </c>
      <c r="D6" s="62" t="s">
        <v>74</v>
      </c>
      <c r="E6" s="49">
        <v>3</v>
      </c>
      <c r="F6" s="49">
        <v>1182</v>
      </c>
      <c r="G6" s="50" t="s">
        <v>75</v>
      </c>
      <c r="H6" s="49" t="s">
        <v>76</v>
      </c>
      <c r="I6" s="49">
        <v>1</v>
      </c>
      <c r="J6" s="49">
        <v>4024</v>
      </c>
      <c r="K6" s="49" t="s">
        <v>78</v>
      </c>
      <c r="L6" s="49">
        <v>0</v>
      </c>
      <c r="M6" s="49">
        <v>1</v>
      </c>
      <c r="N6" s="49" t="s">
        <v>76</v>
      </c>
      <c r="O6" s="49" t="s">
        <v>76</v>
      </c>
      <c r="P6" s="49" t="s">
        <v>79</v>
      </c>
      <c r="Q6" s="49" t="s">
        <v>79</v>
      </c>
      <c r="R6" s="49" t="s">
        <v>79</v>
      </c>
      <c r="S6" s="49" t="s">
        <v>76</v>
      </c>
      <c r="T6" s="49" t="s">
        <v>76</v>
      </c>
      <c r="U6" s="49" t="s">
        <v>80</v>
      </c>
      <c r="V6" s="49">
        <v>999</v>
      </c>
      <c r="W6" s="49" t="s">
        <v>76</v>
      </c>
      <c r="X6" s="49" t="s">
        <v>76</v>
      </c>
      <c r="Y6" s="49">
        <v>5000000</v>
      </c>
      <c r="Z6" s="50" t="s">
        <v>96</v>
      </c>
      <c r="AA6" s="52" t="s">
        <v>97</v>
      </c>
      <c r="AB6" s="52">
        <v>3</v>
      </c>
      <c r="AC6" s="52">
        <v>161506</v>
      </c>
      <c r="AD6" s="49" t="s">
        <v>98</v>
      </c>
      <c r="AE6" s="49"/>
      <c r="AF6" s="49"/>
      <c r="AG6" s="49"/>
      <c r="AH6" s="49"/>
      <c r="AI6" s="49"/>
      <c r="AJ6" s="49"/>
      <c r="AK6" s="49">
        <v>0</v>
      </c>
      <c r="AL6" s="49" t="s">
        <v>76</v>
      </c>
      <c r="AM6" s="49"/>
      <c r="AN6" s="49"/>
      <c r="AO6" s="49"/>
      <c r="AP6" s="49" t="s">
        <v>79</v>
      </c>
      <c r="AQ6" s="49" t="s">
        <v>77</v>
      </c>
      <c r="AR6" s="49" t="s">
        <v>76</v>
      </c>
      <c r="AS6" s="49"/>
      <c r="AT6" s="49"/>
      <c r="AU6" s="49"/>
      <c r="AV6" s="49"/>
      <c r="AW6" s="49"/>
      <c r="AX6" s="49" t="s">
        <v>76</v>
      </c>
      <c r="AY6" s="49"/>
      <c r="AZ6" s="49"/>
      <c r="BA6" s="49"/>
      <c r="BB6" s="49"/>
      <c r="BC6" s="49"/>
      <c r="BP6" s="62"/>
      <c r="BQ6" s="50" t="s">
        <v>95</v>
      </c>
      <c r="BR6" s="69"/>
      <c r="BS6" s="69"/>
      <c r="BT6" s="69"/>
      <c r="BU6" s="69"/>
    </row>
    <row r="7" s="52" customFormat="1" ht="14.25" spans="1:73">
      <c r="A7" s="49">
        <v>310103</v>
      </c>
      <c r="B7" s="49" t="s">
        <v>94</v>
      </c>
      <c r="C7" s="50" t="s">
        <v>99</v>
      </c>
      <c r="D7" s="62" t="s">
        <v>74</v>
      </c>
      <c r="E7" s="49">
        <v>4</v>
      </c>
      <c r="F7" s="49">
        <v>1166</v>
      </c>
      <c r="G7" s="50" t="s">
        <v>75</v>
      </c>
      <c r="H7" s="49" t="s">
        <v>76</v>
      </c>
      <c r="I7" s="49">
        <v>1</v>
      </c>
      <c r="J7" s="49">
        <v>4023</v>
      </c>
      <c r="K7" s="49" t="s">
        <v>78</v>
      </c>
      <c r="L7" s="49">
        <v>0</v>
      </c>
      <c r="M7" s="49">
        <v>1</v>
      </c>
      <c r="N7" s="49" t="s">
        <v>76</v>
      </c>
      <c r="O7" s="49" t="s">
        <v>76</v>
      </c>
      <c r="P7" s="49" t="s">
        <v>79</v>
      </c>
      <c r="Q7" s="49" t="s">
        <v>79</v>
      </c>
      <c r="R7" s="49" t="s">
        <v>79</v>
      </c>
      <c r="S7" s="49" t="s">
        <v>76</v>
      </c>
      <c r="T7" s="49" t="s">
        <v>76</v>
      </c>
      <c r="U7" s="49" t="s">
        <v>80</v>
      </c>
      <c r="V7" s="49">
        <v>999</v>
      </c>
      <c r="W7" s="49" t="s">
        <v>76</v>
      </c>
      <c r="X7" s="49" t="s">
        <v>76</v>
      </c>
      <c r="Y7" s="49">
        <v>5000000</v>
      </c>
      <c r="Z7" s="50" t="s">
        <v>100</v>
      </c>
      <c r="AA7" s="52" t="s">
        <v>97</v>
      </c>
      <c r="AB7" s="52">
        <v>3</v>
      </c>
      <c r="AC7" s="52">
        <v>161506</v>
      </c>
      <c r="AD7" s="49" t="s">
        <v>98</v>
      </c>
      <c r="AE7" s="49"/>
      <c r="AF7" s="49"/>
      <c r="AG7" s="49"/>
      <c r="AH7" s="49"/>
      <c r="AI7" s="49"/>
      <c r="AJ7" s="49"/>
      <c r="AK7" s="49" t="s">
        <v>76</v>
      </c>
      <c r="AL7" s="49" t="s">
        <v>76</v>
      </c>
      <c r="AM7" s="49"/>
      <c r="AN7" s="49"/>
      <c r="AO7" s="49"/>
      <c r="AP7" s="49" t="s">
        <v>79</v>
      </c>
      <c r="AQ7" s="49" t="s">
        <v>77</v>
      </c>
      <c r="AR7" s="49" t="s">
        <v>76</v>
      </c>
      <c r="AS7" s="49"/>
      <c r="AT7" s="49"/>
      <c r="AU7" s="49"/>
      <c r="AV7" s="49"/>
      <c r="AW7" s="49"/>
      <c r="AX7" s="49" t="s">
        <v>76</v>
      </c>
      <c r="AY7" s="49"/>
      <c r="AZ7" s="49"/>
      <c r="BA7" s="49"/>
      <c r="BB7" s="49"/>
      <c r="BC7" s="49"/>
      <c r="BO7" s="52">
        <v>1</v>
      </c>
      <c r="BP7" s="62"/>
      <c r="BQ7" s="50" t="s">
        <v>99</v>
      </c>
      <c r="BR7" s="69"/>
      <c r="BS7" s="69"/>
      <c r="BT7" s="69"/>
      <c r="BU7" s="69"/>
    </row>
    <row r="8" s="52" customFormat="1" ht="14.25" spans="1:73">
      <c r="A8" s="49">
        <v>310104</v>
      </c>
      <c r="B8" s="49" t="s">
        <v>94</v>
      </c>
      <c r="C8" s="50" t="s">
        <v>101</v>
      </c>
      <c r="D8" s="62" t="s">
        <v>74</v>
      </c>
      <c r="E8" s="49">
        <v>4</v>
      </c>
      <c r="F8" s="49">
        <v>1187</v>
      </c>
      <c r="G8" s="50" t="s">
        <v>75</v>
      </c>
      <c r="H8" s="49" t="s">
        <v>76</v>
      </c>
      <c r="I8" s="49">
        <v>1</v>
      </c>
      <c r="J8" s="49">
        <v>4023</v>
      </c>
      <c r="K8" s="49" t="s">
        <v>78</v>
      </c>
      <c r="L8" s="49">
        <v>0</v>
      </c>
      <c r="M8" s="49">
        <v>1</v>
      </c>
      <c r="N8" s="49" t="s">
        <v>76</v>
      </c>
      <c r="O8" s="49" t="s">
        <v>76</v>
      </c>
      <c r="P8" s="49" t="s">
        <v>79</v>
      </c>
      <c r="Q8" s="49" t="s">
        <v>79</v>
      </c>
      <c r="R8" s="49" t="s">
        <v>79</v>
      </c>
      <c r="S8" s="49" t="s">
        <v>76</v>
      </c>
      <c r="T8" s="49" t="s">
        <v>76</v>
      </c>
      <c r="U8" s="49" t="s">
        <v>80</v>
      </c>
      <c r="V8" s="49">
        <v>999</v>
      </c>
      <c r="W8" s="49" t="s">
        <v>76</v>
      </c>
      <c r="X8" s="49" t="s">
        <v>76</v>
      </c>
      <c r="Y8" s="49">
        <v>5000000</v>
      </c>
      <c r="Z8" s="50" t="s">
        <v>102</v>
      </c>
      <c r="AA8" s="50" t="s">
        <v>103</v>
      </c>
      <c r="AB8" s="52">
        <v>3</v>
      </c>
      <c r="AC8" s="52">
        <v>161506</v>
      </c>
      <c r="AD8" s="49" t="s">
        <v>98</v>
      </c>
      <c r="AE8" s="49"/>
      <c r="AF8" s="49"/>
      <c r="AG8" s="49"/>
      <c r="AH8" s="49"/>
      <c r="AI8" s="49"/>
      <c r="AJ8" s="49"/>
      <c r="AK8" s="49" t="s">
        <v>76</v>
      </c>
      <c r="AL8" s="49" t="s">
        <v>76</v>
      </c>
      <c r="AM8" s="49"/>
      <c r="AN8" s="49"/>
      <c r="AO8" s="49"/>
      <c r="AP8" s="49" t="s">
        <v>79</v>
      </c>
      <c r="AQ8" s="49" t="s">
        <v>77</v>
      </c>
      <c r="AR8" s="49" t="s">
        <v>76</v>
      </c>
      <c r="AS8" s="49"/>
      <c r="AT8" s="49"/>
      <c r="AU8" s="49"/>
      <c r="AV8" s="49"/>
      <c r="AW8" s="49"/>
      <c r="AX8" s="49" t="s">
        <v>76</v>
      </c>
      <c r="AY8" s="49"/>
      <c r="AZ8" s="49"/>
      <c r="BA8" s="49"/>
      <c r="BB8" s="49"/>
      <c r="BC8" s="49"/>
      <c r="BO8" s="52">
        <v>1</v>
      </c>
      <c r="BP8" s="62"/>
      <c r="BQ8" s="50" t="s">
        <v>101</v>
      </c>
      <c r="BR8" s="69"/>
      <c r="BS8" s="69"/>
      <c r="BT8" s="69"/>
      <c r="BU8" s="69"/>
    </row>
    <row r="9" s="52" customFormat="1" ht="14.25" spans="1:73">
      <c r="A9" s="49">
        <v>310200</v>
      </c>
      <c r="B9" s="49">
        <v>225</v>
      </c>
      <c r="C9" s="50" t="s">
        <v>104</v>
      </c>
      <c r="D9" s="62" t="s">
        <v>74</v>
      </c>
      <c r="E9" s="49">
        <v>2</v>
      </c>
      <c r="F9" s="49">
        <v>1161</v>
      </c>
      <c r="G9" s="50" t="s">
        <v>105</v>
      </c>
      <c r="H9" s="49" t="s">
        <v>76</v>
      </c>
      <c r="I9" s="49" t="s">
        <v>77</v>
      </c>
      <c r="J9" s="49">
        <v>4025</v>
      </c>
      <c r="K9" s="49" t="s">
        <v>78</v>
      </c>
      <c r="L9" s="49">
        <v>0</v>
      </c>
      <c r="M9" s="49">
        <v>0</v>
      </c>
      <c r="N9" s="49" t="s">
        <v>76</v>
      </c>
      <c r="O9" s="49">
        <v>1311</v>
      </c>
      <c r="P9" s="49" t="s">
        <v>79</v>
      </c>
      <c r="Q9" s="49" t="s">
        <v>79</v>
      </c>
      <c r="R9" s="49" t="s">
        <v>79</v>
      </c>
      <c r="S9" s="49" t="s">
        <v>76</v>
      </c>
      <c r="T9" s="49" t="s">
        <v>76</v>
      </c>
      <c r="U9" s="49" t="s">
        <v>80</v>
      </c>
      <c r="V9" s="49">
        <v>999</v>
      </c>
      <c r="W9" s="49" t="s">
        <v>76</v>
      </c>
      <c r="X9" s="49" t="s">
        <v>76</v>
      </c>
      <c r="Y9" s="49">
        <v>5000000</v>
      </c>
      <c r="Z9" s="49" t="s">
        <v>106</v>
      </c>
      <c r="AA9" s="50" t="s">
        <v>39</v>
      </c>
      <c r="AB9" s="52">
        <v>3</v>
      </c>
      <c r="AC9" s="52">
        <v>161506</v>
      </c>
      <c r="AD9" s="49" t="s">
        <v>83</v>
      </c>
      <c r="AE9" s="49"/>
      <c r="AF9" s="49"/>
      <c r="AG9" s="49"/>
      <c r="AH9" s="49"/>
      <c r="AI9" s="49"/>
      <c r="AJ9" s="49"/>
      <c r="AK9" s="49">
        <v>0</v>
      </c>
      <c r="AL9" s="49" t="s">
        <v>76</v>
      </c>
      <c r="AM9" s="49"/>
      <c r="AN9" s="49">
        <v>100</v>
      </c>
      <c r="AO9" s="49"/>
      <c r="AP9" s="49" t="s">
        <v>79</v>
      </c>
      <c r="AQ9" s="49" t="s">
        <v>77</v>
      </c>
      <c r="AR9" s="49" t="s">
        <v>76</v>
      </c>
      <c r="AS9" s="49"/>
      <c r="AT9" s="49"/>
      <c r="AU9" s="49"/>
      <c r="AV9" s="49"/>
      <c r="AW9" s="49"/>
      <c r="AX9" s="49" t="s">
        <v>76</v>
      </c>
      <c r="AY9" s="49"/>
      <c r="AZ9" s="49"/>
      <c r="BA9" s="49"/>
      <c r="BB9" s="49"/>
      <c r="BC9" s="49"/>
      <c r="BQ9" s="50" t="s">
        <v>104</v>
      </c>
      <c r="BR9" s="69"/>
      <c r="BS9" s="69"/>
      <c r="BT9" s="69"/>
      <c r="BU9" s="69"/>
    </row>
    <row r="10" s="52" customFormat="1" ht="14.25" hidden="1" spans="1:73">
      <c r="A10" s="49">
        <v>313333</v>
      </c>
      <c r="B10" s="49">
        <v>225</v>
      </c>
      <c r="C10" s="50" t="s">
        <v>107</v>
      </c>
      <c r="D10" s="62" t="s">
        <v>74</v>
      </c>
      <c r="E10" s="49">
        <v>2</v>
      </c>
      <c r="F10" s="49"/>
      <c r="G10" s="50" t="s">
        <v>105</v>
      </c>
      <c r="H10" s="49" t="s">
        <v>76</v>
      </c>
      <c r="I10" s="49" t="s">
        <v>77</v>
      </c>
      <c r="J10" s="49">
        <v>4025</v>
      </c>
      <c r="K10" s="49" t="s">
        <v>78</v>
      </c>
      <c r="L10" s="49">
        <v>0</v>
      </c>
      <c r="M10" s="49">
        <v>0</v>
      </c>
      <c r="N10" s="49" t="s">
        <v>76</v>
      </c>
      <c r="O10" s="49" t="s">
        <v>76</v>
      </c>
      <c r="P10" s="49" t="s">
        <v>79</v>
      </c>
      <c r="Q10" s="49" t="s">
        <v>79</v>
      </c>
      <c r="R10" s="49" t="s">
        <v>79</v>
      </c>
      <c r="S10" s="49" t="s">
        <v>76</v>
      </c>
      <c r="T10" s="49" t="s">
        <v>76</v>
      </c>
      <c r="U10" s="49" t="s">
        <v>80</v>
      </c>
      <c r="V10" s="49">
        <v>99</v>
      </c>
      <c r="W10" s="49" t="s">
        <v>76</v>
      </c>
      <c r="X10" s="49" t="s">
        <v>76</v>
      </c>
      <c r="Y10" s="49">
        <v>5000000</v>
      </c>
      <c r="Z10" s="49" t="s">
        <v>106</v>
      </c>
      <c r="AA10" s="50" t="s">
        <v>39</v>
      </c>
      <c r="AB10" s="52">
        <v>3</v>
      </c>
      <c r="AC10" s="52">
        <v>161506</v>
      </c>
      <c r="AD10" s="49" t="s">
        <v>83</v>
      </c>
      <c r="AE10" s="49"/>
      <c r="AF10" s="49"/>
      <c r="AG10" s="49"/>
      <c r="AH10" s="49"/>
      <c r="AI10" s="49"/>
      <c r="AJ10" s="49"/>
      <c r="AK10" s="49">
        <v>0</v>
      </c>
      <c r="AL10" s="49" t="s">
        <v>76</v>
      </c>
      <c r="AM10" s="49"/>
      <c r="AN10" s="49">
        <v>100</v>
      </c>
      <c r="AO10" s="49"/>
      <c r="AP10" s="49" t="s">
        <v>79</v>
      </c>
      <c r="AQ10" s="49" t="s">
        <v>77</v>
      </c>
      <c r="AR10" s="49" t="s">
        <v>76</v>
      </c>
      <c r="AS10" s="49"/>
      <c r="AT10" s="49"/>
      <c r="AU10" s="49"/>
      <c r="AV10" s="49"/>
      <c r="AW10" s="49"/>
      <c r="AX10" s="49" t="s">
        <v>76</v>
      </c>
      <c r="AY10" s="49"/>
      <c r="AZ10" s="49"/>
      <c r="BA10" s="49"/>
      <c r="BB10" s="49"/>
      <c r="BC10" s="49"/>
      <c r="BQ10" s="50" t="s">
        <v>107</v>
      </c>
      <c r="BR10" s="69"/>
      <c r="BS10" s="69"/>
      <c r="BT10" s="69"/>
      <c r="BU10" s="69"/>
    </row>
    <row r="11" s="53" customFormat="1" ht="14.25" spans="1:73">
      <c r="A11" s="19">
        <v>311001</v>
      </c>
      <c r="B11" s="63">
        <v>49</v>
      </c>
      <c r="C11" s="64" t="s">
        <v>108</v>
      </c>
      <c r="D11" s="65" t="s">
        <v>74</v>
      </c>
      <c r="E11" s="63">
        <v>3</v>
      </c>
      <c r="F11" s="63">
        <v>1168</v>
      </c>
      <c r="G11" s="64" t="s">
        <v>91</v>
      </c>
      <c r="H11" s="63">
        <v>0</v>
      </c>
      <c r="I11" s="63">
        <v>1</v>
      </c>
      <c r="J11" s="63">
        <v>4010</v>
      </c>
      <c r="K11" s="63" t="s">
        <v>78</v>
      </c>
      <c r="L11" s="63">
        <v>1</v>
      </c>
      <c r="M11" s="63">
        <v>1</v>
      </c>
      <c r="N11" s="63">
        <v>0</v>
      </c>
      <c r="O11" s="63">
        <v>0</v>
      </c>
      <c r="P11" s="63" t="s">
        <v>79</v>
      </c>
      <c r="Q11" s="63" t="s">
        <v>79</v>
      </c>
      <c r="R11" s="63" t="s">
        <v>79</v>
      </c>
      <c r="S11" s="63">
        <v>0</v>
      </c>
      <c r="T11" s="63">
        <v>0</v>
      </c>
      <c r="U11" s="63">
        <v>2</v>
      </c>
      <c r="V11" s="63">
        <v>999</v>
      </c>
      <c r="W11" s="63">
        <v>0</v>
      </c>
      <c r="X11" s="63">
        <v>0</v>
      </c>
      <c r="Y11" s="63">
        <v>5000000</v>
      </c>
      <c r="Z11" s="64" t="s">
        <v>109</v>
      </c>
      <c r="AA11" s="64" t="s">
        <v>110</v>
      </c>
      <c r="AB11" s="63">
        <v>3</v>
      </c>
      <c r="AC11" s="63">
        <v>161506</v>
      </c>
      <c r="AD11" s="63" t="s">
        <v>111</v>
      </c>
      <c r="AE11" s="63"/>
      <c r="AF11" s="63"/>
      <c r="AG11" s="63"/>
      <c r="AH11" s="63"/>
      <c r="AI11" s="63"/>
      <c r="AJ11" s="63"/>
      <c r="AK11" s="67">
        <v>206001</v>
      </c>
      <c r="AL11" s="63">
        <v>0</v>
      </c>
      <c r="AM11" s="63"/>
      <c r="AN11" s="63"/>
      <c r="AO11" s="63"/>
      <c r="AP11" s="63" t="s">
        <v>79</v>
      </c>
      <c r="AQ11" s="63">
        <v>1</v>
      </c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N11" s="53">
        <v>30</v>
      </c>
      <c r="BO11" s="53">
        <v>1</v>
      </c>
      <c r="BP11" s="65"/>
      <c r="BQ11" s="64" t="s">
        <v>108</v>
      </c>
      <c r="BR11" s="70"/>
      <c r="BS11" s="70"/>
      <c r="BT11" s="70"/>
      <c r="BU11" s="70"/>
    </row>
    <row r="12" s="53" customFormat="1" ht="14.25" spans="1:73">
      <c r="A12" s="19">
        <v>311002</v>
      </c>
      <c r="B12" s="63">
        <v>49</v>
      </c>
      <c r="C12" s="64" t="s">
        <v>112</v>
      </c>
      <c r="D12" s="65" t="s">
        <v>74</v>
      </c>
      <c r="E12" s="63">
        <v>3</v>
      </c>
      <c r="F12" s="63">
        <v>1168</v>
      </c>
      <c r="G12" s="64" t="s">
        <v>91</v>
      </c>
      <c r="H12" s="63">
        <v>0</v>
      </c>
      <c r="I12" s="63">
        <v>1</v>
      </c>
      <c r="J12" s="63">
        <v>4010</v>
      </c>
      <c r="K12" s="63" t="s">
        <v>78</v>
      </c>
      <c r="L12" s="63">
        <v>1</v>
      </c>
      <c r="M12" s="63">
        <v>1</v>
      </c>
      <c r="N12" s="63">
        <v>0</v>
      </c>
      <c r="O12" s="63">
        <v>0</v>
      </c>
      <c r="P12" s="63" t="s">
        <v>79</v>
      </c>
      <c r="Q12" s="63" t="s">
        <v>79</v>
      </c>
      <c r="R12" s="63" t="s">
        <v>79</v>
      </c>
      <c r="S12" s="63">
        <v>0</v>
      </c>
      <c r="T12" s="63">
        <v>0</v>
      </c>
      <c r="U12" s="63">
        <v>2</v>
      </c>
      <c r="V12" s="63">
        <v>999</v>
      </c>
      <c r="W12" s="63">
        <v>0</v>
      </c>
      <c r="X12" s="63">
        <v>0</v>
      </c>
      <c r="Y12" s="63">
        <v>5000000</v>
      </c>
      <c r="Z12" s="64" t="s">
        <v>113</v>
      </c>
      <c r="AA12" s="64" t="s">
        <v>110</v>
      </c>
      <c r="AB12" s="63">
        <v>3</v>
      </c>
      <c r="AC12" s="63">
        <v>161506</v>
      </c>
      <c r="AD12" s="63" t="s">
        <v>111</v>
      </c>
      <c r="AE12" s="63"/>
      <c r="AF12" s="63"/>
      <c r="AG12" s="63"/>
      <c r="AH12" s="63"/>
      <c r="AI12" s="63"/>
      <c r="AJ12" s="63"/>
      <c r="AK12" s="67">
        <v>206002</v>
      </c>
      <c r="AL12" s="63">
        <v>0</v>
      </c>
      <c r="AM12" s="63"/>
      <c r="AN12" s="63"/>
      <c r="AO12" s="63"/>
      <c r="AP12" s="63" t="s">
        <v>79</v>
      </c>
      <c r="AQ12" s="63">
        <v>1</v>
      </c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N12" s="53">
        <v>30</v>
      </c>
      <c r="BO12" s="53">
        <v>1</v>
      </c>
      <c r="BP12" s="65"/>
      <c r="BQ12" s="64" t="s">
        <v>112</v>
      </c>
      <c r="BR12" s="70"/>
      <c r="BS12" s="70"/>
      <c r="BT12" s="70"/>
      <c r="BU12" s="70"/>
    </row>
    <row r="13" s="53" customFormat="1" ht="14.25" spans="1:73">
      <c r="A13" s="19">
        <v>311003</v>
      </c>
      <c r="B13" s="63">
        <v>49</v>
      </c>
      <c r="C13" s="64" t="s">
        <v>114</v>
      </c>
      <c r="D13" s="65" t="s">
        <v>74</v>
      </c>
      <c r="E13" s="63">
        <v>3</v>
      </c>
      <c r="F13" s="63">
        <v>1168</v>
      </c>
      <c r="G13" s="64" t="s">
        <v>91</v>
      </c>
      <c r="H13" s="63">
        <v>0</v>
      </c>
      <c r="I13" s="63">
        <v>1</v>
      </c>
      <c r="J13" s="63">
        <v>4010</v>
      </c>
      <c r="K13" s="63" t="s">
        <v>78</v>
      </c>
      <c r="L13" s="63">
        <v>1</v>
      </c>
      <c r="M13" s="63">
        <v>1</v>
      </c>
      <c r="N13" s="63">
        <v>0</v>
      </c>
      <c r="O13" s="63">
        <v>0</v>
      </c>
      <c r="P13" s="63" t="s">
        <v>79</v>
      </c>
      <c r="Q13" s="63" t="s">
        <v>79</v>
      </c>
      <c r="R13" s="63" t="s">
        <v>79</v>
      </c>
      <c r="S13" s="63">
        <v>0</v>
      </c>
      <c r="T13" s="63">
        <v>0</v>
      </c>
      <c r="U13" s="63">
        <v>2</v>
      </c>
      <c r="V13" s="63">
        <v>999</v>
      </c>
      <c r="W13" s="63">
        <v>0</v>
      </c>
      <c r="X13" s="63">
        <v>0</v>
      </c>
      <c r="Y13" s="63">
        <v>5000000</v>
      </c>
      <c r="Z13" s="64" t="s">
        <v>115</v>
      </c>
      <c r="AA13" s="64" t="s">
        <v>110</v>
      </c>
      <c r="AB13" s="63">
        <v>3</v>
      </c>
      <c r="AC13" s="63">
        <v>161506</v>
      </c>
      <c r="AD13" s="63" t="s">
        <v>111</v>
      </c>
      <c r="AE13" s="63"/>
      <c r="AF13" s="63"/>
      <c r="AG13" s="63"/>
      <c r="AH13" s="63"/>
      <c r="AI13" s="63"/>
      <c r="AJ13" s="63"/>
      <c r="AK13" s="67">
        <v>206003</v>
      </c>
      <c r="AL13" s="63">
        <v>0</v>
      </c>
      <c r="AM13" s="63"/>
      <c r="AN13" s="63"/>
      <c r="AO13" s="63"/>
      <c r="AP13" s="63" t="s">
        <v>79</v>
      </c>
      <c r="AQ13" s="63">
        <v>1</v>
      </c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N13" s="53">
        <v>30</v>
      </c>
      <c r="BO13" s="53">
        <v>1</v>
      </c>
      <c r="BP13" s="65"/>
      <c r="BQ13" s="64" t="s">
        <v>114</v>
      </c>
      <c r="BR13" s="70"/>
      <c r="BS13" s="70"/>
      <c r="BT13" s="70"/>
      <c r="BU13" s="70"/>
    </row>
    <row r="14" s="53" customFormat="1" ht="14.25" spans="1:73">
      <c r="A14" s="19">
        <v>311004</v>
      </c>
      <c r="B14" s="63">
        <v>49</v>
      </c>
      <c r="C14" s="64" t="s">
        <v>116</v>
      </c>
      <c r="D14" s="65" t="s">
        <v>74</v>
      </c>
      <c r="E14" s="63">
        <v>3</v>
      </c>
      <c r="F14" s="63">
        <v>1168</v>
      </c>
      <c r="G14" s="64" t="s">
        <v>91</v>
      </c>
      <c r="H14" s="63">
        <v>0</v>
      </c>
      <c r="I14" s="63">
        <v>1</v>
      </c>
      <c r="J14" s="63">
        <v>4010</v>
      </c>
      <c r="K14" s="63" t="s">
        <v>78</v>
      </c>
      <c r="L14" s="63">
        <v>1</v>
      </c>
      <c r="M14" s="63">
        <v>1</v>
      </c>
      <c r="N14" s="63">
        <v>0</v>
      </c>
      <c r="O14" s="63">
        <v>0</v>
      </c>
      <c r="P14" s="63" t="s">
        <v>79</v>
      </c>
      <c r="Q14" s="63" t="s">
        <v>79</v>
      </c>
      <c r="R14" s="63" t="s">
        <v>79</v>
      </c>
      <c r="S14" s="63">
        <v>0</v>
      </c>
      <c r="T14" s="63">
        <v>0</v>
      </c>
      <c r="U14" s="63">
        <v>2</v>
      </c>
      <c r="V14" s="63">
        <v>999</v>
      </c>
      <c r="W14" s="63">
        <v>0</v>
      </c>
      <c r="X14" s="63">
        <v>0</v>
      </c>
      <c r="Y14" s="63">
        <v>5000000</v>
      </c>
      <c r="Z14" s="64" t="s">
        <v>117</v>
      </c>
      <c r="AA14" s="64" t="s">
        <v>110</v>
      </c>
      <c r="AB14" s="63">
        <v>3</v>
      </c>
      <c r="AC14" s="63">
        <v>161506</v>
      </c>
      <c r="AD14" s="63" t="s">
        <v>111</v>
      </c>
      <c r="AE14" s="63"/>
      <c r="AF14" s="63"/>
      <c r="AG14" s="63"/>
      <c r="AH14" s="63"/>
      <c r="AI14" s="63"/>
      <c r="AJ14" s="63"/>
      <c r="AK14" s="67">
        <v>206004</v>
      </c>
      <c r="AL14" s="63">
        <v>0</v>
      </c>
      <c r="AM14" s="63"/>
      <c r="AN14" s="63"/>
      <c r="AO14" s="63"/>
      <c r="AP14" s="63" t="s">
        <v>79</v>
      </c>
      <c r="AQ14" s="63">
        <v>1</v>
      </c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N14" s="53">
        <v>30</v>
      </c>
      <c r="BO14" s="53">
        <v>1</v>
      </c>
      <c r="BP14" s="65"/>
      <c r="BQ14" s="64" t="s">
        <v>116</v>
      </c>
      <c r="BR14" s="70"/>
      <c r="BS14" s="70"/>
      <c r="BT14" s="70"/>
      <c r="BU14" s="70"/>
    </row>
    <row r="15" s="53" customFormat="1" ht="14.25" spans="1:73">
      <c r="A15" s="19">
        <v>311005</v>
      </c>
      <c r="B15" s="63">
        <v>49</v>
      </c>
      <c r="C15" s="64" t="s">
        <v>118</v>
      </c>
      <c r="D15" s="65" t="s">
        <v>74</v>
      </c>
      <c r="E15" s="63">
        <v>3</v>
      </c>
      <c r="F15" s="63">
        <v>1168</v>
      </c>
      <c r="G15" s="64" t="s">
        <v>91</v>
      </c>
      <c r="H15" s="63">
        <v>0</v>
      </c>
      <c r="I15" s="63">
        <v>1</v>
      </c>
      <c r="J15" s="63">
        <v>4010</v>
      </c>
      <c r="K15" s="63" t="s">
        <v>78</v>
      </c>
      <c r="L15" s="63">
        <v>1</v>
      </c>
      <c r="M15" s="63">
        <v>1</v>
      </c>
      <c r="N15" s="63">
        <v>0</v>
      </c>
      <c r="O15" s="63">
        <v>0</v>
      </c>
      <c r="P15" s="63" t="s">
        <v>79</v>
      </c>
      <c r="Q15" s="63" t="s">
        <v>79</v>
      </c>
      <c r="R15" s="63" t="s">
        <v>79</v>
      </c>
      <c r="S15" s="63">
        <v>0</v>
      </c>
      <c r="T15" s="63">
        <v>0</v>
      </c>
      <c r="U15" s="63">
        <v>2</v>
      </c>
      <c r="V15" s="63">
        <v>999</v>
      </c>
      <c r="W15" s="63">
        <v>0</v>
      </c>
      <c r="X15" s="63">
        <v>0</v>
      </c>
      <c r="Y15" s="63">
        <v>5000000</v>
      </c>
      <c r="Z15" s="64" t="s">
        <v>119</v>
      </c>
      <c r="AA15" s="64" t="s">
        <v>110</v>
      </c>
      <c r="AB15" s="63">
        <v>3</v>
      </c>
      <c r="AC15" s="63">
        <v>161506</v>
      </c>
      <c r="AD15" s="63" t="s">
        <v>111</v>
      </c>
      <c r="AE15" s="63"/>
      <c r="AF15" s="63"/>
      <c r="AG15" s="63"/>
      <c r="AH15" s="63"/>
      <c r="AI15" s="63"/>
      <c r="AJ15" s="63"/>
      <c r="AK15" s="67">
        <v>206005</v>
      </c>
      <c r="AL15" s="63">
        <v>0</v>
      </c>
      <c r="AM15" s="63"/>
      <c r="AN15" s="63"/>
      <c r="AO15" s="63"/>
      <c r="AP15" s="63" t="s">
        <v>79</v>
      </c>
      <c r="AQ15" s="63">
        <v>1</v>
      </c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N15" s="53">
        <v>30</v>
      </c>
      <c r="BO15" s="53">
        <v>1</v>
      </c>
      <c r="BP15" s="65"/>
      <c r="BQ15" s="64" t="s">
        <v>118</v>
      </c>
      <c r="BR15" s="70"/>
      <c r="BS15" s="70"/>
      <c r="BT15" s="70"/>
      <c r="BU15" s="70"/>
    </row>
    <row r="16" s="53" customFormat="1" ht="14.25" spans="1:73">
      <c r="A16" s="19">
        <v>311006</v>
      </c>
      <c r="B16" s="63">
        <v>49</v>
      </c>
      <c r="C16" s="64" t="s">
        <v>120</v>
      </c>
      <c r="D16" s="65" t="s">
        <v>74</v>
      </c>
      <c r="E16" s="63">
        <v>3</v>
      </c>
      <c r="F16" s="63">
        <v>1168</v>
      </c>
      <c r="G16" s="64" t="s">
        <v>91</v>
      </c>
      <c r="H16" s="63">
        <v>0</v>
      </c>
      <c r="I16" s="63">
        <v>1</v>
      </c>
      <c r="J16" s="63">
        <v>4010</v>
      </c>
      <c r="K16" s="63" t="s">
        <v>78</v>
      </c>
      <c r="L16" s="63">
        <v>1</v>
      </c>
      <c r="M16" s="63">
        <v>1</v>
      </c>
      <c r="N16" s="63">
        <v>0</v>
      </c>
      <c r="O16" s="63">
        <v>0</v>
      </c>
      <c r="P16" s="63" t="s">
        <v>79</v>
      </c>
      <c r="Q16" s="63" t="s">
        <v>79</v>
      </c>
      <c r="R16" s="63" t="s">
        <v>79</v>
      </c>
      <c r="S16" s="63">
        <v>0</v>
      </c>
      <c r="T16" s="63">
        <v>0</v>
      </c>
      <c r="U16" s="63">
        <v>2</v>
      </c>
      <c r="V16" s="63">
        <v>999</v>
      </c>
      <c r="W16" s="63">
        <v>0</v>
      </c>
      <c r="X16" s="63">
        <v>0</v>
      </c>
      <c r="Y16" s="63">
        <v>5000000</v>
      </c>
      <c r="Z16" s="64" t="s">
        <v>121</v>
      </c>
      <c r="AA16" s="64" t="s">
        <v>110</v>
      </c>
      <c r="AB16" s="63">
        <v>3</v>
      </c>
      <c r="AC16" s="63">
        <v>161506</v>
      </c>
      <c r="AD16" s="63" t="s">
        <v>111</v>
      </c>
      <c r="AE16" s="63"/>
      <c r="AF16" s="63"/>
      <c r="AG16" s="63"/>
      <c r="AH16" s="63"/>
      <c r="AI16" s="63"/>
      <c r="AJ16" s="63"/>
      <c r="AK16" s="67">
        <v>206006</v>
      </c>
      <c r="AL16" s="63">
        <v>0</v>
      </c>
      <c r="AM16" s="63"/>
      <c r="AN16" s="63"/>
      <c r="AO16" s="63"/>
      <c r="AP16" s="63" t="s">
        <v>79</v>
      </c>
      <c r="AQ16" s="63">
        <v>1</v>
      </c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N16" s="53">
        <v>30</v>
      </c>
      <c r="BO16" s="53">
        <v>1</v>
      </c>
      <c r="BP16" s="65"/>
      <c r="BQ16" s="64" t="s">
        <v>120</v>
      </c>
      <c r="BR16" s="70"/>
      <c r="BS16" s="70"/>
      <c r="BT16" s="70"/>
      <c r="BU16" s="70"/>
    </row>
    <row r="17" s="53" customFormat="1" ht="14.25" spans="1:73">
      <c r="A17" s="19">
        <v>311007</v>
      </c>
      <c r="B17" s="63">
        <v>49</v>
      </c>
      <c r="C17" s="64" t="s">
        <v>122</v>
      </c>
      <c r="D17" s="65" t="s">
        <v>74</v>
      </c>
      <c r="E17" s="63">
        <v>3</v>
      </c>
      <c r="F17" s="63">
        <v>1168</v>
      </c>
      <c r="G17" s="64" t="s">
        <v>91</v>
      </c>
      <c r="H17" s="63">
        <v>0</v>
      </c>
      <c r="I17" s="63">
        <v>1</v>
      </c>
      <c r="J17" s="63">
        <v>4010</v>
      </c>
      <c r="K17" s="63" t="s">
        <v>78</v>
      </c>
      <c r="L17" s="63">
        <v>1</v>
      </c>
      <c r="M17" s="63">
        <v>1</v>
      </c>
      <c r="N17" s="63">
        <v>0</v>
      </c>
      <c r="O17" s="63">
        <v>0</v>
      </c>
      <c r="P17" s="63" t="s">
        <v>79</v>
      </c>
      <c r="Q17" s="63" t="s">
        <v>79</v>
      </c>
      <c r="R17" s="63" t="s">
        <v>79</v>
      </c>
      <c r="S17" s="63">
        <v>0</v>
      </c>
      <c r="T17" s="63">
        <v>0</v>
      </c>
      <c r="U17" s="63">
        <v>2</v>
      </c>
      <c r="V17" s="63">
        <v>999</v>
      </c>
      <c r="W17" s="63">
        <v>0</v>
      </c>
      <c r="X17" s="63">
        <v>0</v>
      </c>
      <c r="Y17" s="63">
        <v>5000000</v>
      </c>
      <c r="Z17" s="64" t="s">
        <v>123</v>
      </c>
      <c r="AA17" s="64" t="s">
        <v>110</v>
      </c>
      <c r="AB17" s="63">
        <v>3</v>
      </c>
      <c r="AC17" s="63">
        <v>161506</v>
      </c>
      <c r="AD17" s="63" t="s">
        <v>111</v>
      </c>
      <c r="AE17" s="63"/>
      <c r="AF17" s="63"/>
      <c r="AG17" s="63"/>
      <c r="AH17" s="63"/>
      <c r="AI17" s="63"/>
      <c r="AJ17" s="63"/>
      <c r="AK17" s="67">
        <v>206007</v>
      </c>
      <c r="AL17" s="63">
        <v>0</v>
      </c>
      <c r="AM17" s="63"/>
      <c r="AN17" s="63"/>
      <c r="AO17" s="63"/>
      <c r="AP17" s="63" t="s">
        <v>79</v>
      </c>
      <c r="AQ17" s="63">
        <v>1</v>
      </c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N17" s="53">
        <v>30</v>
      </c>
      <c r="BO17" s="53">
        <v>1</v>
      </c>
      <c r="BP17" s="65"/>
      <c r="BQ17" s="64" t="s">
        <v>122</v>
      </c>
      <c r="BR17" s="70"/>
      <c r="BS17" s="70"/>
      <c r="BT17" s="70"/>
      <c r="BU17" s="70"/>
    </row>
    <row r="18" s="53" customFormat="1" ht="14.25" spans="1:73">
      <c r="A18" s="19">
        <v>311008</v>
      </c>
      <c r="B18" s="63">
        <v>49</v>
      </c>
      <c r="C18" s="64" t="s">
        <v>124</v>
      </c>
      <c r="D18" s="65" t="s">
        <v>74</v>
      </c>
      <c r="E18" s="63">
        <v>3</v>
      </c>
      <c r="F18" s="63">
        <v>1168</v>
      </c>
      <c r="G18" s="64" t="s">
        <v>91</v>
      </c>
      <c r="H18" s="63">
        <v>0</v>
      </c>
      <c r="I18" s="63">
        <v>1</v>
      </c>
      <c r="J18" s="63">
        <v>4010</v>
      </c>
      <c r="K18" s="63" t="s">
        <v>78</v>
      </c>
      <c r="L18" s="63">
        <v>1</v>
      </c>
      <c r="M18" s="63">
        <v>1</v>
      </c>
      <c r="N18" s="63">
        <v>0</v>
      </c>
      <c r="O18" s="63">
        <v>0</v>
      </c>
      <c r="P18" s="63" t="s">
        <v>79</v>
      </c>
      <c r="Q18" s="63" t="s">
        <v>79</v>
      </c>
      <c r="R18" s="63" t="s">
        <v>79</v>
      </c>
      <c r="S18" s="63">
        <v>0</v>
      </c>
      <c r="T18" s="63">
        <v>0</v>
      </c>
      <c r="U18" s="63">
        <v>2</v>
      </c>
      <c r="V18" s="63">
        <v>999</v>
      </c>
      <c r="W18" s="63">
        <v>0</v>
      </c>
      <c r="X18" s="63">
        <v>0</v>
      </c>
      <c r="Y18" s="63">
        <v>5000000</v>
      </c>
      <c r="Z18" s="64" t="s">
        <v>125</v>
      </c>
      <c r="AA18" s="64" t="s">
        <v>110</v>
      </c>
      <c r="AB18" s="63">
        <v>3</v>
      </c>
      <c r="AC18" s="63">
        <v>161506</v>
      </c>
      <c r="AD18" s="63" t="s">
        <v>111</v>
      </c>
      <c r="AE18" s="63"/>
      <c r="AF18" s="63"/>
      <c r="AG18" s="63"/>
      <c r="AH18" s="63"/>
      <c r="AI18" s="63"/>
      <c r="AJ18" s="63"/>
      <c r="AK18" s="67">
        <v>206008</v>
      </c>
      <c r="AL18" s="63">
        <v>0</v>
      </c>
      <c r="AM18" s="63"/>
      <c r="AN18" s="63"/>
      <c r="AO18" s="63"/>
      <c r="AP18" s="63" t="s">
        <v>79</v>
      </c>
      <c r="AQ18" s="63">
        <v>1</v>
      </c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3"/>
      <c r="BN18" s="53">
        <v>30</v>
      </c>
      <c r="BO18" s="53">
        <v>1</v>
      </c>
      <c r="BP18" s="65"/>
      <c r="BQ18" s="64" t="s">
        <v>124</v>
      </c>
      <c r="BR18" s="70"/>
      <c r="BS18" s="70"/>
      <c r="BT18" s="70"/>
      <c r="BU18" s="70"/>
    </row>
    <row r="19" s="53" customFormat="1" ht="14.25" spans="1:73">
      <c r="A19" s="19">
        <v>311009</v>
      </c>
      <c r="B19" s="63">
        <v>49</v>
      </c>
      <c r="C19" s="64" t="s">
        <v>126</v>
      </c>
      <c r="D19" s="65" t="s">
        <v>74</v>
      </c>
      <c r="E19" s="63">
        <v>3</v>
      </c>
      <c r="F19" s="63">
        <v>1168</v>
      </c>
      <c r="G19" s="64" t="s">
        <v>91</v>
      </c>
      <c r="H19" s="63">
        <v>0</v>
      </c>
      <c r="I19" s="63">
        <v>1</v>
      </c>
      <c r="J19" s="63">
        <v>4010</v>
      </c>
      <c r="K19" s="63" t="s">
        <v>78</v>
      </c>
      <c r="L19" s="63">
        <v>1</v>
      </c>
      <c r="M19" s="63">
        <v>1</v>
      </c>
      <c r="N19" s="63">
        <v>0</v>
      </c>
      <c r="O19" s="63">
        <v>0</v>
      </c>
      <c r="P19" s="63" t="s">
        <v>79</v>
      </c>
      <c r="Q19" s="63" t="s">
        <v>79</v>
      </c>
      <c r="R19" s="63" t="s">
        <v>79</v>
      </c>
      <c r="S19" s="63">
        <v>0</v>
      </c>
      <c r="T19" s="63">
        <v>0</v>
      </c>
      <c r="U19" s="63">
        <v>2</v>
      </c>
      <c r="V19" s="63">
        <v>999</v>
      </c>
      <c r="W19" s="63">
        <v>0</v>
      </c>
      <c r="X19" s="63">
        <v>0</v>
      </c>
      <c r="Y19" s="63">
        <v>5000000</v>
      </c>
      <c r="Z19" s="64" t="s">
        <v>127</v>
      </c>
      <c r="AA19" s="64" t="s">
        <v>110</v>
      </c>
      <c r="AB19" s="63">
        <v>3</v>
      </c>
      <c r="AC19" s="63">
        <v>161506</v>
      </c>
      <c r="AD19" s="63" t="s">
        <v>111</v>
      </c>
      <c r="AE19" s="63"/>
      <c r="AF19" s="63"/>
      <c r="AG19" s="63"/>
      <c r="AH19" s="63"/>
      <c r="AI19" s="63"/>
      <c r="AJ19" s="63"/>
      <c r="AK19" s="67">
        <v>206009</v>
      </c>
      <c r="AL19" s="63">
        <v>0</v>
      </c>
      <c r="AM19" s="63"/>
      <c r="AN19" s="63"/>
      <c r="AO19" s="63"/>
      <c r="AP19" s="63" t="s">
        <v>79</v>
      </c>
      <c r="AQ19" s="63">
        <v>1</v>
      </c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N19" s="53">
        <v>30</v>
      </c>
      <c r="BO19" s="53">
        <v>1</v>
      </c>
      <c r="BP19" s="65"/>
      <c r="BQ19" s="64" t="s">
        <v>126</v>
      </c>
      <c r="BR19" s="70"/>
      <c r="BS19" s="70"/>
      <c r="BT19" s="70"/>
      <c r="BU19" s="70"/>
    </row>
    <row r="20" s="53" customFormat="1" ht="14.25" spans="1:73">
      <c r="A20" s="19">
        <v>311010</v>
      </c>
      <c r="B20" s="63">
        <v>49</v>
      </c>
      <c r="C20" s="64" t="s">
        <v>128</v>
      </c>
      <c r="D20" s="65" t="s">
        <v>74</v>
      </c>
      <c r="E20" s="63">
        <v>3</v>
      </c>
      <c r="F20" s="63">
        <v>1168</v>
      </c>
      <c r="G20" s="64" t="s">
        <v>91</v>
      </c>
      <c r="H20" s="63">
        <v>0</v>
      </c>
      <c r="I20" s="63">
        <v>1</v>
      </c>
      <c r="J20" s="63">
        <v>4010</v>
      </c>
      <c r="K20" s="63" t="s">
        <v>78</v>
      </c>
      <c r="L20" s="63">
        <v>1</v>
      </c>
      <c r="M20" s="63">
        <v>1</v>
      </c>
      <c r="N20" s="63">
        <v>0</v>
      </c>
      <c r="O20" s="63">
        <v>0</v>
      </c>
      <c r="P20" s="63" t="s">
        <v>79</v>
      </c>
      <c r="Q20" s="63" t="s">
        <v>79</v>
      </c>
      <c r="R20" s="63" t="s">
        <v>79</v>
      </c>
      <c r="S20" s="63">
        <v>0</v>
      </c>
      <c r="T20" s="63">
        <v>0</v>
      </c>
      <c r="U20" s="63">
        <v>2</v>
      </c>
      <c r="V20" s="63">
        <v>999</v>
      </c>
      <c r="W20" s="63">
        <v>0</v>
      </c>
      <c r="X20" s="63">
        <v>0</v>
      </c>
      <c r="Y20" s="63">
        <v>5000000</v>
      </c>
      <c r="Z20" s="64" t="s">
        <v>129</v>
      </c>
      <c r="AA20" s="64" t="s">
        <v>110</v>
      </c>
      <c r="AB20" s="63">
        <v>3</v>
      </c>
      <c r="AC20" s="63">
        <v>161506</v>
      </c>
      <c r="AD20" s="63" t="s">
        <v>111</v>
      </c>
      <c r="AE20" s="63"/>
      <c r="AF20" s="63"/>
      <c r="AG20" s="63"/>
      <c r="AH20" s="63"/>
      <c r="AI20" s="63"/>
      <c r="AJ20" s="63"/>
      <c r="AK20" s="67">
        <v>206010</v>
      </c>
      <c r="AL20" s="63">
        <v>0</v>
      </c>
      <c r="AM20" s="63"/>
      <c r="AN20" s="63"/>
      <c r="AO20" s="63"/>
      <c r="AP20" s="63" t="s">
        <v>79</v>
      </c>
      <c r="AQ20" s="63">
        <v>1</v>
      </c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  <c r="BN20" s="53">
        <v>30</v>
      </c>
      <c r="BO20" s="53">
        <v>1</v>
      </c>
      <c r="BP20" s="65"/>
      <c r="BQ20" s="64" t="s">
        <v>128</v>
      </c>
      <c r="BR20" s="70"/>
      <c r="BS20" s="70"/>
      <c r="BT20" s="70"/>
      <c r="BU20" s="70"/>
    </row>
    <row r="21" s="53" customFormat="1" ht="14.25" spans="1:73">
      <c r="A21" s="19">
        <v>311011</v>
      </c>
      <c r="B21" s="63">
        <v>49</v>
      </c>
      <c r="C21" s="64" t="s">
        <v>130</v>
      </c>
      <c r="D21" s="65" t="s">
        <v>74</v>
      </c>
      <c r="E21" s="63">
        <v>3</v>
      </c>
      <c r="F21" s="63">
        <v>1168</v>
      </c>
      <c r="G21" s="64" t="s">
        <v>91</v>
      </c>
      <c r="H21" s="63">
        <v>0</v>
      </c>
      <c r="I21" s="63">
        <v>1</v>
      </c>
      <c r="J21" s="63">
        <v>4010</v>
      </c>
      <c r="K21" s="63" t="s">
        <v>78</v>
      </c>
      <c r="L21" s="63">
        <v>1</v>
      </c>
      <c r="M21" s="63">
        <v>1</v>
      </c>
      <c r="N21" s="63">
        <v>0</v>
      </c>
      <c r="O21" s="63">
        <v>0</v>
      </c>
      <c r="P21" s="63" t="s">
        <v>79</v>
      </c>
      <c r="Q21" s="63" t="s">
        <v>79</v>
      </c>
      <c r="R21" s="63" t="s">
        <v>79</v>
      </c>
      <c r="S21" s="63">
        <v>0</v>
      </c>
      <c r="T21" s="63">
        <v>0</v>
      </c>
      <c r="U21" s="63">
        <v>2</v>
      </c>
      <c r="V21" s="63">
        <v>999</v>
      </c>
      <c r="W21" s="63">
        <v>0</v>
      </c>
      <c r="X21" s="63">
        <v>0</v>
      </c>
      <c r="Y21" s="63">
        <v>5000000</v>
      </c>
      <c r="Z21" s="64" t="s">
        <v>131</v>
      </c>
      <c r="AA21" s="64" t="s">
        <v>110</v>
      </c>
      <c r="AB21" s="63">
        <v>3</v>
      </c>
      <c r="AC21" s="63">
        <v>161506</v>
      </c>
      <c r="AD21" s="63" t="s">
        <v>111</v>
      </c>
      <c r="AE21" s="63"/>
      <c r="AF21" s="63"/>
      <c r="AG21" s="63"/>
      <c r="AH21" s="63"/>
      <c r="AI21" s="63"/>
      <c r="AJ21" s="63"/>
      <c r="AK21" s="67">
        <v>206011</v>
      </c>
      <c r="AL21" s="63">
        <v>0</v>
      </c>
      <c r="AM21" s="63"/>
      <c r="AN21" s="63"/>
      <c r="AO21" s="63"/>
      <c r="AP21" s="63" t="s">
        <v>79</v>
      </c>
      <c r="AQ21" s="63">
        <v>1</v>
      </c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3"/>
      <c r="BN21" s="53">
        <v>30</v>
      </c>
      <c r="BO21" s="53">
        <v>1</v>
      </c>
      <c r="BP21" s="65"/>
      <c r="BQ21" s="64" t="s">
        <v>130</v>
      </c>
      <c r="BR21" s="70"/>
      <c r="BS21" s="70"/>
      <c r="BT21" s="70"/>
      <c r="BU21" s="70"/>
    </row>
    <row r="22" s="53" customFormat="1" ht="14.25" spans="1:73">
      <c r="A22" s="19">
        <v>311012</v>
      </c>
      <c r="B22" s="63">
        <v>49</v>
      </c>
      <c r="C22" s="64" t="s">
        <v>132</v>
      </c>
      <c r="D22" s="65" t="s">
        <v>74</v>
      </c>
      <c r="E22" s="63">
        <v>3</v>
      </c>
      <c r="F22" s="63">
        <v>1168</v>
      </c>
      <c r="G22" s="64" t="s">
        <v>91</v>
      </c>
      <c r="H22" s="63">
        <v>0</v>
      </c>
      <c r="I22" s="63">
        <v>1</v>
      </c>
      <c r="J22" s="63">
        <v>4010</v>
      </c>
      <c r="K22" s="63" t="s">
        <v>78</v>
      </c>
      <c r="L22" s="63">
        <v>1</v>
      </c>
      <c r="M22" s="63">
        <v>1</v>
      </c>
      <c r="N22" s="63">
        <v>0</v>
      </c>
      <c r="O22" s="63">
        <v>0</v>
      </c>
      <c r="P22" s="63" t="s">
        <v>79</v>
      </c>
      <c r="Q22" s="63" t="s">
        <v>79</v>
      </c>
      <c r="R22" s="63" t="s">
        <v>79</v>
      </c>
      <c r="S22" s="63">
        <v>0</v>
      </c>
      <c r="T22" s="63">
        <v>0</v>
      </c>
      <c r="U22" s="63">
        <v>2</v>
      </c>
      <c r="V22" s="63">
        <v>999</v>
      </c>
      <c r="W22" s="63">
        <v>0</v>
      </c>
      <c r="X22" s="63">
        <v>0</v>
      </c>
      <c r="Y22" s="63">
        <v>5000000</v>
      </c>
      <c r="Z22" s="64" t="s">
        <v>133</v>
      </c>
      <c r="AA22" s="64" t="s">
        <v>110</v>
      </c>
      <c r="AB22" s="63">
        <v>3</v>
      </c>
      <c r="AC22" s="63">
        <v>161506</v>
      </c>
      <c r="AD22" s="63" t="s">
        <v>111</v>
      </c>
      <c r="AE22" s="63"/>
      <c r="AF22" s="63"/>
      <c r="AG22" s="63"/>
      <c r="AH22" s="63"/>
      <c r="AI22" s="63"/>
      <c r="AJ22" s="63"/>
      <c r="AK22" s="67">
        <v>206012</v>
      </c>
      <c r="AL22" s="63">
        <v>0</v>
      </c>
      <c r="AM22" s="63"/>
      <c r="AN22" s="63"/>
      <c r="AO22" s="63"/>
      <c r="AP22" s="63" t="s">
        <v>79</v>
      </c>
      <c r="AQ22" s="63">
        <v>1</v>
      </c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3"/>
      <c r="BC22" s="63"/>
      <c r="BN22" s="53">
        <v>30</v>
      </c>
      <c r="BO22" s="53">
        <v>1</v>
      </c>
      <c r="BP22" s="65"/>
      <c r="BQ22" s="64" t="s">
        <v>132</v>
      </c>
      <c r="BR22" s="70"/>
      <c r="BS22" s="70"/>
      <c r="BT22" s="70"/>
      <c r="BU22" s="70"/>
    </row>
    <row r="23" s="53" customFormat="1" ht="14.25" spans="1:73">
      <c r="A23" s="19">
        <v>311013</v>
      </c>
      <c r="B23" s="63">
        <v>49</v>
      </c>
      <c r="C23" s="64" t="s">
        <v>134</v>
      </c>
      <c r="D23" s="65" t="s">
        <v>74</v>
      </c>
      <c r="E23" s="63">
        <v>3</v>
      </c>
      <c r="F23" s="63">
        <v>1168</v>
      </c>
      <c r="G23" s="64" t="s">
        <v>91</v>
      </c>
      <c r="H23" s="63">
        <v>0</v>
      </c>
      <c r="I23" s="63">
        <v>1</v>
      </c>
      <c r="J23" s="63">
        <v>4010</v>
      </c>
      <c r="K23" s="63" t="s">
        <v>78</v>
      </c>
      <c r="L23" s="63">
        <v>1</v>
      </c>
      <c r="M23" s="63">
        <v>1</v>
      </c>
      <c r="N23" s="63">
        <v>0</v>
      </c>
      <c r="O23" s="63">
        <v>0</v>
      </c>
      <c r="P23" s="63" t="s">
        <v>79</v>
      </c>
      <c r="Q23" s="63" t="s">
        <v>79</v>
      </c>
      <c r="R23" s="63" t="s">
        <v>79</v>
      </c>
      <c r="S23" s="63">
        <v>0</v>
      </c>
      <c r="T23" s="63">
        <v>0</v>
      </c>
      <c r="U23" s="63">
        <v>2</v>
      </c>
      <c r="V23" s="63">
        <v>999</v>
      </c>
      <c r="W23" s="63">
        <v>0</v>
      </c>
      <c r="X23" s="63">
        <v>0</v>
      </c>
      <c r="Y23" s="63">
        <v>5000000</v>
      </c>
      <c r="Z23" s="64" t="s">
        <v>135</v>
      </c>
      <c r="AA23" s="64" t="s">
        <v>110</v>
      </c>
      <c r="AB23" s="63">
        <v>3</v>
      </c>
      <c r="AC23" s="63">
        <v>161506</v>
      </c>
      <c r="AD23" s="63" t="s">
        <v>111</v>
      </c>
      <c r="AE23" s="63"/>
      <c r="AF23" s="63"/>
      <c r="AG23" s="63"/>
      <c r="AH23" s="63"/>
      <c r="AI23" s="63"/>
      <c r="AJ23" s="63"/>
      <c r="AK23" s="67">
        <v>206013</v>
      </c>
      <c r="AL23" s="63">
        <v>0</v>
      </c>
      <c r="AM23" s="63"/>
      <c r="AN23" s="63"/>
      <c r="AO23" s="63"/>
      <c r="AP23" s="63" t="s">
        <v>79</v>
      </c>
      <c r="AQ23" s="63">
        <v>1</v>
      </c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  <c r="BN23" s="53">
        <v>30</v>
      </c>
      <c r="BO23" s="53">
        <v>1</v>
      </c>
      <c r="BP23" s="65"/>
      <c r="BQ23" s="64" t="s">
        <v>134</v>
      </c>
      <c r="BR23" s="70"/>
      <c r="BS23" s="70"/>
      <c r="BT23" s="70"/>
      <c r="BU23" s="70"/>
    </row>
    <row r="24" s="53" customFormat="1" ht="14.25" spans="1:73">
      <c r="A24" s="19">
        <v>311014</v>
      </c>
      <c r="B24" s="63">
        <v>49</v>
      </c>
      <c r="C24" s="64" t="s">
        <v>136</v>
      </c>
      <c r="D24" s="65" t="s">
        <v>74</v>
      </c>
      <c r="E24" s="63">
        <v>3</v>
      </c>
      <c r="F24" s="63">
        <v>1168</v>
      </c>
      <c r="G24" s="64" t="s">
        <v>91</v>
      </c>
      <c r="H24" s="63">
        <v>0</v>
      </c>
      <c r="I24" s="63">
        <v>1</v>
      </c>
      <c r="J24" s="63">
        <v>4010</v>
      </c>
      <c r="K24" s="63" t="s">
        <v>78</v>
      </c>
      <c r="L24" s="63">
        <v>1</v>
      </c>
      <c r="M24" s="63">
        <v>1</v>
      </c>
      <c r="N24" s="63">
        <v>0</v>
      </c>
      <c r="O24" s="63">
        <v>0</v>
      </c>
      <c r="P24" s="63" t="s">
        <v>79</v>
      </c>
      <c r="Q24" s="63" t="s">
        <v>79</v>
      </c>
      <c r="R24" s="63" t="s">
        <v>79</v>
      </c>
      <c r="S24" s="63">
        <v>0</v>
      </c>
      <c r="T24" s="63">
        <v>0</v>
      </c>
      <c r="U24" s="63">
        <v>2</v>
      </c>
      <c r="V24" s="63">
        <v>999</v>
      </c>
      <c r="W24" s="63">
        <v>0</v>
      </c>
      <c r="X24" s="63">
        <v>0</v>
      </c>
      <c r="Y24" s="63">
        <v>5000000</v>
      </c>
      <c r="Z24" s="64" t="s">
        <v>137</v>
      </c>
      <c r="AA24" s="64" t="s">
        <v>110</v>
      </c>
      <c r="AB24" s="63">
        <v>3</v>
      </c>
      <c r="AC24" s="63">
        <v>161506</v>
      </c>
      <c r="AD24" s="63" t="s">
        <v>111</v>
      </c>
      <c r="AE24" s="63"/>
      <c r="AF24" s="63"/>
      <c r="AG24" s="63"/>
      <c r="AH24" s="63"/>
      <c r="AI24" s="63"/>
      <c r="AJ24" s="63"/>
      <c r="AK24" s="67">
        <v>206014</v>
      </c>
      <c r="AL24" s="63">
        <v>0</v>
      </c>
      <c r="AM24" s="63"/>
      <c r="AN24" s="63"/>
      <c r="AO24" s="63"/>
      <c r="AP24" s="63" t="s">
        <v>79</v>
      </c>
      <c r="AQ24" s="63">
        <v>1</v>
      </c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  <c r="BN24" s="53">
        <v>30</v>
      </c>
      <c r="BO24" s="53">
        <v>1</v>
      </c>
      <c r="BP24" s="65"/>
      <c r="BQ24" s="64" t="s">
        <v>136</v>
      </c>
      <c r="BR24" s="70"/>
      <c r="BS24" s="70"/>
      <c r="BT24" s="70"/>
      <c r="BU24" s="70"/>
    </row>
    <row r="25" s="53" customFormat="1" ht="14.25" spans="1:73">
      <c r="A25" s="19">
        <v>311015</v>
      </c>
      <c r="B25" s="63">
        <v>49</v>
      </c>
      <c r="C25" s="64" t="s">
        <v>138</v>
      </c>
      <c r="D25" s="65" t="s">
        <v>74</v>
      </c>
      <c r="E25" s="63">
        <v>3</v>
      </c>
      <c r="F25" s="63">
        <v>1168</v>
      </c>
      <c r="G25" s="64" t="s">
        <v>91</v>
      </c>
      <c r="H25" s="63">
        <v>0</v>
      </c>
      <c r="I25" s="63">
        <v>1</v>
      </c>
      <c r="J25" s="63">
        <v>4010</v>
      </c>
      <c r="K25" s="63" t="s">
        <v>78</v>
      </c>
      <c r="L25" s="63">
        <v>1</v>
      </c>
      <c r="M25" s="63">
        <v>1</v>
      </c>
      <c r="N25" s="63">
        <v>0</v>
      </c>
      <c r="O25" s="63">
        <v>0</v>
      </c>
      <c r="P25" s="63" t="s">
        <v>79</v>
      </c>
      <c r="Q25" s="63" t="s">
        <v>79</v>
      </c>
      <c r="R25" s="63" t="s">
        <v>79</v>
      </c>
      <c r="S25" s="63">
        <v>0</v>
      </c>
      <c r="T25" s="63">
        <v>0</v>
      </c>
      <c r="U25" s="63">
        <v>2</v>
      </c>
      <c r="V25" s="63">
        <v>999</v>
      </c>
      <c r="W25" s="63">
        <v>0</v>
      </c>
      <c r="X25" s="63">
        <v>0</v>
      </c>
      <c r="Y25" s="63">
        <v>5000000</v>
      </c>
      <c r="Z25" s="64" t="s">
        <v>139</v>
      </c>
      <c r="AA25" s="64" t="s">
        <v>110</v>
      </c>
      <c r="AB25" s="63">
        <v>3</v>
      </c>
      <c r="AC25" s="63">
        <v>161506</v>
      </c>
      <c r="AD25" s="63" t="s">
        <v>111</v>
      </c>
      <c r="AE25" s="63"/>
      <c r="AF25" s="63"/>
      <c r="AG25" s="63"/>
      <c r="AH25" s="63"/>
      <c r="AI25" s="63"/>
      <c r="AJ25" s="63"/>
      <c r="AK25" s="67">
        <v>206015</v>
      </c>
      <c r="AL25" s="63">
        <v>0</v>
      </c>
      <c r="AM25" s="63"/>
      <c r="AN25" s="63"/>
      <c r="AO25" s="63"/>
      <c r="AP25" s="63" t="s">
        <v>79</v>
      </c>
      <c r="AQ25" s="63">
        <v>1</v>
      </c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N25" s="53">
        <v>30</v>
      </c>
      <c r="BO25" s="53">
        <v>1</v>
      </c>
      <c r="BP25" s="65"/>
      <c r="BQ25" s="64" t="s">
        <v>138</v>
      </c>
      <c r="BR25" s="70"/>
      <c r="BS25" s="70"/>
      <c r="BT25" s="70"/>
      <c r="BU25" s="70"/>
    </row>
    <row r="26" s="53" customFormat="1" ht="14.25" spans="1:73">
      <c r="A26" s="19">
        <v>311016</v>
      </c>
      <c r="B26" s="63">
        <v>49</v>
      </c>
      <c r="C26" s="64" t="s">
        <v>140</v>
      </c>
      <c r="D26" s="65" t="s">
        <v>74</v>
      </c>
      <c r="E26" s="63">
        <v>3</v>
      </c>
      <c r="F26" s="63">
        <v>1168</v>
      </c>
      <c r="G26" s="64" t="s">
        <v>91</v>
      </c>
      <c r="H26" s="63">
        <v>0</v>
      </c>
      <c r="I26" s="63">
        <v>1</v>
      </c>
      <c r="J26" s="63">
        <v>4010</v>
      </c>
      <c r="K26" s="63" t="s">
        <v>78</v>
      </c>
      <c r="L26" s="63">
        <v>1</v>
      </c>
      <c r="M26" s="63">
        <v>1</v>
      </c>
      <c r="N26" s="63">
        <v>0</v>
      </c>
      <c r="O26" s="63">
        <v>0</v>
      </c>
      <c r="P26" s="63" t="s">
        <v>79</v>
      </c>
      <c r="Q26" s="63" t="s">
        <v>79</v>
      </c>
      <c r="R26" s="63" t="s">
        <v>79</v>
      </c>
      <c r="S26" s="63">
        <v>0</v>
      </c>
      <c r="T26" s="63">
        <v>0</v>
      </c>
      <c r="U26" s="63">
        <v>2</v>
      </c>
      <c r="V26" s="63">
        <v>999</v>
      </c>
      <c r="W26" s="63">
        <v>0</v>
      </c>
      <c r="X26" s="63">
        <v>0</v>
      </c>
      <c r="Y26" s="63">
        <v>5000000</v>
      </c>
      <c r="Z26" s="64" t="s">
        <v>141</v>
      </c>
      <c r="AA26" s="64" t="s">
        <v>110</v>
      </c>
      <c r="AB26" s="63">
        <v>3</v>
      </c>
      <c r="AC26" s="63">
        <v>161506</v>
      </c>
      <c r="AD26" s="63" t="s">
        <v>111</v>
      </c>
      <c r="AE26" s="63"/>
      <c r="AF26" s="63"/>
      <c r="AG26" s="63"/>
      <c r="AH26" s="63"/>
      <c r="AI26" s="63"/>
      <c r="AJ26" s="63"/>
      <c r="AK26" s="67">
        <v>206016</v>
      </c>
      <c r="AL26" s="63">
        <v>0</v>
      </c>
      <c r="AM26" s="63"/>
      <c r="AN26" s="63"/>
      <c r="AO26" s="63"/>
      <c r="AP26" s="63" t="s">
        <v>79</v>
      </c>
      <c r="AQ26" s="63">
        <v>1</v>
      </c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3"/>
      <c r="BN26" s="53">
        <v>30</v>
      </c>
      <c r="BO26" s="53">
        <v>1</v>
      </c>
      <c r="BP26" s="65"/>
      <c r="BQ26" s="64" t="s">
        <v>140</v>
      </c>
      <c r="BR26" s="70"/>
      <c r="BS26" s="70"/>
      <c r="BT26" s="70"/>
      <c r="BU26" s="70"/>
    </row>
    <row r="27" s="53" customFormat="1" ht="14.25" spans="1:73">
      <c r="A27" s="19">
        <v>311017</v>
      </c>
      <c r="B27" s="63">
        <v>49</v>
      </c>
      <c r="C27" s="64" t="s">
        <v>142</v>
      </c>
      <c r="D27" s="65" t="s">
        <v>74</v>
      </c>
      <c r="E27" s="63">
        <v>3</v>
      </c>
      <c r="F27" s="63">
        <v>1168</v>
      </c>
      <c r="G27" s="64" t="s">
        <v>91</v>
      </c>
      <c r="H27" s="63">
        <v>0</v>
      </c>
      <c r="I27" s="63">
        <v>1</v>
      </c>
      <c r="J27" s="63">
        <v>4010</v>
      </c>
      <c r="K27" s="63" t="s">
        <v>78</v>
      </c>
      <c r="L27" s="63">
        <v>1</v>
      </c>
      <c r="M27" s="63">
        <v>1</v>
      </c>
      <c r="N27" s="63">
        <v>0</v>
      </c>
      <c r="O27" s="63">
        <v>0</v>
      </c>
      <c r="P27" s="63" t="s">
        <v>79</v>
      </c>
      <c r="Q27" s="63" t="s">
        <v>79</v>
      </c>
      <c r="R27" s="63" t="s">
        <v>79</v>
      </c>
      <c r="S27" s="63">
        <v>0</v>
      </c>
      <c r="T27" s="63">
        <v>0</v>
      </c>
      <c r="U27" s="63">
        <v>2</v>
      </c>
      <c r="V27" s="63">
        <v>999</v>
      </c>
      <c r="W27" s="63">
        <v>0</v>
      </c>
      <c r="X27" s="63">
        <v>0</v>
      </c>
      <c r="Y27" s="63">
        <v>5000000</v>
      </c>
      <c r="Z27" s="64" t="s">
        <v>143</v>
      </c>
      <c r="AA27" s="64" t="s">
        <v>110</v>
      </c>
      <c r="AB27" s="63">
        <v>3</v>
      </c>
      <c r="AC27" s="63">
        <v>161506</v>
      </c>
      <c r="AD27" s="63" t="s">
        <v>111</v>
      </c>
      <c r="AE27" s="63"/>
      <c r="AF27" s="63"/>
      <c r="AG27" s="63"/>
      <c r="AH27" s="63"/>
      <c r="AI27" s="63"/>
      <c r="AJ27" s="63"/>
      <c r="AK27" s="67">
        <v>206017</v>
      </c>
      <c r="AL27" s="63">
        <v>0</v>
      </c>
      <c r="AM27" s="63"/>
      <c r="AN27" s="63"/>
      <c r="AO27" s="63"/>
      <c r="AP27" s="63" t="s">
        <v>79</v>
      </c>
      <c r="AQ27" s="63">
        <v>1</v>
      </c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N27" s="53">
        <v>30</v>
      </c>
      <c r="BO27" s="53">
        <v>1</v>
      </c>
      <c r="BP27" s="65"/>
      <c r="BQ27" s="64" t="s">
        <v>142</v>
      </c>
      <c r="BR27" s="70"/>
      <c r="BS27" s="70"/>
      <c r="BT27" s="70"/>
      <c r="BU27" s="70"/>
    </row>
    <row r="28" s="53" customFormat="1" ht="14.25" spans="1:73">
      <c r="A28" s="19">
        <v>311018</v>
      </c>
      <c r="B28" s="63">
        <v>49</v>
      </c>
      <c r="C28" s="64" t="s">
        <v>144</v>
      </c>
      <c r="D28" s="65" t="s">
        <v>74</v>
      </c>
      <c r="E28" s="63">
        <v>3</v>
      </c>
      <c r="F28" s="63">
        <v>1168</v>
      </c>
      <c r="G28" s="64" t="s">
        <v>91</v>
      </c>
      <c r="H28" s="63">
        <v>0</v>
      </c>
      <c r="I28" s="63">
        <v>1</v>
      </c>
      <c r="J28" s="63">
        <v>4010</v>
      </c>
      <c r="K28" s="63" t="s">
        <v>78</v>
      </c>
      <c r="L28" s="63">
        <v>1</v>
      </c>
      <c r="M28" s="63">
        <v>1</v>
      </c>
      <c r="N28" s="63">
        <v>0</v>
      </c>
      <c r="O28" s="63">
        <v>0</v>
      </c>
      <c r="P28" s="63" t="s">
        <v>79</v>
      </c>
      <c r="Q28" s="63" t="s">
        <v>79</v>
      </c>
      <c r="R28" s="63" t="s">
        <v>79</v>
      </c>
      <c r="S28" s="63">
        <v>0</v>
      </c>
      <c r="T28" s="63">
        <v>0</v>
      </c>
      <c r="U28" s="63">
        <v>2</v>
      </c>
      <c r="V28" s="63">
        <v>999</v>
      </c>
      <c r="W28" s="63">
        <v>0</v>
      </c>
      <c r="X28" s="63">
        <v>0</v>
      </c>
      <c r="Y28" s="63">
        <v>5000000</v>
      </c>
      <c r="Z28" s="64" t="s">
        <v>145</v>
      </c>
      <c r="AA28" s="64" t="s">
        <v>110</v>
      </c>
      <c r="AB28" s="63">
        <v>3</v>
      </c>
      <c r="AC28" s="63">
        <v>161506</v>
      </c>
      <c r="AD28" s="63" t="s">
        <v>111</v>
      </c>
      <c r="AE28" s="63"/>
      <c r="AF28" s="63"/>
      <c r="AG28" s="63"/>
      <c r="AH28" s="63"/>
      <c r="AI28" s="63"/>
      <c r="AJ28" s="63"/>
      <c r="AK28" s="67">
        <v>206018</v>
      </c>
      <c r="AL28" s="63">
        <v>0</v>
      </c>
      <c r="AM28" s="63"/>
      <c r="AN28" s="63"/>
      <c r="AO28" s="63"/>
      <c r="AP28" s="63" t="s">
        <v>79</v>
      </c>
      <c r="AQ28" s="63">
        <v>1</v>
      </c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3"/>
      <c r="BN28" s="53">
        <v>30</v>
      </c>
      <c r="BO28" s="53">
        <v>1</v>
      </c>
      <c r="BP28" s="65"/>
      <c r="BQ28" s="64" t="s">
        <v>144</v>
      </c>
      <c r="BR28" s="70"/>
      <c r="BS28" s="70"/>
      <c r="BT28" s="70"/>
      <c r="BU28" s="70"/>
    </row>
    <row r="29" s="53" customFormat="1" ht="14.25" spans="1:73">
      <c r="A29" s="19">
        <v>311019</v>
      </c>
      <c r="B29" s="63">
        <v>49</v>
      </c>
      <c r="C29" s="64" t="s">
        <v>146</v>
      </c>
      <c r="D29" s="65" t="s">
        <v>74</v>
      </c>
      <c r="E29" s="63">
        <v>3</v>
      </c>
      <c r="F29" s="63">
        <v>1168</v>
      </c>
      <c r="G29" s="64" t="s">
        <v>91</v>
      </c>
      <c r="H29" s="63">
        <v>0</v>
      </c>
      <c r="I29" s="63">
        <v>1</v>
      </c>
      <c r="J29" s="63">
        <v>4010</v>
      </c>
      <c r="K29" s="63" t="s">
        <v>78</v>
      </c>
      <c r="L29" s="63">
        <v>1</v>
      </c>
      <c r="M29" s="63">
        <v>1</v>
      </c>
      <c r="N29" s="63">
        <v>0</v>
      </c>
      <c r="O29" s="63">
        <v>0</v>
      </c>
      <c r="P29" s="63" t="s">
        <v>79</v>
      </c>
      <c r="Q29" s="63" t="s">
        <v>79</v>
      </c>
      <c r="R29" s="63" t="s">
        <v>79</v>
      </c>
      <c r="S29" s="63">
        <v>0</v>
      </c>
      <c r="T29" s="63">
        <v>0</v>
      </c>
      <c r="U29" s="63">
        <v>2</v>
      </c>
      <c r="V29" s="63">
        <v>999</v>
      </c>
      <c r="W29" s="63">
        <v>0</v>
      </c>
      <c r="X29" s="63">
        <v>0</v>
      </c>
      <c r="Y29" s="63">
        <v>5000000</v>
      </c>
      <c r="Z29" s="64" t="s">
        <v>147</v>
      </c>
      <c r="AA29" s="64" t="s">
        <v>110</v>
      </c>
      <c r="AB29" s="63">
        <v>3</v>
      </c>
      <c r="AC29" s="63">
        <v>161506</v>
      </c>
      <c r="AD29" s="63" t="s">
        <v>111</v>
      </c>
      <c r="AE29" s="63"/>
      <c r="AF29" s="63"/>
      <c r="AG29" s="63"/>
      <c r="AH29" s="63"/>
      <c r="AI29" s="63"/>
      <c r="AJ29" s="63"/>
      <c r="AK29" s="67">
        <v>206019</v>
      </c>
      <c r="AL29" s="63">
        <v>0</v>
      </c>
      <c r="AM29" s="63"/>
      <c r="AN29" s="63"/>
      <c r="AO29" s="63"/>
      <c r="AP29" s="63" t="s">
        <v>79</v>
      </c>
      <c r="AQ29" s="63">
        <v>1</v>
      </c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3"/>
      <c r="BN29" s="53">
        <v>30</v>
      </c>
      <c r="BO29" s="53">
        <v>1</v>
      </c>
      <c r="BP29" s="65"/>
      <c r="BQ29" s="64" t="s">
        <v>146</v>
      </c>
      <c r="BR29" s="70"/>
      <c r="BS29" s="70"/>
      <c r="BT29" s="70"/>
      <c r="BU29" s="70"/>
    </row>
    <row r="30" s="53" customFormat="1" ht="14.25" spans="1:73">
      <c r="A30" s="19">
        <v>311020</v>
      </c>
      <c r="B30" s="63">
        <v>49</v>
      </c>
      <c r="C30" s="64" t="s">
        <v>148</v>
      </c>
      <c r="D30" s="65" t="s">
        <v>74</v>
      </c>
      <c r="E30" s="63">
        <v>3</v>
      </c>
      <c r="F30" s="63">
        <v>1168</v>
      </c>
      <c r="G30" s="64" t="s">
        <v>91</v>
      </c>
      <c r="H30" s="63">
        <v>0</v>
      </c>
      <c r="I30" s="63">
        <v>1</v>
      </c>
      <c r="J30" s="63">
        <v>4010</v>
      </c>
      <c r="K30" s="63" t="s">
        <v>78</v>
      </c>
      <c r="L30" s="63">
        <v>1</v>
      </c>
      <c r="M30" s="63">
        <v>1</v>
      </c>
      <c r="N30" s="63">
        <v>0</v>
      </c>
      <c r="O30" s="63">
        <v>0</v>
      </c>
      <c r="P30" s="63" t="s">
        <v>79</v>
      </c>
      <c r="Q30" s="63" t="s">
        <v>79</v>
      </c>
      <c r="R30" s="63" t="s">
        <v>79</v>
      </c>
      <c r="S30" s="63">
        <v>0</v>
      </c>
      <c r="T30" s="63">
        <v>0</v>
      </c>
      <c r="U30" s="63">
        <v>2</v>
      </c>
      <c r="V30" s="63">
        <v>999</v>
      </c>
      <c r="W30" s="63">
        <v>0</v>
      </c>
      <c r="X30" s="63">
        <v>0</v>
      </c>
      <c r="Y30" s="63">
        <v>5000000</v>
      </c>
      <c r="Z30" s="64" t="s">
        <v>149</v>
      </c>
      <c r="AA30" s="64" t="s">
        <v>110</v>
      </c>
      <c r="AB30" s="63">
        <v>3</v>
      </c>
      <c r="AC30" s="63">
        <v>161506</v>
      </c>
      <c r="AD30" s="63" t="s">
        <v>111</v>
      </c>
      <c r="AE30" s="63"/>
      <c r="AF30" s="63"/>
      <c r="AG30" s="63"/>
      <c r="AH30" s="63"/>
      <c r="AI30" s="63"/>
      <c r="AJ30" s="63"/>
      <c r="AK30" s="67">
        <v>206020</v>
      </c>
      <c r="AL30" s="63">
        <v>0</v>
      </c>
      <c r="AM30" s="63"/>
      <c r="AN30" s="63"/>
      <c r="AO30" s="63"/>
      <c r="AP30" s="63" t="s">
        <v>79</v>
      </c>
      <c r="AQ30" s="63">
        <v>1</v>
      </c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3"/>
      <c r="BN30" s="53">
        <v>30</v>
      </c>
      <c r="BO30" s="53">
        <v>1</v>
      </c>
      <c r="BP30" s="65"/>
      <c r="BQ30" s="64" t="s">
        <v>148</v>
      </c>
      <c r="BR30" s="70"/>
      <c r="BS30" s="70"/>
      <c r="BT30" s="70"/>
      <c r="BU30" s="70"/>
    </row>
    <row r="31" s="53" customFormat="1" ht="14.25" spans="1:73">
      <c r="A31" s="19">
        <v>311021</v>
      </c>
      <c r="B31" s="63">
        <v>49</v>
      </c>
      <c r="C31" s="64" t="s">
        <v>150</v>
      </c>
      <c r="D31" s="65" t="s">
        <v>74</v>
      </c>
      <c r="E31" s="63">
        <v>3</v>
      </c>
      <c r="F31" s="63">
        <v>1168</v>
      </c>
      <c r="G31" s="64" t="s">
        <v>91</v>
      </c>
      <c r="H31" s="63">
        <v>0</v>
      </c>
      <c r="I31" s="63">
        <v>1</v>
      </c>
      <c r="J31" s="63">
        <v>4010</v>
      </c>
      <c r="K31" s="63" t="s">
        <v>78</v>
      </c>
      <c r="L31" s="63">
        <v>1</v>
      </c>
      <c r="M31" s="63">
        <v>1</v>
      </c>
      <c r="N31" s="63">
        <v>0</v>
      </c>
      <c r="O31" s="63">
        <v>0</v>
      </c>
      <c r="P31" s="63" t="s">
        <v>79</v>
      </c>
      <c r="Q31" s="63" t="s">
        <v>79</v>
      </c>
      <c r="R31" s="63" t="s">
        <v>79</v>
      </c>
      <c r="S31" s="63">
        <v>0</v>
      </c>
      <c r="T31" s="63">
        <v>0</v>
      </c>
      <c r="U31" s="63">
        <v>2</v>
      </c>
      <c r="V31" s="63">
        <v>999</v>
      </c>
      <c r="W31" s="63">
        <v>0</v>
      </c>
      <c r="X31" s="63">
        <v>0</v>
      </c>
      <c r="Y31" s="63">
        <v>5000000</v>
      </c>
      <c r="Z31" s="64" t="s">
        <v>151</v>
      </c>
      <c r="AA31" s="64" t="s">
        <v>110</v>
      </c>
      <c r="AB31" s="63">
        <v>3</v>
      </c>
      <c r="AC31" s="63">
        <v>161506</v>
      </c>
      <c r="AD31" s="63" t="s">
        <v>111</v>
      </c>
      <c r="AE31" s="63"/>
      <c r="AF31" s="63"/>
      <c r="AG31" s="63"/>
      <c r="AH31" s="63"/>
      <c r="AI31" s="63"/>
      <c r="AJ31" s="63"/>
      <c r="AK31" s="67">
        <v>206021</v>
      </c>
      <c r="AL31" s="63">
        <v>0</v>
      </c>
      <c r="AM31" s="63"/>
      <c r="AN31" s="63"/>
      <c r="AO31" s="63"/>
      <c r="AP31" s="63" t="s">
        <v>79</v>
      </c>
      <c r="AQ31" s="63">
        <v>1</v>
      </c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3"/>
      <c r="BN31" s="53">
        <v>30</v>
      </c>
      <c r="BO31" s="53">
        <v>1</v>
      </c>
      <c r="BP31" s="65"/>
      <c r="BQ31" s="64" t="s">
        <v>150</v>
      </c>
      <c r="BR31" s="70"/>
      <c r="BS31" s="70"/>
      <c r="BT31" s="70"/>
      <c r="BU31" s="70"/>
    </row>
    <row r="32" s="53" customFormat="1" ht="14.25" spans="1:73">
      <c r="A32" s="19">
        <v>311022</v>
      </c>
      <c r="B32" s="63">
        <v>49</v>
      </c>
      <c r="C32" s="64" t="s">
        <v>152</v>
      </c>
      <c r="D32" s="65" t="s">
        <v>74</v>
      </c>
      <c r="E32" s="63">
        <v>3</v>
      </c>
      <c r="F32" s="63">
        <v>1168</v>
      </c>
      <c r="G32" s="64" t="s">
        <v>91</v>
      </c>
      <c r="H32" s="63">
        <v>0</v>
      </c>
      <c r="I32" s="63">
        <v>1</v>
      </c>
      <c r="J32" s="63">
        <v>4010</v>
      </c>
      <c r="K32" s="63" t="s">
        <v>78</v>
      </c>
      <c r="L32" s="63">
        <v>1</v>
      </c>
      <c r="M32" s="63">
        <v>1</v>
      </c>
      <c r="N32" s="63">
        <v>0</v>
      </c>
      <c r="O32" s="63">
        <v>0</v>
      </c>
      <c r="P32" s="63" t="s">
        <v>79</v>
      </c>
      <c r="Q32" s="63" t="s">
        <v>79</v>
      </c>
      <c r="R32" s="63" t="s">
        <v>79</v>
      </c>
      <c r="S32" s="63">
        <v>0</v>
      </c>
      <c r="T32" s="63">
        <v>0</v>
      </c>
      <c r="U32" s="63">
        <v>2</v>
      </c>
      <c r="V32" s="63">
        <v>999</v>
      </c>
      <c r="W32" s="63">
        <v>0</v>
      </c>
      <c r="X32" s="63">
        <v>0</v>
      </c>
      <c r="Y32" s="63">
        <v>5000000</v>
      </c>
      <c r="Z32" s="64" t="s">
        <v>153</v>
      </c>
      <c r="AA32" s="64" t="s">
        <v>110</v>
      </c>
      <c r="AB32" s="63">
        <v>3</v>
      </c>
      <c r="AC32" s="63">
        <v>161506</v>
      </c>
      <c r="AD32" s="63" t="s">
        <v>111</v>
      </c>
      <c r="AE32" s="63"/>
      <c r="AF32" s="63"/>
      <c r="AG32" s="63"/>
      <c r="AH32" s="63"/>
      <c r="AI32" s="63"/>
      <c r="AJ32" s="63"/>
      <c r="AK32" s="67">
        <v>206022</v>
      </c>
      <c r="AL32" s="63">
        <v>0</v>
      </c>
      <c r="AM32" s="63"/>
      <c r="AN32" s="63"/>
      <c r="AO32" s="63"/>
      <c r="AP32" s="63" t="s">
        <v>79</v>
      </c>
      <c r="AQ32" s="63">
        <v>1</v>
      </c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3"/>
      <c r="BN32" s="53">
        <v>30</v>
      </c>
      <c r="BO32" s="53">
        <v>1</v>
      </c>
      <c r="BP32" s="65"/>
      <c r="BQ32" s="64" t="s">
        <v>152</v>
      </c>
      <c r="BR32" s="70"/>
      <c r="BS32" s="70"/>
      <c r="BT32" s="70"/>
      <c r="BU32" s="70"/>
    </row>
    <row r="33" s="53" customFormat="1" ht="14.25" spans="1:73">
      <c r="A33" s="19">
        <v>311023</v>
      </c>
      <c r="B33" s="63">
        <v>49</v>
      </c>
      <c r="C33" s="64" t="s">
        <v>154</v>
      </c>
      <c r="D33" s="65" t="s">
        <v>74</v>
      </c>
      <c r="E33" s="63">
        <v>3</v>
      </c>
      <c r="F33" s="63">
        <v>1168</v>
      </c>
      <c r="G33" s="64" t="s">
        <v>91</v>
      </c>
      <c r="H33" s="63">
        <v>0</v>
      </c>
      <c r="I33" s="63">
        <v>1</v>
      </c>
      <c r="J33" s="63">
        <v>4010</v>
      </c>
      <c r="K33" s="63" t="s">
        <v>78</v>
      </c>
      <c r="L33" s="63">
        <v>1</v>
      </c>
      <c r="M33" s="63">
        <v>1</v>
      </c>
      <c r="N33" s="63">
        <v>0</v>
      </c>
      <c r="O33" s="63">
        <v>0</v>
      </c>
      <c r="P33" s="63" t="s">
        <v>79</v>
      </c>
      <c r="Q33" s="63" t="s">
        <v>79</v>
      </c>
      <c r="R33" s="63" t="s">
        <v>79</v>
      </c>
      <c r="S33" s="63">
        <v>0</v>
      </c>
      <c r="T33" s="63">
        <v>0</v>
      </c>
      <c r="U33" s="63">
        <v>2</v>
      </c>
      <c r="V33" s="63">
        <v>999</v>
      </c>
      <c r="W33" s="63">
        <v>0</v>
      </c>
      <c r="X33" s="63">
        <v>0</v>
      </c>
      <c r="Y33" s="63">
        <v>5000000</v>
      </c>
      <c r="Z33" s="64" t="s">
        <v>155</v>
      </c>
      <c r="AA33" s="64" t="s">
        <v>110</v>
      </c>
      <c r="AB33" s="63">
        <v>3</v>
      </c>
      <c r="AC33" s="63">
        <v>161506</v>
      </c>
      <c r="AD33" s="63" t="s">
        <v>111</v>
      </c>
      <c r="AE33" s="63"/>
      <c r="AF33" s="63"/>
      <c r="AG33" s="63"/>
      <c r="AH33" s="63"/>
      <c r="AI33" s="63"/>
      <c r="AJ33" s="63"/>
      <c r="AK33" s="67">
        <v>206023</v>
      </c>
      <c r="AL33" s="63">
        <v>0</v>
      </c>
      <c r="AM33" s="63"/>
      <c r="AN33" s="63"/>
      <c r="AO33" s="63"/>
      <c r="AP33" s="63" t="s">
        <v>79</v>
      </c>
      <c r="AQ33" s="63">
        <v>1</v>
      </c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N33" s="53">
        <v>30</v>
      </c>
      <c r="BO33" s="53">
        <v>1</v>
      </c>
      <c r="BP33" s="65"/>
      <c r="BQ33" s="64" t="s">
        <v>154</v>
      </c>
      <c r="BR33" s="70"/>
      <c r="BS33" s="70"/>
      <c r="BT33" s="70"/>
      <c r="BU33" s="70"/>
    </row>
    <row r="34" s="53" customFormat="1" ht="14.25" spans="1:73">
      <c r="A34" s="19">
        <v>311024</v>
      </c>
      <c r="B34" s="63">
        <v>49</v>
      </c>
      <c r="C34" s="64" t="s">
        <v>156</v>
      </c>
      <c r="D34" s="65" t="s">
        <v>74</v>
      </c>
      <c r="E34" s="63">
        <v>3</v>
      </c>
      <c r="F34" s="63">
        <v>1168</v>
      </c>
      <c r="G34" s="64" t="s">
        <v>91</v>
      </c>
      <c r="H34" s="63">
        <v>0</v>
      </c>
      <c r="I34" s="63">
        <v>1</v>
      </c>
      <c r="J34" s="63">
        <v>4010</v>
      </c>
      <c r="K34" s="63" t="s">
        <v>78</v>
      </c>
      <c r="L34" s="63">
        <v>1</v>
      </c>
      <c r="M34" s="63">
        <v>1</v>
      </c>
      <c r="N34" s="63">
        <v>0</v>
      </c>
      <c r="O34" s="63">
        <v>0</v>
      </c>
      <c r="P34" s="63" t="s">
        <v>79</v>
      </c>
      <c r="Q34" s="63" t="s">
        <v>79</v>
      </c>
      <c r="R34" s="63" t="s">
        <v>79</v>
      </c>
      <c r="S34" s="63">
        <v>0</v>
      </c>
      <c r="T34" s="63">
        <v>0</v>
      </c>
      <c r="U34" s="63">
        <v>2</v>
      </c>
      <c r="V34" s="63">
        <v>999</v>
      </c>
      <c r="W34" s="63">
        <v>0</v>
      </c>
      <c r="X34" s="63">
        <v>0</v>
      </c>
      <c r="Y34" s="63">
        <v>5000000</v>
      </c>
      <c r="Z34" s="64" t="s">
        <v>157</v>
      </c>
      <c r="AA34" s="64" t="s">
        <v>110</v>
      </c>
      <c r="AB34" s="63">
        <v>3</v>
      </c>
      <c r="AC34" s="63">
        <v>161506</v>
      </c>
      <c r="AD34" s="63" t="s">
        <v>111</v>
      </c>
      <c r="AE34" s="63"/>
      <c r="AF34" s="63"/>
      <c r="AG34" s="63"/>
      <c r="AH34" s="63"/>
      <c r="AI34" s="63"/>
      <c r="AJ34" s="63"/>
      <c r="AK34" s="67">
        <v>206024</v>
      </c>
      <c r="AL34" s="63">
        <v>0</v>
      </c>
      <c r="AM34" s="63"/>
      <c r="AN34" s="63"/>
      <c r="AO34" s="63"/>
      <c r="AP34" s="63" t="s">
        <v>79</v>
      </c>
      <c r="AQ34" s="63">
        <v>1</v>
      </c>
      <c r="AR34" s="63"/>
      <c r="AS34" s="63"/>
      <c r="AT34" s="63"/>
      <c r="AU34" s="63"/>
      <c r="AV34" s="63"/>
      <c r="AW34" s="63"/>
      <c r="AX34" s="63"/>
      <c r="AY34" s="63"/>
      <c r="AZ34" s="63"/>
      <c r="BA34" s="63"/>
      <c r="BB34" s="63"/>
      <c r="BC34" s="63"/>
      <c r="BN34" s="53">
        <v>30</v>
      </c>
      <c r="BO34" s="53">
        <v>1</v>
      </c>
      <c r="BP34" s="65"/>
      <c r="BQ34" s="64" t="s">
        <v>156</v>
      </c>
      <c r="BR34" s="70"/>
      <c r="BS34" s="70"/>
      <c r="BT34" s="70"/>
      <c r="BU34" s="70"/>
    </row>
    <row r="35" s="53" customFormat="1" ht="14.25" spans="1:73">
      <c r="A35" s="19">
        <v>311025</v>
      </c>
      <c r="B35" s="63">
        <v>49</v>
      </c>
      <c r="C35" s="64" t="s">
        <v>158</v>
      </c>
      <c r="D35" s="65" t="s">
        <v>74</v>
      </c>
      <c r="E35" s="63">
        <v>3</v>
      </c>
      <c r="F35" s="63">
        <v>1168</v>
      </c>
      <c r="G35" s="64" t="s">
        <v>91</v>
      </c>
      <c r="H35" s="63">
        <v>0</v>
      </c>
      <c r="I35" s="63">
        <v>1</v>
      </c>
      <c r="J35" s="63">
        <v>4010</v>
      </c>
      <c r="K35" s="63" t="s">
        <v>78</v>
      </c>
      <c r="L35" s="63">
        <v>1</v>
      </c>
      <c r="M35" s="63">
        <v>1</v>
      </c>
      <c r="N35" s="63">
        <v>0</v>
      </c>
      <c r="O35" s="63">
        <v>0</v>
      </c>
      <c r="P35" s="63" t="s">
        <v>79</v>
      </c>
      <c r="Q35" s="63" t="s">
        <v>79</v>
      </c>
      <c r="R35" s="63" t="s">
        <v>79</v>
      </c>
      <c r="S35" s="63">
        <v>0</v>
      </c>
      <c r="T35" s="63">
        <v>0</v>
      </c>
      <c r="U35" s="63">
        <v>2</v>
      </c>
      <c r="V35" s="63">
        <v>999</v>
      </c>
      <c r="W35" s="63">
        <v>0</v>
      </c>
      <c r="X35" s="63">
        <v>0</v>
      </c>
      <c r="Y35" s="63">
        <v>5000000</v>
      </c>
      <c r="Z35" s="64" t="s">
        <v>159</v>
      </c>
      <c r="AA35" s="64" t="s">
        <v>110</v>
      </c>
      <c r="AB35" s="63">
        <v>3</v>
      </c>
      <c r="AC35" s="63">
        <v>161506</v>
      </c>
      <c r="AD35" s="63" t="s">
        <v>111</v>
      </c>
      <c r="AE35" s="63"/>
      <c r="AF35" s="63"/>
      <c r="AG35" s="63"/>
      <c r="AH35" s="63"/>
      <c r="AI35" s="63"/>
      <c r="AJ35" s="63"/>
      <c r="AK35" s="67">
        <v>206025</v>
      </c>
      <c r="AL35" s="63">
        <v>0</v>
      </c>
      <c r="AM35" s="63"/>
      <c r="AN35" s="63"/>
      <c r="AO35" s="63"/>
      <c r="AP35" s="63" t="s">
        <v>79</v>
      </c>
      <c r="AQ35" s="63">
        <v>1</v>
      </c>
      <c r="AR35" s="63"/>
      <c r="AS35" s="63"/>
      <c r="AT35" s="63"/>
      <c r="AU35" s="63"/>
      <c r="AV35" s="63"/>
      <c r="AW35" s="63"/>
      <c r="AX35" s="63"/>
      <c r="AY35" s="63"/>
      <c r="AZ35" s="63"/>
      <c r="BA35" s="63"/>
      <c r="BB35" s="63"/>
      <c r="BC35" s="63"/>
      <c r="BN35" s="53">
        <v>30</v>
      </c>
      <c r="BO35" s="53">
        <v>1</v>
      </c>
      <c r="BP35" s="65"/>
      <c r="BQ35" s="64" t="s">
        <v>158</v>
      </c>
      <c r="BR35" s="70"/>
      <c r="BS35" s="70"/>
      <c r="BT35" s="70"/>
      <c r="BU35" s="70"/>
    </row>
    <row r="36" s="53" customFormat="1" ht="14.25" spans="1:73">
      <c r="A36" s="19">
        <v>311026</v>
      </c>
      <c r="B36" s="63">
        <v>49</v>
      </c>
      <c r="C36" s="64" t="s">
        <v>160</v>
      </c>
      <c r="D36" s="65" t="s">
        <v>74</v>
      </c>
      <c r="E36" s="63">
        <v>3</v>
      </c>
      <c r="F36" s="63">
        <v>1168</v>
      </c>
      <c r="G36" s="64" t="s">
        <v>91</v>
      </c>
      <c r="H36" s="63">
        <v>0</v>
      </c>
      <c r="I36" s="63">
        <v>1</v>
      </c>
      <c r="J36" s="63">
        <v>4010</v>
      </c>
      <c r="K36" s="63" t="s">
        <v>78</v>
      </c>
      <c r="L36" s="63">
        <v>1</v>
      </c>
      <c r="M36" s="63">
        <v>1</v>
      </c>
      <c r="N36" s="63">
        <v>0</v>
      </c>
      <c r="O36" s="63">
        <v>0</v>
      </c>
      <c r="P36" s="63" t="s">
        <v>79</v>
      </c>
      <c r="Q36" s="63" t="s">
        <v>79</v>
      </c>
      <c r="R36" s="63" t="s">
        <v>79</v>
      </c>
      <c r="S36" s="63">
        <v>0</v>
      </c>
      <c r="T36" s="63">
        <v>0</v>
      </c>
      <c r="U36" s="63">
        <v>2</v>
      </c>
      <c r="V36" s="63">
        <v>999</v>
      </c>
      <c r="W36" s="63">
        <v>0</v>
      </c>
      <c r="X36" s="63">
        <v>0</v>
      </c>
      <c r="Y36" s="63">
        <v>5000000</v>
      </c>
      <c r="Z36" s="64" t="s">
        <v>161</v>
      </c>
      <c r="AA36" s="64" t="s">
        <v>110</v>
      </c>
      <c r="AB36" s="63">
        <v>3</v>
      </c>
      <c r="AC36" s="63">
        <v>161506</v>
      </c>
      <c r="AD36" s="63" t="s">
        <v>111</v>
      </c>
      <c r="AE36" s="63"/>
      <c r="AF36" s="63"/>
      <c r="AG36" s="63"/>
      <c r="AH36" s="63"/>
      <c r="AI36" s="63"/>
      <c r="AJ36" s="63"/>
      <c r="AK36" s="67">
        <v>206026</v>
      </c>
      <c r="AL36" s="63">
        <v>0</v>
      </c>
      <c r="AM36" s="63"/>
      <c r="AN36" s="63"/>
      <c r="AO36" s="63"/>
      <c r="AP36" s="63" t="s">
        <v>79</v>
      </c>
      <c r="AQ36" s="63">
        <v>1</v>
      </c>
      <c r="AR36" s="63"/>
      <c r="AS36" s="63"/>
      <c r="AT36" s="63"/>
      <c r="AU36" s="63"/>
      <c r="AV36" s="63"/>
      <c r="AW36" s="63"/>
      <c r="AX36" s="63"/>
      <c r="AY36" s="63"/>
      <c r="AZ36" s="63"/>
      <c r="BA36" s="63"/>
      <c r="BB36" s="63"/>
      <c r="BC36" s="63"/>
      <c r="BN36" s="53">
        <v>30</v>
      </c>
      <c r="BO36" s="53">
        <v>1</v>
      </c>
      <c r="BP36" s="65"/>
      <c r="BQ36" s="64" t="s">
        <v>160</v>
      </c>
      <c r="BR36" s="70"/>
      <c r="BS36" s="70"/>
      <c r="BT36" s="70"/>
      <c r="BU36" s="70"/>
    </row>
    <row r="37" s="53" customFormat="1" ht="14.25" spans="1:73">
      <c r="A37" s="19">
        <v>311027</v>
      </c>
      <c r="B37" s="63">
        <v>49</v>
      </c>
      <c r="C37" s="64" t="s">
        <v>162</v>
      </c>
      <c r="D37" s="65" t="s">
        <v>74</v>
      </c>
      <c r="E37" s="63">
        <v>3</v>
      </c>
      <c r="F37" s="63">
        <v>1168</v>
      </c>
      <c r="G37" s="64" t="s">
        <v>91</v>
      </c>
      <c r="H37" s="63">
        <v>0</v>
      </c>
      <c r="I37" s="63">
        <v>1</v>
      </c>
      <c r="J37" s="63">
        <v>4010</v>
      </c>
      <c r="K37" s="63" t="s">
        <v>78</v>
      </c>
      <c r="L37" s="63">
        <v>1</v>
      </c>
      <c r="M37" s="63">
        <v>1</v>
      </c>
      <c r="N37" s="63">
        <v>0</v>
      </c>
      <c r="O37" s="63">
        <v>0</v>
      </c>
      <c r="P37" s="63" t="s">
        <v>79</v>
      </c>
      <c r="Q37" s="63" t="s">
        <v>79</v>
      </c>
      <c r="R37" s="63" t="s">
        <v>79</v>
      </c>
      <c r="S37" s="63">
        <v>0</v>
      </c>
      <c r="T37" s="63">
        <v>0</v>
      </c>
      <c r="U37" s="63">
        <v>2</v>
      </c>
      <c r="V37" s="63">
        <v>999</v>
      </c>
      <c r="W37" s="63">
        <v>0</v>
      </c>
      <c r="X37" s="63">
        <v>0</v>
      </c>
      <c r="Y37" s="63">
        <v>5000000</v>
      </c>
      <c r="Z37" s="64" t="s">
        <v>163</v>
      </c>
      <c r="AA37" s="64" t="s">
        <v>110</v>
      </c>
      <c r="AB37" s="63">
        <v>3</v>
      </c>
      <c r="AC37" s="63">
        <v>161506</v>
      </c>
      <c r="AD37" s="63" t="s">
        <v>111</v>
      </c>
      <c r="AE37" s="63"/>
      <c r="AF37" s="63"/>
      <c r="AG37" s="63"/>
      <c r="AH37" s="63"/>
      <c r="AI37" s="63"/>
      <c r="AJ37" s="63"/>
      <c r="AK37" s="67">
        <v>206027</v>
      </c>
      <c r="AL37" s="63">
        <v>0</v>
      </c>
      <c r="AM37" s="63"/>
      <c r="AN37" s="63"/>
      <c r="AO37" s="63"/>
      <c r="AP37" s="63" t="s">
        <v>79</v>
      </c>
      <c r="AQ37" s="63">
        <v>1</v>
      </c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3"/>
      <c r="BC37" s="63"/>
      <c r="BN37" s="53">
        <v>30</v>
      </c>
      <c r="BO37" s="53">
        <v>1</v>
      </c>
      <c r="BP37" s="65"/>
      <c r="BQ37" s="64" t="s">
        <v>162</v>
      </c>
      <c r="BR37" s="70"/>
      <c r="BS37" s="70"/>
      <c r="BT37" s="70"/>
      <c r="BU37" s="70"/>
    </row>
    <row r="38" s="53" customFormat="1" ht="14.25" spans="1:73">
      <c r="A38" s="19">
        <v>311028</v>
      </c>
      <c r="B38" s="63">
        <v>49</v>
      </c>
      <c r="C38" s="64" t="s">
        <v>164</v>
      </c>
      <c r="D38" s="65" t="s">
        <v>74</v>
      </c>
      <c r="E38" s="63">
        <v>3</v>
      </c>
      <c r="F38" s="63">
        <v>1168</v>
      </c>
      <c r="G38" s="64" t="s">
        <v>91</v>
      </c>
      <c r="H38" s="63">
        <v>0</v>
      </c>
      <c r="I38" s="63">
        <v>1</v>
      </c>
      <c r="J38" s="63">
        <v>4010</v>
      </c>
      <c r="K38" s="63" t="s">
        <v>78</v>
      </c>
      <c r="L38" s="63">
        <v>1</v>
      </c>
      <c r="M38" s="63">
        <v>1</v>
      </c>
      <c r="N38" s="63">
        <v>0</v>
      </c>
      <c r="O38" s="63">
        <v>0</v>
      </c>
      <c r="P38" s="63" t="s">
        <v>79</v>
      </c>
      <c r="Q38" s="63" t="s">
        <v>79</v>
      </c>
      <c r="R38" s="63" t="s">
        <v>79</v>
      </c>
      <c r="S38" s="63">
        <v>0</v>
      </c>
      <c r="T38" s="63">
        <v>0</v>
      </c>
      <c r="U38" s="63">
        <v>2</v>
      </c>
      <c r="V38" s="63">
        <v>999</v>
      </c>
      <c r="W38" s="63">
        <v>0</v>
      </c>
      <c r="X38" s="63">
        <v>0</v>
      </c>
      <c r="Y38" s="63">
        <v>5000000</v>
      </c>
      <c r="Z38" s="64" t="s">
        <v>165</v>
      </c>
      <c r="AA38" s="64" t="s">
        <v>110</v>
      </c>
      <c r="AB38" s="63">
        <v>3</v>
      </c>
      <c r="AC38" s="63">
        <v>161506</v>
      </c>
      <c r="AD38" s="63" t="s">
        <v>111</v>
      </c>
      <c r="AE38" s="63"/>
      <c r="AF38" s="63"/>
      <c r="AG38" s="63"/>
      <c r="AH38" s="63"/>
      <c r="AI38" s="63"/>
      <c r="AJ38" s="63"/>
      <c r="AK38" s="67">
        <v>206028</v>
      </c>
      <c r="AL38" s="63">
        <v>0</v>
      </c>
      <c r="AM38" s="63"/>
      <c r="AN38" s="63"/>
      <c r="AO38" s="63"/>
      <c r="AP38" s="63" t="s">
        <v>79</v>
      </c>
      <c r="AQ38" s="63">
        <v>1</v>
      </c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3"/>
      <c r="BN38" s="53">
        <v>30</v>
      </c>
      <c r="BO38" s="53">
        <v>1</v>
      </c>
      <c r="BP38" s="65"/>
      <c r="BQ38" s="64" t="s">
        <v>164</v>
      </c>
      <c r="BR38" s="70"/>
      <c r="BS38" s="70"/>
      <c r="BT38" s="70"/>
      <c r="BU38" s="70"/>
    </row>
    <row r="39" s="53" customFormat="1" ht="14.25" spans="1:73">
      <c r="A39" s="19">
        <v>311029</v>
      </c>
      <c r="B39" s="63">
        <v>49</v>
      </c>
      <c r="C39" s="64" t="s">
        <v>166</v>
      </c>
      <c r="D39" s="65" t="s">
        <v>74</v>
      </c>
      <c r="E39" s="63">
        <v>3</v>
      </c>
      <c r="F39" s="63">
        <v>1168</v>
      </c>
      <c r="G39" s="64" t="s">
        <v>91</v>
      </c>
      <c r="H39" s="63">
        <v>0</v>
      </c>
      <c r="I39" s="63">
        <v>1</v>
      </c>
      <c r="J39" s="63">
        <v>4010</v>
      </c>
      <c r="K39" s="63" t="s">
        <v>78</v>
      </c>
      <c r="L39" s="63">
        <v>1</v>
      </c>
      <c r="M39" s="63">
        <v>1</v>
      </c>
      <c r="N39" s="63">
        <v>0</v>
      </c>
      <c r="O39" s="63">
        <v>0</v>
      </c>
      <c r="P39" s="63" t="s">
        <v>79</v>
      </c>
      <c r="Q39" s="63" t="s">
        <v>79</v>
      </c>
      <c r="R39" s="63" t="s">
        <v>79</v>
      </c>
      <c r="S39" s="63">
        <v>0</v>
      </c>
      <c r="T39" s="63">
        <v>0</v>
      </c>
      <c r="U39" s="63">
        <v>2</v>
      </c>
      <c r="V39" s="63">
        <v>999</v>
      </c>
      <c r="W39" s="63">
        <v>0</v>
      </c>
      <c r="X39" s="63">
        <v>0</v>
      </c>
      <c r="Y39" s="63">
        <v>5000000</v>
      </c>
      <c r="Z39" s="64" t="s">
        <v>167</v>
      </c>
      <c r="AA39" s="64" t="s">
        <v>110</v>
      </c>
      <c r="AB39" s="63">
        <v>3</v>
      </c>
      <c r="AC39" s="63">
        <v>161506</v>
      </c>
      <c r="AD39" s="63" t="s">
        <v>111</v>
      </c>
      <c r="AE39" s="63"/>
      <c r="AF39" s="63"/>
      <c r="AG39" s="63"/>
      <c r="AH39" s="63"/>
      <c r="AI39" s="63"/>
      <c r="AJ39" s="63"/>
      <c r="AK39" s="67">
        <v>206029</v>
      </c>
      <c r="AL39" s="63">
        <v>0</v>
      </c>
      <c r="AM39" s="63"/>
      <c r="AN39" s="63"/>
      <c r="AO39" s="63"/>
      <c r="AP39" s="63" t="s">
        <v>79</v>
      </c>
      <c r="AQ39" s="63">
        <v>1</v>
      </c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N39" s="53">
        <v>30</v>
      </c>
      <c r="BO39" s="53">
        <v>1</v>
      </c>
      <c r="BP39" s="65"/>
      <c r="BQ39" s="64" t="s">
        <v>166</v>
      </c>
      <c r="BR39" s="70"/>
      <c r="BS39" s="70"/>
      <c r="BT39" s="70"/>
      <c r="BU39" s="70"/>
    </row>
    <row r="40" s="53" customFormat="1" ht="14.25" spans="1:73">
      <c r="A40" s="19">
        <v>311030</v>
      </c>
      <c r="B40" s="63">
        <v>49</v>
      </c>
      <c r="C40" s="64" t="s">
        <v>168</v>
      </c>
      <c r="D40" s="65" t="s">
        <v>74</v>
      </c>
      <c r="E40" s="63">
        <v>3</v>
      </c>
      <c r="F40" s="63">
        <v>1168</v>
      </c>
      <c r="G40" s="64" t="s">
        <v>91</v>
      </c>
      <c r="H40" s="63">
        <v>0</v>
      </c>
      <c r="I40" s="63">
        <v>1</v>
      </c>
      <c r="J40" s="63">
        <v>4010</v>
      </c>
      <c r="K40" s="63" t="s">
        <v>78</v>
      </c>
      <c r="L40" s="63">
        <v>1</v>
      </c>
      <c r="M40" s="63">
        <v>1</v>
      </c>
      <c r="N40" s="63">
        <v>0</v>
      </c>
      <c r="O40" s="63">
        <v>0</v>
      </c>
      <c r="P40" s="63" t="s">
        <v>79</v>
      </c>
      <c r="Q40" s="63" t="s">
        <v>79</v>
      </c>
      <c r="R40" s="63" t="s">
        <v>79</v>
      </c>
      <c r="S40" s="63">
        <v>0</v>
      </c>
      <c r="T40" s="63">
        <v>0</v>
      </c>
      <c r="U40" s="63">
        <v>2</v>
      </c>
      <c r="V40" s="63">
        <v>999</v>
      </c>
      <c r="W40" s="63">
        <v>0</v>
      </c>
      <c r="X40" s="63">
        <v>0</v>
      </c>
      <c r="Y40" s="63">
        <v>5000000</v>
      </c>
      <c r="Z40" s="64" t="s">
        <v>169</v>
      </c>
      <c r="AA40" s="64" t="s">
        <v>110</v>
      </c>
      <c r="AB40" s="63">
        <v>3</v>
      </c>
      <c r="AC40" s="63">
        <v>161506</v>
      </c>
      <c r="AD40" s="63" t="s">
        <v>111</v>
      </c>
      <c r="AE40" s="63"/>
      <c r="AF40" s="63"/>
      <c r="AG40" s="63"/>
      <c r="AH40" s="63"/>
      <c r="AI40" s="63"/>
      <c r="AJ40" s="63"/>
      <c r="AK40" s="67">
        <v>206030</v>
      </c>
      <c r="AL40" s="63">
        <v>0</v>
      </c>
      <c r="AM40" s="63"/>
      <c r="AN40" s="63"/>
      <c r="AO40" s="63"/>
      <c r="AP40" s="63" t="s">
        <v>79</v>
      </c>
      <c r="AQ40" s="63">
        <v>1</v>
      </c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3"/>
      <c r="BC40" s="63"/>
      <c r="BN40" s="53">
        <v>30</v>
      </c>
      <c r="BO40" s="53">
        <v>1</v>
      </c>
      <c r="BP40" s="65"/>
      <c r="BQ40" s="64" t="s">
        <v>168</v>
      </c>
      <c r="BR40" s="70"/>
      <c r="BS40" s="70"/>
      <c r="BT40" s="70"/>
      <c r="BU40" s="70"/>
    </row>
    <row r="41" s="53" customFormat="1" ht="14.25" spans="1:73">
      <c r="A41" s="19">
        <v>311031</v>
      </c>
      <c r="B41" s="63">
        <v>49</v>
      </c>
      <c r="C41" s="64" t="s">
        <v>170</v>
      </c>
      <c r="D41" s="65" t="s">
        <v>74</v>
      </c>
      <c r="E41" s="63">
        <v>3</v>
      </c>
      <c r="F41" s="63">
        <v>1168</v>
      </c>
      <c r="G41" s="64" t="s">
        <v>91</v>
      </c>
      <c r="H41" s="63">
        <v>0</v>
      </c>
      <c r="I41" s="63">
        <v>1</v>
      </c>
      <c r="J41" s="63">
        <v>4010</v>
      </c>
      <c r="K41" s="63" t="s">
        <v>78</v>
      </c>
      <c r="L41" s="63">
        <v>1</v>
      </c>
      <c r="M41" s="63">
        <v>1</v>
      </c>
      <c r="N41" s="63">
        <v>0</v>
      </c>
      <c r="O41" s="63">
        <v>0</v>
      </c>
      <c r="P41" s="63" t="s">
        <v>79</v>
      </c>
      <c r="Q41" s="63" t="s">
        <v>79</v>
      </c>
      <c r="R41" s="63" t="s">
        <v>79</v>
      </c>
      <c r="S41" s="63">
        <v>0</v>
      </c>
      <c r="T41" s="63">
        <v>0</v>
      </c>
      <c r="U41" s="63">
        <v>2</v>
      </c>
      <c r="V41" s="63">
        <v>999</v>
      </c>
      <c r="W41" s="63">
        <v>0</v>
      </c>
      <c r="X41" s="63">
        <v>0</v>
      </c>
      <c r="Y41" s="63">
        <v>5000000</v>
      </c>
      <c r="Z41" s="64" t="s">
        <v>171</v>
      </c>
      <c r="AA41" s="64" t="s">
        <v>110</v>
      </c>
      <c r="AB41" s="63">
        <v>3</v>
      </c>
      <c r="AC41" s="63">
        <v>161506</v>
      </c>
      <c r="AD41" s="63" t="s">
        <v>111</v>
      </c>
      <c r="AE41" s="63"/>
      <c r="AF41" s="63"/>
      <c r="AG41" s="63"/>
      <c r="AH41" s="63"/>
      <c r="AI41" s="63"/>
      <c r="AJ41" s="63"/>
      <c r="AK41" s="67">
        <v>206031</v>
      </c>
      <c r="AL41" s="63">
        <v>0</v>
      </c>
      <c r="AM41" s="63"/>
      <c r="AN41" s="63"/>
      <c r="AO41" s="63"/>
      <c r="AP41" s="63" t="s">
        <v>79</v>
      </c>
      <c r="AQ41" s="63">
        <v>1</v>
      </c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3"/>
      <c r="BC41" s="63"/>
      <c r="BN41" s="53">
        <v>30</v>
      </c>
      <c r="BO41" s="53">
        <v>1</v>
      </c>
      <c r="BP41" s="65"/>
      <c r="BQ41" s="64" t="s">
        <v>170</v>
      </c>
      <c r="BR41" s="70"/>
      <c r="BS41" s="70"/>
      <c r="BT41" s="70"/>
      <c r="BU41" s="70"/>
    </row>
    <row r="42" s="53" customFormat="1" ht="14.25" spans="1:73">
      <c r="A42" s="19">
        <v>311032</v>
      </c>
      <c r="B42" s="63">
        <v>49</v>
      </c>
      <c r="C42" s="64" t="s">
        <v>172</v>
      </c>
      <c r="D42" s="65" t="s">
        <v>74</v>
      </c>
      <c r="E42" s="63">
        <v>3</v>
      </c>
      <c r="F42" s="63">
        <v>1168</v>
      </c>
      <c r="G42" s="64" t="s">
        <v>91</v>
      </c>
      <c r="H42" s="63">
        <v>0</v>
      </c>
      <c r="I42" s="63">
        <v>1</v>
      </c>
      <c r="J42" s="63">
        <v>4010</v>
      </c>
      <c r="K42" s="63" t="s">
        <v>78</v>
      </c>
      <c r="L42" s="63">
        <v>1</v>
      </c>
      <c r="M42" s="63">
        <v>1</v>
      </c>
      <c r="N42" s="63">
        <v>0</v>
      </c>
      <c r="O42" s="63">
        <v>0</v>
      </c>
      <c r="P42" s="63" t="s">
        <v>79</v>
      </c>
      <c r="Q42" s="63" t="s">
        <v>79</v>
      </c>
      <c r="R42" s="63" t="s">
        <v>79</v>
      </c>
      <c r="S42" s="63">
        <v>0</v>
      </c>
      <c r="T42" s="63">
        <v>0</v>
      </c>
      <c r="U42" s="63">
        <v>2</v>
      </c>
      <c r="V42" s="63">
        <v>999</v>
      </c>
      <c r="W42" s="63">
        <v>0</v>
      </c>
      <c r="X42" s="63">
        <v>0</v>
      </c>
      <c r="Y42" s="63">
        <v>5000000</v>
      </c>
      <c r="Z42" s="64" t="s">
        <v>173</v>
      </c>
      <c r="AA42" s="64" t="s">
        <v>110</v>
      </c>
      <c r="AB42" s="63">
        <v>3</v>
      </c>
      <c r="AC42" s="63">
        <v>161506</v>
      </c>
      <c r="AD42" s="63" t="s">
        <v>111</v>
      </c>
      <c r="AE42" s="63"/>
      <c r="AF42" s="63"/>
      <c r="AG42" s="63"/>
      <c r="AH42" s="63"/>
      <c r="AI42" s="63"/>
      <c r="AJ42" s="63"/>
      <c r="AK42" s="67">
        <v>206032</v>
      </c>
      <c r="AL42" s="63">
        <v>0</v>
      </c>
      <c r="AM42" s="63"/>
      <c r="AN42" s="63"/>
      <c r="AO42" s="63"/>
      <c r="AP42" s="63" t="s">
        <v>79</v>
      </c>
      <c r="AQ42" s="63">
        <v>1</v>
      </c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3"/>
      <c r="BC42" s="63"/>
      <c r="BN42" s="53">
        <v>30</v>
      </c>
      <c r="BO42" s="53">
        <v>1</v>
      </c>
      <c r="BP42" s="65"/>
      <c r="BQ42" s="64" t="s">
        <v>172</v>
      </c>
      <c r="BR42" s="70"/>
      <c r="BS42" s="70"/>
      <c r="BT42" s="70"/>
      <c r="BU42" s="70"/>
    </row>
    <row r="43" s="53" customFormat="1" ht="14.25" spans="1:73">
      <c r="A43" s="19">
        <v>311033</v>
      </c>
      <c r="B43" s="63">
        <v>49</v>
      </c>
      <c r="C43" s="64" t="s">
        <v>174</v>
      </c>
      <c r="D43" s="65" t="s">
        <v>74</v>
      </c>
      <c r="E43" s="63">
        <v>3</v>
      </c>
      <c r="F43" s="63">
        <v>1168</v>
      </c>
      <c r="G43" s="64" t="s">
        <v>91</v>
      </c>
      <c r="H43" s="63">
        <v>0</v>
      </c>
      <c r="I43" s="63">
        <v>1</v>
      </c>
      <c r="J43" s="63">
        <v>4010</v>
      </c>
      <c r="K43" s="63" t="s">
        <v>78</v>
      </c>
      <c r="L43" s="63">
        <v>1</v>
      </c>
      <c r="M43" s="63">
        <v>1</v>
      </c>
      <c r="N43" s="63">
        <v>0</v>
      </c>
      <c r="O43" s="63">
        <v>0</v>
      </c>
      <c r="P43" s="63" t="s">
        <v>79</v>
      </c>
      <c r="Q43" s="63" t="s">
        <v>79</v>
      </c>
      <c r="R43" s="63" t="s">
        <v>79</v>
      </c>
      <c r="S43" s="63">
        <v>0</v>
      </c>
      <c r="T43" s="63">
        <v>0</v>
      </c>
      <c r="U43" s="63">
        <v>2</v>
      </c>
      <c r="V43" s="63">
        <v>999</v>
      </c>
      <c r="W43" s="63">
        <v>0</v>
      </c>
      <c r="X43" s="63">
        <v>0</v>
      </c>
      <c r="Y43" s="63">
        <v>5000000</v>
      </c>
      <c r="Z43" s="64" t="s">
        <v>175</v>
      </c>
      <c r="AA43" s="64" t="s">
        <v>110</v>
      </c>
      <c r="AB43" s="63">
        <v>3</v>
      </c>
      <c r="AC43" s="63">
        <v>161506</v>
      </c>
      <c r="AD43" s="63" t="s">
        <v>111</v>
      </c>
      <c r="AE43" s="63"/>
      <c r="AF43" s="63"/>
      <c r="AG43" s="63"/>
      <c r="AH43" s="63"/>
      <c r="AI43" s="63"/>
      <c r="AJ43" s="63"/>
      <c r="AK43" s="67">
        <v>206033</v>
      </c>
      <c r="AL43" s="63">
        <v>0</v>
      </c>
      <c r="AM43" s="63"/>
      <c r="AN43" s="63"/>
      <c r="AO43" s="63"/>
      <c r="AP43" s="63" t="s">
        <v>79</v>
      </c>
      <c r="AQ43" s="63">
        <v>1</v>
      </c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3"/>
      <c r="BC43" s="63"/>
      <c r="BN43" s="53">
        <v>30</v>
      </c>
      <c r="BO43" s="53">
        <v>1</v>
      </c>
      <c r="BP43" s="65"/>
      <c r="BQ43" s="64" t="s">
        <v>174</v>
      </c>
      <c r="BR43" s="70"/>
      <c r="BS43" s="70"/>
      <c r="BT43" s="70"/>
      <c r="BU43" s="70"/>
    </row>
    <row r="44" s="53" customFormat="1" ht="14.25" spans="1:73">
      <c r="A44" s="19">
        <v>311034</v>
      </c>
      <c r="B44" s="63">
        <v>49</v>
      </c>
      <c r="C44" s="64" t="s">
        <v>176</v>
      </c>
      <c r="D44" s="65" t="s">
        <v>74</v>
      </c>
      <c r="E44" s="63">
        <v>3</v>
      </c>
      <c r="F44" s="63">
        <v>1168</v>
      </c>
      <c r="G44" s="64" t="s">
        <v>91</v>
      </c>
      <c r="H44" s="63">
        <v>0</v>
      </c>
      <c r="I44" s="63">
        <v>1</v>
      </c>
      <c r="J44" s="63">
        <v>4010</v>
      </c>
      <c r="K44" s="63" t="s">
        <v>78</v>
      </c>
      <c r="L44" s="63">
        <v>1</v>
      </c>
      <c r="M44" s="63">
        <v>1</v>
      </c>
      <c r="N44" s="63">
        <v>0</v>
      </c>
      <c r="O44" s="63">
        <v>0</v>
      </c>
      <c r="P44" s="63" t="s">
        <v>79</v>
      </c>
      <c r="Q44" s="63" t="s">
        <v>79</v>
      </c>
      <c r="R44" s="63" t="s">
        <v>79</v>
      </c>
      <c r="S44" s="63">
        <v>0</v>
      </c>
      <c r="T44" s="63">
        <v>0</v>
      </c>
      <c r="U44" s="63">
        <v>2</v>
      </c>
      <c r="V44" s="63">
        <v>999</v>
      </c>
      <c r="W44" s="63">
        <v>0</v>
      </c>
      <c r="X44" s="63">
        <v>0</v>
      </c>
      <c r="Y44" s="63">
        <v>5000000</v>
      </c>
      <c r="Z44" s="64" t="s">
        <v>177</v>
      </c>
      <c r="AA44" s="64" t="s">
        <v>110</v>
      </c>
      <c r="AB44" s="63">
        <v>3</v>
      </c>
      <c r="AC44" s="63">
        <v>161506</v>
      </c>
      <c r="AD44" s="63" t="s">
        <v>111</v>
      </c>
      <c r="AE44" s="63"/>
      <c r="AF44" s="63"/>
      <c r="AG44" s="63"/>
      <c r="AH44" s="63"/>
      <c r="AI44" s="63"/>
      <c r="AJ44" s="63"/>
      <c r="AK44" s="67">
        <v>206034</v>
      </c>
      <c r="AL44" s="63">
        <v>0</v>
      </c>
      <c r="AM44" s="63"/>
      <c r="AN44" s="63"/>
      <c r="AO44" s="63"/>
      <c r="AP44" s="63" t="s">
        <v>79</v>
      </c>
      <c r="AQ44" s="63">
        <v>1</v>
      </c>
      <c r="AR44" s="63"/>
      <c r="AS44" s="63"/>
      <c r="AT44" s="63"/>
      <c r="AU44" s="63"/>
      <c r="AV44" s="63"/>
      <c r="AW44" s="63"/>
      <c r="AX44" s="63"/>
      <c r="AY44" s="63"/>
      <c r="AZ44" s="63"/>
      <c r="BA44" s="63"/>
      <c r="BB44" s="63"/>
      <c r="BC44" s="63"/>
      <c r="BN44" s="53">
        <v>30</v>
      </c>
      <c r="BO44" s="53">
        <v>1</v>
      </c>
      <c r="BP44" s="65"/>
      <c r="BQ44" s="64" t="s">
        <v>176</v>
      </c>
      <c r="BR44" s="70"/>
      <c r="BS44" s="70"/>
      <c r="BT44" s="70"/>
      <c r="BU44" s="70"/>
    </row>
    <row r="45" s="53" customFormat="1" ht="14.25" spans="1:73">
      <c r="A45" s="19">
        <v>311035</v>
      </c>
      <c r="B45" s="63">
        <v>49</v>
      </c>
      <c r="C45" s="64" t="s">
        <v>178</v>
      </c>
      <c r="D45" s="65" t="s">
        <v>74</v>
      </c>
      <c r="E45" s="63">
        <v>3</v>
      </c>
      <c r="F45" s="63">
        <v>1168</v>
      </c>
      <c r="G45" s="64" t="s">
        <v>91</v>
      </c>
      <c r="H45" s="63">
        <v>0</v>
      </c>
      <c r="I45" s="63">
        <v>1</v>
      </c>
      <c r="J45" s="63">
        <v>4010</v>
      </c>
      <c r="K45" s="63" t="s">
        <v>78</v>
      </c>
      <c r="L45" s="63">
        <v>1</v>
      </c>
      <c r="M45" s="63">
        <v>1</v>
      </c>
      <c r="N45" s="63">
        <v>0</v>
      </c>
      <c r="O45" s="63">
        <v>0</v>
      </c>
      <c r="P45" s="63" t="s">
        <v>79</v>
      </c>
      <c r="Q45" s="63" t="s">
        <v>79</v>
      </c>
      <c r="R45" s="63" t="s">
        <v>79</v>
      </c>
      <c r="S45" s="63">
        <v>0</v>
      </c>
      <c r="T45" s="63">
        <v>0</v>
      </c>
      <c r="U45" s="63">
        <v>2</v>
      </c>
      <c r="V45" s="63">
        <v>999</v>
      </c>
      <c r="W45" s="63">
        <v>0</v>
      </c>
      <c r="X45" s="63">
        <v>0</v>
      </c>
      <c r="Y45" s="63">
        <v>5000000</v>
      </c>
      <c r="Z45" s="64" t="s">
        <v>179</v>
      </c>
      <c r="AA45" s="64" t="s">
        <v>110</v>
      </c>
      <c r="AB45" s="63">
        <v>3</v>
      </c>
      <c r="AC45" s="63">
        <v>161506</v>
      </c>
      <c r="AD45" s="63" t="s">
        <v>111</v>
      </c>
      <c r="AE45" s="63"/>
      <c r="AF45" s="63"/>
      <c r="AG45" s="63"/>
      <c r="AH45" s="63"/>
      <c r="AI45" s="63"/>
      <c r="AJ45" s="63"/>
      <c r="AK45" s="67">
        <v>206035</v>
      </c>
      <c r="AL45" s="63">
        <v>0</v>
      </c>
      <c r="AM45" s="63"/>
      <c r="AN45" s="63"/>
      <c r="AO45" s="63"/>
      <c r="AP45" s="63" t="s">
        <v>79</v>
      </c>
      <c r="AQ45" s="63">
        <v>1</v>
      </c>
      <c r="AR45" s="63"/>
      <c r="AS45" s="63"/>
      <c r="AT45" s="63"/>
      <c r="AU45" s="63"/>
      <c r="AV45" s="63"/>
      <c r="AW45" s="63"/>
      <c r="AX45" s="63"/>
      <c r="AY45" s="63"/>
      <c r="AZ45" s="63"/>
      <c r="BA45" s="63"/>
      <c r="BB45" s="63"/>
      <c r="BC45" s="63"/>
      <c r="BN45" s="53">
        <v>30</v>
      </c>
      <c r="BO45" s="53">
        <v>1</v>
      </c>
      <c r="BP45" s="65"/>
      <c r="BQ45" s="64" t="s">
        <v>178</v>
      </c>
      <c r="BR45" s="70"/>
      <c r="BS45" s="70"/>
      <c r="BT45" s="70"/>
      <c r="BU45" s="70"/>
    </row>
    <row r="46" s="5" customFormat="1" ht="14.25" spans="1:73">
      <c r="A46" s="22">
        <v>311038</v>
      </c>
      <c r="B46" s="38">
        <v>49</v>
      </c>
      <c r="C46" s="39" t="s">
        <v>180</v>
      </c>
      <c r="D46" s="40" t="s">
        <v>74</v>
      </c>
      <c r="E46" s="38">
        <v>4</v>
      </c>
      <c r="F46" s="38">
        <v>1169</v>
      </c>
      <c r="G46" s="39" t="s">
        <v>91</v>
      </c>
      <c r="H46" s="38">
        <v>0</v>
      </c>
      <c r="I46" s="38">
        <v>1</v>
      </c>
      <c r="J46" s="38">
        <v>4010</v>
      </c>
      <c r="K46" s="38" t="s">
        <v>78</v>
      </c>
      <c r="L46" s="38">
        <v>1</v>
      </c>
      <c r="M46" s="38">
        <v>1</v>
      </c>
      <c r="N46" s="38">
        <v>0</v>
      </c>
      <c r="O46" s="38">
        <v>0</v>
      </c>
      <c r="P46" s="38" t="s">
        <v>79</v>
      </c>
      <c r="Q46" s="38" t="s">
        <v>79</v>
      </c>
      <c r="R46" s="38" t="s">
        <v>79</v>
      </c>
      <c r="S46" s="38">
        <v>0</v>
      </c>
      <c r="T46" s="38">
        <v>0</v>
      </c>
      <c r="U46" s="38">
        <v>2</v>
      </c>
      <c r="V46" s="38">
        <v>999</v>
      </c>
      <c r="W46" s="38">
        <v>0</v>
      </c>
      <c r="X46" s="38">
        <v>0</v>
      </c>
      <c r="Y46" s="38">
        <v>5000000</v>
      </c>
      <c r="Z46" s="39" t="s">
        <v>181</v>
      </c>
      <c r="AA46" s="39" t="s">
        <v>110</v>
      </c>
      <c r="AB46" s="38">
        <v>3</v>
      </c>
      <c r="AC46" s="38">
        <v>161506</v>
      </c>
      <c r="AD46" s="38" t="s">
        <v>111</v>
      </c>
      <c r="AE46" s="38"/>
      <c r="AF46" s="38"/>
      <c r="AG46" s="38"/>
      <c r="AH46" s="38"/>
      <c r="AI46" s="38"/>
      <c r="AJ46" s="38"/>
      <c r="AK46" s="47">
        <v>206038</v>
      </c>
      <c r="AL46" s="38">
        <v>0</v>
      </c>
      <c r="AM46" s="38"/>
      <c r="AN46" s="38"/>
      <c r="AO46" s="38"/>
      <c r="AP46" s="38" t="s">
        <v>79</v>
      </c>
      <c r="AQ46" s="38">
        <v>1</v>
      </c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M46" s="5">
        <v>1</v>
      </c>
      <c r="BN46" s="5">
        <v>30</v>
      </c>
      <c r="BO46" s="5">
        <v>1</v>
      </c>
      <c r="BP46" s="40"/>
      <c r="BQ46" s="39" t="s">
        <v>180</v>
      </c>
      <c r="BR46" s="44"/>
      <c r="BS46" s="44"/>
      <c r="BT46" s="44"/>
      <c r="BU46" s="44"/>
    </row>
    <row r="47" s="5" customFormat="1" ht="14.25" spans="1:73">
      <c r="A47" s="22">
        <v>311039</v>
      </c>
      <c r="B47" s="38">
        <v>49</v>
      </c>
      <c r="C47" s="39" t="s">
        <v>182</v>
      </c>
      <c r="D47" s="40" t="s">
        <v>74</v>
      </c>
      <c r="E47" s="38">
        <v>4</v>
      </c>
      <c r="F47" s="38">
        <v>1169</v>
      </c>
      <c r="G47" s="39" t="s">
        <v>91</v>
      </c>
      <c r="H47" s="38">
        <v>0</v>
      </c>
      <c r="I47" s="38">
        <v>1</v>
      </c>
      <c r="J47" s="38">
        <v>4010</v>
      </c>
      <c r="K47" s="38" t="s">
        <v>78</v>
      </c>
      <c r="L47" s="38">
        <v>1</v>
      </c>
      <c r="M47" s="38">
        <v>1</v>
      </c>
      <c r="N47" s="38">
        <v>0</v>
      </c>
      <c r="O47" s="38">
        <v>0</v>
      </c>
      <c r="P47" s="38" t="s">
        <v>79</v>
      </c>
      <c r="Q47" s="38" t="s">
        <v>79</v>
      </c>
      <c r="R47" s="38" t="s">
        <v>79</v>
      </c>
      <c r="S47" s="38">
        <v>0</v>
      </c>
      <c r="T47" s="38">
        <v>0</v>
      </c>
      <c r="U47" s="38">
        <v>2</v>
      </c>
      <c r="V47" s="38">
        <v>999</v>
      </c>
      <c r="W47" s="38">
        <v>0</v>
      </c>
      <c r="X47" s="38">
        <v>0</v>
      </c>
      <c r="Y47" s="38">
        <v>5000000</v>
      </c>
      <c r="Z47" s="39" t="s">
        <v>183</v>
      </c>
      <c r="AA47" s="39" t="s">
        <v>110</v>
      </c>
      <c r="AB47" s="38">
        <v>3</v>
      </c>
      <c r="AC47" s="38">
        <v>161506</v>
      </c>
      <c r="AD47" s="38" t="s">
        <v>111</v>
      </c>
      <c r="AE47" s="38"/>
      <c r="AF47" s="38"/>
      <c r="AG47" s="38"/>
      <c r="AH47" s="38"/>
      <c r="AI47" s="38"/>
      <c r="AJ47" s="38"/>
      <c r="AK47" s="47">
        <v>206039</v>
      </c>
      <c r="AL47" s="38">
        <v>0</v>
      </c>
      <c r="AM47" s="38"/>
      <c r="AN47" s="38"/>
      <c r="AO47" s="38"/>
      <c r="AP47" s="38" t="s">
        <v>79</v>
      </c>
      <c r="AQ47" s="38">
        <v>1</v>
      </c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M47" s="5">
        <v>1</v>
      </c>
      <c r="BN47" s="5">
        <v>30</v>
      </c>
      <c r="BO47" s="5">
        <v>1</v>
      </c>
      <c r="BP47" s="40"/>
      <c r="BQ47" s="39" t="s">
        <v>182</v>
      </c>
      <c r="BR47" s="44"/>
      <c r="BS47" s="44"/>
      <c r="BT47" s="44"/>
      <c r="BU47" s="44"/>
    </row>
    <row r="48" s="5" customFormat="1" ht="14.25" spans="1:73">
      <c r="A48" s="22">
        <v>311040</v>
      </c>
      <c r="B48" s="38">
        <v>49</v>
      </c>
      <c r="C48" s="39" t="s">
        <v>184</v>
      </c>
      <c r="D48" s="40" t="s">
        <v>74</v>
      </c>
      <c r="E48" s="38">
        <v>4</v>
      </c>
      <c r="F48" s="38">
        <v>1169</v>
      </c>
      <c r="G48" s="39" t="s">
        <v>91</v>
      </c>
      <c r="H48" s="38">
        <v>0</v>
      </c>
      <c r="I48" s="38">
        <v>1</v>
      </c>
      <c r="J48" s="38">
        <v>4011</v>
      </c>
      <c r="K48" s="38" t="s">
        <v>78</v>
      </c>
      <c r="L48" s="38">
        <v>1</v>
      </c>
      <c r="M48" s="38">
        <v>1</v>
      </c>
      <c r="N48" s="38">
        <v>0</v>
      </c>
      <c r="O48" s="38">
        <v>0</v>
      </c>
      <c r="P48" s="38" t="s">
        <v>79</v>
      </c>
      <c r="Q48" s="38" t="s">
        <v>79</v>
      </c>
      <c r="R48" s="38" t="s">
        <v>79</v>
      </c>
      <c r="S48" s="38">
        <v>0</v>
      </c>
      <c r="T48" s="38">
        <v>0</v>
      </c>
      <c r="U48" s="38">
        <v>2</v>
      </c>
      <c r="V48" s="38">
        <v>999</v>
      </c>
      <c r="W48" s="38">
        <v>0</v>
      </c>
      <c r="X48" s="38">
        <v>60</v>
      </c>
      <c r="Y48" s="38">
        <v>5000000</v>
      </c>
      <c r="Z48" s="39" t="s">
        <v>185</v>
      </c>
      <c r="AA48" s="39" t="s">
        <v>110</v>
      </c>
      <c r="AB48" s="38">
        <v>3</v>
      </c>
      <c r="AC48" s="38">
        <v>161506</v>
      </c>
      <c r="AD48" s="38" t="s">
        <v>111</v>
      </c>
      <c r="AE48" s="38"/>
      <c r="AF48" s="38"/>
      <c r="AG48" s="38"/>
      <c r="AH48" s="38"/>
      <c r="AI48" s="38"/>
      <c r="AJ48" s="38"/>
      <c r="AK48" s="47">
        <v>206040</v>
      </c>
      <c r="AL48" s="38">
        <v>0</v>
      </c>
      <c r="AM48" s="38"/>
      <c r="AN48" s="38"/>
      <c r="AO48" s="38"/>
      <c r="AP48" s="38" t="s">
        <v>79</v>
      </c>
      <c r="AQ48" s="38">
        <v>1</v>
      </c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M48" s="5">
        <v>1</v>
      </c>
      <c r="BN48" s="5">
        <v>30</v>
      </c>
      <c r="BO48" s="5">
        <v>1</v>
      </c>
      <c r="BP48" s="40"/>
      <c r="BQ48" s="39" t="s">
        <v>184</v>
      </c>
      <c r="BR48" s="44"/>
      <c r="BS48" s="44"/>
      <c r="BT48" s="44"/>
      <c r="BU48" s="44"/>
    </row>
    <row r="49" s="5" customFormat="1" ht="14.25" spans="1:73">
      <c r="A49" s="22">
        <v>311041</v>
      </c>
      <c r="B49" s="38">
        <v>49</v>
      </c>
      <c r="C49" s="39" t="s">
        <v>186</v>
      </c>
      <c r="D49" s="40" t="s">
        <v>74</v>
      </c>
      <c r="E49" s="38">
        <v>4</v>
      </c>
      <c r="F49" s="38">
        <v>1169</v>
      </c>
      <c r="G49" s="39" t="s">
        <v>91</v>
      </c>
      <c r="H49" s="38">
        <v>0</v>
      </c>
      <c r="I49" s="38">
        <v>1</v>
      </c>
      <c r="J49" s="38">
        <v>4011</v>
      </c>
      <c r="K49" s="38" t="s">
        <v>78</v>
      </c>
      <c r="L49" s="38">
        <v>1</v>
      </c>
      <c r="M49" s="38">
        <v>1</v>
      </c>
      <c r="N49" s="38">
        <v>0</v>
      </c>
      <c r="O49" s="38">
        <v>0</v>
      </c>
      <c r="P49" s="38" t="s">
        <v>79</v>
      </c>
      <c r="Q49" s="38" t="s">
        <v>79</v>
      </c>
      <c r="R49" s="38" t="s">
        <v>79</v>
      </c>
      <c r="S49" s="38">
        <v>0</v>
      </c>
      <c r="T49" s="38">
        <v>0</v>
      </c>
      <c r="U49" s="38">
        <v>2</v>
      </c>
      <c r="V49" s="38">
        <v>999</v>
      </c>
      <c r="W49" s="38">
        <v>0</v>
      </c>
      <c r="X49" s="38">
        <v>60</v>
      </c>
      <c r="Y49" s="38">
        <v>5000000</v>
      </c>
      <c r="Z49" s="39" t="s">
        <v>187</v>
      </c>
      <c r="AA49" s="39" t="s">
        <v>110</v>
      </c>
      <c r="AB49" s="38">
        <v>3</v>
      </c>
      <c r="AC49" s="38">
        <v>161506</v>
      </c>
      <c r="AD49" s="38" t="s">
        <v>111</v>
      </c>
      <c r="AE49" s="38"/>
      <c r="AF49" s="38"/>
      <c r="AG49" s="38"/>
      <c r="AH49" s="38"/>
      <c r="AI49" s="38"/>
      <c r="AJ49" s="38"/>
      <c r="AK49" s="47">
        <v>206041</v>
      </c>
      <c r="AL49" s="38">
        <v>0</v>
      </c>
      <c r="AM49" s="38"/>
      <c r="AN49" s="38"/>
      <c r="AO49" s="38"/>
      <c r="AP49" s="38" t="s">
        <v>79</v>
      </c>
      <c r="AQ49" s="38">
        <v>1</v>
      </c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M49" s="5">
        <v>1</v>
      </c>
      <c r="BN49" s="5">
        <v>30</v>
      </c>
      <c r="BO49" s="5">
        <v>1</v>
      </c>
      <c r="BP49" s="40"/>
      <c r="BQ49" s="39" t="s">
        <v>186</v>
      </c>
      <c r="BR49" s="44"/>
      <c r="BS49" s="44"/>
      <c r="BT49" s="44"/>
      <c r="BU49" s="44"/>
    </row>
    <row r="50" s="5" customFormat="1" ht="14.25" spans="1:73">
      <c r="A50" s="22">
        <v>311042</v>
      </c>
      <c r="B50" s="38">
        <v>49</v>
      </c>
      <c r="C50" s="39" t="s">
        <v>188</v>
      </c>
      <c r="D50" s="40" t="s">
        <v>74</v>
      </c>
      <c r="E50" s="38">
        <v>4</v>
      </c>
      <c r="F50" s="38">
        <v>1169</v>
      </c>
      <c r="G50" s="39" t="s">
        <v>91</v>
      </c>
      <c r="H50" s="38">
        <v>0</v>
      </c>
      <c r="I50" s="38">
        <v>1</v>
      </c>
      <c r="J50" s="38">
        <v>4011</v>
      </c>
      <c r="K50" s="38" t="s">
        <v>78</v>
      </c>
      <c r="L50" s="38">
        <v>1</v>
      </c>
      <c r="M50" s="38">
        <v>1</v>
      </c>
      <c r="N50" s="38">
        <v>0</v>
      </c>
      <c r="O50" s="38">
        <v>0</v>
      </c>
      <c r="P50" s="38" t="s">
        <v>79</v>
      </c>
      <c r="Q50" s="38" t="s">
        <v>79</v>
      </c>
      <c r="R50" s="38" t="s">
        <v>79</v>
      </c>
      <c r="S50" s="38">
        <v>0</v>
      </c>
      <c r="T50" s="38">
        <v>0</v>
      </c>
      <c r="U50" s="38">
        <v>2</v>
      </c>
      <c r="V50" s="38">
        <v>999</v>
      </c>
      <c r="W50" s="38">
        <v>0</v>
      </c>
      <c r="X50" s="38">
        <v>60</v>
      </c>
      <c r="Y50" s="38">
        <v>5000000</v>
      </c>
      <c r="Z50" s="39" t="s">
        <v>189</v>
      </c>
      <c r="AA50" s="39" t="s">
        <v>110</v>
      </c>
      <c r="AB50" s="38">
        <v>3</v>
      </c>
      <c r="AC50" s="38">
        <v>161506</v>
      </c>
      <c r="AD50" s="38" t="s">
        <v>111</v>
      </c>
      <c r="AE50" s="38"/>
      <c r="AF50" s="38"/>
      <c r="AG50" s="38"/>
      <c r="AH50" s="38"/>
      <c r="AI50" s="38"/>
      <c r="AJ50" s="38"/>
      <c r="AK50" s="47">
        <v>206042</v>
      </c>
      <c r="AL50" s="38">
        <v>0</v>
      </c>
      <c r="AM50" s="38"/>
      <c r="AN50" s="38"/>
      <c r="AO50" s="38"/>
      <c r="AP50" s="38" t="s">
        <v>79</v>
      </c>
      <c r="AQ50" s="38">
        <v>1</v>
      </c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M50" s="5">
        <v>1</v>
      </c>
      <c r="BN50" s="5">
        <v>30</v>
      </c>
      <c r="BO50" s="5">
        <v>1</v>
      </c>
      <c r="BP50" s="40"/>
      <c r="BQ50" s="39" t="s">
        <v>188</v>
      </c>
      <c r="BR50" s="44"/>
      <c r="BS50" s="44"/>
      <c r="BT50" s="44"/>
      <c r="BU50" s="44"/>
    </row>
    <row r="51" s="5" customFormat="1" ht="14.25" spans="1:73">
      <c r="A51" s="22">
        <v>311043</v>
      </c>
      <c r="B51" s="38">
        <v>49</v>
      </c>
      <c r="C51" s="39" t="s">
        <v>190</v>
      </c>
      <c r="D51" s="40" t="s">
        <v>74</v>
      </c>
      <c r="E51" s="38">
        <v>4</v>
      </c>
      <c r="F51" s="38">
        <v>1169</v>
      </c>
      <c r="G51" s="39" t="s">
        <v>91</v>
      </c>
      <c r="H51" s="38">
        <v>0</v>
      </c>
      <c r="I51" s="38">
        <v>1</v>
      </c>
      <c r="J51" s="38">
        <v>4011</v>
      </c>
      <c r="K51" s="38" t="s">
        <v>78</v>
      </c>
      <c r="L51" s="38">
        <v>1</v>
      </c>
      <c r="M51" s="38">
        <v>1</v>
      </c>
      <c r="N51" s="38">
        <v>0</v>
      </c>
      <c r="O51" s="38">
        <v>0</v>
      </c>
      <c r="P51" s="38" t="s">
        <v>79</v>
      </c>
      <c r="Q51" s="38" t="s">
        <v>79</v>
      </c>
      <c r="R51" s="38" t="s">
        <v>79</v>
      </c>
      <c r="S51" s="38">
        <v>0</v>
      </c>
      <c r="T51" s="38">
        <v>0</v>
      </c>
      <c r="U51" s="38">
        <v>2</v>
      </c>
      <c r="V51" s="38">
        <v>999</v>
      </c>
      <c r="W51" s="38">
        <v>0</v>
      </c>
      <c r="X51" s="38">
        <v>60</v>
      </c>
      <c r="Y51" s="38">
        <v>5000000</v>
      </c>
      <c r="Z51" s="39" t="s">
        <v>191</v>
      </c>
      <c r="AA51" s="39" t="s">
        <v>110</v>
      </c>
      <c r="AB51" s="38">
        <v>3</v>
      </c>
      <c r="AC51" s="38">
        <v>161506</v>
      </c>
      <c r="AD51" s="38" t="s">
        <v>111</v>
      </c>
      <c r="AE51" s="38"/>
      <c r="AF51" s="38"/>
      <c r="AG51" s="38"/>
      <c r="AH51" s="38"/>
      <c r="AI51" s="38"/>
      <c r="AJ51" s="38"/>
      <c r="AK51" s="47">
        <v>206043</v>
      </c>
      <c r="AL51" s="38">
        <v>0</v>
      </c>
      <c r="AM51" s="38"/>
      <c r="AN51" s="38"/>
      <c r="AO51" s="38"/>
      <c r="AP51" s="38" t="s">
        <v>79</v>
      </c>
      <c r="AQ51" s="38">
        <v>1</v>
      </c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M51" s="5">
        <v>1</v>
      </c>
      <c r="BN51" s="5">
        <v>30</v>
      </c>
      <c r="BO51" s="5">
        <v>1</v>
      </c>
      <c r="BP51" s="40"/>
      <c r="BQ51" s="39" t="s">
        <v>190</v>
      </c>
      <c r="BR51" s="44"/>
      <c r="BS51" s="44"/>
      <c r="BT51" s="44"/>
      <c r="BU51" s="44"/>
    </row>
    <row r="52" s="5" customFormat="1" ht="14.25" spans="1:73">
      <c r="A52" s="22">
        <v>311044</v>
      </c>
      <c r="B52" s="38">
        <v>49</v>
      </c>
      <c r="C52" s="39" t="s">
        <v>192</v>
      </c>
      <c r="D52" s="40" t="s">
        <v>74</v>
      </c>
      <c r="E52" s="38">
        <v>4</v>
      </c>
      <c r="F52" s="38">
        <v>1169</v>
      </c>
      <c r="G52" s="39" t="s">
        <v>91</v>
      </c>
      <c r="H52" s="38">
        <v>0</v>
      </c>
      <c r="I52" s="38">
        <v>1</v>
      </c>
      <c r="J52" s="38">
        <v>4011</v>
      </c>
      <c r="K52" s="38" t="s">
        <v>78</v>
      </c>
      <c r="L52" s="38">
        <v>1</v>
      </c>
      <c r="M52" s="38">
        <v>1</v>
      </c>
      <c r="N52" s="38">
        <v>0</v>
      </c>
      <c r="O52" s="38">
        <v>0</v>
      </c>
      <c r="P52" s="38" t="s">
        <v>79</v>
      </c>
      <c r="Q52" s="38" t="s">
        <v>79</v>
      </c>
      <c r="R52" s="38" t="s">
        <v>79</v>
      </c>
      <c r="S52" s="38">
        <v>0</v>
      </c>
      <c r="T52" s="38">
        <v>0</v>
      </c>
      <c r="U52" s="38">
        <v>2</v>
      </c>
      <c r="V52" s="38">
        <v>999</v>
      </c>
      <c r="W52" s="38">
        <v>0</v>
      </c>
      <c r="X52" s="38">
        <v>60</v>
      </c>
      <c r="Y52" s="38">
        <v>5000000</v>
      </c>
      <c r="Z52" s="39" t="s">
        <v>193</v>
      </c>
      <c r="AA52" s="39" t="s">
        <v>110</v>
      </c>
      <c r="AB52" s="38">
        <v>3</v>
      </c>
      <c r="AC52" s="38">
        <v>161506</v>
      </c>
      <c r="AD52" s="38" t="s">
        <v>111</v>
      </c>
      <c r="AE52" s="38"/>
      <c r="AF52" s="38"/>
      <c r="AG52" s="38"/>
      <c r="AH52" s="38"/>
      <c r="AI52" s="38"/>
      <c r="AJ52" s="38"/>
      <c r="AK52" s="47">
        <v>206044</v>
      </c>
      <c r="AL52" s="38">
        <v>0</v>
      </c>
      <c r="AM52" s="38"/>
      <c r="AN52" s="38"/>
      <c r="AO52" s="38"/>
      <c r="AP52" s="38" t="s">
        <v>79</v>
      </c>
      <c r="AQ52" s="38">
        <v>1</v>
      </c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M52" s="5">
        <v>1</v>
      </c>
      <c r="BN52" s="5">
        <v>30</v>
      </c>
      <c r="BO52" s="5">
        <v>1</v>
      </c>
      <c r="BP52" s="40"/>
      <c r="BQ52" s="39" t="s">
        <v>192</v>
      </c>
      <c r="BR52" s="44"/>
      <c r="BS52" s="44"/>
      <c r="BT52" s="44"/>
      <c r="BU52" s="44"/>
    </row>
    <row r="53" s="5" customFormat="1" ht="14.25" spans="1:73">
      <c r="A53" s="22">
        <v>311045</v>
      </c>
      <c r="B53" s="38">
        <v>49</v>
      </c>
      <c r="C53" s="39" t="s">
        <v>194</v>
      </c>
      <c r="D53" s="40" t="s">
        <v>74</v>
      </c>
      <c r="E53" s="38">
        <v>4</v>
      </c>
      <c r="F53" s="38">
        <v>1169</v>
      </c>
      <c r="G53" s="39" t="s">
        <v>91</v>
      </c>
      <c r="H53" s="38">
        <v>0</v>
      </c>
      <c r="I53" s="38">
        <v>1</v>
      </c>
      <c r="J53" s="38">
        <v>4011</v>
      </c>
      <c r="K53" s="38" t="s">
        <v>78</v>
      </c>
      <c r="L53" s="38">
        <v>1</v>
      </c>
      <c r="M53" s="38">
        <v>1</v>
      </c>
      <c r="N53" s="38">
        <v>0</v>
      </c>
      <c r="O53" s="38">
        <v>0</v>
      </c>
      <c r="P53" s="38" t="s">
        <v>79</v>
      </c>
      <c r="Q53" s="38" t="s">
        <v>79</v>
      </c>
      <c r="R53" s="38" t="s">
        <v>79</v>
      </c>
      <c r="S53" s="38">
        <v>0</v>
      </c>
      <c r="T53" s="38">
        <v>0</v>
      </c>
      <c r="U53" s="38">
        <v>2</v>
      </c>
      <c r="V53" s="38">
        <v>999</v>
      </c>
      <c r="W53" s="38">
        <v>0</v>
      </c>
      <c r="X53" s="38">
        <v>60</v>
      </c>
      <c r="Y53" s="38">
        <v>5000000</v>
      </c>
      <c r="Z53" s="39" t="s">
        <v>195</v>
      </c>
      <c r="AA53" s="39" t="s">
        <v>110</v>
      </c>
      <c r="AB53" s="38">
        <v>3</v>
      </c>
      <c r="AC53" s="38">
        <v>161506</v>
      </c>
      <c r="AD53" s="38" t="s">
        <v>111</v>
      </c>
      <c r="AE53" s="38"/>
      <c r="AF53" s="38"/>
      <c r="AG53" s="38"/>
      <c r="AH53" s="38"/>
      <c r="AI53" s="38"/>
      <c r="AJ53" s="38"/>
      <c r="AK53" s="47">
        <v>206045</v>
      </c>
      <c r="AL53" s="38">
        <v>0</v>
      </c>
      <c r="AM53" s="38"/>
      <c r="AN53" s="38"/>
      <c r="AO53" s="38"/>
      <c r="AP53" s="38" t="s">
        <v>79</v>
      </c>
      <c r="AQ53" s="38">
        <v>1</v>
      </c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M53" s="5">
        <v>1</v>
      </c>
      <c r="BN53" s="5">
        <v>30</v>
      </c>
      <c r="BO53" s="5">
        <v>1</v>
      </c>
      <c r="BP53" s="40"/>
      <c r="BQ53" s="39" t="s">
        <v>194</v>
      </c>
      <c r="BR53" s="44"/>
      <c r="BS53" s="44"/>
      <c r="BT53" s="44"/>
      <c r="BU53" s="44"/>
    </row>
    <row r="54" s="5" customFormat="1" ht="14.25" spans="1:73">
      <c r="A54" s="22">
        <v>311046</v>
      </c>
      <c r="B54" s="38">
        <v>49</v>
      </c>
      <c r="C54" s="39" t="s">
        <v>196</v>
      </c>
      <c r="D54" s="40" t="s">
        <v>74</v>
      </c>
      <c r="E54" s="38">
        <v>4</v>
      </c>
      <c r="F54" s="38">
        <v>1169</v>
      </c>
      <c r="G54" s="39" t="s">
        <v>91</v>
      </c>
      <c r="H54" s="38">
        <v>0</v>
      </c>
      <c r="I54" s="38">
        <v>1</v>
      </c>
      <c r="J54" s="38">
        <v>4011</v>
      </c>
      <c r="K54" s="38" t="s">
        <v>78</v>
      </c>
      <c r="L54" s="38">
        <v>1</v>
      </c>
      <c r="M54" s="38">
        <v>1</v>
      </c>
      <c r="N54" s="38">
        <v>0</v>
      </c>
      <c r="O54" s="38">
        <v>0</v>
      </c>
      <c r="P54" s="38" t="s">
        <v>79</v>
      </c>
      <c r="Q54" s="38" t="s">
        <v>79</v>
      </c>
      <c r="R54" s="38" t="s">
        <v>79</v>
      </c>
      <c r="S54" s="38">
        <v>0</v>
      </c>
      <c r="T54" s="38">
        <v>0</v>
      </c>
      <c r="U54" s="38">
        <v>2</v>
      </c>
      <c r="V54" s="38">
        <v>999</v>
      </c>
      <c r="W54" s="38">
        <v>0</v>
      </c>
      <c r="X54" s="38">
        <v>60</v>
      </c>
      <c r="Y54" s="38">
        <v>5000000</v>
      </c>
      <c r="Z54" s="39" t="s">
        <v>197</v>
      </c>
      <c r="AA54" s="39" t="s">
        <v>110</v>
      </c>
      <c r="AB54" s="38">
        <v>3</v>
      </c>
      <c r="AC54" s="38">
        <v>161506</v>
      </c>
      <c r="AD54" s="38" t="s">
        <v>111</v>
      </c>
      <c r="AE54" s="38"/>
      <c r="AF54" s="38"/>
      <c r="AG54" s="38"/>
      <c r="AH54" s="38"/>
      <c r="AI54" s="38"/>
      <c r="AJ54" s="38"/>
      <c r="AK54" s="47">
        <v>206046</v>
      </c>
      <c r="AL54" s="38">
        <v>0</v>
      </c>
      <c r="AM54" s="38"/>
      <c r="AN54" s="38"/>
      <c r="AO54" s="38"/>
      <c r="AP54" s="38" t="s">
        <v>79</v>
      </c>
      <c r="AQ54" s="38">
        <v>1</v>
      </c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M54" s="5">
        <v>1</v>
      </c>
      <c r="BN54" s="5">
        <v>30</v>
      </c>
      <c r="BO54" s="5">
        <v>1</v>
      </c>
      <c r="BP54" s="40"/>
      <c r="BQ54" s="39" t="s">
        <v>196</v>
      </c>
      <c r="BR54" s="44"/>
      <c r="BS54" s="44"/>
      <c r="BT54" s="44"/>
      <c r="BU54" s="44"/>
    </row>
    <row r="55" s="5" customFormat="1" ht="14.25" spans="1:73">
      <c r="A55" s="22">
        <v>311047</v>
      </c>
      <c r="B55" s="38">
        <v>49</v>
      </c>
      <c r="C55" s="39" t="s">
        <v>198</v>
      </c>
      <c r="D55" s="40" t="s">
        <v>74</v>
      </c>
      <c r="E55" s="38">
        <v>4</v>
      </c>
      <c r="F55" s="38">
        <v>1169</v>
      </c>
      <c r="G55" s="39" t="s">
        <v>91</v>
      </c>
      <c r="H55" s="38">
        <v>0</v>
      </c>
      <c r="I55" s="38">
        <v>1</v>
      </c>
      <c r="J55" s="38">
        <v>4011</v>
      </c>
      <c r="K55" s="38" t="s">
        <v>78</v>
      </c>
      <c r="L55" s="38">
        <v>1</v>
      </c>
      <c r="M55" s="38">
        <v>1</v>
      </c>
      <c r="N55" s="38">
        <v>0</v>
      </c>
      <c r="O55" s="38">
        <v>0</v>
      </c>
      <c r="P55" s="38" t="s">
        <v>79</v>
      </c>
      <c r="Q55" s="38" t="s">
        <v>79</v>
      </c>
      <c r="R55" s="38" t="s">
        <v>79</v>
      </c>
      <c r="S55" s="38">
        <v>0</v>
      </c>
      <c r="T55" s="38">
        <v>0</v>
      </c>
      <c r="U55" s="38">
        <v>2</v>
      </c>
      <c r="V55" s="38">
        <v>999</v>
      </c>
      <c r="W55" s="38">
        <v>0</v>
      </c>
      <c r="X55" s="38">
        <v>60</v>
      </c>
      <c r="Y55" s="38">
        <v>5000000</v>
      </c>
      <c r="Z55" s="39" t="s">
        <v>199</v>
      </c>
      <c r="AA55" s="39" t="s">
        <v>110</v>
      </c>
      <c r="AB55" s="38">
        <v>3</v>
      </c>
      <c r="AC55" s="38">
        <v>161506</v>
      </c>
      <c r="AD55" s="38" t="s">
        <v>111</v>
      </c>
      <c r="AE55" s="38"/>
      <c r="AF55" s="38"/>
      <c r="AG55" s="38"/>
      <c r="AH55" s="38"/>
      <c r="AI55" s="38"/>
      <c r="AJ55" s="38"/>
      <c r="AK55" s="47">
        <v>206047</v>
      </c>
      <c r="AL55" s="38">
        <v>0</v>
      </c>
      <c r="AM55" s="38"/>
      <c r="AN55" s="38"/>
      <c r="AO55" s="38"/>
      <c r="AP55" s="38" t="s">
        <v>79</v>
      </c>
      <c r="AQ55" s="38">
        <v>1</v>
      </c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M55" s="5">
        <v>1</v>
      </c>
      <c r="BN55" s="5">
        <v>30</v>
      </c>
      <c r="BO55" s="5">
        <v>1</v>
      </c>
      <c r="BP55" s="40"/>
      <c r="BQ55" s="39" t="s">
        <v>198</v>
      </c>
      <c r="BR55" s="44"/>
      <c r="BS55" s="44"/>
      <c r="BT55" s="44"/>
      <c r="BU55" s="44"/>
    </row>
    <row r="56" s="5" customFormat="1" ht="14.25" spans="1:73">
      <c r="A56" s="22">
        <v>311048</v>
      </c>
      <c r="B56" s="38">
        <v>49</v>
      </c>
      <c r="C56" s="39" t="s">
        <v>200</v>
      </c>
      <c r="D56" s="40" t="s">
        <v>74</v>
      </c>
      <c r="E56" s="38">
        <v>4</v>
      </c>
      <c r="F56" s="38">
        <v>1169</v>
      </c>
      <c r="G56" s="39" t="s">
        <v>91</v>
      </c>
      <c r="H56" s="38">
        <v>0</v>
      </c>
      <c r="I56" s="38">
        <v>1</v>
      </c>
      <c r="J56" s="38">
        <v>4011</v>
      </c>
      <c r="K56" s="38" t="s">
        <v>78</v>
      </c>
      <c r="L56" s="38">
        <v>1</v>
      </c>
      <c r="M56" s="38">
        <v>1</v>
      </c>
      <c r="N56" s="38">
        <v>0</v>
      </c>
      <c r="O56" s="38">
        <v>0</v>
      </c>
      <c r="P56" s="38" t="s">
        <v>79</v>
      </c>
      <c r="Q56" s="38" t="s">
        <v>79</v>
      </c>
      <c r="R56" s="38" t="s">
        <v>79</v>
      </c>
      <c r="S56" s="38">
        <v>0</v>
      </c>
      <c r="T56" s="38">
        <v>0</v>
      </c>
      <c r="U56" s="38">
        <v>2</v>
      </c>
      <c r="V56" s="38">
        <v>999</v>
      </c>
      <c r="W56" s="38">
        <v>0</v>
      </c>
      <c r="X56" s="38">
        <v>60</v>
      </c>
      <c r="Y56" s="38">
        <v>5000000</v>
      </c>
      <c r="Z56" s="39" t="s">
        <v>201</v>
      </c>
      <c r="AA56" s="39" t="s">
        <v>110</v>
      </c>
      <c r="AB56" s="38">
        <v>3</v>
      </c>
      <c r="AC56" s="38">
        <v>161506</v>
      </c>
      <c r="AD56" s="38" t="s">
        <v>111</v>
      </c>
      <c r="AE56" s="38"/>
      <c r="AF56" s="38"/>
      <c r="AG56" s="38"/>
      <c r="AH56" s="38"/>
      <c r="AI56" s="38"/>
      <c r="AJ56" s="38"/>
      <c r="AK56" s="47">
        <v>206048</v>
      </c>
      <c r="AL56" s="38">
        <v>0</v>
      </c>
      <c r="AM56" s="38"/>
      <c r="AN56" s="38"/>
      <c r="AO56" s="38"/>
      <c r="AP56" s="38" t="s">
        <v>79</v>
      </c>
      <c r="AQ56" s="38">
        <v>1</v>
      </c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M56" s="5">
        <v>1</v>
      </c>
      <c r="BN56" s="5">
        <v>30</v>
      </c>
      <c r="BO56" s="5">
        <v>1</v>
      </c>
      <c r="BP56" s="40"/>
      <c r="BQ56" s="39" t="s">
        <v>200</v>
      </c>
      <c r="BR56" s="44"/>
      <c r="BS56" s="44"/>
      <c r="BT56" s="44"/>
      <c r="BU56" s="44"/>
    </row>
    <row r="57" s="5" customFormat="1" ht="14.25" spans="1:73">
      <c r="A57" s="22">
        <v>311049</v>
      </c>
      <c r="B57" s="38">
        <v>49</v>
      </c>
      <c r="C57" s="39" t="s">
        <v>202</v>
      </c>
      <c r="D57" s="40" t="s">
        <v>74</v>
      </c>
      <c r="E57" s="38">
        <v>4</v>
      </c>
      <c r="F57" s="38">
        <v>1169</v>
      </c>
      <c r="G57" s="39" t="s">
        <v>91</v>
      </c>
      <c r="H57" s="38">
        <v>0</v>
      </c>
      <c r="I57" s="38">
        <v>1</v>
      </c>
      <c r="J57" s="38">
        <v>4011</v>
      </c>
      <c r="K57" s="38" t="s">
        <v>78</v>
      </c>
      <c r="L57" s="38">
        <v>1</v>
      </c>
      <c r="M57" s="38">
        <v>1</v>
      </c>
      <c r="N57" s="38">
        <v>0</v>
      </c>
      <c r="O57" s="38">
        <v>0</v>
      </c>
      <c r="P57" s="38" t="s">
        <v>79</v>
      </c>
      <c r="Q57" s="38" t="s">
        <v>79</v>
      </c>
      <c r="R57" s="38" t="s">
        <v>79</v>
      </c>
      <c r="S57" s="38">
        <v>0</v>
      </c>
      <c r="T57" s="38">
        <v>0</v>
      </c>
      <c r="U57" s="38">
        <v>2</v>
      </c>
      <c r="V57" s="38">
        <v>999</v>
      </c>
      <c r="W57" s="38">
        <v>0</v>
      </c>
      <c r="X57" s="38">
        <v>60</v>
      </c>
      <c r="Y57" s="38">
        <v>5000000</v>
      </c>
      <c r="Z57" s="39" t="s">
        <v>203</v>
      </c>
      <c r="AA57" s="39" t="s">
        <v>110</v>
      </c>
      <c r="AB57" s="38">
        <v>3</v>
      </c>
      <c r="AC57" s="38">
        <v>161506</v>
      </c>
      <c r="AD57" s="38" t="s">
        <v>111</v>
      </c>
      <c r="AE57" s="38"/>
      <c r="AF57" s="38"/>
      <c r="AG57" s="38"/>
      <c r="AH57" s="38"/>
      <c r="AI57" s="38"/>
      <c r="AJ57" s="38"/>
      <c r="AK57" s="47">
        <v>206049</v>
      </c>
      <c r="AL57" s="38">
        <v>0</v>
      </c>
      <c r="AM57" s="38"/>
      <c r="AN57" s="38"/>
      <c r="AO57" s="38"/>
      <c r="AP57" s="38" t="s">
        <v>79</v>
      </c>
      <c r="AQ57" s="38">
        <v>1</v>
      </c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M57" s="5">
        <v>1</v>
      </c>
      <c r="BN57" s="5">
        <v>30</v>
      </c>
      <c r="BO57" s="5">
        <v>1</v>
      </c>
      <c r="BP57" s="40"/>
      <c r="BQ57" s="39" t="s">
        <v>202</v>
      </c>
      <c r="BR57" s="44"/>
      <c r="BS57" s="44"/>
      <c r="BT57" s="44"/>
      <c r="BU57" s="44"/>
    </row>
    <row r="58" s="5" customFormat="1" ht="14.25" spans="1:73">
      <c r="A58" s="22">
        <v>311050</v>
      </c>
      <c r="B58" s="38">
        <v>49</v>
      </c>
      <c r="C58" s="39" t="s">
        <v>204</v>
      </c>
      <c r="D58" s="40" t="s">
        <v>74</v>
      </c>
      <c r="E58" s="38">
        <v>4</v>
      </c>
      <c r="F58" s="38">
        <v>1169</v>
      </c>
      <c r="G58" s="39" t="s">
        <v>91</v>
      </c>
      <c r="H58" s="38">
        <v>0</v>
      </c>
      <c r="I58" s="38">
        <v>1</v>
      </c>
      <c r="J58" s="38">
        <v>4011</v>
      </c>
      <c r="K58" s="38" t="s">
        <v>78</v>
      </c>
      <c r="L58" s="38">
        <v>1</v>
      </c>
      <c r="M58" s="38">
        <v>1</v>
      </c>
      <c r="N58" s="38">
        <v>0</v>
      </c>
      <c r="O58" s="38">
        <v>0</v>
      </c>
      <c r="P58" s="38" t="s">
        <v>79</v>
      </c>
      <c r="Q58" s="38" t="s">
        <v>79</v>
      </c>
      <c r="R58" s="38" t="s">
        <v>79</v>
      </c>
      <c r="S58" s="38">
        <v>0</v>
      </c>
      <c r="T58" s="38">
        <v>0</v>
      </c>
      <c r="U58" s="38">
        <v>2</v>
      </c>
      <c r="V58" s="38">
        <v>999</v>
      </c>
      <c r="W58" s="38">
        <v>0</v>
      </c>
      <c r="X58" s="38">
        <v>60</v>
      </c>
      <c r="Y58" s="38">
        <v>5000000</v>
      </c>
      <c r="Z58" s="39" t="s">
        <v>205</v>
      </c>
      <c r="AA58" s="39" t="s">
        <v>110</v>
      </c>
      <c r="AB58" s="38">
        <v>3</v>
      </c>
      <c r="AC58" s="38">
        <v>161506</v>
      </c>
      <c r="AD58" s="38" t="s">
        <v>111</v>
      </c>
      <c r="AE58" s="38"/>
      <c r="AF58" s="38"/>
      <c r="AG58" s="38"/>
      <c r="AH58" s="38"/>
      <c r="AI58" s="38"/>
      <c r="AJ58" s="38"/>
      <c r="AK58" s="47">
        <v>206050</v>
      </c>
      <c r="AL58" s="38">
        <v>0</v>
      </c>
      <c r="AM58" s="38"/>
      <c r="AN58" s="38"/>
      <c r="AO58" s="38"/>
      <c r="AP58" s="38" t="s">
        <v>79</v>
      </c>
      <c r="AQ58" s="38">
        <v>1</v>
      </c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M58" s="5">
        <v>1</v>
      </c>
      <c r="BN58" s="5">
        <v>30</v>
      </c>
      <c r="BO58" s="5">
        <v>1</v>
      </c>
      <c r="BP58" s="40"/>
      <c r="BQ58" s="39" t="s">
        <v>204</v>
      </c>
      <c r="BR58" s="44"/>
      <c r="BS58" s="44"/>
      <c r="BT58" s="44"/>
      <c r="BU58" s="44"/>
    </row>
    <row r="59" s="5" customFormat="1" ht="14.25" spans="1:73">
      <c r="A59" s="22">
        <v>311051</v>
      </c>
      <c r="B59" s="38">
        <v>49</v>
      </c>
      <c r="C59" s="39" t="s">
        <v>206</v>
      </c>
      <c r="D59" s="40" t="s">
        <v>74</v>
      </c>
      <c r="E59" s="38">
        <v>4</v>
      </c>
      <c r="F59" s="38">
        <v>1169</v>
      </c>
      <c r="G59" s="39" t="s">
        <v>91</v>
      </c>
      <c r="H59" s="38">
        <v>0</v>
      </c>
      <c r="I59" s="38">
        <v>1</v>
      </c>
      <c r="J59" s="38">
        <v>4011</v>
      </c>
      <c r="K59" s="38" t="s">
        <v>78</v>
      </c>
      <c r="L59" s="38">
        <v>1</v>
      </c>
      <c r="M59" s="38">
        <v>1</v>
      </c>
      <c r="N59" s="38">
        <v>0</v>
      </c>
      <c r="O59" s="38">
        <v>0</v>
      </c>
      <c r="P59" s="38" t="s">
        <v>79</v>
      </c>
      <c r="Q59" s="38" t="s">
        <v>79</v>
      </c>
      <c r="R59" s="38" t="s">
        <v>79</v>
      </c>
      <c r="S59" s="38">
        <v>0</v>
      </c>
      <c r="T59" s="38">
        <v>0</v>
      </c>
      <c r="U59" s="38">
        <v>2</v>
      </c>
      <c r="V59" s="38">
        <v>999</v>
      </c>
      <c r="W59" s="38">
        <v>0</v>
      </c>
      <c r="X59" s="38">
        <v>60</v>
      </c>
      <c r="Y59" s="38">
        <v>5000000</v>
      </c>
      <c r="Z59" s="39" t="s">
        <v>207</v>
      </c>
      <c r="AA59" s="39" t="s">
        <v>110</v>
      </c>
      <c r="AB59" s="38">
        <v>3</v>
      </c>
      <c r="AC59" s="38">
        <v>161506</v>
      </c>
      <c r="AD59" s="38" t="s">
        <v>111</v>
      </c>
      <c r="AE59" s="38"/>
      <c r="AF59" s="38"/>
      <c r="AG59" s="38"/>
      <c r="AH59" s="38"/>
      <c r="AI59" s="38"/>
      <c r="AJ59" s="38"/>
      <c r="AK59" s="47">
        <v>206051</v>
      </c>
      <c r="AL59" s="38">
        <v>0</v>
      </c>
      <c r="AM59" s="38"/>
      <c r="AN59" s="38"/>
      <c r="AO59" s="38"/>
      <c r="AP59" s="38" t="s">
        <v>79</v>
      </c>
      <c r="AQ59" s="38">
        <v>1</v>
      </c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M59" s="5">
        <v>1</v>
      </c>
      <c r="BN59" s="5">
        <v>30</v>
      </c>
      <c r="BO59" s="5">
        <v>1</v>
      </c>
      <c r="BP59" s="40"/>
      <c r="BQ59" s="39" t="s">
        <v>206</v>
      </c>
      <c r="BR59" s="44"/>
      <c r="BS59" s="44"/>
      <c r="BT59" s="44"/>
      <c r="BU59" s="44"/>
    </row>
    <row r="60" s="5" customFormat="1" ht="14.25" spans="1:73">
      <c r="A60" s="22">
        <v>311052</v>
      </c>
      <c r="B60" s="38">
        <v>49</v>
      </c>
      <c r="C60" s="39" t="s">
        <v>208</v>
      </c>
      <c r="D60" s="40" t="s">
        <v>74</v>
      </c>
      <c r="E60" s="38">
        <v>4</v>
      </c>
      <c r="F60" s="38">
        <v>1169</v>
      </c>
      <c r="G60" s="39" t="s">
        <v>91</v>
      </c>
      <c r="H60" s="38">
        <v>0</v>
      </c>
      <c r="I60" s="38">
        <v>1</v>
      </c>
      <c r="J60" s="38">
        <v>4011</v>
      </c>
      <c r="K60" s="38" t="s">
        <v>78</v>
      </c>
      <c r="L60" s="38">
        <v>1</v>
      </c>
      <c r="M60" s="38">
        <v>1</v>
      </c>
      <c r="N60" s="38">
        <v>0</v>
      </c>
      <c r="O60" s="38">
        <v>0</v>
      </c>
      <c r="P60" s="38" t="s">
        <v>79</v>
      </c>
      <c r="Q60" s="38" t="s">
        <v>79</v>
      </c>
      <c r="R60" s="38" t="s">
        <v>79</v>
      </c>
      <c r="S60" s="38">
        <v>0</v>
      </c>
      <c r="T60" s="38">
        <v>0</v>
      </c>
      <c r="U60" s="38">
        <v>2</v>
      </c>
      <c r="V60" s="38">
        <v>999</v>
      </c>
      <c r="W60" s="38">
        <v>0</v>
      </c>
      <c r="X60" s="38">
        <v>60</v>
      </c>
      <c r="Y60" s="38">
        <v>5000000</v>
      </c>
      <c r="Z60" s="39" t="s">
        <v>209</v>
      </c>
      <c r="AA60" s="39" t="s">
        <v>110</v>
      </c>
      <c r="AB60" s="38">
        <v>3</v>
      </c>
      <c r="AC60" s="38">
        <v>161506</v>
      </c>
      <c r="AD60" s="38" t="s">
        <v>111</v>
      </c>
      <c r="AE60" s="38"/>
      <c r="AF60" s="38"/>
      <c r="AG60" s="38"/>
      <c r="AH60" s="38"/>
      <c r="AI60" s="38"/>
      <c r="AJ60" s="38"/>
      <c r="AK60" s="47">
        <v>206052</v>
      </c>
      <c r="AL60" s="38">
        <v>0</v>
      </c>
      <c r="AM60" s="38"/>
      <c r="AN60" s="38"/>
      <c r="AO60" s="38"/>
      <c r="AP60" s="38" t="s">
        <v>79</v>
      </c>
      <c r="AQ60" s="38">
        <v>1</v>
      </c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BM60" s="5">
        <v>1</v>
      </c>
      <c r="BN60" s="5">
        <v>30</v>
      </c>
      <c r="BO60" s="5">
        <v>1</v>
      </c>
      <c r="BP60" s="40"/>
      <c r="BQ60" s="39" t="s">
        <v>208</v>
      </c>
      <c r="BR60" s="44"/>
      <c r="BS60" s="44"/>
      <c r="BT60" s="44"/>
      <c r="BU60" s="44"/>
    </row>
    <row r="61" s="5" customFormat="1" ht="14.25" spans="1:73">
      <c r="A61" s="22">
        <v>311053</v>
      </c>
      <c r="B61" s="38">
        <v>49</v>
      </c>
      <c r="C61" s="39" t="s">
        <v>210</v>
      </c>
      <c r="D61" s="40" t="s">
        <v>74</v>
      </c>
      <c r="E61" s="38">
        <v>4</v>
      </c>
      <c r="F61" s="38">
        <v>1169</v>
      </c>
      <c r="G61" s="39" t="s">
        <v>91</v>
      </c>
      <c r="H61" s="38">
        <v>0</v>
      </c>
      <c r="I61" s="38">
        <v>1</v>
      </c>
      <c r="J61" s="38">
        <v>4011</v>
      </c>
      <c r="K61" s="38" t="s">
        <v>78</v>
      </c>
      <c r="L61" s="38">
        <v>1</v>
      </c>
      <c r="M61" s="38">
        <v>1</v>
      </c>
      <c r="N61" s="38">
        <v>0</v>
      </c>
      <c r="O61" s="38">
        <v>0</v>
      </c>
      <c r="P61" s="38" t="s">
        <v>79</v>
      </c>
      <c r="Q61" s="38" t="s">
        <v>79</v>
      </c>
      <c r="R61" s="38" t="s">
        <v>79</v>
      </c>
      <c r="S61" s="38">
        <v>0</v>
      </c>
      <c r="T61" s="38">
        <v>0</v>
      </c>
      <c r="U61" s="38">
        <v>2</v>
      </c>
      <c r="V61" s="38">
        <v>999</v>
      </c>
      <c r="W61" s="38">
        <v>0</v>
      </c>
      <c r="X61" s="38">
        <v>60</v>
      </c>
      <c r="Y61" s="38">
        <v>5000000</v>
      </c>
      <c r="Z61" s="39" t="s">
        <v>211</v>
      </c>
      <c r="AA61" s="39" t="s">
        <v>110</v>
      </c>
      <c r="AB61" s="38">
        <v>3</v>
      </c>
      <c r="AC61" s="38">
        <v>161506</v>
      </c>
      <c r="AD61" s="38" t="s">
        <v>111</v>
      </c>
      <c r="AE61" s="38"/>
      <c r="AF61" s="38"/>
      <c r="AG61" s="38"/>
      <c r="AH61" s="38"/>
      <c r="AI61" s="38"/>
      <c r="AJ61" s="38"/>
      <c r="AK61" s="47">
        <v>206053</v>
      </c>
      <c r="AL61" s="38">
        <v>0</v>
      </c>
      <c r="AM61" s="38"/>
      <c r="AN61" s="38"/>
      <c r="AO61" s="38"/>
      <c r="AP61" s="38" t="s">
        <v>79</v>
      </c>
      <c r="AQ61" s="38">
        <v>1</v>
      </c>
      <c r="AR61" s="38"/>
      <c r="AS61" s="38"/>
      <c r="AT61" s="38"/>
      <c r="AU61" s="38"/>
      <c r="AV61" s="38"/>
      <c r="AW61" s="38"/>
      <c r="AX61" s="38"/>
      <c r="AY61" s="38"/>
      <c r="AZ61" s="38"/>
      <c r="BA61" s="38"/>
      <c r="BB61" s="38"/>
      <c r="BC61" s="38"/>
      <c r="BM61" s="5">
        <v>1</v>
      </c>
      <c r="BN61" s="5">
        <v>30</v>
      </c>
      <c r="BO61" s="5">
        <v>1</v>
      </c>
      <c r="BP61" s="40"/>
      <c r="BQ61" s="39" t="s">
        <v>210</v>
      </c>
      <c r="BR61" s="44"/>
      <c r="BS61" s="44"/>
      <c r="BT61" s="44"/>
      <c r="BU61" s="44"/>
    </row>
    <row r="62" s="5" customFormat="1" ht="14.25" spans="1:73">
      <c r="A62" s="22">
        <v>311054</v>
      </c>
      <c r="B62" s="38">
        <v>49</v>
      </c>
      <c r="C62" s="39" t="s">
        <v>212</v>
      </c>
      <c r="D62" s="40" t="s">
        <v>74</v>
      </c>
      <c r="E62" s="38">
        <v>4</v>
      </c>
      <c r="F62" s="38">
        <v>1169</v>
      </c>
      <c r="G62" s="39" t="s">
        <v>91</v>
      </c>
      <c r="H62" s="38">
        <v>0</v>
      </c>
      <c r="I62" s="38">
        <v>1</v>
      </c>
      <c r="J62" s="38">
        <v>4011</v>
      </c>
      <c r="K62" s="38" t="s">
        <v>78</v>
      </c>
      <c r="L62" s="38">
        <v>1</v>
      </c>
      <c r="M62" s="38">
        <v>1</v>
      </c>
      <c r="N62" s="38">
        <v>0</v>
      </c>
      <c r="O62" s="38">
        <v>0</v>
      </c>
      <c r="P62" s="38" t="s">
        <v>79</v>
      </c>
      <c r="Q62" s="38" t="s">
        <v>79</v>
      </c>
      <c r="R62" s="38" t="s">
        <v>79</v>
      </c>
      <c r="S62" s="38">
        <v>0</v>
      </c>
      <c r="T62" s="38">
        <v>0</v>
      </c>
      <c r="U62" s="38">
        <v>2</v>
      </c>
      <c r="V62" s="38">
        <v>999</v>
      </c>
      <c r="W62" s="38">
        <v>0</v>
      </c>
      <c r="X62" s="38">
        <v>60</v>
      </c>
      <c r="Y62" s="38">
        <v>5000000</v>
      </c>
      <c r="Z62" s="39" t="s">
        <v>213</v>
      </c>
      <c r="AA62" s="39" t="s">
        <v>110</v>
      </c>
      <c r="AB62" s="38">
        <v>3</v>
      </c>
      <c r="AC62" s="38">
        <v>161506</v>
      </c>
      <c r="AD62" s="38" t="s">
        <v>111</v>
      </c>
      <c r="AE62" s="38"/>
      <c r="AF62" s="38"/>
      <c r="AG62" s="38"/>
      <c r="AH62" s="38"/>
      <c r="AI62" s="38"/>
      <c r="AJ62" s="38"/>
      <c r="AK62" s="47">
        <v>206054</v>
      </c>
      <c r="AL62" s="38">
        <v>0</v>
      </c>
      <c r="AM62" s="38"/>
      <c r="AN62" s="38"/>
      <c r="AO62" s="38"/>
      <c r="AP62" s="38" t="s">
        <v>79</v>
      </c>
      <c r="AQ62" s="38">
        <v>1</v>
      </c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8"/>
      <c r="BC62" s="38"/>
      <c r="BM62" s="5">
        <v>1</v>
      </c>
      <c r="BN62" s="5">
        <v>30</v>
      </c>
      <c r="BO62" s="5">
        <v>1</v>
      </c>
      <c r="BP62" s="40"/>
      <c r="BQ62" s="39" t="s">
        <v>212</v>
      </c>
      <c r="BR62" s="44"/>
      <c r="BS62" s="44"/>
      <c r="BT62" s="44"/>
      <c r="BU62" s="44"/>
    </row>
    <row r="63" s="5" customFormat="1" ht="14.25" spans="1:73">
      <c r="A63" s="22">
        <v>311055</v>
      </c>
      <c r="B63" s="38">
        <v>49</v>
      </c>
      <c r="C63" s="39" t="s">
        <v>214</v>
      </c>
      <c r="D63" s="40" t="s">
        <v>74</v>
      </c>
      <c r="E63" s="38">
        <v>4</v>
      </c>
      <c r="F63" s="38">
        <v>1169</v>
      </c>
      <c r="G63" s="39" t="s">
        <v>91</v>
      </c>
      <c r="H63" s="38">
        <v>0</v>
      </c>
      <c r="I63" s="38">
        <v>1</v>
      </c>
      <c r="J63" s="38">
        <v>4011</v>
      </c>
      <c r="K63" s="38" t="s">
        <v>78</v>
      </c>
      <c r="L63" s="38">
        <v>1</v>
      </c>
      <c r="M63" s="38">
        <v>1</v>
      </c>
      <c r="N63" s="38">
        <v>0</v>
      </c>
      <c r="O63" s="38">
        <v>0</v>
      </c>
      <c r="P63" s="38" t="s">
        <v>79</v>
      </c>
      <c r="Q63" s="38" t="s">
        <v>79</v>
      </c>
      <c r="R63" s="38" t="s">
        <v>79</v>
      </c>
      <c r="S63" s="38">
        <v>0</v>
      </c>
      <c r="T63" s="38">
        <v>0</v>
      </c>
      <c r="U63" s="38">
        <v>2</v>
      </c>
      <c r="V63" s="38">
        <v>999</v>
      </c>
      <c r="W63" s="38">
        <v>0</v>
      </c>
      <c r="X63" s="38">
        <v>60</v>
      </c>
      <c r="Y63" s="38">
        <v>5000000</v>
      </c>
      <c r="Z63" s="39" t="s">
        <v>215</v>
      </c>
      <c r="AA63" s="39" t="s">
        <v>110</v>
      </c>
      <c r="AB63" s="38">
        <v>3</v>
      </c>
      <c r="AC63" s="38">
        <v>161506</v>
      </c>
      <c r="AD63" s="38" t="s">
        <v>111</v>
      </c>
      <c r="AE63" s="38"/>
      <c r="AF63" s="38"/>
      <c r="AG63" s="38"/>
      <c r="AH63" s="38"/>
      <c r="AI63" s="38"/>
      <c r="AJ63" s="38"/>
      <c r="AK63" s="47">
        <v>206055</v>
      </c>
      <c r="AL63" s="38">
        <v>0</v>
      </c>
      <c r="AM63" s="38"/>
      <c r="AN63" s="38"/>
      <c r="AO63" s="38"/>
      <c r="AP63" s="38" t="s">
        <v>79</v>
      </c>
      <c r="AQ63" s="38">
        <v>1</v>
      </c>
      <c r="AR63" s="38"/>
      <c r="AS63" s="38"/>
      <c r="AT63" s="38"/>
      <c r="AU63" s="38"/>
      <c r="AV63" s="38"/>
      <c r="AW63" s="38"/>
      <c r="AX63" s="38"/>
      <c r="AY63" s="38"/>
      <c r="AZ63" s="38"/>
      <c r="BA63" s="38"/>
      <c r="BB63" s="38"/>
      <c r="BC63" s="38"/>
      <c r="BM63" s="5">
        <v>1</v>
      </c>
      <c r="BN63" s="5">
        <v>30</v>
      </c>
      <c r="BO63" s="5">
        <v>1</v>
      </c>
      <c r="BP63" s="40"/>
      <c r="BQ63" s="39" t="s">
        <v>214</v>
      </c>
      <c r="BR63" s="44"/>
      <c r="BS63" s="44"/>
      <c r="BT63" s="44"/>
      <c r="BU63" s="44"/>
    </row>
    <row r="64" s="5" customFormat="1" ht="14.25" spans="1:73">
      <c r="A64" s="22">
        <v>311056</v>
      </c>
      <c r="B64" s="38">
        <v>49</v>
      </c>
      <c r="C64" s="39" t="s">
        <v>216</v>
      </c>
      <c r="D64" s="40" t="s">
        <v>74</v>
      </c>
      <c r="E64" s="38">
        <v>4</v>
      </c>
      <c r="F64" s="38">
        <v>1169</v>
      </c>
      <c r="G64" s="39" t="s">
        <v>91</v>
      </c>
      <c r="H64" s="38">
        <v>0</v>
      </c>
      <c r="I64" s="38">
        <v>1</v>
      </c>
      <c r="J64" s="38">
        <v>4011</v>
      </c>
      <c r="K64" s="38" t="s">
        <v>78</v>
      </c>
      <c r="L64" s="38">
        <v>1</v>
      </c>
      <c r="M64" s="38">
        <v>1</v>
      </c>
      <c r="N64" s="38">
        <v>0</v>
      </c>
      <c r="O64" s="38">
        <v>0</v>
      </c>
      <c r="P64" s="38" t="s">
        <v>79</v>
      </c>
      <c r="Q64" s="38" t="s">
        <v>79</v>
      </c>
      <c r="R64" s="38" t="s">
        <v>79</v>
      </c>
      <c r="S64" s="38">
        <v>0</v>
      </c>
      <c r="T64" s="38">
        <v>0</v>
      </c>
      <c r="U64" s="38">
        <v>2</v>
      </c>
      <c r="V64" s="38">
        <v>999</v>
      </c>
      <c r="W64" s="38">
        <v>0</v>
      </c>
      <c r="X64" s="38">
        <v>60</v>
      </c>
      <c r="Y64" s="38">
        <v>5000000</v>
      </c>
      <c r="Z64" s="39" t="s">
        <v>217</v>
      </c>
      <c r="AA64" s="39" t="s">
        <v>110</v>
      </c>
      <c r="AB64" s="38">
        <v>3</v>
      </c>
      <c r="AC64" s="38">
        <v>161506</v>
      </c>
      <c r="AD64" s="38" t="s">
        <v>111</v>
      </c>
      <c r="AE64" s="38"/>
      <c r="AF64" s="38"/>
      <c r="AG64" s="38"/>
      <c r="AH64" s="38"/>
      <c r="AI64" s="38"/>
      <c r="AJ64" s="38"/>
      <c r="AK64" s="47">
        <v>206056</v>
      </c>
      <c r="AL64" s="38">
        <v>0</v>
      </c>
      <c r="AM64" s="38"/>
      <c r="AN64" s="38"/>
      <c r="AO64" s="38"/>
      <c r="AP64" s="38" t="s">
        <v>79</v>
      </c>
      <c r="AQ64" s="38">
        <v>1</v>
      </c>
      <c r="AR64" s="38"/>
      <c r="AS64" s="38"/>
      <c r="AT64" s="38"/>
      <c r="AU64" s="38"/>
      <c r="AV64" s="38"/>
      <c r="AW64" s="38"/>
      <c r="AX64" s="38"/>
      <c r="AY64" s="38"/>
      <c r="AZ64" s="38"/>
      <c r="BA64" s="38"/>
      <c r="BB64" s="38"/>
      <c r="BC64" s="38"/>
      <c r="BM64" s="5">
        <v>1</v>
      </c>
      <c r="BN64" s="5">
        <v>30</v>
      </c>
      <c r="BO64" s="5">
        <v>1</v>
      </c>
      <c r="BP64" s="40"/>
      <c r="BQ64" s="39" t="s">
        <v>216</v>
      </c>
      <c r="BR64" s="44"/>
      <c r="BS64" s="44"/>
      <c r="BT64" s="44"/>
      <c r="BU64" s="44"/>
    </row>
    <row r="65" s="5" customFormat="1" ht="14.25" spans="1:73">
      <c r="A65" s="22">
        <v>311057</v>
      </c>
      <c r="B65" s="38">
        <v>49</v>
      </c>
      <c r="C65" s="39" t="s">
        <v>218</v>
      </c>
      <c r="D65" s="40" t="s">
        <v>74</v>
      </c>
      <c r="E65" s="38">
        <v>4</v>
      </c>
      <c r="F65" s="38">
        <v>1169</v>
      </c>
      <c r="G65" s="39" t="s">
        <v>91</v>
      </c>
      <c r="H65" s="38">
        <v>0</v>
      </c>
      <c r="I65" s="38">
        <v>1</v>
      </c>
      <c r="J65" s="38">
        <v>4011</v>
      </c>
      <c r="K65" s="38" t="s">
        <v>78</v>
      </c>
      <c r="L65" s="38">
        <v>1</v>
      </c>
      <c r="M65" s="38">
        <v>1</v>
      </c>
      <c r="N65" s="38">
        <v>0</v>
      </c>
      <c r="O65" s="38">
        <v>0</v>
      </c>
      <c r="P65" s="38" t="s">
        <v>79</v>
      </c>
      <c r="Q65" s="38" t="s">
        <v>79</v>
      </c>
      <c r="R65" s="38" t="s">
        <v>79</v>
      </c>
      <c r="S65" s="38">
        <v>0</v>
      </c>
      <c r="T65" s="38">
        <v>0</v>
      </c>
      <c r="U65" s="38">
        <v>2</v>
      </c>
      <c r="V65" s="38">
        <v>999</v>
      </c>
      <c r="W65" s="38">
        <v>0</v>
      </c>
      <c r="X65" s="38">
        <v>60</v>
      </c>
      <c r="Y65" s="38">
        <v>5000000</v>
      </c>
      <c r="Z65" s="39" t="s">
        <v>219</v>
      </c>
      <c r="AA65" s="39" t="s">
        <v>110</v>
      </c>
      <c r="AB65" s="38">
        <v>3</v>
      </c>
      <c r="AC65" s="38">
        <v>161506</v>
      </c>
      <c r="AD65" s="38" t="s">
        <v>111</v>
      </c>
      <c r="AE65" s="38"/>
      <c r="AF65" s="38"/>
      <c r="AG65" s="38"/>
      <c r="AH65" s="38"/>
      <c r="AI65" s="38"/>
      <c r="AJ65" s="38"/>
      <c r="AK65" s="47">
        <v>206057</v>
      </c>
      <c r="AL65" s="38">
        <v>0</v>
      </c>
      <c r="AM65" s="38"/>
      <c r="AN65" s="38"/>
      <c r="AO65" s="38"/>
      <c r="AP65" s="38" t="s">
        <v>79</v>
      </c>
      <c r="AQ65" s="38">
        <v>1</v>
      </c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BM65" s="5">
        <v>1</v>
      </c>
      <c r="BN65" s="5">
        <v>30</v>
      </c>
      <c r="BO65" s="5">
        <v>1</v>
      </c>
      <c r="BP65" s="40"/>
      <c r="BQ65" s="39" t="s">
        <v>218</v>
      </c>
      <c r="BR65" s="44"/>
      <c r="BS65" s="44"/>
      <c r="BT65" s="44"/>
      <c r="BU65" s="44"/>
    </row>
    <row r="66" s="5" customFormat="1" ht="14.25" spans="1:73">
      <c r="A66" s="22">
        <v>311058</v>
      </c>
      <c r="B66" s="38">
        <v>49</v>
      </c>
      <c r="C66" s="39" t="s">
        <v>220</v>
      </c>
      <c r="D66" s="40" t="s">
        <v>74</v>
      </c>
      <c r="E66" s="38">
        <v>4</v>
      </c>
      <c r="F66" s="38">
        <v>1169</v>
      </c>
      <c r="G66" s="39" t="s">
        <v>91</v>
      </c>
      <c r="H66" s="38">
        <v>0</v>
      </c>
      <c r="I66" s="38">
        <v>1</v>
      </c>
      <c r="J66" s="38">
        <v>4011</v>
      </c>
      <c r="K66" s="38" t="s">
        <v>78</v>
      </c>
      <c r="L66" s="38">
        <v>1</v>
      </c>
      <c r="M66" s="38">
        <v>1</v>
      </c>
      <c r="N66" s="38">
        <v>0</v>
      </c>
      <c r="O66" s="38">
        <v>0</v>
      </c>
      <c r="P66" s="38" t="s">
        <v>79</v>
      </c>
      <c r="Q66" s="38" t="s">
        <v>79</v>
      </c>
      <c r="R66" s="38" t="s">
        <v>79</v>
      </c>
      <c r="S66" s="38">
        <v>0</v>
      </c>
      <c r="T66" s="38">
        <v>0</v>
      </c>
      <c r="U66" s="38">
        <v>2</v>
      </c>
      <c r="V66" s="38">
        <v>999</v>
      </c>
      <c r="W66" s="38">
        <v>0</v>
      </c>
      <c r="X66" s="38">
        <v>60</v>
      </c>
      <c r="Y66" s="38">
        <v>5000000</v>
      </c>
      <c r="Z66" s="39" t="s">
        <v>221</v>
      </c>
      <c r="AA66" s="39" t="s">
        <v>110</v>
      </c>
      <c r="AB66" s="38">
        <v>3</v>
      </c>
      <c r="AC66" s="38">
        <v>161506</v>
      </c>
      <c r="AD66" s="38" t="s">
        <v>111</v>
      </c>
      <c r="AE66" s="38"/>
      <c r="AF66" s="38"/>
      <c r="AG66" s="38"/>
      <c r="AH66" s="38"/>
      <c r="AI66" s="38"/>
      <c r="AJ66" s="38"/>
      <c r="AK66" s="47">
        <v>206058</v>
      </c>
      <c r="AL66" s="38">
        <v>0</v>
      </c>
      <c r="AM66" s="38"/>
      <c r="AN66" s="38"/>
      <c r="AO66" s="38"/>
      <c r="AP66" s="38" t="s">
        <v>79</v>
      </c>
      <c r="AQ66" s="38">
        <v>1</v>
      </c>
      <c r="AR66" s="38"/>
      <c r="AS66" s="38"/>
      <c r="AT66" s="38"/>
      <c r="AU66" s="38"/>
      <c r="AV66" s="38"/>
      <c r="AW66" s="38"/>
      <c r="AX66" s="38"/>
      <c r="AY66" s="38"/>
      <c r="AZ66" s="38"/>
      <c r="BA66" s="38"/>
      <c r="BB66" s="38"/>
      <c r="BC66" s="38"/>
      <c r="BM66" s="5">
        <v>1</v>
      </c>
      <c r="BN66" s="5">
        <v>30</v>
      </c>
      <c r="BO66" s="5">
        <v>1</v>
      </c>
      <c r="BP66" s="40"/>
      <c r="BQ66" s="39" t="s">
        <v>220</v>
      </c>
      <c r="BR66" s="44"/>
      <c r="BS66" s="44"/>
      <c r="BT66" s="44"/>
      <c r="BU66" s="44"/>
    </row>
    <row r="67" s="5" customFormat="1" ht="14.25" spans="1:73">
      <c r="A67" s="22">
        <v>311059</v>
      </c>
      <c r="B67" s="38">
        <v>49</v>
      </c>
      <c r="C67" s="39" t="s">
        <v>222</v>
      </c>
      <c r="D67" s="40" t="s">
        <v>74</v>
      </c>
      <c r="E67" s="38">
        <v>4</v>
      </c>
      <c r="F67" s="38">
        <v>1169</v>
      </c>
      <c r="G67" s="39" t="s">
        <v>91</v>
      </c>
      <c r="H67" s="38">
        <v>0</v>
      </c>
      <c r="I67" s="38">
        <v>1</v>
      </c>
      <c r="J67" s="38">
        <v>4011</v>
      </c>
      <c r="K67" s="38" t="s">
        <v>78</v>
      </c>
      <c r="L67" s="38">
        <v>1</v>
      </c>
      <c r="M67" s="38">
        <v>1</v>
      </c>
      <c r="N67" s="38">
        <v>0</v>
      </c>
      <c r="O67" s="38">
        <v>0</v>
      </c>
      <c r="P67" s="38" t="s">
        <v>79</v>
      </c>
      <c r="Q67" s="38" t="s">
        <v>79</v>
      </c>
      <c r="R67" s="38" t="s">
        <v>79</v>
      </c>
      <c r="S67" s="38">
        <v>0</v>
      </c>
      <c r="T67" s="38">
        <v>0</v>
      </c>
      <c r="U67" s="38">
        <v>2</v>
      </c>
      <c r="V67" s="38">
        <v>999</v>
      </c>
      <c r="W67" s="38">
        <v>0</v>
      </c>
      <c r="X67" s="38">
        <v>60</v>
      </c>
      <c r="Y67" s="38">
        <v>5000000</v>
      </c>
      <c r="Z67" s="39" t="s">
        <v>223</v>
      </c>
      <c r="AA67" s="39" t="s">
        <v>110</v>
      </c>
      <c r="AB67" s="38">
        <v>3</v>
      </c>
      <c r="AC67" s="38">
        <v>161506</v>
      </c>
      <c r="AD67" s="38" t="s">
        <v>111</v>
      </c>
      <c r="AE67" s="38"/>
      <c r="AF67" s="38"/>
      <c r="AG67" s="38"/>
      <c r="AH67" s="38"/>
      <c r="AI67" s="38"/>
      <c r="AJ67" s="38"/>
      <c r="AK67" s="47">
        <v>206059</v>
      </c>
      <c r="AL67" s="38">
        <v>0</v>
      </c>
      <c r="AM67" s="38"/>
      <c r="AN67" s="38"/>
      <c r="AO67" s="38"/>
      <c r="AP67" s="38" t="s">
        <v>79</v>
      </c>
      <c r="AQ67" s="38">
        <v>1</v>
      </c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38"/>
      <c r="BC67" s="38"/>
      <c r="BM67" s="5">
        <v>1</v>
      </c>
      <c r="BN67" s="5">
        <v>30</v>
      </c>
      <c r="BO67" s="5">
        <v>1</v>
      </c>
      <c r="BP67" s="40"/>
      <c r="BQ67" s="39" t="s">
        <v>222</v>
      </c>
      <c r="BR67" s="44"/>
      <c r="BS67" s="44"/>
      <c r="BT67" s="44"/>
      <c r="BU67" s="44"/>
    </row>
    <row r="68" s="5" customFormat="1" ht="14.25" spans="1:73">
      <c r="A68" s="22">
        <v>311060</v>
      </c>
      <c r="B68" s="38">
        <v>49</v>
      </c>
      <c r="C68" s="39" t="s">
        <v>224</v>
      </c>
      <c r="D68" s="40" t="s">
        <v>74</v>
      </c>
      <c r="E68" s="38">
        <v>4</v>
      </c>
      <c r="F68" s="38">
        <v>1169</v>
      </c>
      <c r="G68" s="39" t="s">
        <v>91</v>
      </c>
      <c r="H68" s="38">
        <v>0</v>
      </c>
      <c r="I68" s="38">
        <v>1</v>
      </c>
      <c r="J68" s="38">
        <v>4011</v>
      </c>
      <c r="K68" s="38" t="s">
        <v>78</v>
      </c>
      <c r="L68" s="38">
        <v>1</v>
      </c>
      <c r="M68" s="38">
        <v>1</v>
      </c>
      <c r="N68" s="38">
        <v>0</v>
      </c>
      <c r="O68" s="38">
        <v>0</v>
      </c>
      <c r="P68" s="38" t="s">
        <v>79</v>
      </c>
      <c r="Q68" s="38" t="s">
        <v>79</v>
      </c>
      <c r="R68" s="38" t="s">
        <v>79</v>
      </c>
      <c r="S68" s="38">
        <v>0</v>
      </c>
      <c r="T68" s="38">
        <v>0</v>
      </c>
      <c r="U68" s="38">
        <v>2</v>
      </c>
      <c r="V68" s="38">
        <v>999</v>
      </c>
      <c r="W68" s="38">
        <v>0</v>
      </c>
      <c r="X68" s="38">
        <v>60</v>
      </c>
      <c r="Y68" s="38">
        <v>5000000</v>
      </c>
      <c r="Z68" s="39" t="s">
        <v>225</v>
      </c>
      <c r="AA68" s="39" t="s">
        <v>110</v>
      </c>
      <c r="AB68" s="38">
        <v>3</v>
      </c>
      <c r="AC68" s="38">
        <v>161506</v>
      </c>
      <c r="AD68" s="38" t="s">
        <v>111</v>
      </c>
      <c r="AE68" s="38"/>
      <c r="AF68" s="38"/>
      <c r="AG68" s="38"/>
      <c r="AH68" s="38"/>
      <c r="AI68" s="38"/>
      <c r="AJ68" s="38"/>
      <c r="AK68" s="47">
        <v>206060</v>
      </c>
      <c r="AL68" s="38">
        <v>0</v>
      </c>
      <c r="AM68" s="38"/>
      <c r="AN68" s="38"/>
      <c r="AO68" s="38"/>
      <c r="AP68" s="38" t="s">
        <v>79</v>
      </c>
      <c r="AQ68" s="38">
        <v>1</v>
      </c>
      <c r="AR68" s="38"/>
      <c r="AS68" s="38"/>
      <c r="AT68" s="38"/>
      <c r="AU68" s="38"/>
      <c r="AV68" s="38"/>
      <c r="AW68" s="38"/>
      <c r="AX68" s="38"/>
      <c r="AY68" s="38"/>
      <c r="AZ68" s="38"/>
      <c r="BA68" s="38"/>
      <c r="BB68" s="38"/>
      <c r="BC68" s="38"/>
      <c r="BM68" s="5">
        <v>1</v>
      </c>
      <c r="BN68" s="5">
        <v>30</v>
      </c>
      <c r="BO68" s="5">
        <v>1</v>
      </c>
      <c r="BP68" s="40"/>
      <c r="BQ68" s="39" t="s">
        <v>224</v>
      </c>
      <c r="BR68" s="44"/>
      <c r="BS68" s="44"/>
      <c r="BT68" s="44"/>
      <c r="BU68" s="44"/>
    </row>
    <row r="69" s="5" customFormat="1" ht="14.25" spans="1:73">
      <c r="A69" s="22">
        <v>311061</v>
      </c>
      <c r="B69" s="38">
        <v>49</v>
      </c>
      <c r="C69" s="39" t="s">
        <v>226</v>
      </c>
      <c r="D69" s="40" t="s">
        <v>74</v>
      </c>
      <c r="E69" s="38">
        <v>4</v>
      </c>
      <c r="F69" s="38">
        <v>1169</v>
      </c>
      <c r="G69" s="39" t="s">
        <v>91</v>
      </c>
      <c r="H69" s="38">
        <v>0</v>
      </c>
      <c r="I69" s="38">
        <v>1</v>
      </c>
      <c r="J69" s="38">
        <v>4011</v>
      </c>
      <c r="K69" s="38" t="s">
        <v>78</v>
      </c>
      <c r="L69" s="38">
        <v>1</v>
      </c>
      <c r="M69" s="38">
        <v>1</v>
      </c>
      <c r="N69" s="38">
        <v>0</v>
      </c>
      <c r="O69" s="38">
        <v>0</v>
      </c>
      <c r="P69" s="38" t="s">
        <v>79</v>
      </c>
      <c r="Q69" s="38" t="s">
        <v>79</v>
      </c>
      <c r="R69" s="38" t="s">
        <v>79</v>
      </c>
      <c r="S69" s="38">
        <v>0</v>
      </c>
      <c r="T69" s="38">
        <v>0</v>
      </c>
      <c r="U69" s="38">
        <v>2</v>
      </c>
      <c r="V69" s="38">
        <v>999</v>
      </c>
      <c r="W69" s="38">
        <v>0</v>
      </c>
      <c r="X69" s="38">
        <v>60</v>
      </c>
      <c r="Y69" s="38">
        <v>5000000</v>
      </c>
      <c r="Z69" s="39" t="s">
        <v>227</v>
      </c>
      <c r="AA69" s="39" t="s">
        <v>110</v>
      </c>
      <c r="AB69" s="38">
        <v>3</v>
      </c>
      <c r="AC69" s="38">
        <v>161506</v>
      </c>
      <c r="AD69" s="38" t="s">
        <v>111</v>
      </c>
      <c r="AE69" s="38"/>
      <c r="AF69" s="38"/>
      <c r="AG69" s="38"/>
      <c r="AH69" s="38"/>
      <c r="AI69" s="38"/>
      <c r="AJ69" s="38"/>
      <c r="AK69" s="47">
        <v>206061</v>
      </c>
      <c r="AL69" s="38">
        <v>0</v>
      </c>
      <c r="AM69" s="38"/>
      <c r="AN69" s="38"/>
      <c r="AO69" s="38"/>
      <c r="AP69" s="38" t="s">
        <v>79</v>
      </c>
      <c r="AQ69" s="38">
        <v>1</v>
      </c>
      <c r="AR69" s="38"/>
      <c r="AS69" s="38"/>
      <c r="AT69" s="38"/>
      <c r="AU69" s="38"/>
      <c r="AV69" s="38"/>
      <c r="AW69" s="38"/>
      <c r="AX69" s="38"/>
      <c r="AY69" s="38"/>
      <c r="AZ69" s="38"/>
      <c r="BA69" s="38"/>
      <c r="BB69" s="38"/>
      <c r="BC69" s="38"/>
      <c r="BM69" s="5">
        <v>1</v>
      </c>
      <c r="BN69" s="5">
        <v>30</v>
      </c>
      <c r="BO69" s="5">
        <v>1</v>
      </c>
      <c r="BP69" s="40"/>
      <c r="BQ69" s="39" t="s">
        <v>226</v>
      </c>
      <c r="BR69" s="44"/>
      <c r="BS69" s="44"/>
      <c r="BT69" s="44"/>
      <c r="BU69" s="44"/>
    </row>
    <row r="70" s="5" customFormat="1" ht="14.25" spans="1:73">
      <c r="A70" s="22">
        <v>311062</v>
      </c>
      <c r="B70" s="38">
        <v>49</v>
      </c>
      <c r="C70" s="39" t="s">
        <v>228</v>
      </c>
      <c r="D70" s="40" t="s">
        <v>74</v>
      </c>
      <c r="E70" s="38">
        <v>4</v>
      </c>
      <c r="F70" s="38">
        <v>1169</v>
      </c>
      <c r="G70" s="39" t="s">
        <v>91</v>
      </c>
      <c r="H70" s="38">
        <v>0</v>
      </c>
      <c r="I70" s="38">
        <v>1</v>
      </c>
      <c r="J70" s="38">
        <v>4011</v>
      </c>
      <c r="K70" s="38" t="s">
        <v>78</v>
      </c>
      <c r="L70" s="38">
        <v>1</v>
      </c>
      <c r="M70" s="38">
        <v>1</v>
      </c>
      <c r="N70" s="38">
        <v>0</v>
      </c>
      <c r="O70" s="38">
        <v>0</v>
      </c>
      <c r="P70" s="38" t="s">
        <v>79</v>
      </c>
      <c r="Q70" s="38" t="s">
        <v>79</v>
      </c>
      <c r="R70" s="38" t="s">
        <v>79</v>
      </c>
      <c r="S70" s="38">
        <v>0</v>
      </c>
      <c r="T70" s="38">
        <v>0</v>
      </c>
      <c r="U70" s="38">
        <v>2</v>
      </c>
      <c r="V70" s="38">
        <v>999</v>
      </c>
      <c r="W70" s="38">
        <v>0</v>
      </c>
      <c r="X70" s="38">
        <v>60</v>
      </c>
      <c r="Y70" s="38">
        <v>5000000</v>
      </c>
      <c r="Z70" s="39" t="s">
        <v>229</v>
      </c>
      <c r="AA70" s="39" t="s">
        <v>110</v>
      </c>
      <c r="AB70" s="38">
        <v>3</v>
      </c>
      <c r="AC70" s="38">
        <v>161506</v>
      </c>
      <c r="AD70" s="38" t="s">
        <v>111</v>
      </c>
      <c r="AE70" s="38"/>
      <c r="AF70" s="38"/>
      <c r="AG70" s="38"/>
      <c r="AH70" s="38"/>
      <c r="AI70" s="38"/>
      <c r="AJ70" s="38"/>
      <c r="AK70" s="47">
        <v>206062</v>
      </c>
      <c r="AL70" s="38">
        <v>0</v>
      </c>
      <c r="AM70" s="38"/>
      <c r="AN70" s="38"/>
      <c r="AO70" s="38"/>
      <c r="AP70" s="38" t="s">
        <v>79</v>
      </c>
      <c r="AQ70" s="38">
        <v>1</v>
      </c>
      <c r="AR70" s="38"/>
      <c r="AS70" s="38"/>
      <c r="AT70" s="38"/>
      <c r="AU70" s="38"/>
      <c r="AV70" s="38"/>
      <c r="AW70" s="38"/>
      <c r="AX70" s="38"/>
      <c r="AY70" s="38"/>
      <c r="AZ70" s="38"/>
      <c r="BA70" s="38"/>
      <c r="BB70" s="38"/>
      <c r="BC70" s="38"/>
      <c r="BM70" s="5">
        <v>1</v>
      </c>
      <c r="BN70" s="5">
        <v>30</v>
      </c>
      <c r="BO70" s="5">
        <v>1</v>
      </c>
      <c r="BP70" s="40"/>
      <c r="BQ70" s="39" t="s">
        <v>228</v>
      </c>
      <c r="BR70" s="44"/>
      <c r="BS70" s="44"/>
      <c r="BT70" s="44"/>
      <c r="BU70" s="44"/>
    </row>
    <row r="71" s="5" customFormat="1" ht="14.25" spans="1:73">
      <c r="A71" s="22">
        <v>311063</v>
      </c>
      <c r="B71" s="38">
        <v>49</v>
      </c>
      <c r="C71" s="39" t="s">
        <v>230</v>
      </c>
      <c r="D71" s="40" t="s">
        <v>74</v>
      </c>
      <c r="E71" s="38">
        <v>4</v>
      </c>
      <c r="F71" s="38">
        <v>1169</v>
      </c>
      <c r="G71" s="39" t="s">
        <v>91</v>
      </c>
      <c r="H71" s="38">
        <v>0</v>
      </c>
      <c r="I71" s="38">
        <v>1</v>
      </c>
      <c r="J71" s="38">
        <v>4011</v>
      </c>
      <c r="K71" s="38" t="s">
        <v>78</v>
      </c>
      <c r="L71" s="38">
        <v>1</v>
      </c>
      <c r="M71" s="38">
        <v>1</v>
      </c>
      <c r="N71" s="38">
        <v>0</v>
      </c>
      <c r="O71" s="38">
        <v>0</v>
      </c>
      <c r="P71" s="38" t="s">
        <v>79</v>
      </c>
      <c r="Q71" s="38" t="s">
        <v>79</v>
      </c>
      <c r="R71" s="38" t="s">
        <v>79</v>
      </c>
      <c r="S71" s="38">
        <v>0</v>
      </c>
      <c r="T71" s="38">
        <v>0</v>
      </c>
      <c r="U71" s="38">
        <v>2</v>
      </c>
      <c r="V71" s="38">
        <v>999</v>
      </c>
      <c r="W71" s="38">
        <v>0</v>
      </c>
      <c r="X71" s="38">
        <v>60</v>
      </c>
      <c r="Y71" s="38">
        <v>5000000</v>
      </c>
      <c r="Z71" s="39" t="s">
        <v>231</v>
      </c>
      <c r="AA71" s="39" t="s">
        <v>110</v>
      </c>
      <c r="AB71" s="38">
        <v>3</v>
      </c>
      <c r="AC71" s="38">
        <v>161506</v>
      </c>
      <c r="AD71" s="38" t="s">
        <v>111</v>
      </c>
      <c r="AE71" s="38"/>
      <c r="AF71" s="38"/>
      <c r="AG71" s="38"/>
      <c r="AH71" s="38"/>
      <c r="AI71" s="38"/>
      <c r="AJ71" s="38"/>
      <c r="AK71" s="47">
        <v>206063</v>
      </c>
      <c r="AL71" s="38">
        <v>0</v>
      </c>
      <c r="AM71" s="38"/>
      <c r="AN71" s="38"/>
      <c r="AO71" s="38"/>
      <c r="AP71" s="38" t="s">
        <v>79</v>
      </c>
      <c r="AQ71" s="38">
        <v>1</v>
      </c>
      <c r="AR71" s="38"/>
      <c r="AS71" s="38"/>
      <c r="AT71" s="38"/>
      <c r="AU71" s="38"/>
      <c r="AV71" s="38"/>
      <c r="AW71" s="38"/>
      <c r="AX71" s="38"/>
      <c r="AY71" s="38"/>
      <c r="AZ71" s="38"/>
      <c r="BA71" s="38"/>
      <c r="BB71" s="38"/>
      <c r="BC71" s="38"/>
      <c r="BM71" s="5">
        <v>1</v>
      </c>
      <c r="BN71" s="5">
        <v>30</v>
      </c>
      <c r="BO71" s="5">
        <v>1</v>
      </c>
      <c r="BP71" s="40"/>
      <c r="BQ71" s="39" t="s">
        <v>230</v>
      </c>
      <c r="BR71" s="44"/>
      <c r="BS71" s="44"/>
      <c r="BT71" s="44"/>
      <c r="BU71" s="44"/>
    </row>
    <row r="72" s="5" customFormat="1" ht="14.25" spans="1:73">
      <c r="A72" s="22">
        <v>311064</v>
      </c>
      <c r="B72" s="38">
        <v>49</v>
      </c>
      <c r="C72" s="39" t="s">
        <v>232</v>
      </c>
      <c r="D72" s="40" t="s">
        <v>74</v>
      </c>
      <c r="E72" s="38">
        <v>4</v>
      </c>
      <c r="F72" s="38">
        <v>1169</v>
      </c>
      <c r="G72" s="39" t="s">
        <v>91</v>
      </c>
      <c r="H72" s="38">
        <v>0</v>
      </c>
      <c r="I72" s="38">
        <v>1</v>
      </c>
      <c r="J72" s="38">
        <v>4011</v>
      </c>
      <c r="K72" s="38" t="s">
        <v>78</v>
      </c>
      <c r="L72" s="38">
        <v>1</v>
      </c>
      <c r="M72" s="38">
        <v>1</v>
      </c>
      <c r="N72" s="38">
        <v>0</v>
      </c>
      <c r="O72" s="38">
        <v>0</v>
      </c>
      <c r="P72" s="38" t="s">
        <v>79</v>
      </c>
      <c r="Q72" s="38" t="s">
        <v>79</v>
      </c>
      <c r="R72" s="38" t="s">
        <v>79</v>
      </c>
      <c r="S72" s="38">
        <v>0</v>
      </c>
      <c r="T72" s="38">
        <v>0</v>
      </c>
      <c r="U72" s="38">
        <v>2</v>
      </c>
      <c r="V72" s="38">
        <v>999</v>
      </c>
      <c r="W72" s="38">
        <v>0</v>
      </c>
      <c r="X72" s="38">
        <v>60</v>
      </c>
      <c r="Y72" s="38">
        <v>5000000</v>
      </c>
      <c r="Z72" s="39" t="s">
        <v>233</v>
      </c>
      <c r="AA72" s="39" t="s">
        <v>110</v>
      </c>
      <c r="AB72" s="38">
        <v>3</v>
      </c>
      <c r="AC72" s="38">
        <v>161506</v>
      </c>
      <c r="AD72" s="38" t="s">
        <v>111</v>
      </c>
      <c r="AE72" s="38"/>
      <c r="AF72" s="38"/>
      <c r="AG72" s="38"/>
      <c r="AH72" s="38"/>
      <c r="AI72" s="38"/>
      <c r="AJ72" s="38"/>
      <c r="AK72" s="47">
        <v>206064</v>
      </c>
      <c r="AL72" s="38">
        <v>0</v>
      </c>
      <c r="AM72" s="38"/>
      <c r="AN72" s="38"/>
      <c r="AO72" s="38"/>
      <c r="AP72" s="38" t="s">
        <v>79</v>
      </c>
      <c r="AQ72" s="38">
        <v>1</v>
      </c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8"/>
      <c r="BC72" s="38"/>
      <c r="BM72" s="5">
        <v>1</v>
      </c>
      <c r="BN72" s="5">
        <v>30</v>
      </c>
      <c r="BO72" s="5">
        <v>1</v>
      </c>
      <c r="BP72" s="40"/>
      <c r="BQ72" s="39" t="s">
        <v>232</v>
      </c>
      <c r="BR72" s="44"/>
      <c r="BS72" s="44"/>
      <c r="BT72" s="44"/>
      <c r="BU72" s="44"/>
    </row>
    <row r="73" s="5" customFormat="1" ht="14.25" spans="1:73">
      <c r="A73" s="22">
        <v>311065</v>
      </c>
      <c r="B73" s="38">
        <v>49</v>
      </c>
      <c r="C73" s="39" t="s">
        <v>234</v>
      </c>
      <c r="D73" s="40" t="s">
        <v>74</v>
      </c>
      <c r="E73" s="38">
        <v>4</v>
      </c>
      <c r="F73" s="38">
        <v>1169</v>
      </c>
      <c r="G73" s="39" t="s">
        <v>91</v>
      </c>
      <c r="H73" s="38">
        <v>0</v>
      </c>
      <c r="I73" s="38">
        <v>1</v>
      </c>
      <c r="J73" s="38">
        <v>4011</v>
      </c>
      <c r="K73" s="38" t="s">
        <v>78</v>
      </c>
      <c r="L73" s="38">
        <v>1</v>
      </c>
      <c r="M73" s="38">
        <v>1</v>
      </c>
      <c r="N73" s="38">
        <v>0</v>
      </c>
      <c r="O73" s="38">
        <v>0</v>
      </c>
      <c r="P73" s="38" t="s">
        <v>79</v>
      </c>
      <c r="Q73" s="38" t="s">
        <v>79</v>
      </c>
      <c r="R73" s="38" t="s">
        <v>79</v>
      </c>
      <c r="S73" s="38">
        <v>0</v>
      </c>
      <c r="T73" s="38">
        <v>0</v>
      </c>
      <c r="U73" s="38">
        <v>2</v>
      </c>
      <c r="V73" s="38">
        <v>999</v>
      </c>
      <c r="W73" s="38">
        <v>0</v>
      </c>
      <c r="X73" s="38">
        <v>60</v>
      </c>
      <c r="Y73" s="38">
        <v>5000000</v>
      </c>
      <c r="Z73" s="39" t="s">
        <v>235</v>
      </c>
      <c r="AA73" s="39" t="s">
        <v>110</v>
      </c>
      <c r="AB73" s="38">
        <v>3</v>
      </c>
      <c r="AC73" s="38">
        <v>161506</v>
      </c>
      <c r="AD73" s="38" t="s">
        <v>111</v>
      </c>
      <c r="AE73" s="38"/>
      <c r="AF73" s="38"/>
      <c r="AG73" s="38"/>
      <c r="AH73" s="38"/>
      <c r="AI73" s="38"/>
      <c r="AJ73" s="38"/>
      <c r="AK73" s="47">
        <v>206065</v>
      </c>
      <c r="AL73" s="38">
        <v>0</v>
      </c>
      <c r="AM73" s="38"/>
      <c r="AN73" s="38"/>
      <c r="AO73" s="38"/>
      <c r="AP73" s="38" t="s">
        <v>79</v>
      </c>
      <c r="AQ73" s="38">
        <v>1</v>
      </c>
      <c r="AR73" s="38"/>
      <c r="AS73" s="38"/>
      <c r="AT73" s="38"/>
      <c r="AU73" s="38"/>
      <c r="AV73" s="38"/>
      <c r="AW73" s="38"/>
      <c r="AX73" s="38"/>
      <c r="AY73" s="38"/>
      <c r="AZ73" s="38"/>
      <c r="BA73" s="38"/>
      <c r="BB73" s="38"/>
      <c r="BC73" s="38"/>
      <c r="BM73" s="5">
        <v>1</v>
      </c>
      <c r="BN73" s="5">
        <v>30</v>
      </c>
      <c r="BO73" s="5">
        <v>1</v>
      </c>
      <c r="BP73" s="40"/>
      <c r="BQ73" s="39" t="s">
        <v>234</v>
      </c>
      <c r="BR73" s="44"/>
      <c r="BS73" s="44"/>
      <c r="BT73" s="44"/>
      <c r="BU73" s="44"/>
    </row>
    <row r="74" s="5" customFormat="1" ht="14.25" spans="1:73">
      <c r="A74" s="22">
        <v>311066</v>
      </c>
      <c r="B74" s="38">
        <v>49</v>
      </c>
      <c r="C74" s="39" t="s">
        <v>236</v>
      </c>
      <c r="D74" s="40" t="s">
        <v>74</v>
      </c>
      <c r="E74" s="38">
        <v>4</v>
      </c>
      <c r="F74" s="38">
        <v>1169</v>
      </c>
      <c r="G74" s="39" t="s">
        <v>91</v>
      </c>
      <c r="H74" s="38">
        <v>0</v>
      </c>
      <c r="I74" s="38">
        <v>1</v>
      </c>
      <c r="J74" s="38">
        <v>4011</v>
      </c>
      <c r="K74" s="38" t="s">
        <v>78</v>
      </c>
      <c r="L74" s="38">
        <v>1</v>
      </c>
      <c r="M74" s="38">
        <v>1</v>
      </c>
      <c r="N74" s="38">
        <v>0</v>
      </c>
      <c r="O74" s="38">
        <v>0</v>
      </c>
      <c r="P74" s="38" t="s">
        <v>79</v>
      </c>
      <c r="Q74" s="38" t="s">
        <v>79</v>
      </c>
      <c r="R74" s="38" t="s">
        <v>79</v>
      </c>
      <c r="S74" s="38">
        <v>0</v>
      </c>
      <c r="T74" s="38">
        <v>0</v>
      </c>
      <c r="U74" s="38">
        <v>2</v>
      </c>
      <c r="V74" s="38">
        <v>999</v>
      </c>
      <c r="W74" s="38">
        <v>0</v>
      </c>
      <c r="X74" s="38">
        <v>60</v>
      </c>
      <c r="Y74" s="38">
        <v>5000000</v>
      </c>
      <c r="Z74" s="39" t="s">
        <v>237</v>
      </c>
      <c r="AA74" s="39" t="s">
        <v>110</v>
      </c>
      <c r="AB74" s="38">
        <v>3</v>
      </c>
      <c r="AC74" s="38">
        <v>161506</v>
      </c>
      <c r="AD74" s="38" t="s">
        <v>111</v>
      </c>
      <c r="AE74" s="38"/>
      <c r="AF74" s="38"/>
      <c r="AG74" s="38"/>
      <c r="AH74" s="38"/>
      <c r="AI74" s="38"/>
      <c r="AJ74" s="38"/>
      <c r="AK74" s="47">
        <v>206066</v>
      </c>
      <c r="AL74" s="38">
        <v>0</v>
      </c>
      <c r="AM74" s="38"/>
      <c r="AN74" s="38"/>
      <c r="AO74" s="38"/>
      <c r="AP74" s="38" t="s">
        <v>79</v>
      </c>
      <c r="AQ74" s="38">
        <v>1</v>
      </c>
      <c r="AR74" s="38"/>
      <c r="AS74" s="38"/>
      <c r="AT74" s="38"/>
      <c r="AU74" s="38"/>
      <c r="AV74" s="38"/>
      <c r="AW74" s="38"/>
      <c r="AX74" s="38"/>
      <c r="AY74" s="38"/>
      <c r="AZ74" s="38"/>
      <c r="BA74" s="38"/>
      <c r="BB74" s="38"/>
      <c r="BC74" s="38"/>
      <c r="BM74" s="5">
        <v>1</v>
      </c>
      <c r="BN74" s="5">
        <v>30</v>
      </c>
      <c r="BO74" s="5">
        <v>1</v>
      </c>
      <c r="BP74" s="40"/>
      <c r="BQ74" s="39" t="s">
        <v>236</v>
      </c>
      <c r="BR74" s="44"/>
      <c r="BS74" s="44"/>
      <c r="BT74" s="44"/>
      <c r="BU74" s="44"/>
    </row>
    <row r="75" s="5" customFormat="1" ht="14.25" spans="1:73">
      <c r="A75" s="22">
        <v>311067</v>
      </c>
      <c r="B75" s="38">
        <v>49</v>
      </c>
      <c r="C75" s="39" t="s">
        <v>238</v>
      </c>
      <c r="D75" s="40" t="s">
        <v>74</v>
      </c>
      <c r="E75" s="38">
        <v>4</v>
      </c>
      <c r="F75" s="38">
        <v>1169</v>
      </c>
      <c r="G75" s="39" t="s">
        <v>91</v>
      </c>
      <c r="H75" s="38">
        <v>0</v>
      </c>
      <c r="I75" s="38">
        <v>1</v>
      </c>
      <c r="J75" s="38">
        <v>4011</v>
      </c>
      <c r="K75" s="38" t="s">
        <v>78</v>
      </c>
      <c r="L75" s="38">
        <v>1</v>
      </c>
      <c r="M75" s="38">
        <v>1</v>
      </c>
      <c r="N75" s="38">
        <v>0</v>
      </c>
      <c r="O75" s="38">
        <v>0</v>
      </c>
      <c r="P75" s="38" t="s">
        <v>79</v>
      </c>
      <c r="Q75" s="38" t="s">
        <v>79</v>
      </c>
      <c r="R75" s="38" t="s">
        <v>79</v>
      </c>
      <c r="S75" s="38">
        <v>0</v>
      </c>
      <c r="T75" s="38">
        <v>0</v>
      </c>
      <c r="U75" s="38">
        <v>2</v>
      </c>
      <c r="V75" s="38">
        <v>999</v>
      </c>
      <c r="W75" s="38">
        <v>0</v>
      </c>
      <c r="X75" s="38">
        <v>60</v>
      </c>
      <c r="Y75" s="38">
        <v>5000000</v>
      </c>
      <c r="Z75" s="39" t="s">
        <v>239</v>
      </c>
      <c r="AA75" s="39" t="s">
        <v>110</v>
      </c>
      <c r="AB75" s="38">
        <v>3</v>
      </c>
      <c r="AC75" s="38">
        <v>161506</v>
      </c>
      <c r="AD75" s="38" t="s">
        <v>111</v>
      </c>
      <c r="AE75" s="38"/>
      <c r="AF75" s="38"/>
      <c r="AG75" s="38"/>
      <c r="AH75" s="38"/>
      <c r="AI75" s="38"/>
      <c r="AJ75" s="38"/>
      <c r="AK75" s="47">
        <v>206067</v>
      </c>
      <c r="AL75" s="38">
        <v>0</v>
      </c>
      <c r="AM75" s="38"/>
      <c r="AN75" s="38"/>
      <c r="AO75" s="38"/>
      <c r="AP75" s="38" t="s">
        <v>79</v>
      </c>
      <c r="AQ75" s="38">
        <v>1</v>
      </c>
      <c r="AR75" s="38"/>
      <c r="AS75" s="38"/>
      <c r="AT75" s="38"/>
      <c r="AU75" s="38"/>
      <c r="AV75" s="38"/>
      <c r="AW75" s="38"/>
      <c r="AX75" s="38"/>
      <c r="AY75" s="38"/>
      <c r="AZ75" s="38"/>
      <c r="BA75" s="38"/>
      <c r="BB75" s="38"/>
      <c r="BC75" s="38"/>
      <c r="BM75" s="5">
        <v>1</v>
      </c>
      <c r="BN75" s="5">
        <v>30</v>
      </c>
      <c r="BO75" s="5">
        <v>1</v>
      </c>
      <c r="BP75" s="40"/>
      <c r="BQ75" s="39" t="s">
        <v>238</v>
      </c>
      <c r="BR75" s="44"/>
      <c r="BS75" s="44"/>
      <c r="BT75" s="44"/>
      <c r="BU75" s="44"/>
    </row>
    <row r="76" s="5" customFormat="1" ht="14.25" spans="1:73">
      <c r="A76" s="22">
        <v>311068</v>
      </c>
      <c r="B76" s="38">
        <v>49</v>
      </c>
      <c r="C76" s="39" t="s">
        <v>240</v>
      </c>
      <c r="D76" s="40" t="s">
        <v>74</v>
      </c>
      <c r="E76" s="38">
        <v>4</v>
      </c>
      <c r="F76" s="38">
        <v>1169</v>
      </c>
      <c r="G76" s="39" t="s">
        <v>91</v>
      </c>
      <c r="H76" s="38">
        <v>0</v>
      </c>
      <c r="I76" s="38">
        <v>1</v>
      </c>
      <c r="J76" s="38">
        <v>4011</v>
      </c>
      <c r="K76" s="38" t="s">
        <v>78</v>
      </c>
      <c r="L76" s="38">
        <v>1</v>
      </c>
      <c r="M76" s="38">
        <v>1</v>
      </c>
      <c r="N76" s="38">
        <v>0</v>
      </c>
      <c r="O76" s="38">
        <v>0</v>
      </c>
      <c r="P76" s="38" t="s">
        <v>79</v>
      </c>
      <c r="Q76" s="38" t="s">
        <v>79</v>
      </c>
      <c r="R76" s="38" t="s">
        <v>79</v>
      </c>
      <c r="S76" s="38">
        <v>0</v>
      </c>
      <c r="T76" s="38">
        <v>0</v>
      </c>
      <c r="U76" s="38">
        <v>2</v>
      </c>
      <c r="V76" s="38">
        <v>999</v>
      </c>
      <c r="W76" s="38">
        <v>0</v>
      </c>
      <c r="X76" s="38">
        <v>60</v>
      </c>
      <c r="Y76" s="38">
        <v>5000000</v>
      </c>
      <c r="Z76" s="39" t="s">
        <v>241</v>
      </c>
      <c r="AA76" s="39" t="s">
        <v>110</v>
      </c>
      <c r="AB76" s="38">
        <v>3</v>
      </c>
      <c r="AC76" s="38">
        <v>161506</v>
      </c>
      <c r="AD76" s="38" t="s">
        <v>111</v>
      </c>
      <c r="AE76" s="38"/>
      <c r="AF76" s="38"/>
      <c r="AG76" s="38"/>
      <c r="AH76" s="38"/>
      <c r="AI76" s="38"/>
      <c r="AJ76" s="38"/>
      <c r="AK76" s="47">
        <v>206068</v>
      </c>
      <c r="AL76" s="38">
        <v>0</v>
      </c>
      <c r="AM76" s="38"/>
      <c r="AN76" s="38"/>
      <c r="AO76" s="38"/>
      <c r="AP76" s="38" t="s">
        <v>79</v>
      </c>
      <c r="AQ76" s="38">
        <v>1</v>
      </c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38"/>
      <c r="BC76" s="38"/>
      <c r="BM76" s="5">
        <v>1</v>
      </c>
      <c r="BN76" s="5">
        <v>30</v>
      </c>
      <c r="BO76" s="5">
        <v>1</v>
      </c>
      <c r="BP76" s="40"/>
      <c r="BQ76" s="39" t="s">
        <v>240</v>
      </c>
      <c r="BR76" s="44"/>
      <c r="BS76" s="44"/>
      <c r="BT76" s="44"/>
      <c r="BU76" s="44"/>
    </row>
    <row r="77" s="5" customFormat="1" ht="14.25" spans="1:73">
      <c r="A77" s="22">
        <v>311069</v>
      </c>
      <c r="B77" s="38">
        <v>49</v>
      </c>
      <c r="C77" s="39" t="s">
        <v>242</v>
      </c>
      <c r="D77" s="40" t="s">
        <v>74</v>
      </c>
      <c r="E77" s="38">
        <v>4</v>
      </c>
      <c r="F77" s="38">
        <v>1169</v>
      </c>
      <c r="G77" s="39" t="s">
        <v>91</v>
      </c>
      <c r="H77" s="38">
        <v>0</v>
      </c>
      <c r="I77" s="38">
        <v>1</v>
      </c>
      <c r="J77" s="38">
        <v>4011</v>
      </c>
      <c r="K77" s="38" t="s">
        <v>78</v>
      </c>
      <c r="L77" s="38">
        <v>1</v>
      </c>
      <c r="M77" s="38">
        <v>1</v>
      </c>
      <c r="N77" s="38">
        <v>0</v>
      </c>
      <c r="O77" s="38">
        <v>0</v>
      </c>
      <c r="P77" s="38" t="s">
        <v>79</v>
      </c>
      <c r="Q77" s="38" t="s">
        <v>79</v>
      </c>
      <c r="R77" s="38" t="s">
        <v>79</v>
      </c>
      <c r="S77" s="38">
        <v>0</v>
      </c>
      <c r="T77" s="38">
        <v>0</v>
      </c>
      <c r="U77" s="38">
        <v>2</v>
      </c>
      <c r="V77" s="38">
        <v>999</v>
      </c>
      <c r="W77" s="38">
        <v>0</v>
      </c>
      <c r="X77" s="38">
        <v>60</v>
      </c>
      <c r="Y77" s="38">
        <v>5000000</v>
      </c>
      <c r="Z77" s="39" t="s">
        <v>243</v>
      </c>
      <c r="AA77" s="39" t="s">
        <v>110</v>
      </c>
      <c r="AB77" s="38">
        <v>3</v>
      </c>
      <c r="AC77" s="38">
        <v>161506</v>
      </c>
      <c r="AD77" s="38" t="s">
        <v>111</v>
      </c>
      <c r="AE77" s="38"/>
      <c r="AF77" s="38"/>
      <c r="AG77" s="38"/>
      <c r="AH77" s="38"/>
      <c r="AI77" s="38"/>
      <c r="AJ77" s="38"/>
      <c r="AK77" s="47">
        <v>206069</v>
      </c>
      <c r="AL77" s="38">
        <v>0</v>
      </c>
      <c r="AM77" s="38"/>
      <c r="AN77" s="38"/>
      <c r="AO77" s="38"/>
      <c r="AP77" s="38" t="s">
        <v>79</v>
      </c>
      <c r="AQ77" s="38">
        <v>1</v>
      </c>
      <c r="AR77" s="38"/>
      <c r="AS77" s="38"/>
      <c r="AT77" s="38"/>
      <c r="AU77" s="38"/>
      <c r="AV77" s="38"/>
      <c r="AW77" s="38"/>
      <c r="AX77" s="38"/>
      <c r="AY77" s="38"/>
      <c r="AZ77" s="38"/>
      <c r="BA77" s="38"/>
      <c r="BB77" s="38"/>
      <c r="BC77" s="38"/>
      <c r="BM77" s="5">
        <v>1</v>
      </c>
      <c r="BN77" s="5">
        <v>30</v>
      </c>
      <c r="BO77" s="5">
        <v>1</v>
      </c>
      <c r="BP77" s="40"/>
      <c r="BQ77" s="39" t="s">
        <v>242</v>
      </c>
      <c r="BR77" s="44"/>
      <c r="BS77" s="44"/>
      <c r="BT77" s="44"/>
      <c r="BU77" s="44"/>
    </row>
    <row r="78" s="5" customFormat="1" ht="14.25" spans="1:73">
      <c r="A78" s="22">
        <v>311070</v>
      </c>
      <c r="B78" s="38">
        <v>49</v>
      </c>
      <c r="C78" s="39" t="s">
        <v>244</v>
      </c>
      <c r="D78" s="40" t="s">
        <v>74</v>
      </c>
      <c r="E78" s="38">
        <v>4</v>
      </c>
      <c r="F78" s="38">
        <v>1169</v>
      </c>
      <c r="G78" s="39" t="s">
        <v>91</v>
      </c>
      <c r="H78" s="38">
        <v>0</v>
      </c>
      <c r="I78" s="38">
        <v>1</v>
      </c>
      <c r="J78" s="38">
        <v>4011</v>
      </c>
      <c r="K78" s="38" t="s">
        <v>78</v>
      </c>
      <c r="L78" s="38">
        <v>1</v>
      </c>
      <c r="M78" s="38">
        <v>1</v>
      </c>
      <c r="N78" s="38">
        <v>0</v>
      </c>
      <c r="O78" s="38">
        <v>0</v>
      </c>
      <c r="P78" s="38" t="s">
        <v>79</v>
      </c>
      <c r="Q78" s="38" t="s">
        <v>79</v>
      </c>
      <c r="R78" s="38" t="s">
        <v>79</v>
      </c>
      <c r="S78" s="38">
        <v>0</v>
      </c>
      <c r="T78" s="38">
        <v>0</v>
      </c>
      <c r="U78" s="38">
        <v>2</v>
      </c>
      <c r="V78" s="38">
        <v>999</v>
      </c>
      <c r="W78" s="38">
        <v>0</v>
      </c>
      <c r="X78" s="38">
        <v>60</v>
      </c>
      <c r="Y78" s="38">
        <v>5000000</v>
      </c>
      <c r="Z78" s="39" t="s">
        <v>245</v>
      </c>
      <c r="AA78" s="39" t="s">
        <v>110</v>
      </c>
      <c r="AB78" s="38">
        <v>3</v>
      </c>
      <c r="AC78" s="38">
        <v>161506</v>
      </c>
      <c r="AD78" s="38" t="s">
        <v>111</v>
      </c>
      <c r="AE78" s="38"/>
      <c r="AF78" s="38"/>
      <c r="AG78" s="38"/>
      <c r="AH78" s="38"/>
      <c r="AI78" s="38"/>
      <c r="AJ78" s="38"/>
      <c r="AK78" s="47">
        <v>206070</v>
      </c>
      <c r="AL78" s="38">
        <v>0</v>
      </c>
      <c r="AM78" s="38"/>
      <c r="AN78" s="38"/>
      <c r="AO78" s="38"/>
      <c r="AP78" s="38" t="s">
        <v>79</v>
      </c>
      <c r="AQ78" s="38">
        <v>1</v>
      </c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/>
      <c r="BM78" s="5">
        <v>1</v>
      </c>
      <c r="BN78" s="5">
        <v>30</v>
      </c>
      <c r="BO78" s="5">
        <v>1</v>
      </c>
      <c r="BP78" s="40"/>
      <c r="BQ78" s="39" t="s">
        <v>244</v>
      </c>
      <c r="BR78" s="44"/>
      <c r="BS78" s="44"/>
      <c r="BT78" s="44"/>
      <c r="BU78" s="44"/>
    </row>
    <row r="79" s="5" customFormat="1" ht="14.25" spans="1:73">
      <c r="A79" s="22">
        <v>311071</v>
      </c>
      <c r="B79" s="38">
        <v>49</v>
      </c>
      <c r="C79" s="39" t="s">
        <v>246</v>
      </c>
      <c r="D79" s="40" t="s">
        <v>74</v>
      </c>
      <c r="E79" s="38">
        <v>4</v>
      </c>
      <c r="F79" s="38">
        <v>1169</v>
      </c>
      <c r="G79" s="39" t="s">
        <v>91</v>
      </c>
      <c r="H79" s="38">
        <v>0</v>
      </c>
      <c r="I79" s="38">
        <v>1</v>
      </c>
      <c r="J79" s="38">
        <v>4011</v>
      </c>
      <c r="K79" s="38" t="s">
        <v>78</v>
      </c>
      <c r="L79" s="38">
        <v>1</v>
      </c>
      <c r="M79" s="38">
        <v>1</v>
      </c>
      <c r="N79" s="38">
        <v>0</v>
      </c>
      <c r="O79" s="38">
        <v>0</v>
      </c>
      <c r="P79" s="38" t="s">
        <v>79</v>
      </c>
      <c r="Q79" s="38" t="s">
        <v>79</v>
      </c>
      <c r="R79" s="38" t="s">
        <v>79</v>
      </c>
      <c r="S79" s="38">
        <v>0</v>
      </c>
      <c r="T79" s="38">
        <v>0</v>
      </c>
      <c r="U79" s="38">
        <v>2</v>
      </c>
      <c r="V79" s="38">
        <v>999</v>
      </c>
      <c r="W79" s="38">
        <v>0</v>
      </c>
      <c r="X79" s="38">
        <v>60</v>
      </c>
      <c r="Y79" s="38">
        <v>5000000</v>
      </c>
      <c r="Z79" s="39" t="s">
        <v>247</v>
      </c>
      <c r="AA79" s="39" t="s">
        <v>110</v>
      </c>
      <c r="AB79" s="38">
        <v>3</v>
      </c>
      <c r="AC79" s="38">
        <v>161506</v>
      </c>
      <c r="AD79" s="38" t="s">
        <v>111</v>
      </c>
      <c r="AE79" s="38"/>
      <c r="AF79" s="38"/>
      <c r="AG79" s="38"/>
      <c r="AH79" s="38"/>
      <c r="AI79" s="38"/>
      <c r="AJ79" s="38"/>
      <c r="AK79" s="47">
        <v>206071</v>
      </c>
      <c r="AL79" s="38">
        <v>0</v>
      </c>
      <c r="AM79" s="38"/>
      <c r="AN79" s="38"/>
      <c r="AO79" s="38"/>
      <c r="AP79" s="38" t="s">
        <v>79</v>
      </c>
      <c r="AQ79" s="38">
        <v>1</v>
      </c>
      <c r="AR79" s="38"/>
      <c r="AS79" s="38"/>
      <c r="AT79" s="38"/>
      <c r="AU79" s="38"/>
      <c r="AV79" s="38"/>
      <c r="AW79" s="38"/>
      <c r="AX79" s="38"/>
      <c r="AY79" s="38"/>
      <c r="AZ79" s="38"/>
      <c r="BA79" s="38"/>
      <c r="BB79" s="38"/>
      <c r="BC79" s="38"/>
      <c r="BM79" s="5">
        <v>1</v>
      </c>
      <c r="BN79" s="5">
        <v>30</v>
      </c>
      <c r="BO79" s="5">
        <v>1</v>
      </c>
      <c r="BP79" s="40"/>
      <c r="BQ79" s="39" t="s">
        <v>246</v>
      </c>
      <c r="BR79" s="44"/>
      <c r="BS79" s="44"/>
      <c r="BT79" s="44"/>
      <c r="BU79" s="44"/>
    </row>
    <row r="80" s="5" customFormat="1" ht="14.25" spans="1:73">
      <c r="A80" s="22">
        <v>311072</v>
      </c>
      <c r="B80" s="38">
        <v>49</v>
      </c>
      <c r="C80" s="39" t="s">
        <v>248</v>
      </c>
      <c r="D80" s="40" t="s">
        <v>74</v>
      </c>
      <c r="E80" s="38">
        <v>4</v>
      </c>
      <c r="F80" s="38">
        <v>1169</v>
      </c>
      <c r="G80" s="39" t="s">
        <v>91</v>
      </c>
      <c r="H80" s="38">
        <v>0</v>
      </c>
      <c r="I80" s="38">
        <v>1</v>
      </c>
      <c r="J80" s="38">
        <v>4011</v>
      </c>
      <c r="K80" s="38" t="s">
        <v>78</v>
      </c>
      <c r="L80" s="38">
        <v>1</v>
      </c>
      <c r="M80" s="38">
        <v>1</v>
      </c>
      <c r="N80" s="38">
        <v>0</v>
      </c>
      <c r="O80" s="38">
        <v>0</v>
      </c>
      <c r="P80" s="38" t="s">
        <v>79</v>
      </c>
      <c r="Q80" s="38" t="s">
        <v>79</v>
      </c>
      <c r="R80" s="38" t="s">
        <v>79</v>
      </c>
      <c r="S80" s="38">
        <v>0</v>
      </c>
      <c r="T80" s="38">
        <v>0</v>
      </c>
      <c r="U80" s="38">
        <v>2</v>
      </c>
      <c r="V80" s="38">
        <v>999</v>
      </c>
      <c r="W80" s="38">
        <v>0</v>
      </c>
      <c r="X80" s="38">
        <v>60</v>
      </c>
      <c r="Y80" s="38">
        <v>5000000</v>
      </c>
      <c r="Z80" s="39" t="s">
        <v>249</v>
      </c>
      <c r="AA80" s="39" t="s">
        <v>110</v>
      </c>
      <c r="AB80" s="38">
        <v>3</v>
      </c>
      <c r="AC80" s="38">
        <v>161506</v>
      </c>
      <c r="AD80" s="38" t="s">
        <v>111</v>
      </c>
      <c r="AE80" s="38"/>
      <c r="AF80" s="38"/>
      <c r="AG80" s="38"/>
      <c r="AH80" s="38"/>
      <c r="AI80" s="38"/>
      <c r="AJ80" s="38"/>
      <c r="AK80" s="47">
        <v>206072</v>
      </c>
      <c r="AL80" s="38">
        <v>0</v>
      </c>
      <c r="AM80" s="38"/>
      <c r="AN80" s="38"/>
      <c r="AO80" s="38"/>
      <c r="AP80" s="38" t="s">
        <v>79</v>
      </c>
      <c r="AQ80" s="38">
        <v>1</v>
      </c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/>
      <c r="BM80" s="5">
        <v>1</v>
      </c>
      <c r="BN80" s="5">
        <v>30</v>
      </c>
      <c r="BO80" s="5">
        <v>1</v>
      </c>
      <c r="BP80" s="40"/>
      <c r="BQ80" s="39" t="s">
        <v>248</v>
      </c>
      <c r="BR80" s="44"/>
      <c r="BS80" s="44"/>
      <c r="BT80" s="44"/>
      <c r="BU80" s="44"/>
    </row>
    <row r="81" s="54" customFormat="1" ht="14.25" spans="1:73">
      <c r="A81" s="71">
        <v>311073</v>
      </c>
      <c r="B81" s="54">
        <v>49</v>
      </c>
      <c r="C81" s="72" t="s">
        <v>250</v>
      </c>
      <c r="D81" s="73" t="s">
        <v>74</v>
      </c>
      <c r="E81" s="54">
        <v>4</v>
      </c>
      <c r="F81" s="54">
        <v>1168</v>
      </c>
      <c r="G81" s="72" t="s">
        <v>91</v>
      </c>
      <c r="H81" s="54">
        <v>0</v>
      </c>
      <c r="I81" s="54">
        <v>1</v>
      </c>
      <c r="J81" s="54">
        <v>4011</v>
      </c>
      <c r="K81" s="54" t="s">
        <v>78</v>
      </c>
      <c r="L81" s="54">
        <v>1</v>
      </c>
      <c r="M81" s="54">
        <v>1</v>
      </c>
      <c r="N81" s="54">
        <v>0</v>
      </c>
      <c r="O81" s="54">
        <v>0</v>
      </c>
      <c r="P81" s="54" t="s">
        <v>79</v>
      </c>
      <c r="Q81" s="54" t="s">
        <v>79</v>
      </c>
      <c r="R81" s="54" t="s">
        <v>79</v>
      </c>
      <c r="S81" s="54">
        <v>0</v>
      </c>
      <c r="T81" s="54">
        <v>0</v>
      </c>
      <c r="U81" s="54">
        <v>2</v>
      </c>
      <c r="V81" s="54">
        <v>999</v>
      </c>
      <c r="W81" s="54">
        <v>0</v>
      </c>
      <c r="X81" s="54">
        <v>60</v>
      </c>
      <c r="Y81" s="54">
        <v>5000000</v>
      </c>
      <c r="Z81" s="72" t="s">
        <v>251</v>
      </c>
      <c r="AA81" s="72" t="s">
        <v>110</v>
      </c>
      <c r="AB81" s="54">
        <v>3</v>
      </c>
      <c r="AC81" s="54">
        <v>161506</v>
      </c>
      <c r="AD81" s="72" t="s">
        <v>111</v>
      </c>
      <c r="AK81" s="94">
        <v>207001</v>
      </c>
      <c r="AL81" s="54">
        <v>0</v>
      </c>
      <c r="AP81" s="54" t="s">
        <v>79</v>
      </c>
      <c r="AQ81" s="54">
        <v>1</v>
      </c>
      <c r="BN81" s="54">
        <v>30</v>
      </c>
      <c r="BO81" s="54">
        <v>1</v>
      </c>
      <c r="BP81" s="73"/>
      <c r="BQ81" s="72" t="s">
        <v>250</v>
      </c>
      <c r="BR81" s="74"/>
      <c r="BS81" s="74"/>
      <c r="BT81" s="74"/>
      <c r="BU81" s="74"/>
    </row>
    <row r="82" s="54" customFormat="1" ht="14.25" spans="1:73">
      <c r="A82" s="71">
        <v>311074</v>
      </c>
      <c r="B82" s="54">
        <v>49</v>
      </c>
      <c r="C82" s="72" t="s">
        <v>252</v>
      </c>
      <c r="D82" s="73" t="s">
        <v>74</v>
      </c>
      <c r="E82" s="54">
        <v>4</v>
      </c>
      <c r="F82" s="54">
        <v>1168</v>
      </c>
      <c r="G82" s="72" t="s">
        <v>91</v>
      </c>
      <c r="H82" s="54">
        <v>0</v>
      </c>
      <c r="I82" s="54">
        <v>1</v>
      </c>
      <c r="J82" s="54">
        <v>4011</v>
      </c>
      <c r="K82" s="54" t="s">
        <v>78</v>
      </c>
      <c r="L82" s="54">
        <v>1</v>
      </c>
      <c r="M82" s="54">
        <v>1</v>
      </c>
      <c r="N82" s="54">
        <v>0</v>
      </c>
      <c r="O82" s="54">
        <v>0</v>
      </c>
      <c r="P82" s="54" t="s">
        <v>79</v>
      </c>
      <c r="Q82" s="54" t="s">
        <v>79</v>
      </c>
      <c r="R82" s="54" t="s">
        <v>79</v>
      </c>
      <c r="S82" s="54">
        <v>0</v>
      </c>
      <c r="T82" s="54">
        <v>0</v>
      </c>
      <c r="U82" s="54">
        <v>2</v>
      </c>
      <c r="V82" s="54">
        <v>999</v>
      </c>
      <c r="W82" s="54">
        <v>0</v>
      </c>
      <c r="X82" s="54">
        <v>60</v>
      </c>
      <c r="Y82" s="54">
        <v>5000000</v>
      </c>
      <c r="Z82" s="72" t="s">
        <v>253</v>
      </c>
      <c r="AA82" s="72" t="s">
        <v>110</v>
      </c>
      <c r="AB82" s="54">
        <v>3</v>
      </c>
      <c r="AC82" s="54">
        <v>161506</v>
      </c>
      <c r="AD82" s="72" t="s">
        <v>111</v>
      </c>
      <c r="AK82" s="94">
        <v>207002</v>
      </c>
      <c r="AL82" s="54">
        <v>0</v>
      </c>
      <c r="AP82" s="54" t="s">
        <v>79</v>
      </c>
      <c r="AQ82" s="54">
        <v>1</v>
      </c>
      <c r="BN82" s="54">
        <v>30</v>
      </c>
      <c r="BO82" s="54">
        <v>1</v>
      </c>
      <c r="BP82" s="73"/>
      <c r="BQ82" s="72" t="s">
        <v>252</v>
      </c>
      <c r="BR82" s="74"/>
      <c r="BS82" s="74"/>
      <c r="BT82" s="74"/>
      <c r="BU82" s="74"/>
    </row>
    <row r="83" s="54" customFormat="1" ht="14.25" spans="1:73">
      <c r="A83" s="71">
        <v>311075</v>
      </c>
      <c r="B83" s="54">
        <v>49</v>
      </c>
      <c r="C83" s="72" t="s">
        <v>254</v>
      </c>
      <c r="D83" s="73" t="s">
        <v>74</v>
      </c>
      <c r="E83" s="54">
        <v>4</v>
      </c>
      <c r="F83" s="54">
        <v>1168</v>
      </c>
      <c r="G83" s="72" t="s">
        <v>91</v>
      </c>
      <c r="H83" s="54">
        <v>0</v>
      </c>
      <c r="I83" s="54">
        <v>1</v>
      </c>
      <c r="J83" s="54">
        <v>4011</v>
      </c>
      <c r="K83" s="54" t="s">
        <v>78</v>
      </c>
      <c r="L83" s="54">
        <v>1</v>
      </c>
      <c r="M83" s="54">
        <v>1</v>
      </c>
      <c r="N83" s="54">
        <v>0</v>
      </c>
      <c r="O83" s="54">
        <v>0</v>
      </c>
      <c r="P83" s="54" t="s">
        <v>79</v>
      </c>
      <c r="Q83" s="54" t="s">
        <v>79</v>
      </c>
      <c r="R83" s="54" t="s">
        <v>79</v>
      </c>
      <c r="S83" s="54">
        <v>0</v>
      </c>
      <c r="T83" s="54">
        <v>0</v>
      </c>
      <c r="U83" s="54">
        <v>2</v>
      </c>
      <c r="V83" s="54">
        <v>999</v>
      </c>
      <c r="W83" s="54">
        <v>0</v>
      </c>
      <c r="X83" s="54">
        <v>60</v>
      </c>
      <c r="Y83" s="54">
        <v>5000000</v>
      </c>
      <c r="Z83" s="72" t="s">
        <v>255</v>
      </c>
      <c r="AA83" s="72" t="s">
        <v>110</v>
      </c>
      <c r="AB83" s="54">
        <v>3</v>
      </c>
      <c r="AC83" s="54">
        <v>161506</v>
      </c>
      <c r="AD83" s="72" t="s">
        <v>111</v>
      </c>
      <c r="AK83" s="94">
        <v>207003</v>
      </c>
      <c r="AL83" s="54">
        <v>0</v>
      </c>
      <c r="AP83" s="54" t="s">
        <v>79</v>
      </c>
      <c r="AQ83" s="54">
        <v>1</v>
      </c>
      <c r="BN83" s="54">
        <v>30</v>
      </c>
      <c r="BO83" s="54">
        <v>1</v>
      </c>
      <c r="BP83" s="73"/>
      <c r="BQ83" s="72" t="s">
        <v>254</v>
      </c>
      <c r="BR83" s="74"/>
      <c r="BS83" s="74"/>
      <c r="BT83" s="74"/>
      <c r="BU83" s="74"/>
    </row>
    <row r="84" s="54" customFormat="1" ht="14.25" spans="1:73">
      <c r="A84" s="71">
        <v>311076</v>
      </c>
      <c r="B84" s="54">
        <v>49</v>
      </c>
      <c r="C84" s="72" t="s">
        <v>256</v>
      </c>
      <c r="D84" s="73" t="s">
        <v>74</v>
      </c>
      <c r="E84" s="54">
        <v>4</v>
      </c>
      <c r="F84" s="54">
        <v>1168</v>
      </c>
      <c r="G84" s="72" t="s">
        <v>91</v>
      </c>
      <c r="H84" s="54">
        <v>0</v>
      </c>
      <c r="I84" s="54">
        <v>1</v>
      </c>
      <c r="J84" s="54">
        <v>4011</v>
      </c>
      <c r="K84" s="54" t="s">
        <v>78</v>
      </c>
      <c r="L84" s="54">
        <v>1</v>
      </c>
      <c r="M84" s="54">
        <v>1</v>
      </c>
      <c r="N84" s="54">
        <v>0</v>
      </c>
      <c r="O84" s="54">
        <v>0</v>
      </c>
      <c r="P84" s="54" t="s">
        <v>79</v>
      </c>
      <c r="Q84" s="54" t="s">
        <v>79</v>
      </c>
      <c r="R84" s="54" t="s">
        <v>79</v>
      </c>
      <c r="S84" s="54">
        <v>0</v>
      </c>
      <c r="T84" s="54">
        <v>0</v>
      </c>
      <c r="U84" s="54">
        <v>2</v>
      </c>
      <c r="V84" s="54">
        <v>999</v>
      </c>
      <c r="W84" s="54">
        <v>0</v>
      </c>
      <c r="X84" s="54">
        <v>60</v>
      </c>
      <c r="Y84" s="54">
        <v>5000000</v>
      </c>
      <c r="Z84" s="72" t="s">
        <v>257</v>
      </c>
      <c r="AA84" s="72" t="s">
        <v>110</v>
      </c>
      <c r="AB84" s="54">
        <v>3</v>
      </c>
      <c r="AC84" s="54">
        <v>161506</v>
      </c>
      <c r="AD84" s="72" t="s">
        <v>111</v>
      </c>
      <c r="AK84" s="94">
        <v>207004</v>
      </c>
      <c r="AL84" s="54">
        <v>0</v>
      </c>
      <c r="AP84" s="54" t="s">
        <v>79</v>
      </c>
      <c r="AQ84" s="54">
        <v>1</v>
      </c>
      <c r="BN84" s="54">
        <v>30</v>
      </c>
      <c r="BO84" s="54">
        <v>1</v>
      </c>
      <c r="BP84" s="73"/>
      <c r="BQ84" s="72" t="s">
        <v>256</v>
      </c>
      <c r="BR84" s="74"/>
      <c r="BS84" s="74"/>
      <c r="BT84" s="74"/>
      <c r="BU84" s="74"/>
    </row>
    <row r="85" s="54" customFormat="1" ht="14.25" spans="1:73">
      <c r="A85" s="71">
        <v>311077</v>
      </c>
      <c r="B85" s="54">
        <v>49</v>
      </c>
      <c r="C85" s="72" t="s">
        <v>258</v>
      </c>
      <c r="D85" s="73" t="s">
        <v>74</v>
      </c>
      <c r="E85" s="54">
        <v>3</v>
      </c>
      <c r="F85" s="54">
        <v>1169</v>
      </c>
      <c r="G85" s="72" t="s">
        <v>91</v>
      </c>
      <c r="H85" s="54">
        <v>0</v>
      </c>
      <c r="I85" s="54">
        <v>1</v>
      </c>
      <c r="J85" s="54">
        <v>4010</v>
      </c>
      <c r="K85" s="54" t="s">
        <v>78</v>
      </c>
      <c r="L85" s="54">
        <v>1</v>
      </c>
      <c r="M85" s="54">
        <v>1</v>
      </c>
      <c r="N85" s="54">
        <v>0</v>
      </c>
      <c r="O85" s="54">
        <v>0</v>
      </c>
      <c r="P85" s="54" t="s">
        <v>79</v>
      </c>
      <c r="Q85" s="54" t="s">
        <v>79</v>
      </c>
      <c r="R85" s="54" t="s">
        <v>79</v>
      </c>
      <c r="S85" s="54">
        <v>0</v>
      </c>
      <c r="T85" s="54">
        <v>0</v>
      </c>
      <c r="U85" s="54">
        <v>2</v>
      </c>
      <c r="V85" s="54">
        <v>999</v>
      </c>
      <c r="W85" s="54">
        <v>0</v>
      </c>
      <c r="X85" s="54">
        <v>0</v>
      </c>
      <c r="Y85" s="54">
        <v>5000000</v>
      </c>
      <c r="Z85" s="72" t="s">
        <v>259</v>
      </c>
      <c r="AA85" s="72" t="s">
        <v>110</v>
      </c>
      <c r="AB85" s="54">
        <v>3</v>
      </c>
      <c r="AC85" s="54">
        <v>161506</v>
      </c>
      <c r="AD85" s="72" t="s">
        <v>111</v>
      </c>
      <c r="AK85" s="94">
        <v>207005</v>
      </c>
      <c r="AL85" s="54">
        <v>0</v>
      </c>
      <c r="AP85" s="54" t="s">
        <v>79</v>
      </c>
      <c r="AQ85" s="54">
        <v>1</v>
      </c>
      <c r="BM85" s="54">
        <v>1</v>
      </c>
      <c r="BN85" s="54">
        <v>30</v>
      </c>
      <c r="BO85" s="54">
        <v>1</v>
      </c>
      <c r="BP85" s="73"/>
      <c r="BQ85" s="72" t="s">
        <v>258</v>
      </c>
      <c r="BR85" s="74"/>
      <c r="BS85" s="74"/>
      <c r="BT85" s="74"/>
      <c r="BU85" s="74"/>
    </row>
    <row r="86" s="54" customFormat="1" ht="14.25" spans="1:73">
      <c r="A86" s="71">
        <v>311078</v>
      </c>
      <c r="B86" s="54">
        <v>49</v>
      </c>
      <c r="C86" s="72" t="s">
        <v>260</v>
      </c>
      <c r="D86" s="73" t="s">
        <v>74</v>
      </c>
      <c r="E86" s="54">
        <v>3</v>
      </c>
      <c r="F86" s="54">
        <v>1169</v>
      </c>
      <c r="G86" s="72" t="s">
        <v>91</v>
      </c>
      <c r="H86" s="54">
        <v>0</v>
      </c>
      <c r="I86" s="54">
        <v>1</v>
      </c>
      <c r="J86" s="54">
        <v>4010</v>
      </c>
      <c r="K86" s="54" t="s">
        <v>78</v>
      </c>
      <c r="L86" s="54">
        <v>1</v>
      </c>
      <c r="M86" s="54">
        <v>1</v>
      </c>
      <c r="N86" s="54">
        <v>0</v>
      </c>
      <c r="O86" s="54">
        <v>0</v>
      </c>
      <c r="P86" s="54" t="s">
        <v>79</v>
      </c>
      <c r="Q86" s="54" t="s">
        <v>79</v>
      </c>
      <c r="R86" s="54" t="s">
        <v>79</v>
      </c>
      <c r="S86" s="54">
        <v>0</v>
      </c>
      <c r="T86" s="54">
        <v>0</v>
      </c>
      <c r="U86" s="54">
        <v>2</v>
      </c>
      <c r="V86" s="54">
        <v>999</v>
      </c>
      <c r="W86" s="54">
        <v>0</v>
      </c>
      <c r="X86" s="54">
        <v>0</v>
      </c>
      <c r="Y86" s="54">
        <v>5000000</v>
      </c>
      <c r="Z86" s="72" t="s">
        <v>261</v>
      </c>
      <c r="AA86" s="72" t="s">
        <v>110</v>
      </c>
      <c r="AB86" s="54">
        <v>3</v>
      </c>
      <c r="AC86" s="54">
        <v>161506</v>
      </c>
      <c r="AD86" s="72" t="s">
        <v>111</v>
      </c>
      <c r="AK86" s="94">
        <v>207006</v>
      </c>
      <c r="AL86" s="54">
        <v>0</v>
      </c>
      <c r="AP86" s="54" t="s">
        <v>79</v>
      </c>
      <c r="AQ86" s="54">
        <v>1</v>
      </c>
      <c r="BM86" s="54">
        <v>1</v>
      </c>
      <c r="BN86" s="54">
        <v>30</v>
      </c>
      <c r="BO86" s="54">
        <v>1</v>
      </c>
      <c r="BP86" s="73"/>
      <c r="BQ86" s="72" t="s">
        <v>260</v>
      </c>
      <c r="BR86" s="74"/>
      <c r="BS86" s="74"/>
      <c r="BT86" s="74"/>
      <c r="BU86" s="74"/>
    </row>
    <row r="87" s="54" customFormat="1" ht="14.25" spans="1:73">
      <c r="A87" s="71">
        <v>311079</v>
      </c>
      <c r="B87" s="54">
        <v>49</v>
      </c>
      <c r="C87" s="72" t="s">
        <v>262</v>
      </c>
      <c r="D87" s="73" t="s">
        <v>74</v>
      </c>
      <c r="E87" s="54">
        <v>3</v>
      </c>
      <c r="F87" s="54">
        <v>1169</v>
      </c>
      <c r="G87" s="72" t="s">
        <v>91</v>
      </c>
      <c r="H87" s="54">
        <v>0</v>
      </c>
      <c r="I87" s="54">
        <v>1</v>
      </c>
      <c r="J87" s="54">
        <v>4010</v>
      </c>
      <c r="K87" s="54" t="s">
        <v>78</v>
      </c>
      <c r="L87" s="54">
        <v>1</v>
      </c>
      <c r="M87" s="54">
        <v>1</v>
      </c>
      <c r="N87" s="54">
        <v>0</v>
      </c>
      <c r="O87" s="54">
        <v>0</v>
      </c>
      <c r="P87" s="54" t="s">
        <v>79</v>
      </c>
      <c r="Q87" s="54" t="s">
        <v>79</v>
      </c>
      <c r="R87" s="54" t="s">
        <v>79</v>
      </c>
      <c r="S87" s="54">
        <v>0</v>
      </c>
      <c r="T87" s="54">
        <v>0</v>
      </c>
      <c r="U87" s="54">
        <v>2</v>
      </c>
      <c r="V87" s="54">
        <v>999</v>
      </c>
      <c r="W87" s="54">
        <v>0</v>
      </c>
      <c r="X87" s="54">
        <v>0</v>
      </c>
      <c r="Y87" s="54">
        <v>5000000</v>
      </c>
      <c r="Z87" s="72" t="s">
        <v>263</v>
      </c>
      <c r="AA87" s="72" t="s">
        <v>110</v>
      </c>
      <c r="AB87" s="54">
        <v>3</v>
      </c>
      <c r="AC87" s="54">
        <v>161506</v>
      </c>
      <c r="AD87" s="72" t="s">
        <v>111</v>
      </c>
      <c r="AK87" s="94">
        <v>207007</v>
      </c>
      <c r="AL87" s="54">
        <v>0</v>
      </c>
      <c r="AP87" s="54" t="s">
        <v>79</v>
      </c>
      <c r="AQ87" s="54">
        <v>1</v>
      </c>
      <c r="BM87" s="54">
        <v>1</v>
      </c>
      <c r="BN87" s="54">
        <v>30</v>
      </c>
      <c r="BO87" s="54">
        <v>1</v>
      </c>
      <c r="BP87" s="73"/>
      <c r="BQ87" s="72" t="s">
        <v>262</v>
      </c>
      <c r="BR87" s="74"/>
      <c r="BS87" s="74"/>
      <c r="BT87" s="74"/>
      <c r="BU87" s="74"/>
    </row>
    <row r="88" s="54" customFormat="1" ht="14.25" spans="1:73">
      <c r="A88" s="71">
        <v>311080</v>
      </c>
      <c r="B88" s="54">
        <v>49</v>
      </c>
      <c r="C88" s="72" t="s">
        <v>264</v>
      </c>
      <c r="D88" s="73" t="s">
        <v>74</v>
      </c>
      <c r="E88" s="54">
        <v>3</v>
      </c>
      <c r="F88" s="54">
        <v>1169</v>
      </c>
      <c r="G88" s="72" t="s">
        <v>91</v>
      </c>
      <c r="H88" s="54">
        <v>0</v>
      </c>
      <c r="I88" s="54">
        <v>1</v>
      </c>
      <c r="J88" s="54">
        <v>4010</v>
      </c>
      <c r="K88" s="54" t="s">
        <v>78</v>
      </c>
      <c r="L88" s="54">
        <v>1</v>
      </c>
      <c r="M88" s="54">
        <v>1</v>
      </c>
      <c r="N88" s="54">
        <v>0</v>
      </c>
      <c r="O88" s="54">
        <v>0</v>
      </c>
      <c r="P88" s="54" t="s">
        <v>79</v>
      </c>
      <c r="Q88" s="54" t="s">
        <v>79</v>
      </c>
      <c r="R88" s="54" t="s">
        <v>79</v>
      </c>
      <c r="S88" s="54">
        <v>0</v>
      </c>
      <c r="T88" s="54">
        <v>0</v>
      </c>
      <c r="U88" s="54">
        <v>2</v>
      </c>
      <c r="V88" s="54">
        <v>999</v>
      </c>
      <c r="W88" s="54">
        <v>0</v>
      </c>
      <c r="X88" s="54">
        <v>0</v>
      </c>
      <c r="Y88" s="54">
        <v>5000000</v>
      </c>
      <c r="Z88" s="72" t="s">
        <v>265</v>
      </c>
      <c r="AA88" s="72" t="s">
        <v>110</v>
      </c>
      <c r="AB88" s="54">
        <v>3</v>
      </c>
      <c r="AC88" s="54">
        <v>161506</v>
      </c>
      <c r="AD88" s="72" t="s">
        <v>111</v>
      </c>
      <c r="AK88" s="94">
        <v>207008</v>
      </c>
      <c r="AL88" s="54">
        <v>0</v>
      </c>
      <c r="AP88" s="54" t="s">
        <v>79</v>
      </c>
      <c r="AQ88" s="54">
        <v>1</v>
      </c>
      <c r="BM88" s="54">
        <v>1</v>
      </c>
      <c r="BN88" s="54">
        <v>30</v>
      </c>
      <c r="BO88" s="54">
        <v>1</v>
      </c>
      <c r="BP88" s="73"/>
      <c r="BQ88" s="72" t="s">
        <v>264</v>
      </c>
      <c r="BR88" s="74"/>
      <c r="BS88" s="74"/>
      <c r="BT88" s="74"/>
      <c r="BU88" s="74"/>
    </row>
    <row r="89" s="55" customFormat="1" ht="15" spans="1:69">
      <c r="A89" s="71">
        <v>311081</v>
      </c>
      <c r="B89" s="74">
        <v>49</v>
      </c>
      <c r="C89" s="75" t="s">
        <v>266</v>
      </c>
      <c r="D89" s="73" t="s">
        <v>74</v>
      </c>
      <c r="E89" s="55">
        <v>3</v>
      </c>
      <c r="F89" s="54">
        <v>1169</v>
      </c>
      <c r="G89" s="76" t="s">
        <v>91</v>
      </c>
      <c r="H89" s="55">
        <v>0</v>
      </c>
      <c r="I89" s="55">
        <v>1</v>
      </c>
      <c r="J89" s="55">
        <v>4010</v>
      </c>
      <c r="K89" s="55" t="s">
        <v>78</v>
      </c>
      <c r="L89" s="55">
        <v>1</v>
      </c>
      <c r="M89" s="55">
        <v>1</v>
      </c>
      <c r="N89" s="55">
        <v>0</v>
      </c>
      <c r="O89" s="55">
        <v>0</v>
      </c>
      <c r="P89" s="55" t="s">
        <v>79</v>
      </c>
      <c r="Q89" s="55" t="s">
        <v>79</v>
      </c>
      <c r="R89" s="55" t="s">
        <v>79</v>
      </c>
      <c r="S89" s="55">
        <v>0</v>
      </c>
      <c r="T89" s="55">
        <v>0</v>
      </c>
      <c r="U89" s="55">
        <v>2</v>
      </c>
      <c r="V89" s="54">
        <v>999</v>
      </c>
      <c r="W89" s="55">
        <v>0</v>
      </c>
      <c r="X89" s="55">
        <v>60</v>
      </c>
      <c r="Y89" s="54">
        <v>5000000</v>
      </c>
      <c r="Z89" s="84" t="s">
        <v>267</v>
      </c>
      <c r="AA89" s="76" t="s">
        <v>110</v>
      </c>
      <c r="AB89" s="55">
        <v>3</v>
      </c>
      <c r="AC89" s="55">
        <v>161506</v>
      </c>
      <c r="AD89" s="72" t="s">
        <v>111</v>
      </c>
      <c r="AE89" s="54"/>
      <c r="AF89" s="54"/>
      <c r="AG89" s="54"/>
      <c r="AH89" s="54"/>
      <c r="AI89" s="54"/>
      <c r="AJ89" s="54"/>
      <c r="AK89" s="95">
        <v>207208</v>
      </c>
      <c r="AL89" s="55">
        <v>0</v>
      </c>
      <c r="AP89" s="55" t="s">
        <v>79</v>
      </c>
      <c r="AQ89" s="55">
        <v>1</v>
      </c>
      <c r="BM89" s="55">
        <v>1</v>
      </c>
      <c r="BN89" s="55">
        <v>30</v>
      </c>
      <c r="BO89" s="55">
        <v>1</v>
      </c>
      <c r="BQ89" s="75" t="s">
        <v>266</v>
      </c>
    </row>
    <row r="90" s="55" customFormat="1" ht="14.25" spans="1:73">
      <c r="A90" s="71">
        <v>311082</v>
      </c>
      <c r="B90" s="74">
        <v>49</v>
      </c>
      <c r="C90" s="75" t="s">
        <v>268</v>
      </c>
      <c r="D90" s="73" t="s">
        <v>74</v>
      </c>
      <c r="E90" s="55">
        <v>3</v>
      </c>
      <c r="F90" s="54">
        <v>1169</v>
      </c>
      <c r="G90" s="76" t="s">
        <v>91</v>
      </c>
      <c r="H90" s="55">
        <v>0</v>
      </c>
      <c r="I90" s="55">
        <v>1</v>
      </c>
      <c r="J90" s="55">
        <v>4010</v>
      </c>
      <c r="K90" s="55" t="s">
        <v>78</v>
      </c>
      <c r="L90" s="55">
        <v>1</v>
      </c>
      <c r="M90" s="55">
        <v>1</v>
      </c>
      <c r="N90" s="55">
        <v>0</v>
      </c>
      <c r="O90" s="55">
        <v>0</v>
      </c>
      <c r="P90" s="55" t="s">
        <v>79</v>
      </c>
      <c r="Q90" s="55" t="s">
        <v>79</v>
      </c>
      <c r="R90" s="55" t="s">
        <v>79</v>
      </c>
      <c r="S90" s="55">
        <v>0</v>
      </c>
      <c r="T90" s="55">
        <v>0</v>
      </c>
      <c r="U90" s="55">
        <v>2</v>
      </c>
      <c r="V90" s="54">
        <v>999</v>
      </c>
      <c r="W90" s="55">
        <v>0</v>
      </c>
      <c r="X90" s="55">
        <v>60</v>
      </c>
      <c r="Y90" s="54">
        <v>5000000</v>
      </c>
      <c r="Z90" s="85" t="s">
        <v>269</v>
      </c>
      <c r="AA90" s="76" t="s">
        <v>110</v>
      </c>
      <c r="AB90" s="55">
        <v>3</v>
      </c>
      <c r="AC90" s="55">
        <v>161506</v>
      </c>
      <c r="AD90" s="72" t="s">
        <v>111</v>
      </c>
      <c r="AE90" s="54"/>
      <c r="AF90" s="54"/>
      <c r="AG90" s="54"/>
      <c r="AH90" s="54"/>
      <c r="AI90" s="54"/>
      <c r="AJ90" s="54"/>
      <c r="AK90" s="95">
        <v>207209</v>
      </c>
      <c r="AL90" s="55">
        <v>0</v>
      </c>
      <c r="AP90" s="55" t="s">
        <v>79</v>
      </c>
      <c r="AQ90" s="55">
        <v>1</v>
      </c>
      <c r="BM90" s="55">
        <v>1</v>
      </c>
      <c r="BN90" s="55">
        <v>30</v>
      </c>
      <c r="BO90" s="55">
        <v>1</v>
      </c>
      <c r="BQ90" s="75" t="s">
        <v>268</v>
      </c>
      <c r="BR90" s="77"/>
      <c r="BS90" s="77"/>
      <c r="BT90" s="77"/>
      <c r="BU90" s="77"/>
    </row>
    <row r="91" s="55" customFormat="1" ht="14.25" spans="1:69">
      <c r="A91" s="71">
        <v>311083</v>
      </c>
      <c r="B91" s="74">
        <v>49</v>
      </c>
      <c r="C91" s="75" t="s">
        <v>270</v>
      </c>
      <c r="D91" s="73" t="s">
        <v>74</v>
      </c>
      <c r="E91" s="55">
        <v>3</v>
      </c>
      <c r="F91" s="54">
        <v>1169</v>
      </c>
      <c r="G91" s="76" t="s">
        <v>91</v>
      </c>
      <c r="H91" s="55">
        <v>0</v>
      </c>
      <c r="I91" s="55">
        <v>1</v>
      </c>
      <c r="J91" s="55">
        <v>4010</v>
      </c>
      <c r="K91" s="55" t="s">
        <v>78</v>
      </c>
      <c r="L91" s="55">
        <v>1</v>
      </c>
      <c r="M91" s="55">
        <v>1</v>
      </c>
      <c r="N91" s="55">
        <v>0</v>
      </c>
      <c r="O91" s="55">
        <v>0</v>
      </c>
      <c r="P91" s="55" t="s">
        <v>79</v>
      </c>
      <c r="Q91" s="55" t="s">
        <v>79</v>
      </c>
      <c r="R91" s="55" t="s">
        <v>79</v>
      </c>
      <c r="S91" s="55">
        <v>0</v>
      </c>
      <c r="T91" s="55">
        <v>0</v>
      </c>
      <c r="U91" s="55">
        <v>2</v>
      </c>
      <c r="V91" s="54">
        <v>999</v>
      </c>
      <c r="W91" s="55">
        <v>0</v>
      </c>
      <c r="X91" s="55">
        <v>60</v>
      </c>
      <c r="Y91" s="54">
        <v>5000000</v>
      </c>
      <c r="Z91" s="85" t="s">
        <v>271</v>
      </c>
      <c r="AA91" s="76" t="s">
        <v>110</v>
      </c>
      <c r="AB91" s="55">
        <v>3</v>
      </c>
      <c r="AC91" s="55">
        <v>161506</v>
      </c>
      <c r="AD91" s="72" t="s">
        <v>111</v>
      </c>
      <c r="AE91" s="54"/>
      <c r="AF91" s="54"/>
      <c r="AG91" s="54"/>
      <c r="AH91" s="54"/>
      <c r="AI91" s="54"/>
      <c r="AJ91" s="54"/>
      <c r="AK91" s="95">
        <v>207210</v>
      </c>
      <c r="AL91" s="55">
        <v>0</v>
      </c>
      <c r="AP91" s="55" t="s">
        <v>79</v>
      </c>
      <c r="AQ91" s="55">
        <v>1</v>
      </c>
      <c r="BM91" s="55">
        <v>1</v>
      </c>
      <c r="BN91" s="55">
        <v>30</v>
      </c>
      <c r="BO91" s="55">
        <v>1</v>
      </c>
      <c r="BQ91" s="75" t="s">
        <v>270</v>
      </c>
    </row>
    <row r="92" s="55" customFormat="1" ht="14.25" spans="1:69">
      <c r="A92" s="71">
        <v>311084</v>
      </c>
      <c r="B92" s="74">
        <v>49</v>
      </c>
      <c r="C92" s="75" t="s">
        <v>272</v>
      </c>
      <c r="D92" s="73" t="s">
        <v>74</v>
      </c>
      <c r="E92" s="55">
        <v>3</v>
      </c>
      <c r="F92" s="54">
        <v>1169</v>
      </c>
      <c r="G92" s="76" t="s">
        <v>91</v>
      </c>
      <c r="H92" s="55">
        <v>0</v>
      </c>
      <c r="I92" s="55">
        <v>1</v>
      </c>
      <c r="J92" s="55">
        <v>4010</v>
      </c>
      <c r="K92" s="55" t="s">
        <v>78</v>
      </c>
      <c r="L92" s="55">
        <v>1</v>
      </c>
      <c r="M92" s="55">
        <v>1</v>
      </c>
      <c r="N92" s="55">
        <v>0</v>
      </c>
      <c r="O92" s="55">
        <v>0</v>
      </c>
      <c r="P92" s="55" t="s">
        <v>79</v>
      </c>
      <c r="Q92" s="55" t="s">
        <v>79</v>
      </c>
      <c r="R92" s="55" t="s">
        <v>79</v>
      </c>
      <c r="S92" s="55">
        <v>0</v>
      </c>
      <c r="T92" s="55">
        <v>0</v>
      </c>
      <c r="U92" s="55">
        <v>2</v>
      </c>
      <c r="V92" s="54">
        <v>999</v>
      </c>
      <c r="W92" s="55">
        <v>0</v>
      </c>
      <c r="X92" s="55">
        <v>60</v>
      </c>
      <c r="Y92" s="54">
        <v>5000000</v>
      </c>
      <c r="Z92" s="85" t="s">
        <v>273</v>
      </c>
      <c r="AA92" s="76" t="s">
        <v>110</v>
      </c>
      <c r="AB92" s="55">
        <v>3</v>
      </c>
      <c r="AC92" s="55">
        <v>161506</v>
      </c>
      <c r="AD92" s="72" t="s">
        <v>111</v>
      </c>
      <c r="AE92" s="54"/>
      <c r="AF92" s="54"/>
      <c r="AG92" s="54"/>
      <c r="AH92" s="54"/>
      <c r="AI92" s="54"/>
      <c r="AJ92" s="54"/>
      <c r="AK92" s="95">
        <v>207211</v>
      </c>
      <c r="AL92" s="55">
        <v>0</v>
      </c>
      <c r="AP92" s="55" t="s">
        <v>79</v>
      </c>
      <c r="AQ92" s="55">
        <v>1</v>
      </c>
      <c r="BM92" s="55">
        <v>1</v>
      </c>
      <c r="BN92" s="55">
        <v>30</v>
      </c>
      <c r="BO92" s="55">
        <v>1</v>
      </c>
      <c r="BQ92" s="75" t="s">
        <v>272</v>
      </c>
    </row>
    <row r="93" s="55" customFormat="1" ht="14.25" spans="1:69">
      <c r="A93" s="71">
        <v>311085</v>
      </c>
      <c r="B93" s="74">
        <v>49</v>
      </c>
      <c r="C93" s="77" t="s">
        <v>274</v>
      </c>
      <c r="D93" s="73" t="s">
        <v>74</v>
      </c>
      <c r="E93" s="55">
        <v>3</v>
      </c>
      <c r="F93" s="54">
        <v>1169</v>
      </c>
      <c r="G93" s="76" t="s">
        <v>91</v>
      </c>
      <c r="H93" s="55">
        <v>0</v>
      </c>
      <c r="I93" s="55">
        <v>1</v>
      </c>
      <c r="J93" s="55">
        <v>4010</v>
      </c>
      <c r="K93" s="55" t="s">
        <v>78</v>
      </c>
      <c r="L93" s="55">
        <v>1</v>
      </c>
      <c r="M93" s="55">
        <v>1</v>
      </c>
      <c r="N93" s="55">
        <v>0</v>
      </c>
      <c r="O93" s="55">
        <v>0</v>
      </c>
      <c r="P93" s="55" t="s">
        <v>79</v>
      </c>
      <c r="Q93" s="55" t="s">
        <v>79</v>
      </c>
      <c r="R93" s="55" t="s">
        <v>79</v>
      </c>
      <c r="S93" s="55">
        <v>0</v>
      </c>
      <c r="T93" s="55">
        <v>0</v>
      </c>
      <c r="U93" s="55">
        <v>2</v>
      </c>
      <c r="V93" s="54">
        <v>999</v>
      </c>
      <c r="W93" s="55">
        <v>0</v>
      </c>
      <c r="X93" s="55">
        <v>60</v>
      </c>
      <c r="Y93" s="54">
        <v>5000000</v>
      </c>
      <c r="Z93" s="86" t="s">
        <v>275</v>
      </c>
      <c r="AA93" s="76" t="s">
        <v>110</v>
      </c>
      <c r="AB93" s="55">
        <v>3</v>
      </c>
      <c r="AC93" s="55">
        <v>161506</v>
      </c>
      <c r="AD93" s="72" t="s">
        <v>111</v>
      </c>
      <c r="AE93" s="87"/>
      <c r="AF93" s="88"/>
      <c r="AK93" s="95">
        <v>207212</v>
      </c>
      <c r="AL93" s="55">
        <v>0</v>
      </c>
      <c r="AP93" s="55" t="s">
        <v>79</v>
      </c>
      <c r="AQ93" s="55">
        <v>1</v>
      </c>
      <c r="BM93" s="55">
        <v>1</v>
      </c>
      <c r="BN93" s="55">
        <v>30</v>
      </c>
      <c r="BO93" s="55">
        <v>1</v>
      </c>
      <c r="BQ93" s="77" t="s">
        <v>274</v>
      </c>
    </row>
    <row r="94" s="56" customFormat="1" ht="14.25" spans="1:69">
      <c r="A94" s="71">
        <v>311086</v>
      </c>
      <c r="B94" s="78">
        <v>49</v>
      </c>
      <c r="C94" s="79" t="s">
        <v>276</v>
      </c>
      <c r="D94" s="73" t="s">
        <v>74</v>
      </c>
      <c r="E94" s="78">
        <v>5</v>
      </c>
      <c r="F94" s="54">
        <v>1169</v>
      </c>
      <c r="G94" s="78" t="s">
        <v>91</v>
      </c>
      <c r="H94" s="78">
        <v>0</v>
      </c>
      <c r="I94" s="78">
        <v>1</v>
      </c>
      <c r="J94" s="78">
        <v>4010</v>
      </c>
      <c r="K94" s="78" t="s">
        <v>78</v>
      </c>
      <c r="L94" s="78">
        <v>1</v>
      </c>
      <c r="M94" s="78">
        <v>1</v>
      </c>
      <c r="N94" s="78">
        <v>0</v>
      </c>
      <c r="O94" s="78">
        <v>0</v>
      </c>
      <c r="P94" s="78" t="s">
        <v>79</v>
      </c>
      <c r="Q94" s="78" t="s">
        <v>79</v>
      </c>
      <c r="R94" s="78" t="s">
        <v>79</v>
      </c>
      <c r="S94" s="78">
        <v>0</v>
      </c>
      <c r="T94" s="78">
        <v>0</v>
      </c>
      <c r="U94" s="78">
        <v>2</v>
      </c>
      <c r="V94" s="78">
        <v>9999</v>
      </c>
      <c r="W94" s="78">
        <v>0</v>
      </c>
      <c r="X94" s="78">
        <v>60</v>
      </c>
      <c r="Y94" s="54">
        <v>5000000</v>
      </c>
      <c r="Z94" s="89" t="s">
        <v>277</v>
      </c>
      <c r="AA94" s="78" t="s">
        <v>110</v>
      </c>
      <c r="AB94" s="78">
        <v>2</v>
      </c>
      <c r="AC94" s="78">
        <v>161506</v>
      </c>
      <c r="AD94" s="72" t="s">
        <v>111</v>
      </c>
      <c r="AE94" s="78"/>
      <c r="AF94" s="78"/>
      <c r="AG94" s="78"/>
      <c r="AH94" s="55"/>
      <c r="AI94" s="55"/>
      <c r="AJ94" s="55"/>
      <c r="AK94" s="95">
        <v>207213</v>
      </c>
      <c r="AL94" s="55">
        <v>0</v>
      </c>
      <c r="AM94" s="55"/>
      <c r="AN94" s="55"/>
      <c r="AO94" s="55"/>
      <c r="AP94" s="55" t="s">
        <v>79</v>
      </c>
      <c r="AQ94" s="55">
        <v>1</v>
      </c>
      <c r="AR94" s="78"/>
      <c r="AS94" s="78"/>
      <c r="AT94" s="78"/>
      <c r="AU94" s="78"/>
      <c r="AV94" s="78"/>
      <c r="AW94" s="78"/>
      <c r="AX94" s="78"/>
      <c r="AY94" s="78"/>
      <c r="AZ94" s="78"/>
      <c r="BA94" s="78"/>
      <c r="BB94" s="78"/>
      <c r="BC94" s="78"/>
      <c r="BD94" s="78"/>
      <c r="BE94" s="78"/>
      <c r="BF94" s="78"/>
      <c r="BG94" s="78"/>
      <c r="BH94" s="78"/>
      <c r="BI94" s="78"/>
      <c r="BJ94" s="78"/>
      <c r="BK94" s="78"/>
      <c r="BL94" s="78"/>
      <c r="BM94" s="55">
        <v>1</v>
      </c>
      <c r="BN94" s="55">
        <v>30</v>
      </c>
      <c r="BO94" s="55">
        <v>1</v>
      </c>
      <c r="BP94" s="55"/>
      <c r="BQ94" s="78" t="s">
        <v>276</v>
      </c>
    </row>
    <row r="95" s="56" customFormat="1" ht="14.25" spans="1:69">
      <c r="A95" s="71">
        <v>311087</v>
      </c>
      <c r="B95" s="78">
        <v>49</v>
      </c>
      <c r="C95" s="79" t="s">
        <v>278</v>
      </c>
      <c r="D95" s="73" t="s">
        <v>74</v>
      </c>
      <c r="E95" s="78">
        <v>5</v>
      </c>
      <c r="F95" s="54">
        <v>1169</v>
      </c>
      <c r="G95" s="78" t="s">
        <v>91</v>
      </c>
      <c r="H95" s="78">
        <v>0</v>
      </c>
      <c r="I95" s="78">
        <v>1</v>
      </c>
      <c r="J95" s="78">
        <v>4010</v>
      </c>
      <c r="K95" s="78" t="s">
        <v>78</v>
      </c>
      <c r="L95" s="78">
        <v>1</v>
      </c>
      <c r="M95" s="78">
        <v>1</v>
      </c>
      <c r="N95" s="78">
        <v>0</v>
      </c>
      <c r="O95" s="78">
        <v>0</v>
      </c>
      <c r="P95" s="78" t="s">
        <v>79</v>
      </c>
      <c r="Q95" s="78" t="s">
        <v>79</v>
      </c>
      <c r="R95" s="78" t="s">
        <v>79</v>
      </c>
      <c r="S95" s="78">
        <v>0</v>
      </c>
      <c r="T95" s="78">
        <v>0</v>
      </c>
      <c r="U95" s="78">
        <v>2</v>
      </c>
      <c r="V95" s="78">
        <v>9999</v>
      </c>
      <c r="W95" s="78">
        <v>0</v>
      </c>
      <c r="X95" s="78">
        <v>60</v>
      </c>
      <c r="Y95" s="54">
        <v>5000000</v>
      </c>
      <c r="Z95" s="89" t="s">
        <v>279</v>
      </c>
      <c r="AA95" s="78" t="s">
        <v>110</v>
      </c>
      <c r="AB95" s="78">
        <v>2</v>
      </c>
      <c r="AC95" s="78">
        <v>161506</v>
      </c>
      <c r="AD95" s="72" t="s">
        <v>111</v>
      </c>
      <c r="AE95" s="78"/>
      <c r="AF95" s="78"/>
      <c r="AG95" s="78"/>
      <c r="AH95" s="55"/>
      <c r="AI95" s="55"/>
      <c r="AJ95" s="55"/>
      <c r="AK95" s="95">
        <v>207214</v>
      </c>
      <c r="AL95" s="55">
        <v>0</v>
      </c>
      <c r="AM95" s="55"/>
      <c r="AN95" s="55"/>
      <c r="AO95" s="55"/>
      <c r="AP95" s="55" t="s">
        <v>79</v>
      </c>
      <c r="AQ95" s="55">
        <v>1</v>
      </c>
      <c r="AR95" s="78"/>
      <c r="AS95" s="78"/>
      <c r="AT95" s="78"/>
      <c r="AU95" s="78"/>
      <c r="AV95" s="78"/>
      <c r="AW95" s="78"/>
      <c r="AX95" s="78"/>
      <c r="AY95" s="78"/>
      <c r="AZ95" s="78"/>
      <c r="BA95" s="78"/>
      <c r="BB95" s="78"/>
      <c r="BC95" s="78"/>
      <c r="BD95" s="78"/>
      <c r="BE95" s="78"/>
      <c r="BF95" s="78"/>
      <c r="BG95" s="78"/>
      <c r="BH95" s="78"/>
      <c r="BI95" s="78"/>
      <c r="BJ95" s="78"/>
      <c r="BK95" s="78"/>
      <c r="BL95" s="78"/>
      <c r="BM95" s="55">
        <v>1</v>
      </c>
      <c r="BN95" s="55">
        <v>30</v>
      </c>
      <c r="BO95" s="55">
        <v>1</v>
      </c>
      <c r="BP95" s="55"/>
      <c r="BQ95" s="78" t="s">
        <v>278</v>
      </c>
    </row>
    <row r="96" s="56" customFormat="1" ht="14.25" spans="1:69">
      <c r="A96" s="71">
        <v>311088</v>
      </c>
      <c r="B96" s="78">
        <v>49</v>
      </c>
      <c r="C96" s="79" t="s">
        <v>280</v>
      </c>
      <c r="D96" s="73" t="s">
        <v>74</v>
      </c>
      <c r="E96" s="78">
        <v>5</v>
      </c>
      <c r="F96" s="54">
        <v>1169</v>
      </c>
      <c r="G96" s="78" t="s">
        <v>91</v>
      </c>
      <c r="H96" s="78">
        <v>0</v>
      </c>
      <c r="I96" s="78">
        <v>1</v>
      </c>
      <c r="J96" s="78">
        <v>4010</v>
      </c>
      <c r="K96" s="78" t="s">
        <v>78</v>
      </c>
      <c r="L96" s="78">
        <v>1</v>
      </c>
      <c r="M96" s="78">
        <v>1</v>
      </c>
      <c r="N96" s="78">
        <v>0</v>
      </c>
      <c r="O96" s="78">
        <v>0</v>
      </c>
      <c r="P96" s="78" t="s">
        <v>79</v>
      </c>
      <c r="Q96" s="78" t="s">
        <v>79</v>
      </c>
      <c r="R96" s="78" t="s">
        <v>79</v>
      </c>
      <c r="S96" s="78">
        <v>0</v>
      </c>
      <c r="T96" s="78">
        <v>0</v>
      </c>
      <c r="U96" s="78">
        <v>2</v>
      </c>
      <c r="V96" s="78">
        <v>9999</v>
      </c>
      <c r="W96" s="78">
        <v>0</v>
      </c>
      <c r="X96" s="78">
        <v>60</v>
      </c>
      <c r="Y96" s="54">
        <v>5000000</v>
      </c>
      <c r="Z96" s="89" t="s">
        <v>281</v>
      </c>
      <c r="AA96" s="78" t="s">
        <v>110</v>
      </c>
      <c r="AB96" s="78">
        <v>2</v>
      </c>
      <c r="AC96" s="78">
        <v>161506</v>
      </c>
      <c r="AD96" s="72" t="s">
        <v>111</v>
      </c>
      <c r="AE96" s="78"/>
      <c r="AF96" s="78"/>
      <c r="AG96" s="78"/>
      <c r="AH96" s="55"/>
      <c r="AI96" s="55"/>
      <c r="AJ96" s="55"/>
      <c r="AK96" s="95">
        <v>207215</v>
      </c>
      <c r="AL96" s="55">
        <v>0</v>
      </c>
      <c r="AM96" s="55"/>
      <c r="AN96" s="55"/>
      <c r="AO96" s="55"/>
      <c r="AP96" s="55" t="s">
        <v>79</v>
      </c>
      <c r="AQ96" s="55">
        <v>1</v>
      </c>
      <c r="AR96" s="78"/>
      <c r="AS96" s="78"/>
      <c r="AT96" s="78"/>
      <c r="AU96" s="78"/>
      <c r="AV96" s="78"/>
      <c r="AW96" s="78"/>
      <c r="AX96" s="78"/>
      <c r="AY96" s="78"/>
      <c r="AZ96" s="78"/>
      <c r="BA96" s="78"/>
      <c r="BB96" s="78"/>
      <c r="BC96" s="78"/>
      <c r="BD96" s="78"/>
      <c r="BE96" s="78"/>
      <c r="BF96" s="78"/>
      <c r="BG96" s="78"/>
      <c r="BH96" s="78"/>
      <c r="BI96" s="78"/>
      <c r="BJ96" s="78"/>
      <c r="BK96" s="78"/>
      <c r="BL96" s="78"/>
      <c r="BM96" s="55">
        <v>1</v>
      </c>
      <c r="BN96" s="55">
        <v>30</v>
      </c>
      <c r="BO96" s="55">
        <v>1</v>
      </c>
      <c r="BP96" s="55"/>
      <c r="BQ96" s="78" t="s">
        <v>280</v>
      </c>
    </row>
    <row r="97" s="56" customFormat="1" ht="14.25" spans="1:16384">
      <c r="A97" s="71">
        <v>311089</v>
      </c>
      <c r="B97" s="78">
        <v>49</v>
      </c>
      <c r="C97" s="79" t="s">
        <v>282</v>
      </c>
      <c r="D97" s="73" t="s">
        <v>74</v>
      </c>
      <c r="E97" s="78">
        <v>5</v>
      </c>
      <c r="F97" s="54">
        <v>1169</v>
      </c>
      <c r="G97" s="78" t="s">
        <v>91</v>
      </c>
      <c r="H97" s="78">
        <v>0</v>
      </c>
      <c r="I97" s="78">
        <v>1</v>
      </c>
      <c r="J97" s="78">
        <v>4010</v>
      </c>
      <c r="K97" s="78" t="s">
        <v>78</v>
      </c>
      <c r="L97" s="78">
        <v>1</v>
      </c>
      <c r="M97" s="78">
        <v>1</v>
      </c>
      <c r="N97" s="78">
        <v>0</v>
      </c>
      <c r="O97" s="78">
        <v>0</v>
      </c>
      <c r="P97" s="78" t="s">
        <v>79</v>
      </c>
      <c r="Q97" s="78" t="s">
        <v>79</v>
      </c>
      <c r="R97" s="78" t="s">
        <v>79</v>
      </c>
      <c r="S97" s="78">
        <v>0</v>
      </c>
      <c r="T97" s="78">
        <v>0</v>
      </c>
      <c r="U97" s="78">
        <v>2</v>
      </c>
      <c r="V97" s="78">
        <v>9999</v>
      </c>
      <c r="W97" s="78">
        <v>0</v>
      </c>
      <c r="X97" s="78">
        <v>60</v>
      </c>
      <c r="Y97" s="54">
        <v>5000000</v>
      </c>
      <c r="Z97" s="89" t="s">
        <v>283</v>
      </c>
      <c r="AA97" s="78" t="s">
        <v>110</v>
      </c>
      <c r="AB97" s="78">
        <v>2</v>
      </c>
      <c r="AC97" s="78">
        <v>161506</v>
      </c>
      <c r="AD97" s="72" t="s">
        <v>111</v>
      </c>
      <c r="AE97" s="78"/>
      <c r="AF97" s="78"/>
      <c r="AG97" s="78"/>
      <c r="AH97" s="55"/>
      <c r="AI97" s="55"/>
      <c r="AJ97" s="55"/>
      <c r="AK97" s="95">
        <v>207216</v>
      </c>
      <c r="AL97" s="55">
        <v>0</v>
      </c>
      <c r="AM97" s="55"/>
      <c r="AN97" s="55"/>
      <c r="AO97" s="55"/>
      <c r="AP97" s="55" t="s">
        <v>79</v>
      </c>
      <c r="AQ97" s="55">
        <v>1</v>
      </c>
      <c r="AR97" s="78"/>
      <c r="AS97" s="78"/>
      <c r="AT97" s="78"/>
      <c r="AU97" s="78"/>
      <c r="AV97" s="78"/>
      <c r="AW97" s="78"/>
      <c r="AX97" s="78"/>
      <c r="AY97" s="78"/>
      <c r="AZ97" s="78"/>
      <c r="BA97" s="78"/>
      <c r="BB97" s="78"/>
      <c r="BC97" s="78"/>
      <c r="BD97" s="78"/>
      <c r="BE97" s="78"/>
      <c r="BF97" s="78"/>
      <c r="BG97" s="78"/>
      <c r="BH97" s="78"/>
      <c r="BI97" s="78"/>
      <c r="BJ97" s="78"/>
      <c r="BK97" s="78"/>
      <c r="BL97" s="78"/>
      <c r="BM97" s="55">
        <v>1</v>
      </c>
      <c r="BN97" s="55">
        <v>30</v>
      </c>
      <c r="BO97" s="55">
        <v>1</v>
      </c>
      <c r="BP97" s="55"/>
      <c r="BQ97" s="78" t="s">
        <v>282</v>
      </c>
      <c r="XFD97" s="56">
        <f>SUM(A97:XFC97)</f>
        <v>5695143</v>
      </c>
    </row>
    <row r="98" s="55" customFormat="1" ht="14.25" spans="1:73">
      <c r="A98" s="71">
        <v>311090</v>
      </c>
      <c r="B98" s="74">
        <v>49</v>
      </c>
      <c r="C98" s="80" t="s">
        <v>284</v>
      </c>
      <c r="D98" s="73" t="s">
        <v>74</v>
      </c>
      <c r="E98" s="55">
        <v>3</v>
      </c>
      <c r="F98" s="54">
        <v>1169</v>
      </c>
      <c r="G98" s="76" t="s">
        <v>91</v>
      </c>
      <c r="H98" s="55">
        <v>0</v>
      </c>
      <c r="I98" s="55">
        <v>1</v>
      </c>
      <c r="J98" s="55">
        <v>4010</v>
      </c>
      <c r="K98" s="55" t="s">
        <v>78</v>
      </c>
      <c r="L98" s="55">
        <v>1</v>
      </c>
      <c r="M98" s="55">
        <v>1</v>
      </c>
      <c r="N98" s="55">
        <v>0</v>
      </c>
      <c r="O98" s="55">
        <v>0</v>
      </c>
      <c r="P98" s="55" t="s">
        <v>79</v>
      </c>
      <c r="Q98" s="55" t="s">
        <v>79</v>
      </c>
      <c r="R98" s="55" t="s">
        <v>79</v>
      </c>
      <c r="S98" s="55">
        <v>0</v>
      </c>
      <c r="T98" s="55">
        <v>0</v>
      </c>
      <c r="U98" s="55">
        <v>2</v>
      </c>
      <c r="V98" s="78">
        <v>9999</v>
      </c>
      <c r="W98" s="55">
        <v>0</v>
      </c>
      <c r="X98" s="55">
        <v>60</v>
      </c>
      <c r="Y98" s="54">
        <v>5000000</v>
      </c>
      <c r="Z98" s="90" t="s">
        <v>285</v>
      </c>
      <c r="AA98" s="76" t="s">
        <v>110</v>
      </c>
      <c r="AB98" s="55">
        <v>3</v>
      </c>
      <c r="AC98" s="55">
        <v>161506</v>
      </c>
      <c r="AD98" s="72" t="s">
        <v>111</v>
      </c>
      <c r="AE98" s="54"/>
      <c r="AF98" s="54"/>
      <c r="AG98" s="54"/>
      <c r="AH98" s="54"/>
      <c r="AI98" s="54"/>
      <c r="AJ98" s="54"/>
      <c r="AK98" s="90">
        <v>207009</v>
      </c>
      <c r="AL98" s="55">
        <v>0</v>
      </c>
      <c r="AP98" s="55" t="s">
        <v>79</v>
      </c>
      <c r="AQ98" s="55">
        <v>1</v>
      </c>
      <c r="BM98" s="55">
        <v>1</v>
      </c>
      <c r="BN98" s="55">
        <v>30</v>
      </c>
      <c r="BO98" s="55">
        <v>1</v>
      </c>
      <c r="BQ98" s="80" t="s">
        <v>284</v>
      </c>
      <c r="BR98" s="77"/>
      <c r="BS98" s="77"/>
      <c r="BT98" s="77"/>
      <c r="BU98" s="77"/>
    </row>
    <row r="99" s="55" customFormat="1" ht="14.25" spans="1:73">
      <c r="A99" s="71">
        <v>311091</v>
      </c>
      <c r="B99" s="74">
        <v>49</v>
      </c>
      <c r="C99" s="80" t="s">
        <v>286</v>
      </c>
      <c r="D99" s="73" t="s">
        <v>74</v>
      </c>
      <c r="E99" s="55">
        <v>3</v>
      </c>
      <c r="F99" s="54">
        <v>1169</v>
      </c>
      <c r="G99" s="76" t="s">
        <v>91</v>
      </c>
      <c r="H99" s="55">
        <v>0</v>
      </c>
      <c r="I99" s="55">
        <v>1</v>
      </c>
      <c r="J99" s="55">
        <v>4010</v>
      </c>
      <c r="K99" s="55" t="s">
        <v>78</v>
      </c>
      <c r="L99" s="55">
        <v>1</v>
      </c>
      <c r="M99" s="55">
        <v>1</v>
      </c>
      <c r="N99" s="55">
        <v>0</v>
      </c>
      <c r="O99" s="55">
        <v>0</v>
      </c>
      <c r="P99" s="55" t="s">
        <v>79</v>
      </c>
      <c r="Q99" s="55" t="s">
        <v>79</v>
      </c>
      <c r="R99" s="55" t="s">
        <v>79</v>
      </c>
      <c r="S99" s="55">
        <v>0</v>
      </c>
      <c r="T99" s="55">
        <v>0</v>
      </c>
      <c r="U99" s="55">
        <v>2</v>
      </c>
      <c r="V99" s="78">
        <v>9999</v>
      </c>
      <c r="W99" s="55">
        <v>0</v>
      </c>
      <c r="X99" s="55">
        <v>60</v>
      </c>
      <c r="Y99" s="54">
        <v>5000000</v>
      </c>
      <c r="Z99" s="90" t="s">
        <v>287</v>
      </c>
      <c r="AA99" s="76" t="s">
        <v>110</v>
      </c>
      <c r="AB99" s="55">
        <v>3</v>
      </c>
      <c r="AC99" s="55">
        <v>161506</v>
      </c>
      <c r="AD99" s="72" t="s">
        <v>111</v>
      </c>
      <c r="AE99" s="87"/>
      <c r="AF99" s="88"/>
      <c r="AK99" s="90">
        <v>207010</v>
      </c>
      <c r="AL99" s="55">
        <v>0</v>
      </c>
      <c r="AP99" s="55" t="s">
        <v>79</v>
      </c>
      <c r="AQ99" s="55">
        <v>1</v>
      </c>
      <c r="BM99" s="55">
        <v>1</v>
      </c>
      <c r="BN99" s="55">
        <v>30</v>
      </c>
      <c r="BO99" s="55">
        <v>1</v>
      </c>
      <c r="BQ99" s="80" t="s">
        <v>286</v>
      </c>
      <c r="BR99" s="77"/>
      <c r="BS99" s="77"/>
      <c r="BT99" s="77"/>
      <c r="BU99" s="77"/>
    </row>
    <row r="100" s="56" customFormat="1" ht="14.25" spans="1:73">
      <c r="A100" s="71">
        <v>311092</v>
      </c>
      <c r="B100" s="78">
        <v>49</v>
      </c>
      <c r="C100" s="80" t="s">
        <v>288</v>
      </c>
      <c r="D100" s="73" t="s">
        <v>74</v>
      </c>
      <c r="E100" s="78">
        <v>5</v>
      </c>
      <c r="F100" s="54">
        <v>1169</v>
      </c>
      <c r="G100" s="78" t="s">
        <v>91</v>
      </c>
      <c r="H100" s="78">
        <v>0</v>
      </c>
      <c r="I100" s="78">
        <v>1</v>
      </c>
      <c r="J100" s="78">
        <v>4010</v>
      </c>
      <c r="K100" s="78" t="s">
        <v>78</v>
      </c>
      <c r="L100" s="78">
        <v>1</v>
      </c>
      <c r="M100" s="78">
        <v>1</v>
      </c>
      <c r="N100" s="78">
        <v>0</v>
      </c>
      <c r="O100" s="78">
        <v>0</v>
      </c>
      <c r="P100" s="78" t="s">
        <v>79</v>
      </c>
      <c r="Q100" s="78" t="s">
        <v>79</v>
      </c>
      <c r="R100" s="78" t="s">
        <v>79</v>
      </c>
      <c r="S100" s="78">
        <v>0</v>
      </c>
      <c r="T100" s="78">
        <v>0</v>
      </c>
      <c r="U100" s="78">
        <v>2</v>
      </c>
      <c r="V100" s="78">
        <v>9999</v>
      </c>
      <c r="W100" s="78">
        <v>0</v>
      </c>
      <c r="X100" s="78">
        <v>60</v>
      </c>
      <c r="Y100" s="54">
        <v>5000000</v>
      </c>
      <c r="Z100" s="90" t="s">
        <v>289</v>
      </c>
      <c r="AA100" s="78" t="s">
        <v>110</v>
      </c>
      <c r="AB100" s="78">
        <v>2</v>
      </c>
      <c r="AC100" s="78">
        <v>161506</v>
      </c>
      <c r="AD100" s="72" t="s">
        <v>111</v>
      </c>
      <c r="AE100" s="78"/>
      <c r="AF100" s="78"/>
      <c r="AG100" s="78"/>
      <c r="AH100" s="55"/>
      <c r="AI100" s="55"/>
      <c r="AJ100" s="55"/>
      <c r="AK100" s="90">
        <v>207011</v>
      </c>
      <c r="AL100" s="55">
        <v>0</v>
      </c>
      <c r="AM100" s="55"/>
      <c r="AN100" s="55"/>
      <c r="AO100" s="55"/>
      <c r="AP100" s="55" t="s">
        <v>79</v>
      </c>
      <c r="AQ100" s="55">
        <v>1</v>
      </c>
      <c r="AR100" s="78"/>
      <c r="AS100" s="78"/>
      <c r="AT100" s="78"/>
      <c r="AU100" s="78"/>
      <c r="AV100" s="78"/>
      <c r="AW100" s="78"/>
      <c r="AX100" s="78"/>
      <c r="AY100" s="78"/>
      <c r="AZ100" s="78"/>
      <c r="BA100" s="78"/>
      <c r="BB100" s="78"/>
      <c r="BC100" s="78"/>
      <c r="BD100" s="78"/>
      <c r="BE100" s="78"/>
      <c r="BF100" s="78"/>
      <c r="BG100" s="78"/>
      <c r="BH100" s="78"/>
      <c r="BI100" s="78"/>
      <c r="BJ100" s="78"/>
      <c r="BK100" s="78"/>
      <c r="BL100" s="78"/>
      <c r="BM100" s="55">
        <v>1</v>
      </c>
      <c r="BN100" s="55">
        <v>30</v>
      </c>
      <c r="BO100" s="55">
        <v>1</v>
      </c>
      <c r="BP100" s="55"/>
      <c r="BQ100" s="80" t="s">
        <v>288</v>
      </c>
      <c r="BR100" s="77"/>
      <c r="BS100" s="77"/>
      <c r="BT100" s="77"/>
      <c r="BU100" s="77"/>
    </row>
    <row r="101" s="56" customFormat="1" ht="14.25" spans="1:73">
      <c r="A101" s="71">
        <v>311093</v>
      </c>
      <c r="B101" s="78">
        <v>49</v>
      </c>
      <c r="C101" s="80" t="s">
        <v>290</v>
      </c>
      <c r="D101" s="73" t="s">
        <v>74</v>
      </c>
      <c r="E101" s="78">
        <v>5</v>
      </c>
      <c r="F101" s="54">
        <v>1169</v>
      </c>
      <c r="G101" s="78" t="s">
        <v>91</v>
      </c>
      <c r="H101" s="78">
        <v>0</v>
      </c>
      <c r="I101" s="78">
        <v>1</v>
      </c>
      <c r="J101" s="78">
        <v>4010</v>
      </c>
      <c r="K101" s="78" t="s">
        <v>78</v>
      </c>
      <c r="L101" s="78">
        <v>1</v>
      </c>
      <c r="M101" s="78">
        <v>1</v>
      </c>
      <c r="N101" s="78">
        <v>0</v>
      </c>
      <c r="O101" s="78">
        <v>0</v>
      </c>
      <c r="P101" s="78" t="s">
        <v>79</v>
      </c>
      <c r="Q101" s="78" t="s">
        <v>79</v>
      </c>
      <c r="R101" s="78" t="s">
        <v>79</v>
      </c>
      <c r="S101" s="78">
        <v>0</v>
      </c>
      <c r="T101" s="78">
        <v>0</v>
      </c>
      <c r="U101" s="78">
        <v>2</v>
      </c>
      <c r="V101" s="78">
        <v>9999</v>
      </c>
      <c r="W101" s="78">
        <v>0</v>
      </c>
      <c r="X101" s="78">
        <v>60</v>
      </c>
      <c r="Y101" s="54">
        <v>5000000</v>
      </c>
      <c r="Z101" s="90" t="s">
        <v>291</v>
      </c>
      <c r="AA101" s="78" t="s">
        <v>110</v>
      </c>
      <c r="AB101" s="78">
        <v>2</v>
      </c>
      <c r="AC101" s="78">
        <v>161506</v>
      </c>
      <c r="AD101" s="72" t="s">
        <v>111</v>
      </c>
      <c r="AE101" s="78"/>
      <c r="AF101" s="78"/>
      <c r="AG101" s="78"/>
      <c r="AH101" s="55"/>
      <c r="AI101" s="55"/>
      <c r="AJ101" s="55"/>
      <c r="AK101" s="90">
        <v>207012</v>
      </c>
      <c r="AL101" s="55">
        <v>0</v>
      </c>
      <c r="AM101" s="55"/>
      <c r="AN101" s="55"/>
      <c r="AO101" s="55"/>
      <c r="AP101" s="55" t="s">
        <v>79</v>
      </c>
      <c r="AQ101" s="55">
        <v>1</v>
      </c>
      <c r="AR101" s="78"/>
      <c r="AS101" s="78"/>
      <c r="AT101" s="78"/>
      <c r="AU101" s="78"/>
      <c r="AV101" s="78"/>
      <c r="AW101" s="78"/>
      <c r="AX101" s="78"/>
      <c r="AY101" s="78"/>
      <c r="AZ101" s="78"/>
      <c r="BA101" s="78"/>
      <c r="BB101" s="78"/>
      <c r="BC101" s="78"/>
      <c r="BD101" s="78"/>
      <c r="BE101" s="78"/>
      <c r="BF101" s="78"/>
      <c r="BG101" s="78"/>
      <c r="BH101" s="78"/>
      <c r="BI101" s="78"/>
      <c r="BJ101" s="78"/>
      <c r="BK101" s="78"/>
      <c r="BL101" s="78"/>
      <c r="BM101" s="55">
        <v>1</v>
      </c>
      <c r="BN101" s="55">
        <v>30</v>
      </c>
      <c r="BO101" s="55">
        <v>1</v>
      </c>
      <c r="BP101" s="55"/>
      <c r="BQ101" s="80" t="s">
        <v>290</v>
      </c>
      <c r="BR101" s="77"/>
      <c r="BS101" s="77"/>
      <c r="BT101" s="77"/>
      <c r="BU101" s="77"/>
    </row>
    <row r="102" s="56" customFormat="1" ht="14.25" spans="1:73">
      <c r="A102" s="71">
        <v>311094</v>
      </c>
      <c r="B102" s="78">
        <v>49</v>
      </c>
      <c r="C102" s="80" t="s">
        <v>292</v>
      </c>
      <c r="D102" s="73" t="s">
        <v>74</v>
      </c>
      <c r="E102" s="78">
        <v>5</v>
      </c>
      <c r="F102" s="54">
        <v>1169</v>
      </c>
      <c r="G102" s="78" t="s">
        <v>91</v>
      </c>
      <c r="H102" s="78">
        <v>0</v>
      </c>
      <c r="I102" s="78">
        <v>1</v>
      </c>
      <c r="J102" s="78">
        <v>4010</v>
      </c>
      <c r="K102" s="78" t="s">
        <v>78</v>
      </c>
      <c r="L102" s="78">
        <v>1</v>
      </c>
      <c r="M102" s="78">
        <v>1</v>
      </c>
      <c r="N102" s="78">
        <v>0</v>
      </c>
      <c r="O102" s="78">
        <v>0</v>
      </c>
      <c r="P102" s="78" t="s">
        <v>79</v>
      </c>
      <c r="Q102" s="78" t="s">
        <v>79</v>
      </c>
      <c r="R102" s="78" t="s">
        <v>79</v>
      </c>
      <c r="S102" s="78">
        <v>0</v>
      </c>
      <c r="T102" s="78">
        <v>0</v>
      </c>
      <c r="U102" s="78">
        <v>2</v>
      </c>
      <c r="V102" s="78">
        <v>9999</v>
      </c>
      <c r="W102" s="78">
        <v>0</v>
      </c>
      <c r="X102" s="78">
        <v>60</v>
      </c>
      <c r="Y102" s="54">
        <v>5000000</v>
      </c>
      <c r="Z102" s="90" t="s">
        <v>293</v>
      </c>
      <c r="AA102" s="78" t="s">
        <v>110</v>
      </c>
      <c r="AB102" s="78">
        <v>2</v>
      </c>
      <c r="AC102" s="78">
        <v>161506</v>
      </c>
      <c r="AD102" s="72" t="s">
        <v>111</v>
      </c>
      <c r="AE102" s="78"/>
      <c r="AF102" s="78"/>
      <c r="AG102" s="78"/>
      <c r="AH102" s="55"/>
      <c r="AI102" s="55"/>
      <c r="AJ102" s="55"/>
      <c r="AK102" s="90">
        <v>207013</v>
      </c>
      <c r="AL102" s="55">
        <v>0</v>
      </c>
      <c r="AM102" s="55"/>
      <c r="AN102" s="55"/>
      <c r="AO102" s="55"/>
      <c r="AP102" s="55" t="s">
        <v>79</v>
      </c>
      <c r="AQ102" s="55">
        <v>1</v>
      </c>
      <c r="AR102" s="78"/>
      <c r="AS102" s="78"/>
      <c r="AT102" s="78"/>
      <c r="AU102" s="78"/>
      <c r="AV102" s="78"/>
      <c r="AW102" s="78"/>
      <c r="AX102" s="78"/>
      <c r="AY102" s="78"/>
      <c r="AZ102" s="78"/>
      <c r="BA102" s="78"/>
      <c r="BB102" s="78"/>
      <c r="BC102" s="78"/>
      <c r="BD102" s="78"/>
      <c r="BE102" s="78"/>
      <c r="BF102" s="78"/>
      <c r="BG102" s="78"/>
      <c r="BH102" s="78"/>
      <c r="BI102" s="78"/>
      <c r="BJ102" s="78"/>
      <c r="BK102" s="78"/>
      <c r="BL102" s="78"/>
      <c r="BM102" s="55">
        <v>1</v>
      </c>
      <c r="BN102" s="55">
        <v>30</v>
      </c>
      <c r="BO102" s="55">
        <v>1</v>
      </c>
      <c r="BP102" s="55"/>
      <c r="BQ102" s="80" t="s">
        <v>292</v>
      </c>
      <c r="BR102" s="77"/>
      <c r="BS102" s="77"/>
      <c r="BT102" s="77"/>
      <c r="BU102" s="77"/>
    </row>
    <row r="103" s="56" customFormat="1" ht="14.25" spans="1:73">
      <c r="A103" s="71">
        <v>311095</v>
      </c>
      <c r="B103" s="78">
        <v>49</v>
      </c>
      <c r="C103" s="80" t="s">
        <v>294</v>
      </c>
      <c r="D103" s="73" t="s">
        <v>74</v>
      </c>
      <c r="E103" s="78">
        <v>5</v>
      </c>
      <c r="F103" s="54">
        <v>1169</v>
      </c>
      <c r="G103" s="78" t="s">
        <v>91</v>
      </c>
      <c r="H103" s="78">
        <v>0</v>
      </c>
      <c r="I103" s="78">
        <v>1</v>
      </c>
      <c r="J103" s="78">
        <v>4010</v>
      </c>
      <c r="K103" s="78" t="s">
        <v>78</v>
      </c>
      <c r="L103" s="78">
        <v>1</v>
      </c>
      <c r="M103" s="78">
        <v>1</v>
      </c>
      <c r="N103" s="78">
        <v>0</v>
      </c>
      <c r="O103" s="78">
        <v>0</v>
      </c>
      <c r="P103" s="78" t="s">
        <v>79</v>
      </c>
      <c r="Q103" s="78" t="s">
        <v>79</v>
      </c>
      <c r="R103" s="78" t="s">
        <v>79</v>
      </c>
      <c r="S103" s="78">
        <v>0</v>
      </c>
      <c r="T103" s="78">
        <v>0</v>
      </c>
      <c r="U103" s="78">
        <v>2</v>
      </c>
      <c r="V103" s="78">
        <v>9999</v>
      </c>
      <c r="W103" s="78">
        <v>0</v>
      </c>
      <c r="X103" s="78">
        <v>60</v>
      </c>
      <c r="Y103" s="54">
        <v>5000000</v>
      </c>
      <c r="Z103" s="90" t="s">
        <v>295</v>
      </c>
      <c r="AA103" s="78" t="s">
        <v>110</v>
      </c>
      <c r="AB103" s="78">
        <v>2</v>
      </c>
      <c r="AC103" s="78">
        <v>161506</v>
      </c>
      <c r="AD103" s="72" t="s">
        <v>111</v>
      </c>
      <c r="AE103" s="78"/>
      <c r="AF103" s="78"/>
      <c r="AG103" s="78"/>
      <c r="AH103" s="55"/>
      <c r="AI103" s="55"/>
      <c r="AJ103" s="55"/>
      <c r="AK103" s="90">
        <v>207014</v>
      </c>
      <c r="AL103" s="55">
        <v>0</v>
      </c>
      <c r="AM103" s="55"/>
      <c r="AN103" s="55"/>
      <c r="AO103" s="55"/>
      <c r="AP103" s="55" t="s">
        <v>79</v>
      </c>
      <c r="AQ103" s="55">
        <v>1</v>
      </c>
      <c r="AR103" s="78"/>
      <c r="AS103" s="78"/>
      <c r="AT103" s="78"/>
      <c r="AU103" s="78"/>
      <c r="AV103" s="78"/>
      <c r="AW103" s="78"/>
      <c r="AX103" s="78"/>
      <c r="AY103" s="78"/>
      <c r="AZ103" s="78"/>
      <c r="BA103" s="78"/>
      <c r="BB103" s="78"/>
      <c r="BC103" s="78"/>
      <c r="BD103" s="78"/>
      <c r="BE103" s="78"/>
      <c r="BF103" s="78"/>
      <c r="BG103" s="78"/>
      <c r="BH103" s="78"/>
      <c r="BI103" s="78"/>
      <c r="BJ103" s="78"/>
      <c r="BK103" s="78"/>
      <c r="BL103" s="78"/>
      <c r="BM103" s="55">
        <v>1</v>
      </c>
      <c r="BN103" s="55">
        <v>30</v>
      </c>
      <c r="BO103" s="55">
        <v>1</v>
      </c>
      <c r="BP103" s="55"/>
      <c r="BQ103" s="80" t="s">
        <v>294</v>
      </c>
      <c r="BR103" s="77"/>
      <c r="BS103" s="77"/>
      <c r="BT103" s="77"/>
      <c r="BU103" s="77"/>
    </row>
    <row r="104" s="56" customFormat="1" ht="14.25" spans="1:73">
      <c r="A104" s="71">
        <v>311096</v>
      </c>
      <c r="B104" s="78">
        <v>49</v>
      </c>
      <c r="C104" s="80" t="s">
        <v>296</v>
      </c>
      <c r="D104" s="73" t="s">
        <v>74</v>
      </c>
      <c r="E104" s="78">
        <v>5</v>
      </c>
      <c r="F104" s="54">
        <v>1169</v>
      </c>
      <c r="G104" s="78" t="s">
        <v>91</v>
      </c>
      <c r="H104" s="78">
        <v>0</v>
      </c>
      <c r="I104" s="78">
        <v>1</v>
      </c>
      <c r="J104" s="78">
        <v>4010</v>
      </c>
      <c r="K104" s="78" t="s">
        <v>78</v>
      </c>
      <c r="L104" s="78">
        <v>1</v>
      </c>
      <c r="M104" s="78">
        <v>1</v>
      </c>
      <c r="N104" s="78">
        <v>0</v>
      </c>
      <c r="O104" s="78">
        <v>0</v>
      </c>
      <c r="P104" s="78" t="s">
        <v>79</v>
      </c>
      <c r="Q104" s="78" t="s">
        <v>79</v>
      </c>
      <c r="R104" s="78" t="s">
        <v>79</v>
      </c>
      <c r="S104" s="78">
        <v>0</v>
      </c>
      <c r="T104" s="78">
        <v>0</v>
      </c>
      <c r="U104" s="78">
        <v>2</v>
      </c>
      <c r="V104" s="78">
        <v>9999</v>
      </c>
      <c r="W104" s="78">
        <v>0</v>
      </c>
      <c r="X104" s="78">
        <v>60</v>
      </c>
      <c r="Y104" s="54">
        <v>5000000</v>
      </c>
      <c r="Z104" s="90" t="s">
        <v>297</v>
      </c>
      <c r="AA104" s="78" t="s">
        <v>110</v>
      </c>
      <c r="AB104" s="78">
        <v>2</v>
      </c>
      <c r="AC104" s="78">
        <v>161506</v>
      </c>
      <c r="AD104" s="72" t="s">
        <v>111</v>
      </c>
      <c r="AE104" s="78"/>
      <c r="AF104" s="78"/>
      <c r="AG104" s="78"/>
      <c r="AH104" s="55"/>
      <c r="AI104" s="55"/>
      <c r="AJ104" s="55"/>
      <c r="AK104" s="90">
        <v>207015</v>
      </c>
      <c r="AL104" s="55">
        <v>0</v>
      </c>
      <c r="AM104" s="55"/>
      <c r="AN104" s="55"/>
      <c r="AO104" s="55"/>
      <c r="AP104" s="55" t="s">
        <v>79</v>
      </c>
      <c r="AQ104" s="55">
        <v>1</v>
      </c>
      <c r="AR104" s="78"/>
      <c r="AS104" s="78"/>
      <c r="AT104" s="78"/>
      <c r="AU104" s="78"/>
      <c r="AV104" s="78"/>
      <c r="AW104" s="78"/>
      <c r="AX104" s="78"/>
      <c r="AY104" s="78"/>
      <c r="AZ104" s="78"/>
      <c r="BA104" s="78"/>
      <c r="BB104" s="78"/>
      <c r="BC104" s="78"/>
      <c r="BD104" s="78"/>
      <c r="BE104" s="78"/>
      <c r="BF104" s="78"/>
      <c r="BG104" s="78"/>
      <c r="BH104" s="78"/>
      <c r="BI104" s="78"/>
      <c r="BJ104" s="78"/>
      <c r="BK104" s="78"/>
      <c r="BL104" s="78"/>
      <c r="BM104" s="55">
        <v>1</v>
      </c>
      <c r="BN104" s="55">
        <v>30</v>
      </c>
      <c r="BO104" s="55">
        <v>1</v>
      </c>
      <c r="BP104" s="55"/>
      <c r="BQ104" s="80" t="s">
        <v>296</v>
      </c>
      <c r="BR104" s="77"/>
      <c r="BS104" s="77"/>
      <c r="BT104" s="77"/>
      <c r="BU104" s="77"/>
    </row>
    <row r="105" s="56" customFormat="1" ht="14.25" spans="1:73">
      <c r="A105" s="71">
        <v>311097</v>
      </c>
      <c r="B105" s="78">
        <v>49</v>
      </c>
      <c r="C105" s="80" t="s">
        <v>152</v>
      </c>
      <c r="D105" s="73" t="s">
        <v>74</v>
      </c>
      <c r="E105" s="78">
        <v>5</v>
      </c>
      <c r="F105" s="54">
        <v>1169</v>
      </c>
      <c r="G105" s="78" t="s">
        <v>91</v>
      </c>
      <c r="H105" s="78">
        <v>0</v>
      </c>
      <c r="I105" s="78">
        <v>1</v>
      </c>
      <c r="J105" s="78">
        <v>4010</v>
      </c>
      <c r="K105" s="78" t="s">
        <v>78</v>
      </c>
      <c r="L105" s="78">
        <v>1</v>
      </c>
      <c r="M105" s="78">
        <v>1</v>
      </c>
      <c r="N105" s="78">
        <v>0</v>
      </c>
      <c r="O105" s="78">
        <v>0</v>
      </c>
      <c r="P105" s="78" t="s">
        <v>79</v>
      </c>
      <c r="Q105" s="78" t="s">
        <v>79</v>
      </c>
      <c r="R105" s="78" t="s">
        <v>79</v>
      </c>
      <c r="S105" s="78">
        <v>0</v>
      </c>
      <c r="T105" s="78">
        <v>0</v>
      </c>
      <c r="U105" s="78">
        <v>2</v>
      </c>
      <c r="V105" s="78">
        <v>9999</v>
      </c>
      <c r="W105" s="78">
        <v>0</v>
      </c>
      <c r="X105" s="78">
        <v>60</v>
      </c>
      <c r="Y105" s="54">
        <v>5000000</v>
      </c>
      <c r="Z105" s="90" t="s">
        <v>298</v>
      </c>
      <c r="AA105" s="78" t="s">
        <v>110</v>
      </c>
      <c r="AB105" s="78">
        <v>2</v>
      </c>
      <c r="AC105" s="78">
        <v>161506</v>
      </c>
      <c r="AD105" s="72" t="s">
        <v>111</v>
      </c>
      <c r="AE105" s="78"/>
      <c r="AF105" s="78"/>
      <c r="AG105" s="78"/>
      <c r="AH105" s="55"/>
      <c r="AI105" s="55"/>
      <c r="AJ105" s="55"/>
      <c r="AK105" s="90">
        <v>207016</v>
      </c>
      <c r="AL105" s="55">
        <v>0</v>
      </c>
      <c r="AM105" s="55"/>
      <c r="AN105" s="55"/>
      <c r="AO105" s="55"/>
      <c r="AP105" s="55" t="s">
        <v>79</v>
      </c>
      <c r="AQ105" s="55">
        <v>1</v>
      </c>
      <c r="AR105" s="78"/>
      <c r="AS105" s="78"/>
      <c r="AT105" s="78"/>
      <c r="AU105" s="78"/>
      <c r="AV105" s="78"/>
      <c r="AW105" s="78"/>
      <c r="AX105" s="78"/>
      <c r="AY105" s="78"/>
      <c r="AZ105" s="78"/>
      <c r="BA105" s="78"/>
      <c r="BB105" s="78"/>
      <c r="BC105" s="78"/>
      <c r="BD105" s="78"/>
      <c r="BE105" s="78"/>
      <c r="BF105" s="78"/>
      <c r="BG105" s="78"/>
      <c r="BH105" s="78"/>
      <c r="BI105" s="78"/>
      <c r="BJ105" s="78"/>
      <c r="BK105" s="78"/>
      <c r="BL105" s="78"/>
      <c r="BM105" s="55">
        <v>1</v>
      </c>
      <c r="BN105" s="55">
        <v>30</v>
      </c>
      <c r="BO105" s="55">
        <v>1</v>
      </c>
      <c r="BP105" s="55"/>
      <c r="BQ105" s="80" t="s">
        <v>152</v>
      </c>
      <c r="BR105" s="77"/>
      <c r="BS105" s="77"/>
      <c r="BT105" s="77"/>
      <c r="BU105" s="77"/>
    </row>
    <row r="106" s="56" customFormat="1" ht="14.25" spans="1:73">
      <c r="A106" s="71">
        <v>311098</v>
      </c>
      <c r="B106" s="78">
        <v>49</v>
      </c>
      <c r="C106" s="81" t="s">
        <v>299</v>
      </c>
      <c r="D106" s="73" t="s">
        <v>74</v>
      </c>
      <c r="E106" s="78">
        <v>5</v>
      </c>
      <c r="F106" s="54">
        <v>1169</v>
      </c>
      <c r="G106" s="78" t="s">
        <v>91</v>
      </c>
      <c r="H106" s="78">
        <v>0</v>
      </c>
      <c r="I106" s="78">
        <v>1</v>
      </c>
      <c r="J106" s="78">
        <v>4010</v>
      </c>
      <c r="K106" s="78" t="s">
        <v>78</v>
      </c>
      <c r="L106" s="78">
        <v>1</v>
      </c>
      <c r="M106" s="78">
        <v>1</v>
      </c>
      <c r="N106" s="78">
        <v>0</v>
      </c>
      <c r="O106" s="78">
        <v>0</v>
      </c>
      <c r="P106" s="78" t="s">
        <v>79</v>
      </c>
      <c r="Q106" s="78" t="s">
        <v>79</v>
      </c>
      <c r="R106" s="78" t="s">
        <v>79</v>
      </c>
      <c r="S106" s="78">
        <v>0</v>
      </c>
      <c r="T106" s="78">
        <v>0</v>
      </c>
      <c r="U106" s="78">
        <v>2</v>
      </c>
      <c r="V106" s="78">
        <v>9999</v>
      </c>
      <c r="W106" s="78">
        <v>0</v>
      </c>
      <c r="X106" s="78">
        <v>60</v>
      </c>
      <c r="Y106" s="54">
        <v>5000000</v>
      </c>
      <c r="Z106" s="90" t="s">
        <v>300</v>
      </c>
      <c r="AA106" s="78" t="s">
        <v>110</v>
      </c>
      <c r="AB106" s="78">
        <v>2</v>
      </c>
      <c r="AC106" s="78">
        <v>161506</v>
      </c>
      <c r="AD106" s="72" t="s">
        <v>111</v>
      </c>
      <c r="AE106" s="78"/>
      <c r="AF106" s="78"/>
      <c r="AG106" s="78"/>
      <c r="AH106" s="55"/>
      <c r="AI106" s="55"/>
      <c r="AJ106" s="55"/>
      <c r="AK106" s="90">
        <v>207019</v>
      </c>
      <c r="AL106" s="55">
        <v>0</v>
      </c>
      <c r="AM106" s="55"/>
      <c r="AN106" s="55"/>
      <c r="AO106" s="55"/>
      <c r="AP106" s="55" t="s">
        <v>79</v>
      </c>
      <c r="AQ106" s="55">
        <v>1</v>
      </c>
      <c r="AR106" s="78"/>
      <c r="AS106" s="78"/>
      <c r="AT106" s="78"/>
      <c r="AU106" s="78"/>
      <c r="AV106" s="78"/>
      <c r="AW106" s="78"/>
      <c r="AX106" s="78"/>
      <c r="AY106" s="78"/>
      <c r="AZ106" s="78"/>
      <c r="BA106" s="78"/>
      <c r="BB106" s="78"/>
      <c r="BC106" s="78"/>
      <c r="BD106" s="78"/>
      <c r="BE106" s="78"/>
      <c r="BF106" s="78"/>
      <c r="BG106" s="78"/>
      <c r="BH106" s="78"/>
      <c r="BI106" s="78"/>
      <c r="BJ106" s="78"/>
      <c r="BK106" s="78"/>
      <c r="BL106" s="78"/>
      <c r="BM106" s="55">
        <v>1</v>
      </c>
      <c r="BN106" s="55">
        <v>30</v>
      </c>
      <c r="BO106" s="55">
        <v>1</v>
      </c>
      <c r="BP106" s="55"/>
      <c r="BQ106" s="81" t="s">
        <v>299</v>
      </c>
      <c r="BR106" s="77"/>
      <c r="BS106" s="77"/>
      <c r="BT106" s="77"/>
      <c r="BU106" s="77"/>
    </row>
    <row r="107" s="56" customFormat="1" ht="14.25" spans="1:73">
      <c r="A107" s="71">
        <v>311099</v>
      </c>
      <c r="B107" s="78">
        <v>49</v>
      </c>
      <c r="C107" s="81" t="s">
        <v>301</v>
      </c>
      <c r="D107" s="73" t="s">
        <v>74</v>
      </c>
      <c r="E107" s="78">
        <v>5</v>
      </c>
      <c r="F107" s="54">
        <v>1169</v>
      </c>
      <c r="G107" s="78" t="s">
        <v>91</v>
      </c>
      <c r="H107" s="78">
        <v>0</v>
      </c>
      <c r="I107" s="78">
        <v>1</v>
      </c>
      <c r="J107" s="78">
        <v>4010</v>
      </c>
      <c r="K107" s="78" t="s">
        <v>78</v>
      </c>
      <c r="L107" s="78">
        <v>1</v>
      </c>
      <c r="M107" s="78">
        <v>1</v>
      </c>
      <c r="N107" s="78">
        <v>0</v>
      </c>
      <c r="O107" s="78">
        <v>0</v>
      </c>
      <c r="P107" s="78" t="s">
        <v>79</v>
      </c>
      <c r="Q107" s="78" t="s">
        <v>79</v>
      </c>
      <c r="R107" s="78" t="s">
        <v>79</v>
      </c>
      <c r="S107" s="78">
        <v>0</v>
      </c>
      <c r="T107" s="78">
        <v>0</v>
      </c>
      <c r="U107" s="78">
        <v>2</v>
      </c>
      <c r="V107" s="78">
        <v>9999</v>
      </c>
      <c r="W107" s="78">
        <v>0</v>
      </c>
      <c r="X107" s="78">
        <v>60</v>
      </c>
      <c r="Y107" s="54">
        <v>5000000</v>
      </c>
      <c r="Z107" s="91" t="s">
        <v>302</v>
      </c>
      <c r="AA107" s="78" t="s">
        <v>110</v>
      </c>
      <c r="AB107" s="78">
        <v>2</v>
      </c>
      <c r="AC107" s="78">
        <v>161506</v>
      </c>
      <c r="AD107" s="72" t="s">
        <v>111</v>
      </c>
      <c r="AE107" s="78"/>
      <c r="AF107" s="78"/>
      <c r="AG107" s="78"/>
      <c r="AH107" s="55"/>
      <c r="AI107" s="55"/>
      <c r="AJ107" s="55"/>
      <c r="AK107" s="90">
        <v>207217</v>
      </c>
      <c r="AL107" s="55">
        <v>0</v>
      </c>
      <c r="AM107" s="55"/>
      <c r="AN107" s="55"/>
      <c r="AO107" s="55"/>
      <c r="AP107" s="55" t="s">
        <v>79</v>
      </c>
      <c r="AQ107" s="55">
        <v>1</v>
      </c>
      <c r="AR107" s="78"/>
      <c r="AS107" s="78"/>
      <c r="AT107" s="78"/>
      <c r="AU107" s="78"/>
      <c r="AV107" s="78"/>
      <c r="AW107" s="78"/>
      <c r="AX107" s="78"/>
      <c r="AY107" s="78"/>
      <c r="AZ107" s="78"/>
      <c r="BA107" s="78"/>
      <c r="BB107" s="78"/>
      <c r="BC107" s="78"/>
      <c r="BD107" s="78"/>
      <c r="BE107" s="78"/>
      <c r="BF107" s="78"/>
      <c r="BG107" s="78"/>
      <c r="BH107" s="78"/>
      <c r="BI107" s="78"/>
      <c r="BJ107" s="78"/>
      <c r="BK107" s="78"/>
      <c r="BL107" s="78"/>
      <c r="BM107" s="55">
        <v>1</v>
      </c>
      <c r="BN107" s="55">
        <v>30</v>
      </c>
      <c r="BO107" s="55">
        <v>1</v>
      </c>
      <c r="BP107" s="55"/>
      <c r="BQ107" s="81" t="s">
        <v>301</v>
      </c>
      <c r="BR107" s="77"/>
      <c r="BS107" s="77"/>
      <c r="BT107" s="77"/>
      <c r="BU107" s="77"/>
    </row>
    <row r="108" s="5" customFormat="1" ht="14.25" spans="1:73">
      <c r="A108" s="71">
        <v>311100</v>
      </c>
      <c r="B108" s="38">
        <v>49</v>
      </c>
      <c r="C108" s="48" t="s">
        <v>303</v>
      </c>
      <c r="D108" s="40" t="s">
        <v>74</v>
      </c>
      <c r="E108" s="38">
        <v>5</v>
      </c>
      <c r="F108" s="38">
        <v>1169</v>
      </c>
      <c r="G108" s="39" t="s">
        <v>91</v>
      </c>
      <c r="H108" s="38">
        <v>0</v>
      </c>
      <c r="I108" s="38">
        <v>1</v>
      </c>
      <c r="J108" s="38">
        <v>4011</v>
      </c>
      <c r="K108" s="38" t="s">
        <v>78</v>
      </c>
      <c r="L108" s="38">
        <v>1</v>
      </c>
      <c r="M108" s="38">
        <v>1</v>
      </c>
      <c r="N108" s="38">
        <v>0</v>
      </c>
      <c r="O108" s="38">
        <v>0</v>
      </c>
      <c r="P108" s="38" t="s">
        <v>79</v>
      </c>
      <c r="Q108" s="38" t="s">
        <v>79</v>
      </c>
      <c r="R108" s="38" t="s">
        <v>79</v>
      </c>
      <c r="S108" s="38">
        <v>0</v>
      </c>
      <c r="T108" s="38">
        <v>0</v>
      </c>
      <c r="U108" s="38">
        <v>2</v>
      </c>
      <c r="V108" s="38">
        <v>999</v>
      </c>
      <c r="W108" s="38">
        <v>0</v>
      </c>
      <c r="X108" s="38">
        <v>60</v>
      </c>
      <c r="Y108" s="38">
        <v>5000000</v>
      </c>
      <c r="Z108" s="92" t="s">
        <v>304</v>
      </c>
      <c r="AA108" s="39" t="s">
        <v>110</v>
      </c>
      <c r="AB108" s="38">
        <v>3</v>
      </c>
      <c r="AC108" s="38">
        <v>161506</v>
      </c>
      <c r="AD108" s="38" t="s">
        <v>111</v>
      </c>
      <c r="AE108" s="38"/>
      <c r="AF108" s="38"/>
      <c r="AG108" s="38"/>
      <c r="AH108" s="38"/>
      <c r="AI108" s="38"/>
      <c r="AJ108" s="38"/>
      <c r="AK108" s="47">
        <v>207218</v>
      </c>
      <c r="AL108" s="38">
        <v>0</v>
      </c>
      <c r="AM108" s="38"/>
      <c r="AN108" s="38"/>
      <c r="AO108" s="38"/>
      <c r="AP108" s="38" t="s">
        <v>79</v>
      </c>
      <c r="AQ108" s="38">
        <v>1</v>
      </c>
      <c r="AR108" s="38"/>
      <c r="AS108" s="38"/>
      <c r="AT108" s="38"/>
      <c r="AU108" s="38"/>
      <c r="AV108" s="38"/>
      <c r="AW108" s="38"/>
      <c r="AX108" s="38"/>
      <c r="AY108" s="38"/>
      <c r="AZ108" s="38"/>
      <c r="BA108" s="38"/>
      <c r="BB108" s="38"/>
      <c r="BC108" s="38"/>
      <c r="BM108" s="5">
        <v>1</v>
      </c>
      <c r="BN108" s="5">
        <v>30</v>
      </c>
      <c r="BO108" s="5">
        <v>1</v>
      </c>
      <c r="BP108" s="40"/>
      <c r="BQ108" s="48" t="s">
        <v>303</v>
      </c>
      <c r="BR108" s="44"/>
      <c r="BS108" s="44"/>
      <c r="BT108" s="44"/>
      <c r="BU108" s="44"/>
    </row>
    <row r="109" s="5" customFormat="1" ht="14.25" spans="1:73">
      <c r="A109" s="71">
        <v>311101</v>
      </c>
      <c r="B109" s="38">
        <v>49</v>
      </c>
      <c r="C109" s="48" t="s">
        <v>305</v>
      </c>
      <c r="D109" s="40" t="s">
        <v>74</v>
      </c>
      <c r="E109" s="38">
        <v>5</v>
      </c>
      <c r="F109" s="38">
        <v>1169</v>
      </c>
      <c r="G109" s="39" t="s">
        <v>91</v>
      </c>
      <c r="H109" s="38">
        <v>0</v>
      </c>
      <c r="I109" s="38">
        <v>1</v>
      </c>
      <c r="J109" s="38">
        <v>4011</v>
      </c>
      <c r="K109" s="38" t="s">
        <v>78</v>
      </c>
      <c r="L109" s="38">
        <v>1</v>
      </c>
      <c r="M109" s="38">
        <v>1</v>
      </c>
      <c r="N109" s="38">
        <v>0</v>
      </c>
      <c r="O109" s="38">
        <v>0</v>
      </c>
      <c r="P109" s="38" t="s">
        <v>79</v>
      </c>
      <c r="Q109" s="38" t="s">
        <v>79</v>
      </c>
      <c r="R109" s="38" t="s">
        <v>79</v>
      </c>
      <c r="S109" s="38">
        <v>0</v>
      </c>
      <c r="T109" s="38">
        <v>0</v>
      </c>
      <c r="U109" s="38">
        <v>2</v>
      </c>
      <c r="V109" s="38">
        <v>999</v>
      </c>
      <c r="W109" s="38">
        <v>0</v>
      </c>
      <c r="X109" s="38">
        <v>60</v>
      </c>
      <c r="Y109" s="38">
        <v>5000000</v>
      </c>
      <c r="Z109" s="92" t="s">
        <v>306</v>
      </c>
      <c r="AA109" s="39" t="s">
        <v>110</v>
      </c>
      <c r="AB109" s="38">
        <v>3</v>
      </c>
      <c r="AC109" s="38">
        <v>161506</v>
      </c>
      <c r="AD109" s="38" t="s">
        <v>111</v>
      </c>
      <c r="AE109" s="38"/>
      <c r="AF109" s="38"/>
      <c r="AG109" s="38"/>
      <c r="AH109" s="38"/>
      <c r="AI109" s="38"/>
      <c r="AJ109" s="38"/>
      <c r="AK109" s="47">
        <v>207219</v>
      </c>
      <c r="AL109" s="38">
        <v>0</v>
      </c>
      <c r="AM109" s="38"/>
      <c r="AN109" s="38"/>
      <c r="AO109" s="38"/>
      <c r="AP109" s="38" t="s">
        <v>79</v>
      </c>
      <c r="AQ109" s="38">
        <v>1</v>
      </c>
      <c r="AR109" s="38"/>
      <c r="AS109" s="38"/>
      <c r="AT109" s="38"/>
      <c r="AU109" s="38"/>
      <c r="AV109" s="38"/>
      <c r="AW109" s="38"/>
      <c r="AX109" s="38"/>
      <c r="AY109" s="38"/>
      <c r="AZ109" s="38"/>
      <c r="BA109" s="38"/>
      <c r="BB109" s="38"/>
      <c r="BC109" s="38"/>
      <c r="BM109" s="5">
        <v>1</v>
      </c>
      <c r="BN109" s="5">
        <v>30</v>
      </c>
      <c r="BO109" s="5">
        <v>1</v>
      </c>
      <c r="BP109" s="40"/>
      <c r="BQ109" s="48" t="s">
        <v>305</v>
      </c>
      <c r="BR109" s="44"/>
      <c r="BS109" s="44"/>
      <c r="BT109" s="44"/>
      <c r="BU109" s="44"/>
    </row>
    <row r="110" s="5" customFormat="1" ht="14.25" spans="1:73">
      <c r="A110" s="71">
        <v>311102</v>
      </c>
      <c r="B110" s="38">
        <v>49</v>
      </c>
      <c r="C110" s="48" t="s">
        <v>307</v>
      </c>
      <c r="D110" s="40" t="s">
        <v>74</v>
      </c>
      <c r="E110" s="38">
        <v>5</v>
      </c>
      <c r="F110" s="38">
        <v>1169</v>
      </c>
      <c r="G110" s="39" t="s">
        <v>91</v>
      </c>
      <c r="H110" s="38">
        <v>0</v>
      </c>
      <c r="I110" s="38">
        <v>1</v>
      </c>
      <c r="J110" s="38">
        <v>4011</v>
      </c>
      <c r="K110" s="38" t="s">
        <v>78</v>
      </c>
      <c r="L110" s="38">
        <v>1</v>
      </c>
      <c r="M110" s="38">
        <v>1</v>
      </c>
      <c r="N110" s="38">
        <v>0</v>
      </c>
      <c r="O110" s="38">
        <v>0</v>
      </c>
      <c r="P110" s="38" t="s">
        <v>79</v>
      </c>
      <c r="Q110" s="38" t="s">
        <v>79</v>
      </c>
      <c r="R110" s="38" t="s">
        <v>79</v>
      </c>
      <c r="S110" s="38">
        <v>0</v>
      </c>
      <c r="T110" s="38">
        <v>0</v>
      </c>
      <c r="U110" s="38">
        <v>2</v>
      </c>
      <c r="V110" s="38">
        <v>999</v>
      </c>
      <c r="W110" s="38">
        <v>0</v>
      </c>
      <c r="X110" s="38">
        <v>60</v>
      </c>
      <c r="Y110" s="38">
        <v>5000000</v>
      </c>
      <c r="Z110" s="92" t="s">
        <v>308</v>
      </c>
      <c r="AA110" s="39" t="s">
        <v>110</v>
      </c>
      <c r="AB110" s="38">
        <v>3</v>
      </c>
      <c r="AC110" s="38">
        <v>161506</v>
      </c>
      <c r="AD110" s="38" t="s">
        <v>111</v>
      </c>
      <c r="AE110" s="38"/>
      <c r="AF110" s="38"/>
      <c r="AG110" s="38"/>
      <c r="AH110" s="38"/>
      <c r="AI110" s="38"/>
      <c r="AJ110" s="38"/>
      <c r="AK110" s="47">
        <v>207220</v>
      </c>
      <c r="AL110" s="38">
        <v>0</v>
      </c>
      <c r="AM110" s="38"/>
      <c r="AN110" s="38"/>
      <c r="AO110" s="38"/>
      <c r="AP110" s="38" t="s">
        <v>79</v>
      </c>
      <c r="AQ110" s="38">
        <v>1</v>
      </c>
      <c r="AR110" s="38"/>
      <c r="AS110" s="38"/>
      <c r="AT110" s="38"/>
      <c r="AU110" s="38"/>
      <c r="AV110" s="38"/>
      <c r="AW110" s="38"/>
      <c r="AX110" s="38"/>
      <c r="AY110" s="38"/>
      <c r="AZ110" s="38"/>
      <c r="BA110" s="38"/>
      <c r="BB110" s="38"/>
      <c r="BC110" s="38"/>
      <c r="BM110" s="5">
        <v>1</v>
      </c>
      <c r="BN110" s="5">
        <v>30</v>
      </c>
      <c r="BO110" s="5">
        <v>1</v>
      </c>
      <c r="BP110" s="40"/>
      <c r="BQ110" s="48" t="s">
        <v>307</v>
      </c>
      <c r="BR110" s="44"/>
      <c r="BS110" s="44"/>
      <c r="BT110" s="44"/>
      <c r="BU110" s="44"/>
    </row>
    <row r="111" s="56" customFormat="1" ht="14.25" spans="1:73">
      <c r="A111" s="71">
        <v>311103</v>
      </c>
      <c r="B111" s="78">
        <v>49</v>
      </c>
      <c r="C111" s="82" t="s">
        <v>309</v>
      </c>
      <c r="D111" s="73" t="s">
        <v>74</v>
      </c>
      <c r="E111" s="78">
        <v>5</v>
      </c>
      <c r="F111" s="54">
        <v>1169</v>
      </c>
      <c r="G111" s="78" t="s">
        <v>91</v>
      </c>
      <c r="H111" s="78">
        <v>0</v>
      </c>
      <c r="I111" s="78">
        <v>1</v>
      </c>
      <c r="J111" s="78">
        <v>4010</v>
      </c>
      <c r="K111" s="78" t="s">
        <v>78</v>
      </c>
      <c r="L111" s="78">
        <v>1</v>
      </c>
      <c r="M111" s="78">
        <v>1</v>
      </c>
      <c r="N111" s="78">
        <v>0</v>
      </c>
      <c r="O111" s="78">
        <v>0</v>
      </c>
      <c r="P111" s="78" t="s">
        <v>79</v>
      </c>
      <c r="Q111" s="78" t="s">
        <v>79</v>
      </c>
      <c r="R111" s="78" t="s">
        <v>79</v>
      </c>
      <c r="S111" s="78">
        <v>0</v>
      </c>
      <c r="T111" s="78">
        <v>0</v>
      </c>
      <c r="U111" s="78">
        <v>2</v>
      </c>
      <c r="V111" s="78">
        <v>9999</v>
      </c>
      <c r="W111" s="78">
        <v>0</v>
      </c>
      <c r="X111" s="78">
        <v>60</v>
      </c>
      <c r="Y111" s="54">
        <v>5000000</v>
      </c>
      <c r="Z111" s="93" t="s">
        <v>310</v>
      </c>
      <c r="AA111" s="78" t="s">
        <v>110</v>
      </c>
      <c r="AB111" s="78">
        <v>3</v>
      </c>
      <c r="AC111" s="78">
        <v>161506</v>
      </c>
      <c r="AD111" s="72" t="s">
        <v>111</v>
      </c>
      <c r="AE111" s="78"/>
      <c r="AF111" s="78"/>
      <c r="AG111" s="78"/>
      <c r="AH111" s="55"/>
      <c r="AI111" s="55"/>
      <c r="AJ111" s="55"/>
      <c r="AK111" s="47">
        <v>207221</v>
      </c>
      <c r="AL111" s="55">
        <v>0</v>
      </c>
      <c r="AM111" s="55"/>
      <c r="AN111" s="55"/>
      <c r="AO111" s="55"/>
      <c r="AP111" s="55" t="s">
        <v>79</v>
      </c>
      <c r="AQ111" s="55">
        <v>1</v>
      </c>
      <c r="AR111" s="78"/>
      <c r="AS111" s="78"/>
      <c r="AT111" s="78"/>
      <c r="AU111" s="78"/>
      <c r="AV111" s="78"/>
      <c r="AW111" s="78"/>
      <c r="AX111" s="78"/>
      <c r="AY111" s="78"/>
      <c r="AZ111" s="78"/>
      <c r="BA111" s="78"/>
      <c r="BB111" s="78"/>
      <c r="BC111" s="78"/>
      <c r="BD111" s="78"/>
      <c r="BE111" s="78"/>
      <c r="BF111" s="78"/>
      <c r="BG111" s="78"/>
      <c r="BH111" s="78"/>
      <c r="BI111" s="78"/>
      <c r="BJ111" s="78"/>
      <c r="BK111" s="78"/>
      <c r="BL111" s="78"/>
      <c r="BM111" s="55">
        <v>1</v>
      </c>
      <c r="BN111" s="55">
        <v>30</v>
      </c>
      <c r="BO111" s="55">
        <v>1</v>
      </c>
      <c r="BP111" s="55"/>
      <c r="BQ111" s="82" t="s">
        <v>309</v>
      </c>
      <c r="BR111" s="77"/>
      <c r="BS111" s="77"/>
      <c r="BT111" s="77"/>
      <c r="BU111" s="77"/>
    </row>
    <row r="112" s="55" customFormat="1" ht="14.25" spans="1:73">
      <c r="A112" s="71">
        <v>311104</v>
      </c>
      <c r="B112" s="74">
        <v>49</v>
      </c>
      <c r="C112" s="82" t="s">
        <v>311</v>
      </c>
      <c r="D112" s="73" t="s">
        <v>74</v>
      </c>
      <c r="E112" s="78">
        <v>5</v>
      </c>
      <c r="F112" s="54">
        <v>1169</v>
      </c>
      <c r="G112" s="76" t="s">
        <v>91</v>
      </c>
      <c r="H112" s="55">
        <v>0</v>
      </c>
      <c r="I112" s="55">
        <v>1</v>
      </c>
      <c r="J112" s="55">
        <v>4010</v>
      </c>
      <c r="K112" s="55" t="s">
        <v>78</v>
      </c>
      <c r="L112" s="55">
        <v>1</v>
      </c>
      <c r="M112" s="55">
        <v>1</v>
      </c>
      <c r="N112" s="55">
        <v>0</v>
      </c>
      <c r="O112" s="55">
        <v>0</v>
      </c>
      <c r="P112" s="55" t="s">
        <v>79</v>
      </c>
      <c r="Q112" s="55" t="s">
        <v>79</v>
      </c>
      <c r="R112" s="55" t="s">
        <v>79</v>
      </c>
      <c r="S112" s="55">
        <v>0</v>
      </c>
      <c r="T112" s="55">
        <v>0</v>
      </c>
      <c r="U112" s="55">
        <v>2</v>
      </c>
      <c r="V112" s="78">
        <v>9999</v>
      </c>
      <c r="W112" s="55">
        <v>0</v>
      </c>
      <c r="X112" s="55">
        <v>60</v>
      </c>
      <c r="Y112" s="54">
        <v>5000000</v>
      </c>
      <c r="Z112" s="93" t="s">
        <v>312</v>
      </c>
      <c r="AA112" s="76" t="s">
        <v>110</v>
      </c>
      <c r="AB112" s="55">
        <v>3</v>
      </c>
      <c r="AC112" s="55">
        <v>161506</v>
      </c>
      <c r="AD112" s="72" t="s">
        <v>111</v>
      </c>
      <c r="AE112" s="54"/>
      <c r="AF112" s="54"/>
      <c r="AG112" s="54"/>
      <c r="AH112" s="54"/>
      <c r="AI112" s="54"/>
      <c r="AJ112" s="54"/>
      <c r="AK112" s="47">
        <v>207222</v>
      </c>
      <c r="AL112" s="55">
        <v>0</v>
      </c>
      <c r="AP112" s="55" t="s">
        <v>79</v>
      </c>
      <c r="AQ112" s="55">
        <v>1</v>
      </c>
      <c r="BM112" s="55">
        <v>1</v>
      </c>
      <c r="BN112" s="55">
        <v>30</v>
      </c>
      <c r="BO112" s="55">
        <v>1</v>
      </c>
      <c r="BQ112" s="82" t="s">
        <v>311</v>
      </c>
      <c r="BR112" s="77"/>
      <c r="BS112" s="77"/>
      <c r="BT112" s="77"/>
      <c r="BU112" s="77"/>
    </row>
    <row r="113" s="5" customFormat="1" ht="14.25" spans="1:73">
      <c r="A113" s="71">
        <v>311105</v>
      </c>
      <c r="B113" s="38">
        <v>49</v>
      </c>
      <c r="C113" s="48" t="s">
        <v>313</v>
      </c>
      <c r="D113" s="40" t="s">
        <v>74</v>
      </c>
      <c r="E113" s="78">
        <v>5</v>
      </c>
      <c r="F113" s="38">
        <v>1169</v>
      </c>
      <c r="G113" s="39" t="s">
        <v>91</v>
      </c>
      <c r="H113" s="38">
        <v>0</v>
      </c>
      <c r="I113" s="38">
        <v>1</v>
      </c>
      <c r="J113" s="38">
        <v>4011</v>
      </c>
      <c r="K113" s="38" t="s">
        <v>78</v>
      </c>
      <c r="L113" s="38">
        <v>1</v>
      </c>
      <c r="M113" s="38">
        <v>1</v>
      </c>
      <c r="N113" s="38">
        <v>0</v>
      </c>
      <c r="O113" s="38">
        <v>0</v>
      </c>
      <c r="P113" s="38" t="s">
        <v>79</v>
      </c>
      <c r="Q113" s="38" t="s">
        <v>79</v>
      </c>
      <c r="R113" s="38" t="s">
        <v>79</v>
      </c>
      <c r="S113" s="38">
        <v>0</v>
      </c>
      <c r="T113" s="38">
        <v>0</v>
      </c>
      <c r="U113" s="38">
        <v>2</v>
      </c>
      <c r="V113" s="38">
        <v>999</v>
      </c>
      <c r="W113" s="38">
        <v>0</v>
      </c>
      <c r="X113" s="38">
        <v>60</v>
      </c>
      <c r="Y113" s="38">
        <v>5000000</v>
      </c>
      <c r="Z113" s="92" t="s">
        <v>314</v>
      </c>
      <c r="AA113" s="39" t="s">
        <v>110</v>
      </c>
      <c r="AB113" s="38">
        <v>3</v>
      </c>
      <c r="AC113" s="38">
        <v>161506</v>
      </c>
      <c r="AD113" s="38" t="s">
        <v>111</v>
      </c>
      <c r="AE113" s="38"/>
      <c r="AF113" s="38"/>
      <c r="AG113" s="38"/>
      <c r="AH113" s="38"/>
      <c r="AI113" s="38"/>
      <c r="AJ113" s="38"/>
      <c r="AK113" s="47">
        <v>207223</v>
      </c>
      <c r="AL113" s="38">
        <v>0</v>
      </c>
      <c r="AM113" s="38"/>
      <c r="AN113" s="38"/>
      <c r="AO113" s="38"/>
      <c r="AP113" s="38" t="s">
        <v>79</v>
      </c>
      <c r="AQ113" s="38">
        <v>1</v>
      </c>
      <c r="AR113" s="38"/>
      <c r="AS113" s="38"/>
      <c r="AT113" s="38"/>
      <c r="AU113" s="38"/>
      <c r="AV113" s="38"/>
      <c r="AW113" s="38"/>
      <c r="AX113" s="38"/>
      <c r="AY113" s="38"/>
      <c r="AZ113" s="38"/>
      <c r="BA113" s="38"/>
      <c r="BB113" s="38"/>
      <c r="BC113" s="38"/>
      <c r="BM113" s="5">
        <v>1</v>
      </c>
      <c r="BN113" s="5">
        <v>30</v>
      </c>
      <c r="BO113" s="5">
        <v>1</v>
      </c>
      <c r="BP113" s="40"/>
      <c r="BQ113" s="48" t="s">
        <v>313</v>
      </c>
      <c r="BR113" s="44"/>
      <c r="BS113" s="44"/>
      <c r="BT113" s="44"/>
      <c r="BU113" s="44"/>
    </row>
    <row r="114" s="5" customFormat="1" ht="14.25" spans="1:73">
      <c r="A114" s="71">
        <v>311106</v>
      </c>
      <c r="B114" s="38">
        <v>49</v>
      </c>
      <c r="C114" s="48" t="s">
        <v>315</v>
      </c>
      <c r="D114" s="40" t="s">
        <v>74</v>
      </c>
      <c r="E114" s="78">
        <v>5</v>
      </c>
      <c r="F114" s="38">
        <v>1169</v>
      </c>
      <c r="G114" s="39" t="s">
        <v>91</v>
      </c>
      <c r="H114" s="38">
        <v>0</v>
      </c>
      <c r="I114" s="38">
        <v>1</v>
      </c>
      <c r="J114" s="38">
        <v>4010</v>
      </c>
      <c r="K114" s="38" t="s">
        <v>78</v>
      </c>
      <c r="L114" s="38">
        <v>1</v>
      </c>
      <c r="M114" s="38">
        <v>1</v>
      </c>
      <c r="N114" s="38">
        <v>0</v>
      </c>
      <c r="O114" s="38">
        <v>0</v>
      </c>
      <c r="P114" s="38" t="s">
        <v>79</v>
      </c>
      <c r="Q114" s="38" t="s">
        <v>79</v>
      </c>
      <c r="R114" s="38" t="s">
        <v>79</v>
      </c>
      <c r="S114" s="38">
        <v>0</v>
      </c>
      <c r="T114" s="38">
        <v>0</v>
      </c>
      <c r="U114" s="38">
        <v>2</v>
      </c>
      <c r="V114" s="38">
        <v>999</v>
      </c>
      <c r="W114" s="38">
        <v>0</v>
      </c>
      <c r="X114" s="38">
        <v>0</v>
      </c>
      <c r="Y114" s="38">
        <v>5000000</v>
      </c>
      <c r="Z114" s="92" t="s">
        <v>316</v>
      </c>
      <c r="AA114" s="39" t="s">
        <v>110</v>
      </c>
      <c r="AB114" s="38">
        <v>3</v>
      </c>
      <c r="AC114" s="38">
        <v>161506</v>
      </c>
      <c r="AD114" s="38" t="s">
        <v>111</v>
      </c>
      <c r="AE114" s="38"/>
      <c r="AF114" s="38"/>
      <c r="AG114" s="38"/>
      <c r="AH114" s="38"/>
      <c r="AI114" s="38"/>
      <c r="AJ114" s="38"/>
      <c r="AK114" s="47">
        <v>207224</v>
      </c>
      <c r="AL114" s="38">
        <v>0</v>
      </c>
      <c r="AM114" s="38"/>
      <c r="AN114" s="38"/>
      <c r="AO114" s="38"/>
      <c r="AP114" s="38" t="s">
        <v>79</v>
      </c>
      <c r="AQ114" s="38">
        <v>1</v>
      </c>
      <c r="AR114" s="38"/>
      <c r="AS114" s="38"/>
      <c r="AT114" s="38"/>
      <c r="AU114" s="38"/>
      <c r="AV114" s="38"/>
      <c r="AW114" s="38"/>
      <c r="AX114" s="38"/>
      <c r="AY114" s="38"/>
      <c r="AZ114" s="38"/>
      <c r="BA114" s="38"/>
      <c r="BB114" s="38"/>
      <c r="BC114" s="38"/>
      <c r="BM114" s="5">
        <v>1</v>
      </c>
      <c r="BN114" s="5">
        <v>30</v>
      </c>
      <c r="BO114" s="5">
        <v>1</v>
      </c>
      <c r="BP114" s="40"/>
      <c r="BQ114" s="48" t="s">
        <v>315</v>
      </c>
      <c r="BR114" s="44"/>
      <c r="BS114" s="44"/>
      <c r="BT114" s="44"/>
      <c r="BU114" s="44"/>
    </row>
    <row r="115" s="5" customFormat="1" ht="14.25" spans="1:73">
      <c r="A115" s="71">
        <v>311107</v>
      </c>
      <c r="B115" s="38">
        <v>49</v>
      </c>
      <c r="C115" s="48" t="s">
        <v>317</v>
      </c>
      <c r="D115" s="40" t="s">
        <v>74</v>
      </c>
      <c r="E115" s="78">
        <v>5</v>
      </c>
      <c r="F115" s="38">
        <v>1169</v>
      </c>
      <c r="G115" s="39" t="s">
        <v>91</v>
      </c>
      <c r="H115" s="38">
        <v>0</v>
      </c>
      <c r="I115" s="38">
        <v>1</v>
      </c>
      <c r="J115" s="38">
        <v>4010</v>
      </c>
      <c r="K115" s="38" t="s">
        <v>78</v>
      </c>
      <c r="L115" s="38">
        <v>1</v>
      </c>
      <c r="M115" s="38">
        <v>1</v>
      </c>
      <c r="N115" s="38">
        <v>0</v>
      </c>
      <c r="O115" s="38">
        <v>0</v>
      </c>
      <c r="P115" s="38" t="s">
        <v>79</v>
      </c>
      <c r="Q115" s="38" t="s">
        <v>79</v>
      </c>
      <c r="R115" s="38" t="s">
        <v>79</v>
      </c>
      <c r="S115" s="38">
        <v>0</v>
      </c>
      <c r="T115" s="38">
        <v>0</v>
      </c>
      <c r="U115" s="38">
        <v>2</v>
      </c>
      <c r="V115" s="38">
        <v>999</v>
      </c>
      <c r="W115" s="38">
        <v>0</v>
      </c>
      <c r="X115" s="38">
        <v>0</v>
      </c>
      <c r="Y115" s="38">
        <v>5000000</v>
      </c>
      <c r="Z115" s="92" t="s">
        <v>318</v>
      </c>
      <c r="AA115" s="39" t="s">
        <v>110</v>
      </c>
      <c r="AB115" s="38">
        <v>3</v>
      </c>
      <c r="AC115" s="38">
        <v>161506</v>
      </c>
      <c r="AD115" s="38" t="s">
        <v>111</v>
      </c>
      <c r="AE115" s="38"/>
      <c r="AF115" s="38"/>
      <c r="AG115" s="38"/>
      <c r="AH115" s="38"/>
      <c r="AI115" s="38"/>
      <c r="AJ115" s="38"/>
      <c r="AK115" s="47">
        <v>207225</v>
      </c>
      <c r="AL115" s="38">
        <v>0</v>
      </c>
      <c r="AM115" s="38"/>
      <c r="AN115" s="38"/>
      <c r="AO115" s="38"/>
      <c r="AP115" s="38" t="s">
        <v>79</v>
      </c>
      <c r="AQ115" s="38">
        <v>1</v>
      </c>
      <c r="AR115" s="38"/>
      <c r="AS115" s="38"/>
      <c r="AT115" s="38"/>
      <c r="AU115" s="38"/>
      <c r="AV115" s="38"/>
      <c r="AW115" s="38"/>
      <c r="AX115" s="38"/>
      <c r="AY115" s="38"/>
      <c r="AZ115" s="38"/>
      <c r="BA115" s="38"/>
      <c r="BB115" s="38"/>
      <c r="BC115" s="38"/>
      <c r="BM115" s="5">
        <v>1</v>
      </c>
      <c r="BN115" s="5">
        <v>30</v>
      </c>
      <c r="BO115" s="5">
        <v>1</v>
      </c>
      <c r="BP115" s="40"/>
      <c r="BQ115" s="48" t="s">
        <v>317</v>
      </c>
      <c r="BR115" s="44"/>
      <c r="BS115" s="44"/>
      <c r="BT115" s="44"/>
      <c r="BU115" s="44"/>
    </row>
    <row r="116" s="5" customFormat="1" ht="14.25" spans="1:73">
      <c r="A116" s="71">
        <v>311108</v>
      </c>
      <c r="B116" s="38">
        <v>49</v>
      </c>
      <c r="C116" s="48" t="s">
        <v>319</v>
      </c>
      <c r="D116" s="40" t="s">
        <v>74</v>
      </c>
      <c r="E116" s="78">
        <v>5</v>
      </c>
      <c r="F116" s="38">
        <v>1169</v>
      </c>
      <c r="G116" s="39" t="s">
        <v>91</v>
      </c>
      <c r="H116" s="38">
        <v>0</v>
      </c>
      <c r="I116" s="38">
        <v>1</v>
      </c>
      <c r="J116" s="38">
        <v>4011</v>
      </c>
      <c r="K116" s="38" t="s">
        <v>78</v>
      </c>
      <c r="L116" s="38">
        <v>1</v>
      </c>
      <c r="M116" s="38">
        <v>1</v>
      </c>
      <c r="N116" s="38">
        <v>0</v>
      </c>
      <c r="O116" s="38">
        <v>0</v>
      </c>
      <c r="P116" s="38" t="s">
        <v>79</v>
      </c>
      <c r="Q116" s="38" t="s">
        <v>79</v>
      </c>
      <c r="R116" s="38" t="s">
        <v>79</v>
      </c>
      <c r="S116" s="38">
        <v>0</v>
      </c>
      <c r="T116" s="38">
        <v>0</v>
      </c>
      <c r="U116" s="38">
        <v>2</v>
      </c>
      <c r="V116" s="38">
        <v>999</v>
      </c>
      <c r="W116" s="38">
        <v>0</v>
      </c>
      <c r="X116" s="38">
        <v>60</v>
      </c>
      <c r="Y116" s="38">
        <v>5000000</v>
      </c>
      <c r="Z116" s="92" t="s">
        <v>320</v>
      </c>
      <c r="AA116" s="39" t="s">
        <v>110</v>
      </c>
      <c r="AB116" s="38">
        <v>3</v>
      </c>
      <c r="AC116" s="38">
        <v>161506</v>
      </c>
      <c r="AD116" s="38" t="s">
        <v>111</v>
      </c>
      <c r="AE116" s="38"/>
      <c r="AF116" s="38"/>
      <c r="AG116" s="38"/>
      <c r="AH116" s="38"/>
      <c r="AI116" s="38"/>
      <c r="AJ116" s="38"/>
      <c r="AK116" s="47">
        <v>207226</v>
      </c>
      <c r="AL116" s="38">
        <v>0</v>
      </c>
      <c r="AM116" s="38"/>
      <c r="AN116" s="38"/>
      <c r="AO116" s="38"/>
      <c r="AP116" s="38" t="s">
        <v>79</v>
      </c>
      <c r="AQ116" s="38">
        <v>1</v>
      </c>
      <c r="AR116" s="38"/>
      <c r="AS116" s="38"/>
      <c r="AT116" s="38"/>
      <c r="AU116" s="38"/>
      <c r="AV116" s="38"/>
      <c r="AW116" s="38"/>
      <c r="AX116" s="38"/>
      <c r="AY116" s="38"/>
      <c r="AZ116" s="38"/>
      <c r="BA116" s="38"/>
      <c r="BB116" s="38"/>
      <c r="BC116" s="38"/>
      <c r="BM116" s="5">
        <v>1</v>
      </c>
      <c r="BN116" s="5">
        <v>30</v>
      </c>
      <c r="BO116" s="5">
        <v>1</v>
      </c>
      <c r="BP116" s="40"/>
      <c r="BQ116" s="48" t="s">
        <v>319</v>
      </c>
      <c r="BR116" s="44"/>
      <c r="BS116" s="44"/>
      <c r="BT116" s="44"/>
      <c r="BU116" s="44"/>
    </row>
    <row r="117" s="5" customFormat="1" ht="14.25" spans="1:73">
      <c r="A117" s="71">
        <v>311109</v>
      </c>
      <c r="B117" s="38">
        <v>49</v>
      </c>
      <c r="C117" s="48" t="s">
        <v>321</v>
      </c>
      <c r="D117" s="40" t="s">
        <v>74</v>
      </c>
      <c r="E117" s="78">
        <v>5</v>
      </c>
      <c r="F117" s="38">
        <v>1169</v>
      </c>
      <c r="G117" s="39" t="s">
        <v>91</v>
      </c>
      <c r="H117" s="38">
        <v>0</v>
      </c>
      <c r="I117" s="38">
        <v>1</v>
      </c>
      <c r="J117" s="38">
        <v>4011</v>
      </c>
      <c r="K117" s="38" t="s">
        <v>78</v>
      </c>
      <c r="L117" s="38">
        <v>1</v>
      </c>
      <c r="M117" s="38">
        <v>1</v>
      </c>
      <c r="N117" s="38">
        <v>0</v>
      </c>
      <c r="O117" s="38">
        <v>0</v>
      </c>
      <c r="P117" s="38" t="s">
        <v>79</v>
      </c>
      <c r="Q117" s="38" t="s">
        <v>79</v>
      </c>
      <c r="R117" s="38" t="s">
        <v>79</v>
      </c>
      <c r="S117" s="38">
        <v>0</v>
      </c>
      <c r="T117" s="38">
        <v>0</v>
      </c>
      <c r="U117" s="38">
        <v>2</v>
      </c>
      <c r="V117" s="38">
        <v>999</v>
      </c>
      <c r="W117" s="38">
        <v>0</v>
      </c>
      <c r="X117" s="38">
        <v>60</v>
      </c>
      <c r="Y117" s="38">
        <v>5000000</v>
      </c>
      <c r="Z117" s="92" t="s">
        <v>322</v>
      </c>
      <c r="AA117" s="39" t="s">
        <v>110</v>
      </c>
      <c r="AB117" s="38">
        <v>3</v>
      </c>
      <c r="AC117" s="38">
        <v>161506</v>
      </c>
      <c r="AD117" s="38" t="s">
        <v>111</v>
      </c>
      <c r="AE117" s="38"/>
      <c r="AF117" s="38"/>
      <c r="AG117" s="38"/>
      <c r="AH117" s="38"/>
      <c r="AI117" s="38"/>
      <c r="AJ117" s="38"/>
      <c r="AK117" s="47">
        <v>207227</v>
      </c>
      <c r="AL117" s="38">
        <v>0</v>
      </c>
      <c r="AM117" s="38"/>
      <c r="AN117" s="38"/>
      <c r="AO117" s="38"/>
      <c r="AP117" s="38" t="s">
        <v>79</v>
      </c>
      <c r="AQ117" s="38">
        <v>1</v>
      </c>
      <c r="AR117" s="38"/>
      <c r="AS117" s="38"/>
      <c r="AT117" s="38"/>
      <c r="AU117" s="38"/>
      <c r="AV117" s="38"/>
      <c r="AW117" s="38"/>
      <c r="AX117" s="38"/>
      <c r="AY117" s="38"/>
      <c r="AZ117" s="38"/>
      <c r="BA117" s="38"/>
      <c r="BB117" s="38"/>
      <c r="BC117" s="38"/>
      <c r="BM117" s="5">
        <v>1</v>
      </c>
      <c r="BN117" s="5">
        <v>30</v>
      </c>
      <c r="BO117" s="5">
        <v>1</v>
      </c>
      <c r="BP117" s="40"/>
      <c r="BQ117" s="48" t="s">
        <v>321</v>
      </c>
      <c r="BR117" s="44"/>
      <c r="BS117" s="44"/>
      <c r="BT117" s="44"/>
      <c r="BU117" s="44"/>
    </row>
    <row r="118" s="5" customFormat="1" ht="14.25" spans="1:73">
      <c r="A118" s="71">
        <v>311110</v>
      </c>
      <c r="B118" s="38">
        <v>49</v>
      </c>
      <c r="C118" s="48" t="s">
        <v>323</v>
      </c>
      <c r="D118" s="40" t="s">
        <v>74</v>
      </c>
      <c r="E118" s="78">
        <v>5</v>
      </c>
      <c r="F118" s="38">
        <v>1169</v>
      </c>
      <c r="G118" s="39" t="s">
        <v>91</v>
      </c>
      <c r="H118" s="38">
        <v>0</v>
      </c>
      <c r="I118" s="38">
        <v>1</v>
      </c>
      <c r="J118" s="38">
        <v>4011</v>
      </c>
      <c r="K118" s="38" t="s">
        <v>78</v>
      </c>
      <c r="L118" s="38">
        <v>1</v>
      </c>
      <c r="M118" s="38">
        <v>1</v>
      </c>
      <c r="N118" s="38">
        <v>0</v>
      </c>
      <c r="O118" s="38">
        <v>0</v>
      </c>
      <c r="P118" s="38" t="s">
        <v>79</v>
      </c>
      <c r="Q118" s="38" t="s">
        <v>79</v>
      </c>
      <c r="R118" s="38" t="s">
        <v>79</v>
      </c>
      <c r="S118" s="38">
        <v>0</v>
      </c>
      <c r="T118" s="38">
        <v>0</v>
      </c>
      <c r="U118" s="38">
        <v>2</v>
      </c>
      <c r="V118" s="38">
        <v>999</v>
      </c>
      <c r="W118" s="38">
        <v>0</v>
      </c>
      <c r="X118" s="38">
        <v>60</v>
      </c>
      <c r="Y118" s="38">
        <v>5000000</v>
      </c>
      <c r="Z118" s="92" t="s">
        <v>324</v>
      </c>
      <c r="AA118" s="39" t="s">
        <v>110</v>
      </c>
      <c r="AB118" s="38">
        <v>3</v>
      </c>
      <c r="AC118" s="38">
        <v>161506</v>
      </c>
      <c r="AD118" s="38" t="s">
        <v>111</v>
      </c>
      <c r="AE118" s="38"/>
      <c r="AF118" s="38"/>
      <c r="AG118" s="38"/>
      <c r="AH118" s="38"/>
      <c r="AI118" s="38"/>
      <c r="AJ118" s="38"/>
      <c r="AK118" s="47">
        <v>207228</v>
      </c>
      <c r="AL118" s="38">
        <v>0</v>
      </c>
      <c r="AM118" s="38"/>
      <c r="AN118" s="38"/>
      <c r="AO118" s="38"/>
      <c r="AP118" s="38" t="s">
        <v>79</v>
      </c>
      <c r="AQ118" s="38">
        <v>1</v>
      </c>
      <c r="AR118" s="38"/>
      <c r="AS118" s="38"/>
      <c r="AT118" s="38"/>
      <c r="AU118" s="38"/>
      <c r="AV118" s="38"/>
      <c r="AW118" s="38"/>
      <c r="AX118" s="38"/>
      <c r="AY118" s="38"/>
      <c r="AZ118" s="38"/>
      <c r="BA118" s="38"/>
      <c r="BB118" s="38"/>
      <c r="BC118" s="38"/>
      <c r="BM118" s="5">
        <v>1</v>
      </c>
      <c r="BN118" s="5">
        <v>30</v>
      </c>
      <c r="BO118" s="5">
        <v>1</v>
      </c>
      <c r="BP118" s="40"/>
      <c r="BQ118" s="48" t="s">
        <v>323</v>
      </c>
      <c r="BR118" s="44"/>
      <c r="BS118" s="44"/>
      <c r="BT118" s="44"/>
      <c r="BU118" s="44"/>
    </row>
    <row r="119" s="5" customFormat="1" ht="14.25" spans="1:73">
      <c r="A119" s="71">
        <v>311111</v>
      </c>
      <c r="B119" s="38">
        <v>49</v>
      </c>
      <c r="C119" s="83" t="s">
        <v>325</v>
      </c>
      <c r="D119" s="40" t="s">
        <v>74</v>
      </c>
      <c r="E119" s="78">
        <v>5</v>
      </c>
      <c r="F119" s="38">
        <v>1169</v>
      </c>
      <c r="G119" s="39" t="s">
        <v>91</v>
      </c>
      <c r="H119" s="38">
        <v>0</v>
      </c>
      <c r="I119" s="38">
        <v>1</v>
      </c>
      <c r="J119" s="38">
        <v>4010</v>
      </c>
      <c r="K119" s="38" t="s">
        <v>78</v>
      </c>
      <c r="L119" s="38">
        <v>1</v>
      </c>
      <c r="M119" s="38">
        <v>1</v>
      </c>
      <c r="N119" s="38">
        <v>0</v>
      </c>
      <c r="O119" s="38">
        <v>0</v>
      </c>
      <c r="P119" s="38" t="s">
        <v>79</v>
      </c>
      <c r="Q119" s="38" t="s">
        <v>79</v>
      </c>
      <c r="R119" s="38" t="s">
        <v>79</v>
      </c>
      <c r="S119" s="38">
        <v>0</v>
      </c>
      <c r="T119" s="38">
        <v>0</v>
      </c>
      <c r="U119" s="38">
        <v>2</v>
      </c>
      <c r="V119" s="38">
        <v>999</v>
      </c>
      <c r="W119" s="38">
        <v>0</v>
      </c>
      <c r="X119" s="38">
        <v>0</v>
      </c>
      <c r="Y119" s="38">
        <v>5000000</v>
      </c>
      <c r="Z119" s="92" t="s">
        <v>326</v>
      </c>
      <c r="AA119" s="39" t="s">
        <v>110</v>
      </c>
      <c r="AB119" s="38">
        <v>3</v>
      </c>
      <c r="AC119" s="38">
        <v>161506</v>
      </c>
      <c r="AD119" s="38" t="s">
        <v>111</v>
      </c>
      <c r="AE119" s="38"/>
      <c r="AF119" s="38"/>
      <c r="AG119" s="38"/>
      <c r="AH119" s="38"/>
      <c r="AI119" s="38"/>
      <c r="AJ119" s="38"/>
      <c r="AK119" s="47">
        <v>207229</v>
      </c>
      <c r="AL119" s="38">
        <v>0</v>
      </c>
      <c r="AM119" s="38"/>
      <c r="AN119" s="38"/>
      <c r="AO119" s="38"/>
      <c r="AP119" s="38" t="s">
        <v>79</v>
      </c>
      <c r="AQ119" s="38">
        <v>1</v>
      </c>
      <c r="AR119" s="38"/>
      <c r="AS119" s="38"/>
      <c r="AT119" s="38"/>
      <c r="AU119" s="38"/>
      <c r="AV119" s="38"/>
      <c r="AW119" s="38"/>
      <c r="AX119" s="38"/>
      <c r="AY119" s="38"/>
      <c r="AZ119" s="38"/>
      <c r="BA119" s="38"/>
      <c r="BB119" s="38"/>
      <c r="BC119" s="38"/>
      <c r="BM119" s="5">
        <v>1</v>
      </c>
      <c r="BN119" s="5">
        <v>30</v>
      </c>
      <c r="BO119" s="5">
        <v>1</v>
      </c>
      <c r="BP119" s="40"/>
      <c r="BQ119" s="83" t="s">
        <v>325</v>
      </c>
      <c r="BR119" s="44"/>
      <c r="BS119" s="44"/>
      <c r="BT119" s="44"/>
      <c r="BU119" s="44"/>
    </row>
    <row r="120" s="5" customFormat="1" ht="14.25" spans="1:73">
      <c r="A120" s="71">
        <v>311112</v>
      </c>
      <c r="B120" s="38">
        <v>49</v>
      </c>
      <c r="C120" s="39" t="s">
        <v>327</v>
      </c>
      <c r="D120" s="40" t="s">
        <v>74</v>
      </c>
      <c r="E120" s="78">
        <v>5</v>
      </c>
      <c r="F120" s="38">
        <v>1169</v>
      </c>
      <c r="G120" s="39" t="s">
        <v>91</v>
      </c>
      <c r="H120" s="38">
        <v>0</v>
      </c>
      <c r="I120" s="38">
        <v>1</v>
      </c>
      <c r="J120" s="38">
        <v>4010</v>
      </c>
      <c r="K120" s="38" t="s">
        <v>78</v>
      </c>
      <c r="L120" s="38">
        <v>1</v>
      </c>
      <c r="M120" s="38">
        <v>1</v>
      </c>
      <c r="N120" s="38">
        <v>0</v>
      </c>
      <c r="O120" s="38">
        <v>0</v>
      </c>
      <c r="P120" s="38" t="s">
        <v>79</v>
      </c>
      <c r="Q120" s="38" t="s">
        <v>79</v>
      </c>
      <c r="R120" s="38" t="s">
        <v>79</v>
      </c>
      <c r="S120" s="38">
        <v>0</v>
      </c>
      <c r="T120" s="38">
        <v>0</v>
      </c>
      <c r="U120" s="38">
        <v>2</v>
      </c>
      <c r="V120" s="38">
        <v>999</v>
      </c>
      <c r="W120" s="38">
        <v>0</v>
      </c>
      <c r="X120" s="38">
        <v>0</v>
      </c>
      <c r="Y120" s="38">
        <v>5000000</v>
      </c>
      <c r="Z120" s="92" t="s">
        <v>328</v>
      </c>
      <c r="AA120" s="39" t="s">
        <v>110</v>
      </c>
      <c r="AB120" s="38">
        <v>3</v>
      </c>
      <c r="AC120" s="38">
        <v>161506</v>
      </c>
      <c r="AD120" s="38" t="s">
        <v>111</v>
      </c>
      <c r="AE120" s="38"/>
      <c r="AF120" s="38"/>
      <c r="AG120" s="38"/>
      <c r="AH120" s="38"/>
      <c r="AI120" s="38"/>
      <c r="AJ120" s="38"/>
      <c r="AK120" s="47">
        <v>207230</v>
      </c>
      <c r="AL120" s="38">
        <v>0</v>
      </c>
      <c r="AM120" s="38"/>
      <c r="AN120" s="38"/>
      <c r="AO120" s="38"/>
      <c r="AP120" s="38" t="s">
        <v>79</v>
      </c>
      <c r="AQ120" s="38">
        <v>1</v>
      </c>
      <c r="AR120" s="38"/>
      <c r="AS120" s="38"/>
      <c r="AT120" s="38"/>
      <c r="AU120" s="38"/>
      <c r="AV120" s="38"/>
      <c r="AW120" s="38"/>
      <c r="AX120" s="38"/>
      <c r="AY120" s="38"/>
      <c r="AZ120" s="38"/>
      <c r="BA120" s="38"/>
      <c r="BB120" s="38"/>
      <c r="BC120" s="38"/>
      <c r="BM120" s="5">
        <v>1</v>
      </c>
      <c r="BN120" s="5">
        <v>30</v>
      </c>
      <c r="BO120" s="5">
        <v>1</v>
      </c>
      <c r="BP120" s="40"/>
      <c r="BQ120" s="39" t="s">
        <v>327</v>
      </c>
      <c r="BR120" s="44"/>
      <c r="BS120" s="44"/>
      <c r="BT120" s="44"/>
      <c r="BU120" s="44"/>
    </row>
    <row r="121" s="5" customFormat="1" ht="14.25" spans="1:73">
      <c r="A121" s="71">
        <v>311113</v>
      </c>
      <c r="B121" s="38">
        <v>49</v>
      </c>
      <c r="C121" s="39" t="s">
        <v>329</v>
      </c>
      <c r="D121" s="40" t="s">
        <v>74</v>
      </c>
      <c r="E121" s="78">
        <v>5</v>
      </c>
      <c r="F121" s="38">
        <v>1169</v>
      </c>
      <c r="G121" s="39" t="s">
        <v>91</v>
      </c>
      <c r="H121" s="38">
        <v>0</v>
      </c>
      <c r="I121" s="38">
        <v>1</v>
      </c>
      <c r="J121" s="38">
        <v>4011</v>
      </c>
      <c r="K121" s="38" t="s">
        <v>78</v>
      </c>
      <c r="L121" s="38">
        <v>1</v>
      </c>
      <c r="M121" s="38">
        <v>1</v>
      </c>
      <c r="N121" s="38">
        <v>0</v>
      </c>
      <c r="O121" s="38">
        <v>0</v>
      </c>
      <c r="P121" s="38" t="s">
        <v>79</v>
      </c>
      <c r="Q121" s="38" t="s">
        <v>79</v>
      </c>
      <c r="R121" s="38" t="s">
        <v>79</v>
      </c>
      <c r="S121" s="38">
        <v>0</v>
      </c>
      <c r="T121" s="38">
        <v>0</v>
      </c>
      <c r="U121" s="38">
        <v>2</v>
      </c>
      <c r="V121" s="38">
        <v>999</v>
      </c>
      <c r="W121" s="38">
        <v>0</v>
      </c>
      <c r="X121" s="38">
        <v>60</v>
      </c>
      <c r="Y121" s="38">
        <v>5000000</v>
      </c>
      <c r="Z121" s="92" t="s">
        <v>330</v>
      </c>
      <c r="AA121" s="39" t="s">
        <v>110</v>
      </c>
      <c r="AB121" s="38">
        <v>3</v>
      </c>
      <c r="AC121" s="38">
        <v>161506</v>
      </c>
      <c r="AD121" s="38" t="s">
        <v>111</v>
      </c>
      <c r="AE121" s="38"/>
      <c r="AF121" s="38"/>
      <c r="AG121" s="38"/>
      <c r="AH121" s="38"/>
      <c r="AI121" s="38"/>
      <c r="AJ121" s="38"/>
      <c r="AK121" s="47">
        <v>207231</v>
      </c>
      <c r="AL121" s="38">
        <v>0</v>
      </c>
      <c r="AM121" s="38"/>
      <c r="AN121" s="38"/>
      <c r="AO121" s="38"/>
      <c r="AP121" s="38" t="s">
        <v>79</v>
      </c>
      <c r="AQ121" s="38">
        <v>1</v>
      </c>
      <c r="AR121" s="38"/>
      <c r="AS121" s="38"/>
      <c r="AT121" s="38"/>
      <c r="AU121" s="38"/>
      <c r="AV121" s="38"/>
      <c r="AW121" s="38"/>
      <c r="AX121" s="38"/>
      <c r="AY121" s="38"/>
      <c r="AZ121" s="38"/>
      <c r="BA121" s="38"/>
      <c r="BB121" s="38"/>
      <c r="BC121" s="38"/>
      <c r="BM121" s="5">
        <v>1</v>
      </c>
      <c r="BN121" s="5">
        <v>30</v>
      </c>
      <c r="BO121" s="5">
        <v>1</v>
      </c>
      <c r="BP121" s="40"/>
      <c r="BQ121" s="39" t="s">
        <v>329</v>
      </c>
      <c r="BR121" s="44"/>
      <c r="BS121" s="44"/>
      <c r="BT121" s="44"/>
      <c r="BU121" s="44"/>
    </row>
    <row r="122" s="5" customFormat="1" ht="14.25" spans="1:73">
      <c r="A122" s="71">
        <v>311114</v>
      </c>
      <c r="B122" s="38">
        <v>49</v>
      </c>
      <c r="C122" s="39" t="s">
        <v>331</v>
      </c>
      <c r="D122" s="40" t="s">
        <v>74</v>
      </c>
      <c r="E122" s="78">
        <v>5</v>
      </c>
      <c r="F122" s="38">
        <v>1169</v>
      </c>
      <c r="G122" s="39" t="s">
        <v>91</v>
      </c>
      <c r="H122" s="38">
        <v>0</v>
      </c>
      <c r="I122" s="38">
        <v>1</v>
      </c>
      <c r="J122" s="38">
        <v>4011</v>
      </c>
      <c r="K122" s="38" t="s">
        <v>78</v>
      </c>
      <c r="L122" s="38">
        <v>1</v>
      </c>
      <c r="M122" s="38">
        <v>1</v>
      </c>
      <c r="N122" s="38">
        <v>0</v>
      </c>
      <c r="O122" s="38">
        <v>0</v>
      </c>
      <c r="P122" s="38" t="s">
        <v>79</v>
      </c>
      <c r="Q122" s="38" t="s">
        <v>79</v>
      </c>
      <c r="R122" s="38" t="s">
        <v>79</v>
      </c>
      <c r="S122" s="38">
        <v>0</v>
      </c>
      <c r="T122" s="38">
        <v>0</v>
      </c>
      <c r="U122" s="38">
        <v>2</v>
      </c>
      <c r="V122" s="38">
        <v>999</v>
      </c>
      <c r="W122" s="38">
        <v>0</v>
      </c>
      <c r="X122" s="38">
        <v>60</v>
      </c>
      <c r="Y122" s="38">
        <v>5000000</v>
      </c>
      <c r="Z122" s="89" t="s">
        <v>332</v>
      </c>
      <c r="AA122" s="39" t="s">
        <v>110</v>
      </c>
      <c r="AB122" s="38">
        <v>3</v>
      </c>
      <c r="AC122" s="38">
        <v>161506</v>
      </c>
      <c r="AD122" s="38" t="s">
        <v>111</v>
      </c>
      <c r="AE122" s="38"/>
      <c r="AF122" s="38"/>
      <c r="AG122" s="38"/>
      <c r="AH122" s="38"/>
      <c r="AI122" s="38"/>
      <c r="AJ122" s="38"/>
      <c r="AK122" s="47">
        <v>207232</v>
      </c>
      <c r="AL122" s="38">
        <v>0</v>
      </c>
      <c r="AM122" s="38"/>
      <c r="AN122" s="38"/>
      <c r="AO122" s="38"/>
      <c r="AP122" s="38" t="s">
        <v>79</v>
      </c>
      <c r="AQ122" s="38">
        <v>1</v>
      </c>
      <c r="AR122" s="38"/>
      <c r="AS122" s="38"/>
      <c r="AT122" s="38"/>
      <c r="AU122" s="38"/>
      <c r="AV122" s="38"/>
      <c r="AW122" s="38"/>
      <c r="AX122" s="38"/>
      <c r="AY122" s="38"/>
      <c r="AZ122" s="38"/>
      <c r="BA122" s="38"/>
      <c r="BB122" s="38"/>
      <c r="BC122" s="38"/>
      <c r="BM122" s="5">
        <v>1</v>
      </c>
      <c r="BN122" s="5">
        <v>30</v>
      </c>
      <c r="BO122" s="5">
        <v>1</v>
      </c>
      <c r="BP122" s="40"/>
      <c r="BQ122" s="39" t="s">
        <v>331</v>
      </c>
      <c r="BR122" s="44"/>
      <c r="BS122" s="44"/>
      <c r="BT122" s="44"/>
      <c r="BU122" s="44"/>
    </row>
    <row r="123" s="5" customFormat="1" ht="14.25" spans="1:73">
      <c r="A123" s="71">
        <v>311115</v>
      </c>
      <c r="B123" s="38">
        <v>49</v>
      </c>
      <c r="C123" s="39" t="s">
        <v>333</v>
      </c>
      <c r="D123" s="40" t="s">
        <v>74</v>
      </c>
      <c r="E123" s="78">
        <v>5</v>
      </c>
      <c r="F123" s="38">
        <v>1169</v>
      </c>
      <c r="G123" s="39" t="s">
        <v>91</v>
      </c>
      <c r="H123" s="38">
        <v>0</v>
      </c>
      <c r="I123" s="38">
        <v>1</v>
      </c>
      <c r="J123" s="38">
        <v>4011</v>
      </c>
      <c r="K123" s="38" t="s">
        <v>78</v>
      </c>
      <c r="L123" s="38">
        <v>1</v>
      </c>
      <c r="M123" s="38">
        <v>1</v>
      </c>
      <c r="N123" s="38">
        <v>0</v>
      </c>
      <c r="O123" s="38">
        <v>0</v>
      </c>
      <c r="P123" s="38" t="s">
        <v>79</v>
      </c>
      <c r="Q123" s="38" t="s">
        <v>79</v>
      </c>
      <c r="R123" s="38" t="s">
        <v>79</v>
      </c>
      <c r="S123" s="38">
        <v>0</v>
      </c>
      <c r="T123" s="38">
        <v>0</v>
      </c>
      <c r="U123" s="38">
        <v>2</v>
      </c>
      <c r="V123" s="38">
        <v>999</v>
      </c>
      <c r="W123" s="38">
        <v>0</v>
      </c>
      <c r="X123" s="38">
        <v>60</v>
      </c>
      <c r="Y123" s="38">
        <v>5000000</v>
      </c>
      <c r="Z123" s="92" t="s">
        <v>334</v>
      </c>
      <c r="AA123" s="39" t="s">
        <v>110</v>
      </c>
      <c r="AB123" s="38">
        <v>3</v>
      </c>
      <c r="AC123" s="38">
        <v>161506</v>
      </c>
      <c r="AD123" s="38" t="s">
        <v>111</v>
      </c>
      <c r="AE123" s="38"/>
      <c r="AF123" s="38"/>
      <c r="AG123" s="38"/>
      <c r="AH123" s="38"/>
      <c r="AI123" s="38"/>
      <c r="AJ123" s="38"/>
      <c r="AK123" s="47">
        <v>207233</v>
      </c>
      <c r="AL123" s="38">
        <v>0</v>
      </c>
      <c r="AM123" s="38"/>
      <c r="AN123" s="38"/>
      <c r="AO123" s="38"/>
      <c r="AP123" s="38" t="s">
        <v>79</v>
      </c>
      <c r="AQ123" s="38">
        <v>1</v>
      </c>
      <c r="AR123" s="38"/>
      <c r="AS123" s="38"/>
      <c r="AT123" s="38"/>
      <c r="AU123" s="38"/>
      <c r="AV123" s="38"/>
      <c r="AW123" s="38"/>
      <c r="AX123" s="38"/>
      <c r="AY123" s="38"/>
      <c r="AZ123" s="38"/>
      <c r="BA123" s="38"/>
      <c r="BB123" s="38"/>
      <c r="BC123" s="38"/>
      <c r="BM123" s="5">
        <v>1</v>
      </c>
      <c r="BN123" s="5">
        <v>30</v>
      </c>
      <c r="BO123" s="5">
        <v>1</v>
      </c>
      <c r="BP123" s="40"/>
      <c r="BQ123" s="39" t="s">
        <v>333</v>
      </c>
      <c r="BR123" s="44"/>
      <c r="BS123" s="44"/>
      <c r="BT123" s="44"/>
      <c r="BU123" s="44"/>
    </row>
    <row r="124" s="5" customFormat="1" ht="14.25" spans="1:73">
      <c r="A124" s="71">
        <v>311116</v>
      </c>
      <c r="B124" s="38">
        <v>49</v>
      </c>
      <c r="C124" s="39" t="s">
        <v>335</v>
      </c>
      <c r="D124" s="40" t="s">
        <v>74</v>
      </c>
      <c r="E124" s="78">
        <v>5</v>
      </c>
      <c r="F124" s="38">
        <v>1169</v>
      </c>
      <c r="G124" s="39" t="s">
        <v>91</v>
      </c>
      <c r="H124" s="38">
        <v>0</v>
      </c>
      <c r="I124" s="38">
        <v>1</v>
      </c>
      <c r="J124" s="38">
        <v>4011</v>
      </c>
      <c r="K124" s="38" t="s">
        <v>78</v>
      </c>
      <c r="L124" s="38">
        <v>1</v>
      </c>
      <c r="M124" s="38">
        <v>1</v>
      </c>
      <c r="N124" s="38">
        <v>0</v>
      </c>
      <c r="O124" s="38">
        <v>0</v>
      </c>
      <c r="P124" s="38" t="s">
        <v>79</v>
      </c>
      <c r="Q124" s="38" t="s">
        <v>79</v>
      </c>
      <c r="R124" s="38" t="s">
        <v>79</v>
      </c>
      <c r="S124" s="38">
        <v>0</v>
      </c>
      <c r="T124" s="38">
        <v>0</v>
      </c>
      <c r="U124" s="38">
        <v>2</v>
      </c>
      <c r="V124" s="38">
        <v>999</v>
      </c>
      <c r="W124" s="38">
        <v>0</v>
      </c>
      <c r="X124" s="38">
        <v>60</v>
      </c>
      <c r="Y124" s="38">
        <v>5000000</v>
      </c>
      <c r="Z124" s="92" t="s">
        <v>336</v>
      </c>
      <c r="AA124" s="39" t="s">
        <v>110</v>
      </c>
      <c r="AB124" s="38">
        <v>3</v>
      </c>
      <c r="AC124" s="38">
        <v>161506</v>
      </c>
      <c r="AD124" s="38" t="s">
        <v>111</v>
      </c>
      <c r="AE124" s="38"/>
      <c r="AF124" s="38"/>
      <c r="AG124" s="38"/>
      <c r="AH124" s="38"/>
      <c r="AI124" s="38"/>
      <c r="AJ124" s="38"/>
      <c r="AK124" s="47">
        <v>207234</v>
      </c>
      <c r="AL124" s="38">
        <v>0</v>
      </c>
      <c r="AM124" s="38"/>
      <c r="AN124" s="38"/>
      <c r="AO124" s="38"/>
      <c r="AP124" s="38" t="s">
        <v>79</v>
      </c>
      <c r="AQ124" s="38">
        <v>1</v>
      </c>
      <c r="AR124" s="38"/>
      <c r="AS124" s="38"/>
      <c r="AT124" s="38"/>
      <c r="AU124" s="38"/>
      <c r="AV124" s="38"/>
      <c r="AW124" s="38"/>
      <c r="AX124" s="38"/>
      <c r="AY124" s="38"/>
      <c r="AZ124" s="38"/>
      <c r="BA124" s="38"/>
      <c r="BB124" s="38"/>
      <c r="BC124" s="38"/>
      <c r="BM124" s="5">
        <v>1</v>
      </c>
      <c r="BN124" s="5">
        <v>30</v>
      </c>
      <c r="BO124" s="5">
        <v>1</v>
      </c>
      <c r="BP124" s="40"/>
      <c r="BQ124" s="39" t="s">
        <v>335</v>
      </c>
      <c r="BR124" s="44"/>
      <c r="BS124" s="44"/>
      <c r="BT124" s="44"/>
      <c r="BU124" s="44"/>
    </row>
    <row r="125" s="5" customFormat="1" ht="14.25" spans="1:73">
      <c r="A125" s="71">
        <v>311117</v>
      </c>
      <c r="B125" s="38">
        <v>49</v>
      </c>
      <c r="C125" s="39" t="s">
        <v>337</v>
      </c>
      <c r="D125" s="40" t="s">
        <v>74</v>
      </c>
      <c r="E125" s="78">
        <v>5</v>
      </c>
      <c r="F125" s="38">
        <v>1169</v>
      </c>
      <c r="G125" s="39" t="s">
        <v>91</v>
      </c>
      <c r="H125" s="38">
        <v>0</v>
      </c>
      <c r="I125" s="38">
        <v>1</v>
      </c>
      <c r="J125" s="38">
        <v>4011</v>
      </c>
      <c r="K125" s="38" t="s">
        <v>78</v>
      </c>
      <c r="L125" s="38">
        <v>1</v>
      </c>
      <c r="M125" s="38">
        <v>1</v>
      </c>
      <c r="N125" s="38">
        <v>0</v>
      </c>
      <c r="O125" s="38">
        <v>0</v>
      </c>
      <c r="P125" s="38" t="s">
        <v>79</v>
      </c>
      <c r="Q125" s="38" t="s">
        <v>79</v>
      </c>
      <c r="R125" s="38" t="s">
        <v>79</v>
      </c>
      <c r="S125" s="38">
        <v>0</v>
      </c>
      <c r="T125" s="38">
        <v>0</v>
      </c>
      <c r="U125" s="38">
        <v>2</v>
      </c>
      <c r="V125" s="38">
        <v>999</v>
      </c>
      <c r="W125" s="38">
        <v>0</v>
      </c>
      <c r="X125" s="38">
        <v>60</v>
      </c>
      <c r="Y125" s="38">
        <v>5000000</v>
      </c>
      <c r="Z125" s="92" t="s">
        <v>338</v>
      </c>
      <c r="AA125" s="39" t="s">
        <v>110</v>
      </c>
      <c r="AB125" s="38">
        <v>3</v>
      </c>
      <c r="AC125" s="38">
        <v>161506</v>
      </c>
      <c r="AD125" s="38" t="s">
        <v>111</v>
      </c>
      <c r="AE125" s="38"/>
      <c r="AF125" s="38"/>
      <c r="AG125" s="38"/>
      <c r="AH125" s="38"/>
      <c r="AI125" s="38"/>
      <c r="AJ125" s="38"/>
      <c r="AK125" s="47">
        <v>207235</v>
      </c>
      <c r="AL125" s="38">
        <v>0</v>
      </c>
      <c r="AM125" s="38"/>
      <c r="AN125" s="38"/>
      <c r="AO125" s="38"/>
      <c r="AP125" s="38" t="s">
        <v>79</v>
      </c>
      <c r="AQ125" s="38">
        <v>1</v>
      </c>
      <c r="AR125" s="38"/>
      <c r="AS125" s="38"/>
      <c r="AT125" s="38"/>
      <c r="AU125" s="38"/>
      <c r="AV125" s="38"/>
      <c r="AW125" s="38"/>
      <c r="AX125" s="38"/>
      <c r="AY125" s="38"/>
      <c r="AZ125" s="38"/>
      <c r="BA125" s="38"/>
      <c r="BB125" s="38"/>
      <c r="BC125" s="38"/>
      <c r="BM125" s="5">
        <v>1</v>
      </c>
      <c r="BN125" s="5">
        <v>30</v>
      </c>
      <c r="BO125" s="5">
        <v>1</v>
      </c>
      <c r="BP125" s="40"/>
      <c r="BQ125" s="39" t="s">
        <v>337</v>
      </c>
      <c r="BR125" s="44"/>
      <c r="BS125" s="44"/>
      <c r="BT125" s="44"/>
      <c r="BU125" s="44"/>
    </row>
    <row r="126" s="5" customFormat="1" ht="14.25" spans="1:73">
      <c r="A126" s="71">
        <v>311118</v>
      </c>
      <c r="B126" s="38">
        <v>49</v>
      </c>
      <c r="C126" s="39" t="s">
        <v>339</v>
      </c>
      <c r="D126" s="40" t="s">
        <v>74</v>
      </c>
      <c r="E126" s="78">
        <v>5</v>
      </c>
      <c r="F126" s="38">
        <v>1169</v>
      </c>
      <c r="G126" s="39" t="s">
        <v>91</v>
      </c>
      <c r="H126" s="38">
        <v>0</v>
      </c>
      <c r="I126" s="38">
        <v>1</v>
      </c>
      <c r="J126" s="38">
        <v>4011</v>
      </c>
      <c r="K126" s="38" t="s">
        <v>78</v>
      </c>
      <c r="L126" s="38">
        <v>1</v>
      </c>
      <c r="M126" s="38">
        <v>1</v>
      </c>
      <c r="N126" s="38">
        <v>0</v>
      </c>
      <c r="O126" s="38">
        <v>0</v>
      </c>
      <c r="P126" s="38" t="s">
        <v>79</v>
      </c>
      <c r="Q126" s="38" t="s">
        <v>79</v>
      </c>
      <c r="R126" s="38" t="s">
        <v>79</v>
      </c>
      <c r="S126" s="38">
        <v>0</v>
      </c>
      <c r="T126" s="38">
        <v>0</v>
      </c>
      <c r="U126" s="38">
        <v>2</v>
      </c>
      <c r="V126" s="38">
        <v>999</v>
      </c>
      <c r="W126" s="38">
        <v>0</v>
      </c>
      <c r="X126" s="38">
        <v>60</v>
      </c>
      <c r="Y126" s="38">
        <v>5000000</v>
      </c>
      <c r="Z126" s="92" t="s">
        <v>340</v>
      </c>
      <c r="AA126" s="39" t="s">
        <v>110</v>
      </c>
      <c r="AB126" s="38">
        <v>3</v>
      </c>
      <c r="AC126" s="38">
        <v>161506</v>
      </c>
      <c r="AD126" s="38" t="s">
        <v>111</v>
      </c>
      <c r="AE126" s="38"/>
      <c r="AF126" s="38"/>
      <c r="AG126" s="38"/>
      <c r="AH126" s="38"/>
      <c r="AI126" s="38"/>
      <c r="AJ126" s="38"/>
      <c r="AK126" s="47">
        <v>207236</v>
      </c>
      <c r="AL126" s="38">
        <v>0</v>
      </c>
      <c r="AM126" s="38"/>
      <c r="AN126" s="38"/>
      <c r="AO126" s="38"/>
      <c r="AP126" s="38" t="s">
        <v>79</v>
      </c>
      <c r="AQ126" s="38">
        <v>1</v>
      </c>
      <c r="AR126" s="38"/>
      <c r="AS126" s="38"/>
      <c r="AT126" s="38"/>
      <c r="AU126" s="38"/>
      <c r="AV126" s="38"/>
      <c r="AW126" s="38"/>
      <c r="AX126" s="38"/>
      <c r="AY126" s="38"/>
      <c r="AZ126" s="38"/>
      <c r="BA126" s="38"/>
      <c r="BB126" s="38"/>
      <c r="BC126" s="38"/>
      <c r="BM126" s="5">
        <v>1</v>
      </c>
      <c r="BN126" s="5">
        <v>30</v>
      </c>
      <c r="BO126" s="5">
        <v>1</v>
      </c>
      <c r="BP126" s="40"/>
      <c r="BQ126" s="39" t="s">
        <v>339</v>
      </c>
      <c r="BR126" s="44"/>
      <c r="BS126" s="44"/>
      <c r="BT126" s="44"/>
      <c r="BU126" s="44"/>
    </row>
    <row r="127" s="55" customFormat="1" ht="14.25" spans="1:73">
      <c r="A127" s="71">
        <v>311119</v>
      </c>
      <c r="B127" s="74">
        <v>49</v>
      </c>
      <c r="C127" s="75" t="s">
        <v>341</v>
      </c>
      <c r="D127" s="73" t="s">
        <v>74</v>
      </c>
      <c r="E127" s="78">
        <v>5</v>
      </c>
      <c r="F127" s="54">
        <v>1169</v>
      </c>
      <c r="G127" s="76" t="s">
        <v>91</v>
      </c>
      <c r="H127" s="55">
        <v>0</v>
      </c>
      <c r="I127" s="55">
        <v>1</v>
      </c>
      <c r="J127" s="55">
        <v>4010</v>
      </c>
      <c r="K127" s="55" t="s">
        <v>78</v>
      </c>
      <c r="L127" s="55">
        <v>1</v>
      </c>
      <c r="M127" s="55">
        <v>1</v>
      </c>
      <c r="N127" s="55">
        <v>0</v>
      </c>
      <c r="O127" s="55">
        <v>0</v>
      </c>
      <c r="P127" s="55" t="s">
        <v>79</v>
      </c>
      <c r="Q127" s="55" t="s">
        <v>79</v>
      </c>
      <c r="R127" s="55" t="s">
        <v>79</v>
      </c>
      <c r="S127" s="55">
        <v>0</v>
      </c>
      <c r="T127" s="55">
        <v>0</v>
      </c>
      <c r="U127" s="55">
        <v>2</v>
      </c>
      <c r="V127" s="54">
        <v>999</v>
      </c>
      <c r="W127" s="55">
        <v>0</v>
      </c>
      <c r="X127" s="55">
        <v>60</v>
      </c>
      <c r="Y127" s="54">
        <v>5000000</v>
      </c>
      <c r="Z127" s="89" t="s">
        <v>342</v>
      </c>
      <c r="AA127" s="76" t="s">
        <v>110</v>
      </c>
      <c r="AB127" s="55">
        <v>3</v>
      </c>
      <c r="AC127" s="55">
        <v>161506</v>
      </c>
      <c r="AD127" s="72" t="s">
        <v>111</v>
      </c>
      <c r="AE127" s="54"/>
      <c r="AF127" s="54"/>
      <c r="AG127" s="54"/>
      <c r="AH127" s="54"/>
      <c r="AI127" s="54"/>
      <c r="AJ127" s="54"/>
      <c r="AK127" s="47">
        <v>207237</v>
      </c>
      <c r="AL127" s="55">
        <v>0</v>
      </c>
      <c r="AP127" s="55" t="s">
        <v>79</v>
      </c>
      <c r="AQ127" s="55">
        <v>1</v>
      </c>
      <c r="BM127" s="55">
        <v>1</v>
      </c>
      <c r="BN127" s="55">
        <v>30</v>
      </c>
      <c r="BO127" s="55">
        <v>1</v>
      </c>
      <c r="BQ127" s="75" t="s">
        <v>341</v>
      </c>
      <c r="BR127" s="77"/>
      <c r="BS127" s="77"/>
      <c r="BT127" s="77"/>
      <c r="BU127" s="77"/>
    </row>
    <row r="128" s="5" customFormat="1" ht="14.25" spans="1:73">
      <c r="A128" s="71">
        <v>311120</v>
      </c>
      <c r="B128" s="38">
        <v>49</v>
      </c>
      <c r="C128" s="39" t="s">
        <v>343</v>
      </c>
      <c r="D128" s="40" t="s">
        <v>74</v>
      </c>
      <c r="E128" s="38">
        <v>4</v>
      </c>
      <c r="F128" s="38">
        <v>1169</v>
      </c>
      <c r="G128" s="39" t="s">
        <v>91</v>
      </c>
      <c r="H128" s="38">
        <v>0</v>
      </c>
      <c r="I128" s="38">
        <v>1</v>
      </c>
      <c r="J128" s="38">
        <v>4010</v>
      </c>
      <c r="K128" s="38" t="s">
        <v>78</v>
      </c>
      <c r="L128" s="38">
        <v>1</v>
      </c>
      <c r="M128" s="38">
        <v>1</v>
      </c>
      <c r="N128" s="38">
        <v>0</v>
      </c>
      <c r="O128" s="38">
        <v>0</v>
      </c>
      <c r="P128" s="38" t="s">
        <v>79</v>
      </c>
      <c r="Q128" s="38" t="s">
        <v>79</v>
      </c>
      <c r="R128" s="38" t="s">
        <v>79</v>
      </c>
      <c r="S128" s="38">
        <v>0</v>
      </c>
      <c r="T128" s="38">
        <v>0</v>
      </c>
      <c r="U128" s="38">
        <v>2</v>
      </c>
      <c r="V128" s="38">
        <v>999</v>
      </c>
      <c r="W128" s="38">
        <v>0</v>
      </c>
      <c r="X128" s="38">
        <v>0</v>
      </c>
      <c r="Y128" s="38">
        <v>5000000</v>
      </c>
      <c r="Z128" s="92" t="s">
        <v>344</v>
      </c>
      <c r="AA128" s="39" t="s">
        <v>110</v>
      </c>
      <c r="AB128" s="38">
        <v>3</v>
      </c>
      <c r="AC128" s="38">
        <v>161506</v>
      </c>
      <c r="AD128" s="38" t="s">
        <v>111</v>
      </c>
      <c r="AE128" s="38"/>
      <c r="AF128" s="38"/>
      <c r="AG128" s="38"/>
      <c r="AH128" s="38"/>
      <c r="AI128" s="38"/>
      <c r="AJ128" s="38"/>
      <c r="AK128" s="47">
        <v>207238</v>
      </c>
      <c r="AL128" s="38">
        <v>0</v>
      </c>
      <c r="AM128" s="38"/>
      <c r="AN128" s="38"/>
      <c r="AO128" s="38"/>
      <c r="AP128" s="38" t="s">
        <v>79</v>
      </c>
      <c r="AQ128" s="38">
        <v>1</v>
      </c>
      <c r="AR128" s="38"/>
      <c r="AS128" s="38"/>
      <c r="AT128" s="38"/>
      <c r="AU128" s="38"/>
      <c r="AV128" s="38"/>
      <c r="AW128" s="38"/>
      <c r="AX128" s="38"/>
      <c r="AY128" s="38"/>
      <c r="AZ128" s="38"/>
      <c r="BA128" s="38"/>
      <c r="BB128" s="38"/>
      <c r="BC128" s="38"/>
      <c r="BM128" s="5">
        <v>1</v>
      </c>
      <c r="BN128" s="5">
        <v>30</v>
      </c>
      <c r="BO128" s="5">
        <v>1</v>
      </c>
      <c r="BP128" s="40"/>
      <c r="BQ128" s="39" t="s">
        <v>343</v>
      </c>
      <c r="BR128" s="44"/>
      <c r="BS128" s="44"/>
      <c r="BT128" s="44"/>
      <c r="BU128" s="44"/>
    </row>
    <row r="129" s="5" customFormat="1" ht="14.25" spans="1:73">
      <c r="A129" s="71">
        <v>311121</v>
      </c>
      <c r="B129" s="38">
        <v>49</v>
      </c>
      <c r="C129" s="39" t="s">
        <v>345</v>
      </c>
      <c r="D129" s="40" t="s">
        <v>74</v>
      </c>
      <c r="E129" s="38">
        <v>4</v>
      </c>
      <c r="F129" s="38">
        <v>1169</v>
      </c>
      <c r="G129" s="39" t="s">
        <v>91</v>
      </c>
      <c r="H129" s="38">
        <v>0</v>
      </c>
      <c r="I129" s="38">
        <v>1</v>
      </c>
      <c r="J129" s="38">
        <v>4010</v>
      </c>
      <c r="K129" s="38" t="s">
        <v>78</v>
      </c>
      <c r="L129" s="38">
        <v>1</v>
      </c>
      <c r="M129" s="38">
        <v>1</v>
      </c>
      <c r="N129" s="38">
        <v>0</v>
      </c>
      <c r="O129" s="38">
        <v>0</v>
      </c>
      <c r="P129" s="38" t="s">
        <v>79</v>
      </c>
      <c r="Q129" s="38" t="s">
        <v>79</v>
      </c>
      <c r="R129" s="38" t="s">
        <v>79</v>
      </c>
      <c r="S129" s="38">
        <v>0</v>
      </c>
      <c r="T129" s="38">
        <v>0</v>
      </c>
      <c r="U129" s="38">
        <v>2</v>
      </c>
      <c r="V129" s="38">
        <v>999</v>
      </c>
      <c r="W129" s="38">
        <v>0</v>
      </c>
      <c r="X129" s="38">
        <v>0</v>
      </c>
      <c r="Y129" s="38">
        <v>5000000</v>
      </c>
      <c r="Z129" s="92" t="s">
        <v>346</v>
      </c>
      <c r="AA129" s="39" t="s">
        <v>110</v>
      </c>
      <c r="AB129" s="38">
        <v>3</v>
      </c>
      <c r="AC129" s="38">
        <v>161506</v>
      </c>
      <c r="AD129" s="38" t="s">
        <v>111</v>
      </c>
      <c r="AE129" s="38"/>
      <c r="AF129" s="38"/>
      <c r="AG129" s="38"/>
      <c r="AH129" s="38"/>
      <c r="AI129" s="38"/>
      <c r="AJ129" s="38"/>
      <c r="AK129" s="47">
        <v>207239</v>
      </c>
      <c r="AL129" s="38">
        <v>0</v>
      </c>
      <c r="AM129" s="38"/>
      <c r="AN129" s="38"/>
      <c r="AO129" s="38"/>
      <c r="AP129" s="38" t="s">
        <v>79</v>
      </c>
      <c r="AQ129" s="38">
        <v>1</v>
      </c>
      <c r="AR129" s="38"/>
      <c r="AS129" s="38"/>
      <c r="AT129" s="38"/>
      <c r="AU129" s="38"/>
      <c r="AV129" s="38"/>
      <c r="AW129" s="38"/>
      <c r="AX129" s="38"/>
      <c r="AY129" s="38"/>
      <c r="AZ129" s="38"/>
      <c r="BA129" s="38"/>
      <c r="BB129" s="38"/>
      <c r="BC129" s="38"/>
      <c r="BM129" s="5">
        <v>1</v>
      </c>
      <c r="BN129" s="5">
        <v>30</v>
      </c>
      <c r="BO129" s="5">
        <v>1</v>
      </c>
      <c r="BP129" s="40"/>
      <c r="BQ129" s="39" t="s">
        <v>345</v>
      </c>
      <c r="BR129" s="44"/>
      <c r="BS129" s="44"/>
      <c r="BT129" s="44"/>
      <c r="BU129" s="44"/>
    </row>
    <row r="130" s="5" customFormat="1" ht="14.25" spans="1:73">
      <c r="A130" s="71">
        <v>311122</v>
      </c>
      <c r="B130" s="38">
        <v>49</v>
      </c>
      <c r="C130" s="39" t="s">
        <v>347</v>
      </c>
      <c r="D130" s="40" t="s">
        <v>74</v>
      </c>
      <c r="E130" s="78">
        <v>5</v>
      </c>
      <c r="F130" s="38">
        <v>1169</v>
      </c>
      <c r="G130" s="39" t="s">
        <v>91</v>
      </c>
      <c r="H130" s="38">
        <v>0</v>
      </c>
      <c r="I130" s="38">
        <v>1</v>
      </c>
      <c r="J130" s="38">
        <v>4011</v>
      </c>
      <c r="K130" s="38" t="s">
        <v>78</v>
      </c>
      <c r="L130" s="38">
        <v>1</v>
      </c>
      <c r="M130" s="38">
        <v>1</v>
      </c>
      <c r="N130" s="38">
        <v>0</v>
      </c>
      <c r="O130" s="38">
        <v>0</v>
      </c>
      <c r="P130" s="38" t="s">
        <v>79</v>
      </c>
      <c r="Q130" s="38" t="s">
        <v>79</v>
      </c>
      <c r="R130" s="38" t="s">
        <v>79</v>
      </c>
      <c r="S130" s="38">
        <v>0</v>
      </c>
      <c r="T130" s="38">
        <v>0</v>
      </c>
      <c r="U130" s="38">
        <v>2</v>
      </c>
      <c r="V130" s="38">
        <v>999</v>
      </c>
      <c r="W130" s="38">
        <v>0</v>
      </c>
      <c r="X130" s="38">
        <v>60</v>
      </c>
      <c r="Y130" s="38">
        <v>5000000</v>
      </c>
      <c r="Z130" s="92" t="s">
        <v>348</v>
      </c>
      <c r="AA130" s="39" t="s">
        <v>110</v>
      </c>
      <c r="AB130" s="38">
        <v>3</v>
      </c>
      <c r="AC130" s="38">
        <v>161506</v>
      </c>
      <c r="AD130" s="38" t="s">
        <v>111</v>
      </c>
      <c r="AE130" s="38"/>
      <c r="AF130" s="38"/>
      <c r="AG130" s="38"/>
      <c r="AH130" s="38"/>
      <c r="AI130" s="38"/>
      <c r="AJ130" s="38"/>
      <c r="AK130" s="47">
        <v>207240</v>
      </c>
      <c r="AL130" s="38">
        <v>0</v>
      </c>
      <c r="AM130" s="38"/>
      <c r="AN130" s="38"/>
      <c r="AO130" s="38"/>
      <c r="AP130" s="38" t="s">
        <v>79</v>
      </c>
      <c r="AQ130" s="38">
        <v>1</v>
      </c>
      <c r="AR130" s="38"/>
      <c r="AS130" s="38"/>
      <c r="AT130" s="38"/>
      <c r="AU130" s="38"/>
      <c r="AV130" s="38"/>
      <c r="AW130" s="38"/>
      <c r="AX130" s="38"/>
      <c r="AY130" s="38"/>
      <c r="AZ130" s="38"/>
      <c r="BA130" s="38"/>
      <c r="BB130" s="38"/>
      <c r="BC130" s="38"/>
      <c r="BM130" s="5">
        <v>1</v>
      </c>
      <c r="BN130" s="5">
        <v>30</v>
      </c>
      <c r="BO130" s="5">
        <v>1</v>
      </c>
      <c r="BP130" s="40"/>
      <c r="BQ130" s="39" t="s">
        <v>347</v>
      </c>
      <c r="BR130" s="44"/>
      <c r="BS130" s="44"/>
      <c r="BT130" s="44"/>
      <c r="BU130" s="44"/>
    </row>
    <row r="131" s="56" customFormat="1" ht="14.25" spans="1:73">
      <c r="A131" s="71">
        <v>311123</v>
      </c>
      <c r="B131" s="78">
        <v>49</v>
      </c>
      <c r="C131" s="48" t="s">
        <v>349</v>
      </c>
      <c r="D131" s="73" t="s">
        <v>74</v>
      </c>
      <c r="E131" s="78">
        <v>5</v>
      </c>
      <c r="F131" s="54">
        <v>1169</v>
      </c>
      <c r="G131" s="78" t="s">
        <v>91</v>
      </c>
      <c r="H131" s="78">
        <v>0</v>
      </c>
      <c r="I131" s="78">
        <v>1</v>
      </c>
      <c r="J131" s="78">
        <v>4010</v>
      </c>
      <c r="K131" s="78" t="s">
        <v>78</v>
      </c>
      <c r="L131" s="78">
        <v>1</v>
      </c>
      <c r="M131" s="78">
        <v>1</v>
      </c>
      <c r="N131" s="78">
        <v>0</v>
      </c>
      <c r="O131" s="78">
        <v>0</v>
      </c>
      <c r="P131" s="78" t="s">
        <v>79</v>
      </c>
      <c r="Q131" s="78" t="s">
        <v>79</v>
      </c>
      <c r="R131" s="78" t="s">
        <v>79</v>
      </c>
      <c r="S131" s="78">
        <v>0</v>
      </c>
      <c r="T131" s="78">
        <v>0</v>
      </c>
      <c r="U131" s="78">
        <v>2</v>
      </c>
      <c r="V131" s="78">
        <v>9999</v>
      </c>
      <c r="W131" s="78">
        <v>0</v>
      </c>
      <c r="X131" s="78">
        <v>60</v>
      </c>
      <c r="Y131" s="54">
        <v>5000000</v>
      </c>
      <c r="Z131" s="93" t="s">
        <v>350</v>
      </c>
      <c r="AA131" s="78" t="s">
        <v>110</v>
      </c>
      <c r="AB131" s="78">
        <v>2</v>
      </c>
      <c r="AC131" s="78">
        <v>161506</v>
      </c>
      <c r="AD131" s="72" t="s">
        <v>111</v>
      </c>
      <c r="AE131" s="78"/>
      <c r="AF131" s="78"/>
      <c r="AG131" s="78"/>
      <c r="AH131" s="55"/>
      <c r="AI131" s="55"/>
      <c r="AJ131" s="55"/>
      <c r="AK131" s="47">
        <v>207200</v>
      </c>
      <c r="AL131" s="55">
        <v>0</v>
      </c>
      <c r="AM131" s="55"/>
      <c r="AN131" s="55"/>
      <c r="AO131" s="55"/>
      <c r="AP131" s="55" t="s">
        <v>79</v>
      </c>
      <c r="AQ131" s="55">
        <v>1</v>
      </c>
      <c r="AR131" s="78"/>
      <c r="AS131" s="78"/>
      <c r="AT131" s="78"/>
      <c r="AU131" s="78"/>
      <c r="AV131" s="78"/>
      <c r="AW131" s="78"/>
      <c r="AX131" s="78"/>
      <c r="AY131" s="78"/>
      <c r="AZ131" s="78"/>
      <c r="BA131" s="78"/>
      <c r="BB131" s="78"/>
      <c r="BC131" s="78"/>
      <c r="BD131" s="78"/>
      <c r="BE131" s="78"/>
      <c r="BF131" s="78"/>
      <c r="BG131" s="78"/>
      <c r="BH131" s="78"/>
      <c r="BI131" s="78"/>
      <c r="BJ131" s="78"/>
      <c r="BK131" s="78"/>
      <c r="BL131" s="78"/>
      <c r="BM131" s="55">
        <v>1</v>
      </c>
      <c r="BN131" s="55">
        <v>30</v>
      </c>
      <c r="BO131" s="55">
        <v>1</v>
      </c>
      <c r="BP131" s="55"/>
      <c r="BQ131" s="48" t="s">
        <v>349</v>
      </c>
      <c r="BR131" s="77"/>
      <c r="BS131" s="77"/>
      <c r="BT131" s="77"/>
      <c r="BU131" s="77"/>
    </row>
    <row r="132" s="56" customFormat="1" ht="14.25" spans="1:73">
      <c r="A132" s="71">
        <v>311124</v>
      </c>
      <c r="B132" s="78">
        <v>49</v>
      </c>
      <c r="C132" s="48" t="s">
        <v>351</v>
      </c>
      <c r="D132" s="73" t="s">
        <v>74</v>
      </c>
      <c r="E132" s="78">
        <v>5</v>
      </c>
      <c r="F132" s="54">
        <v>1169</v>
      </c>
      <c r="G132" s="78" t="s">
        <v>91</v>
      </c>
      <c r="H132" s="78">
        <v>0</v>
      </c>
      <c r="I132" s="78">
        <v>1</v>
      </c>
      <c r="J132" s="78">
        <v>4010</v>
      </c>
      <c r="K132" s="78" t="s">
        <v>78</v>
      </c>
      <c r="L132" s="78">
        <v>1</v>
      </c>
      <c r="M132" s="78">
        <v>1</v>
      </c>
      <c r="N132" s="78">
        <v>0</v>
      </c>
      <c r="O132" s="78">
        <v>0</v>
      </c>
      <c r="P132" s="78" t="s">
        <v>79</v>
      </c>
      <c r="Q132" s="78" t="s">
        <v>79</v>
      </c>
      <c r="R132" s="78" t="s">
        <v>79</v>
      </c>
      <c r="S132" s="78">
        <v>0</v>
      </c>
      <c r="T132" s="78">
        <v>0</v>
      </c>
      <c r="U132" s="78">
        <v>2</v>
      </c>
      <c r="V132" s="78">
        <v>9999</v>
      </c>
      <c r="W132" s="78">
        <v>0</v>
      </c>
      <c r="X132" s="78">
        <v>60</v>
      </c>
      <c r="Y132" s="54">
        <v>5000000</v>
      </c>
      <c r="Z132" s="93" t="s">
        <v>352</v>
      </c>
      <c r="AA132" s="78" t="s">
        <v>110</v>
      </c>
      <c r="AB132" s="78">
        <v>2</v>
      </c>
      <c r="AC132" s="78">
        <v>161506</v>
      </c>
      <c r="AD132" s="72" t="s">
        <v>111</v>
      </c>
      <c r="AE132" s="78"/>
      <c r="AF132" s="78"/>
      <c r="AG132" s="78"/>
      <c r="AH132" s="55"/>
      <c r="AI132" s="55"/>
      <c r="AJ132" s="55"/>
      <c r="AK132" s="47">
        <v>207201</v>
      </c>
      <c r="AL132" s="55">
        <v>0</v>
      </c>
      <c r="AM132" s="55"/>
      <c r="AN132" s="55"/>
      <c r="AO132" s="55"/>
      <c r="AP132" s="55" t="s">
        <v>79</v>
      </c>
      <c r="AQ132" s="55">
        <v>1</v>
      </c>
      <c r="AR132" s="78"/>
      <c r="AS132" s="78"/>
      <c r="AT132" s="78"/>
      <c r="AU132" s="78"/>
      <c r="AV132" s="78"/>
      <c r="AW132" s="78"/>
      <c r="AX132" s="78"/>
      <c r="AY132" s="78"/>
      <c r="AZ132" s="78"/>
      <c r="BA132" s="78"/>
      <c r="BB132" s="78"/>
      <c r="BC132" s="78"/>
      <c r="BD132" s="78"/>
      <c r="BE132" s="78"/>
      <c r="BF132" s="78"/>
      <c r="BG132" s="78"/>
      <c r="BH132" s="78"/>
      <c r="BI132" s="78"/>
      <c r="BJ132" s="78"/>
      <c r="BK132" s="78"/>
      <c r="BL132" s="78"/>
      <c r="BM132" s="55">
        <v>1</v>
      </c>
      <c r="BN132" s="55">
        <v>30</v>
      </c>
      <c r="BO132" s="55">
        <v>1</v>
      </c>
      <c r="BP132" s="55"/>
      <c r="BQ132" s="48" t="s">
        <v>351</v>
      </c>
      <c r="BR132" s="77"/>
      <c r="BS132" s="77"/>
      <c r="BT132" s="77"/>
      <c r="BU132" s="77"/>
    </row>
    <row r="133" s="56" customFormat="1" ht="14.25" spans="1:73">
      <c r="A133" s="71">
        <v>311125</v>
      </c>
      <c r="B133" s="78">
        <v>49</v>
      </c>
      <c r="C133" s="48" t="s">
        <v>353</v>
      </c>
      <c r="D133" s="73" t="s">
        <v>74</v>
      </c>
      <c r="E133" s="78">
        <v>5</v>
      </c>
      <c r="F133" s="54">
        <v>1169</v>
      </c>
      <c r="G133" s="78" t="s">
        <v>91</v>
      </c>
      <c r="H133" s="78">
        <v>0</v>
      </c>
      <c r="I133" s="78">
        <v>1</v>
      </c>
      <c r="J133" s="78">
        <v>4010</v>
      </c>
      <c r="K133" s="78" t="s">
        <v>78</v>
      </c>
      <c r="L133" s="78">
        <v>1</v>
      </c>
      <c r="M133" s="78">
        <v>1</v>
      </c>
      <c r="N133" s="78">
        <v>0</v>
      </c>
      <c r="O133" s="78">
        <v>0</v>
      </c>
      <c r="P133" s="78" t="s">
        <v>79</v>
      </c>
      <c r="Q133" s="78" t="s">
        <v>79</v>
      </c>
      <c r="R133" s="78" t="s">
        <v>79</v>
      </c>
      <c r="S133" s="78">
        <v>0</v>
      </c>
      <c r="T133" s="78">
        <v>0</v>
      </c>
      <c r="U133" s="78">
        <v>2</v>
      </c>
      <c r="V133" s="78">
        <v>9999</v>
      </c>
      <c r="W133" s="78">
        <v>0</v>
      </c>
      <c r="X133" s="78">
        <v>60</v>
      </c>
      <c r="Y133" s="54">
        <v>5000000</v>
      </c>
      <c r="Z133" s="93" t="s">
        <v>354</v>
      </c>
      <c r="AA133" s="78" t="s">
        <v>110</v>
      </c>
      <c r="AB133" s="78">
        <v>2</v>
      </c>
      <c r="AC133" s="78">
        <v>161506</v>
      </c>
      <c r="AD133" s="72" t="s">
        <v>111</v>
      </c>
      <c r="AE133" s="78"/>
      <c r="AF133" s="78"/>
      <c r="AG133" s="78"/>
      <c r="AH133" s="55"/>
      <c r="AI133" s="55"/>
      <c r="AJ133" s="55"/>
      <c r="AK133" s="47">
        <v>207202</v>
      </c>
      <c r="AL133" s="55">
        <v>0</v>
      </c>
      <c r="AM133" s="55"/>
      <c r="AN133" s="55"/>
      <c r="AO133" s="55"/>
      <c r="AP133" s="55" t="s">
        <v>79</v>
      </c>
      <c r="AQ133" s="55">
        <v>1</v>
      </c>
      <c r="AR133" s="78"/>
      <c r="AS133" s="78"/>
      <c r="AT133" s="78"/>
      <c r="AU133" s="78"/>
      <c r="AV133" s="78"/>
      <c r="AW133" s="78"/>
      <c r="AX133" s="78"/>
      <c r="AY133" s="78"/>
      <c r="AZ133" s="78"/>
      <c r="BA133" s="78"/>
      <c r="BB133" s="78"/>
      <c r="BC133" s="78"/>
      <c r="BD133" s="78"/>
      <c r="BE133" s="78"/>
      <c r="BF133" s="78"/>
      <c r="BG133" s="78"/>
      <c r="BH133" s="78"/>
      <c r="BI133" s="78"/>
      <c r="BJ133" s="78"/>
      <c r="BK133" s="78"/>
      <c r="BL133" s="78"/>
      <c r="BM133" s="55">
        <v>1</v>
      </c>
      <c r="BN133" s="55">
        <v>30</v>
      </c>
      <c r="BO133" s="55">
        <v>1</v>
      </c>
      <c r="BP133" s="55"/>
      <c r="BQ133" s="48" t="s">
        <v>353</v>
      </c>
      <c r="BR133" s="77"/>
      <c r="BS133" s="77"/>
      <c r="BT133" s="77"/>
      <c r="BU133" s="77"/>
    </row>
    <row r="134" s="56" customFormat="1" ht="14.25" spans="1:73">
      <c r="A134" s="71">
        <v>311126</v>
      </c>
      <c r="B134" s="78">
        <v>49</v>
      </c>
      <c r="C134" s="48" t="s">
        <v>355</v>
      </c>
      <c r="D134" s="73" t="s">
        <v>74</v>
      </c>
      <c r="E134" s="78">
        <v>5</v>
      </c>
      <c r="F134" s="54">
        <v>1169</v>
      </c>
      <c r="G134" s="78" t="s">
        <v>91</v>
      </c>
      <c r="H134" s="78">
        <v>0</v>
      </c>
      <c r="I134" s="78">
        <v>1</v>
      </c>
      <c r="J134" s="78">
        <v>4010</v>
      </c>
      <c r="K134" s="78" t="s">
        <v>78</v>
      </c>
      <c r="L134" s="78">
        <v>1</v>
      </c>
      <c r="M134" s="78">
        <v>1</v>
      </c>
      <c r="N134" s="78">
        <v>0</v>
      </c>
      <c r="O134" s="78">
        <v>0</v>
      </c>
      <c r="P134" s="78" t="s">
        <v>79</v>
      </c>
      <c r="Q134" s="78" t="s">
        <v>79</v>
      </c>
      <c r="R134" s="78" t="s">
        <v>79</v>
      </c>
      <c r="S134" s="78">
        <v>0</v>
      </c>
      <c r="T134" s="78">
        <v>0</v>
      </c>
      <c r="U134" s="78">
        <v>2</v>
      </c>
      <c r="V134" s="78">
        <v>9999</v>
      </c>
      <c r="W134" s="78">
        <v>0</v>
      </c>
      <c r="X134" s="78">
        <v>60</v>
      </c>
      <c r="Y134" s="54">
        <v>5000000</v>
      </c>
      <c r="Z134" s="93" t="s">
        <v>356</v>
      </c>
      <c r="AA134" s="78" t="s">
        <v>110</v>
      </c>
      <c r="AB134" s="78">
        <v>2</v>
      </c>
      <c r="AC134" s="78">
        <v>161506</v>
      </c>
      <c r="AD134" s="72" t="s">
        <v>111</v>
      </c>
      <c r="AE134" s="78"/>
      <c r="AF134" s="78"/>
      <c r="AG134" s="78"/>
      <c r="AH134" s="55"/>
      <c r="AI134" s="55"/>
      <c r="AJ134" s="55"/>
      <c r="AK134" s="47">
        <v>207203</v>
      </c>
      <c r="AL134" s="55">
        <v>0</v>
      </c>
      <c r="AM134" s="55"/>
      <c r="AN134" s="55"/>
      <c r="AO134" s="55"/>
      <c r="AP134" s="55" t="s">
        <v>79</v>
      </c>
      <c r="AQ134" s="55">
        <v>1</v>
      </c>
      <c r="AR134" s="78"/>
      <c r="AS134" s="78"/>
      <c r="AT134" s="78"/>
      <c r="AU134" s="78"/>
      <c r="AV134" s="78"/>
      <c r="AW134" s="78"/>
      <c r="AX134" s="78"/>
      <c r="AY134" s="78"/>
      <c r="AZ134" s="78"/>
      <c r="BA134" s="78"/>
      <c r="BB134" s="78"/>
      <c r="BC134" s="78"/>
      <c r="BD134" s="78"/>
      <c r="BE134" s="78"/>
      <c r="BF134" s="78"/>
      <c r="BG134" s="78"/>
      <c r="BH134" s="78"/>
      <c r="BI134" s="78"/>
      <c r="BJ134" s="78"/>
      <c r="BK134" s="78"/>
      <c r="BL134" s="78"/>
      <c r="BM134" s="55">
        <v>1</v>
      </c>
      <c r="BN134" s="55">
        <v>30</v>
      </c>
      <c r="BO134" s="55">
        <v>1</v>
      </c>
      <c r="BP134" s="55"/>
      <c r="BQ134" s="48" t="s">
        <v>355</v>
      </c>
      <c r="BR134" s="77"/>
      <c r="BS134" s="77"/>
      <c r="BT134" s="77"/>
      <c r="BU134" s="77"/>
    </row>
    <row r="135" s="56" customFormat="1" ht="14.25" spans="1:73">
      <c r="A135" s="71">
        <v>311127</v>
      </c>
      <c r="B135" s="78">
        <v>49</v>
      </c>
      <c r="C135" s="48" t="s">
        <v>357</v>
      </c>
      <c r="D135" s="73" t="s">
        <v>74</v>
      </c>
      <c r="E135" s="78">
        <v>5</v>
      </c>
      <c r="F135" s="54">
        <v>1169</v>
      </c>
      <c r="G135" s="78" t="s">
        <v>91</v>
      </c>
      <c r="H135" s="78">
        <v>0</v>
      </c>
      <c r="I135" s="78">
        <v>1</v>
      </c>
      <c r="J135" s="78">
        <v>4010</v>
      </c>
      <c r="K135" s="78" t="s">
        <v>78</v>
      </c>
      <c r="L135" s="78">
        <v>1</v>
      </c>
      <c r="M135" s="78">
        <v>1</v>
      </c>
      <c r="N135" s="78">
        <v>0</v>
      </c>
      <c r="O135" s="78">
        <v>0</v>
      </c>
      <c r="P135" s="78" t="s">
        <v>79</v>
      </c>
      <c r="Q135" s="78" t="s">
        <v>79</v>
      </c>
      <c r="R135" s="78" t="s">
        <v>79</v>
      </c>
      <c r="S135" s="78">
        <v>0</v>
      </c>
      <c r="T135" s="78">
        <v>0</v>
      </c>
      <c r="U135" s="78">
        <v>2</v>
      </c>
      <c r="V135" s="78">
        <v>9999</v>
      </c>
      <c r="W135" s="78">
        <v>0</v>
      </c>
      <c r="X135" s="78">
        <v>60</v>
      </c>
      <c r="Y135" s="54">
        <v>5000000</v>
      </c>
      <c r="Z135" s="93" t="s">
        <v>358</v>
      </c>
      <c r="AA135" s="78" t="s">
        <v>110</v>
      </c>
      <c r="AB135" s="78">
        <v>2</v>
      </c>
      <c r="AC135" s="78">
        <v>161506</v>
      </c>
      <c r="AD135" s="72" t="s">
        <v>111</v>
      </c>
      <c r="AE135" s="78"/>
      <c r="AF135" s="78"/>
      <c r="AG135" s="78"/>
      <c r="AH135" s="55"/>
      <c r="AI135" s="55"/>
      <c r="AJ135" s="55"/>
      <c r="AK135" s="47">
        <v>207204</v>
      </c>
      <c r="AL135" s="55">
        <v>0</v>
      </c>
      <c r="AM135" s="55"/>
      <c r="AN135" s="55"/>
      <c r="AO135" s="55"/>
      <c r="AP135" s="55" t="s">
        <v>79</v>
      </c>
      <c r="AQ135" s="55">
        <v>1</v>
      </c>
      <c r="AR135" s="78"/>
      <c r="AS135" s="78"/>
      <c r="AT135" s="78"/>
      <c r="AU135" s="78"/>
      <c r="AV135" s="78"/>
      <c r="AW135" s="78"/>
      <c r="AX135" s="78"/>
      <c r="AY135" s="78"/>
      <c r="AZ135" s="78"/>
      <c r="BA135" s="78"/>
      <c r="BB135" s="78"/>
      <c r="BC135" s="78"/>
      <c r="BD135" s="78"/>
      <c r="BE135" s="78"/>
      <c r="BF135" s="78"/>
      <c r="BG135" s="78"/>
      <c r="BH135" s="78"/>
      <c r="BI135" s="78"/>
      <c r="BJ135" s="78"/>
      <c r="BK135" s="78"/>
      <c r="BL135" s="78"/>
      <c r="BM135" s="55">
        <v>1</v>
      </c>
      <c r="BN135" s="55">
        <v>30</v>
      </c>
      <c r="BO135" s="55">
        <v>1</v>
      </c>
      <c r="BP135" s="55"/>
      <c r="BQ135" s="48" t="s">
        <v>357</v>
      </c>
      <c r="BR135" s="77"/>
      <c r="BS135" s="77"/>
      <c r="BT135" s="77"/>
      <c r="BU135" s="77"/>
    </row>
    <row r="136" s="56" customFormat="1" ht="14.25" spans="1:73">
      <c r="A136" s="71">
        <v>311128</v>
      </c>
      <c r="B136" s="78">
        <v>49</v>
      </c>
      <c r="C136" s="48" t="s">
        <v>359</v>
      </c>
      <c r="D136" s="73" t="s">
        <v>74</v>
      </c>
      <c r="E136" s="78">
        <v>5</v>
      </c>
      <c r="F136" s="54">
        <v>1169</v>
      </c>
      <c r="G136" s="78" t="s">
        <v>91</v>
      </c>
      <c r="H136" s="78">
        <v>0</v>
      </c>
      <c r="I136" s="78">
        <v>1</v>
      </c>
      <c r="J136" s="78">
        <v>4010</v>
      </c>
      <c r="K136" s="78" t="s">
        <v>78</v>
      </c>
      <c r="L136" s="78">
        <v>1</v>
      </c>
      <c r="M136" s="78">
        <v>1</v>
      </c>
      <c r="N136" s="78">
        <v>0</v>
      </c>
      <c r="O136" s="78">
        <v>0</v>
      </c>
      <c r="P136" s="78" t="s">
        <v>79</v>
      </c>
      <c r="Q136" s="78" t="s">
        <v>79</v>
      </c>
      <c r="R136" s="78" t="s">
        <v>79</v>
      </c>
      <c r="S136" s="78">
        <v>0</v>
      </c>
      <c r="T136" s="78">
        <v>0</v>
      </c>
      <c r="U136" s="78">
        <v>2</v>
      </c>
      <c r="V136" s="78">
        <v>9999</v>
      </c>
      <c r="W136" s="78">
        <v>0</v>
      </c>
      <c r="X136" s="78">
        <v>60</v>
      </c>
      <c r="Y136" s="54">
        <v>5000000</v>
      </c>
      <c r="Z136" s="93" t="s">
        <v>360</v>
      </c>
      <c r="AA136" s="78" t="s">
        <v>110</v>
      </c>
      <c r="AB136" s="78">
        <v>2</v>
      </c>
      <c r="AC136" s="78">
        <v>161506</v>
      </c>
      <c r="AD136" s="72" t="s">
        <v>111</v>
      </c>
      <c r="AE136" s="78"/>
      <c r="AF136" s="78"/>
      <c r="AG136" s="78"/>
      <c r="AH136" s="55"/>
      <c r="AI136" s="55"/>
      <c r="AJ136" s="55"/>
      <c r="AK136" s="47">
        <v>207205</v>
      </c>
      <c r="AL136" s="55">
        <v>0</v>
      </c>
      <c r="AM136" s="55"/>
      <c r="AN136" s="55"/>
      <c r="AO136" s="55"/>
      <c r="AP136" s="55" t="s">
        <v>79</v>
      </c>
      <c r="AQ136" s="55">
        <v>1</v>
      </c>
      <c r="AR136" s="78"/>
      <c r="AS136" s="78"/>
      <c r="AT136" s="78"/>
      <c r="AU136" s="78"/>
      <c r="AV136" s="78"/>
      <c r="AW136" s="78"/>
      <c r="AX136" s="78"/>
      <c r="AY136" s="78"/>
      <c r="AZ136" s="78"/>
      <c r="BA136" s="78"/>
      <c r="BB136" s="78"/>
      <c r="BC136" s="78"/>
      <c r="BD136" s="78"/>
      <c r="BE136" s="78"/>
      <c r="BF136" s="78"/>
      <c r="BG136" s="78"/>
      <c r="BH136" s="78"/>
      <c r="BI136" s="78"/>
      <c r="BJ136" s="78"/>
      <c r="BK136" s="78"/>
      <c r="BL136" s="78"/>
      <c r="BM136" s="55">
        <v>1</v>
      </c>
      <c r="BN136" s="55">
        <v>30</v>
      </c>
      <c r="BO136" s="55">
        <v>1</v>
      </c>
      <c r="BP136" s="55"/>
      <c r="BQ136" s="48" t="s">
        <v>359</v>
      </c>
      <c r="BR136" s="77"/>
      <c r="BS136" s="77"/>
      <c r="BT136" s="77"/>
      <c r="BU136" s="77"/>
    </row>
    <row r="137" s="56" customFormat="1" ht="14.25" spans="1:73">
      <c r="A137" s="71">
        <v>311129</v>
      </c>
      <c r="B137" s="78">
        <v>49</v>
      </c>
      <c r="C137" s="48" t="s">
        <v>361</v>
      </c>
      <c r="D137" s="73" t="s">
        <v>74</v>
      </c>
      <c r="E137" s="78">
        <v>5</v>
      </c>
      <c r="F137" s="54">
        <v>1169</v>
      </c>
      <c r="G137" s="78" t="s">
        <v>91</v>
      </c>
      <c r="H137" s="78">
        <v>0</v>
      </c>
      <c r="I137" s="78">
        <v>1</v>
      </c>
      <c r="J137" s="78">
        <v>4010</v>
      </c>
      <c r="K137" s="78" t="s">
        <v>78</v>
      </c>
      <c r="L137" s="78">
        <v>1</v>
      </c>
      <c r="M137" s="78">
        <v>1</v>
      </c>
      <c r="N137" s="78">
        <v>0</v>
      </c>
      <c r="O137" s="78">
        <v>0</v>
      </c>
      <c r="P137" s="78" t="s">
        <v>79</v>
      </c>
      <c r="Q137" s="78" t="s">
        <v>79</v>
      </c>
      <c r="R137" s="78" t="s">
        <v>79</v>
      </c>
      <c r="S137" s="78">
        <v>0</v>
      </c>
      <c r="T137" s="78">
        <v>0</v>
      </c>
      <c r="U137" s="78">
        <v>2</v>
      </c>
      <c r="V137" s="78">
        <v>9999</v>
      </c>
      <c r="W137" s="78">
        <v>0</v>
      </c>
      <c r="X137" s="78">
        <v>60</v>
      </c>
      <c r="Y137" s="54">
        <v>5000000</v>
      </c>
      <c r="Z137" s="93" t="s">
        <v>362</v>
      </c>
      <c r="AA137" s="78" t="s">
        <v>110</v>
      </c>
      <c r="AB137" s="78">
        <v>2</v>
      </c>
      <c r="AC137" s="78">
        <v>161506</v>
      </c>
      <c r="AD137" s="72" t="s">
        <v>111</v>
      </c>
      <c r="AE137" s="78"/>
      <c r="AF137" s="78"/>
      <c r="AG137" s="78"/>
      <c r="AH137" s="55"/>
      <c r="AI137" s="55"/>
      <c r="AJ137" s="55"/>
      <c r="AK137" s="47">
        <v>207206</v>
      </c>
      <c r="AL137" s="55">
        <v>0</v>
      </c>
      <c r="AM137" s="55"/>
      <c r="AN137" s="55"/>
      <c r="AO137" s="55"/>
      <c r="AP137" s="55" t="s">
        <v>79</v>
      </c>
      <c r="AQ137" s="55">
        <v>1</v>
      </c>
      <c r="AR137" s="78"/>
      <c r="AS137" s="78"/>
      <c r="AT137" s="78"/>
      <c r="AU137" s="78"/>
      <c r="AV137" s="78"/>
      <c r="AW137" s="78"/>
      <c r="AX137" s="78"/>
      <c r="AY137" s="78"/>
      <c r="AZ137" s="78"/>
      <c r="BA137" s="78"/>
      <c r="BB137" s="78"/>
      <c r="BC137" s="78"/>
      <c r="BD137" s="78"/>
      <c r="BE137" s="78"/>
      <c r="BF137" s="78"/>
      <c r="BG137" s="78"/>
      <c r="BH137" s="78"/>
      <c r="BI137" s="78"/>
      <c r="BJ137" s="78"/>
      <c r="BK137" s="78"/>
      <c r="BL137" s="78"/>
      <c r="BM137" s="55">
        <v>1</v>
      </c>
      <c r="BN137" s="55">
        <v>30</v>
      </c>
      <c r="BO137" s="55">
        <v>1</v>
      </c>
      <c r="BP137" s="55"/>
      <c r="BQ137" s="48" t="s">
        <v>361</v>
      </c>
      <c r="BR137" s="77"/>
      <c r="BS137" s="77"/>
      <c r="BT137" s="77"/>
      <c r="BU137" s="77"/>
    </row>
    <row r="138" s="56" customFormat="1" ht="14.25" spans="1:73">
      <c r="A138" s="71">
        <v>311130</v>
      </c>
      <c r="B138" s="78">
        <v>49</v>
      </c>
      <c r="C138" s="48" t="s">
        <v>363</v>
      </c>
      <c r="D138" s="73" t="s">
        <v>74</v>
      </c>
      <c r="E138" s="78">
        <v>5</v>
      </c>
      <c r="F138" s="54">
        <v>1169</v>
      </c>
      <c r="G138" s="78" t="s">
        <v>91</v>
      </c>
      <c r="H138" s="78">
        <v>0</v>
      </c>
      <c r="I138" s="78">
        <v>1</v>
      </c>
      <c r="J138" s="78">
        <v>4010</v>
      </c>
      <c r="K138" s="78" t="s">
        <v>78</v>
      </c>
      <c r="L138" s="78">
        <v>1</v>
      </c>
      <c r="M138" s="78">
        <v>1</v>
      </c>
      <c r="N138" s="78">
        <v>0</v>
      </c>
      <c r="O138" s="78">
        <v>0</v>
      </c>
      <c r="P138" s="78" t="s">
        <v>79</v>
      </c>
      <c r="Q138" s="78" t="s">
        <v>79</v>
      </c>
      <c r="R138" s="78" t="s">
        <v>79</v>
      </c>
      <c r="S138" s="78">
        <v>0</v>
      </c>
      <c r="T138" s="78">
        <v>0</v>
      </c>
      <c r="U138" s="78">
        <v>2</v>
      </c>
      <c r="V138" s="78">
        <v>9999</v>
      </c>
      <c r="W138" s="78">
        <v>0</v>
      </c>
      <c r="X138" s="78">
        <v>60</v>
      </c>
      <c r="Y138" s="54">
        <v>5000000</v>
      </c>
      <c r="Z138" s="93" t="s">
        <v>364</v>
      </c>
      <c r="AA138" s="78" t="s">
        <v>110</v>
      </c>
      <c r="AB138" s="78">
        <v>2</v>
      </c>
      <c r="AC138" s="78">
        <v>161506</v>
      </c>
      <c r="AD138" s="72" t="s">
        <v>111</v>
      </c>
      <c r="AE138" s="78"/>
      <c r="AF138" s="78"/>
      <c r="AG138" s="78"/>
      <c r="AH138" s="55"/>
      <c r="AI138" s="55"/>
      <c r="AJ138" s="55"/>
      <c r="AK138" s="47">
        <v>207207</v>
      </c>
      <c r="AL138" s="55">
        <v>0</v>
      </c>
      <c r="AM138" s="55"/>
      <c r="AN138" s="55"/>
      <c r="AO138" s="55"/>
      <c r="AP138" s="55" t="s">
        <v>79</v>
      </c>
      <c r="AQ138" s="55">
        <v>1</v>
      </c>
      <c r="AR138" s="78"/>
      <c r="AS138" s="78"/>
      <c r="AT138" s="78"/>
      <c r="AU138" s="78"/>
      <c r="AV138" s="78"/>
      <c r="AW138" s="78"/>
      <c r="AX138" s="78"/>
      <c r="AY138" s="78"/>
      <c r="AZ138" s="78"/>
      <c r="BA138" s="78"/>
      <c r="BB138" s="78"/>
      <c r="BC138" s="78"/>
      <c r="BD138" s="78"/>
      <c r="BE138" s="78"/>
      <c r="BF138" s="78"/>
      <c r="BG138" s="78"/>
      <c r="BH138" s="78"/>
      <c r="BI138" s="78"/>
      <c r="BJ138" s="78"/>
      <c r="BK138" s="78"/>
      <c r="BL138" s="78"/>
      <c r="BM138" s="55">
        <v>1</v>
      </c>
      <c r="BN138" s="55">
        <v>30</v>
      </c>
      <c r="BO138" s="55">
        <v>1</v>
      </c>
      <c r="BP138" s="55"/>
      <c r="BQ138" s="48" t="s">
        <v>363</v>
      </c>
      <c r="BR138" s="77"/>
      <c r="BS138" s="77"/>
      <c r="BT138" s="77"/>
      <c r="BU138" s="77"/>
    </row>
    <row r="139" s="56" customFormat="1" ht="14.25" spans="1:73">
      <c r="A139" s="71">
        <v>311131</v>
      </c>
      <c r="B139" s="78">
        <v>49</v>
      </c>
      <c r="C139" s="96" t="s">
        <v>365</v>
      </c>
      <c r="D139" s="73" t="s">
        <v>74</v>
      </c>
      <c r="E139" s="78">
        <v>5</v>
      </c>
      <c r="F139" s="54">
        <v>1169</v>
      </c>
      <c r="G139" s="78" t="s">
        <v>91</v>
      </c>
      <c r="H139" s="78">
        <v>0</v>
      </c>
      <c r="I139" s="78">
        <v>1</v>
      </c>
      <c r="J139" s="78">
        <v>4010</v>
      </c>
      <c r="K139" s="78" t="s">
        <v>78</v>
      </c>
      <c r="L139" s="78">
        <v>1</v>
      </c>
      <c r="M139" s="78">
        <v>1</v>
      </c>
      <c r="N139" s="78">
        <v>0</v>
      </c>
      <c r="O139" s="78">
        <v>0</v>
      </c>
      <c r="P139" s="78" t="s">
        <v>79</v>
      </c>
      <c r="Q139" s="78" t="s">
        <v>79</v>
      </c>
      <c r="R139" s="78" t="s">
        <v>79</v>
      </c>
      <c r="S139" s="78">
        <v>0</v>
      </c>
      <c r="T139" s="78">
        <v>0</v>
      </c>
      <c r="U139" s="78">
        <v>2</v>
      </c>
      <c r="V139" s="78">
        <v>9999</v>
      </c>
      <c r="W139" s="78">
        <v>0</v>
      </c>
      <c r="X139" s="78">
        <v>60</v>
      </c>
      <c r="Y139" s="54">
        <v>5000000</v>
      </c>
      <c r="Z139" s="91" t="s">
        <v>366</v>
      </c>
      <c r="AA139" s="78" t="s">
        <v>110</v>
      </c>
      <c r="AB139" s="78">
        <v>2</v>
      </c>
      <c r="AC139" s="78">
        <v>161506</v>
      </c>
      <c r="AD139" s="72" t="s">
        <v>111</v>
      </c>
      <c r="AE139" s="78"/>
      <c r="AF139" s="78"/>
      <c r="AG139" s="78"/>
      <c r="AH139" s="55"/>
      <c r="AI139" s="55"/>
      <c r="AJ139" s="55"/>
      <c r="AK139" s="47">
        <v>207241</v>
      </c>
      <c r="AL139" s="55">
        <v>0</v>
      </c>
      <c r="AM139" s="55"/>
      <c r="AN139" s="55"/>
      <c r="AO139" s="55"/>
      <c r="AP139" s="55" t="s">
        <v>79</v>
      </c>
      <c r="AQ139" s="55">
        <v>1</v>
      </c>
      <c r="AR139" s="78"/>
      <c r="AS139" s="78"/>
      <c r="AT139" s="78"/>
      <c r="AU139" s="78"/>
      <c r="AV139" s="78"/>
      <c r="AW139" s="78"/>
      <c r="AX139" s="78"/>
      <c r="AY139" s="78"/>
      <c r="AZ139" s="78"/>
      <c r="BA139" s="78"/>
      <c r="BB139" s="78"/>
      <c r="BC139" s="78"/>
      <c r="BD139" s="78"/>
      <c r="BE139" s="78"/>
      <c r="BF139" s="78"/>
      <c r="BG139" s="78"/>
      <c r="BH139" s="78"/>
      <c r="BI139" s="78"/>
      <c r="BJ139" s="78"/>
      <c r="BK139" s="78"/>
      <c r="BL139" s="78"/>
      <c r="BM139" s="55">
        <v>1</v>
      </c>
      <c r="BN139" s="55">
        <v>30</v>
      </c>
      <c r="BO139" s="55">
        <v>1</v>
      </c>
      <c r="BP139" s="55"/>
      <c r="BQ139" s="96" t="s">
        <v>365</v>
      </c>
      <c r="BR139" s="77"/>
      <c r="BS139" s="77"/>
      <c r="BT139" s="77"/>
      <c r="BU139" s="77"/>
    </row>
    <row r="140" s="5" customFormat="1" ht="14.25" spans="1:73">
      <c r="A140" s="71">
        <v>311132</v>
      </c>
      <c r="B140" s="38">
        <v>49</v>
      </c>
      <c r="C140" s="48" t="s">
        <v>367</v>
      </c>
      <c r="D140" s="40" t="s">
        <v>74</v>
      </c>
      <c r="E140" s="38">
        <v>5</v>
      </c>
      <c r="F140" s="38">
        <v>1169</v>
      </c>
      <c r="G140" s="39" t="s">
        <v>91</v>
      </c>
      <c r="H140" s="38">
        <v>0</v>
      </c>
      <c r="I140" s="38">
        <v>1</v>
      </c>
      <c r="J140" s="38">
        <v>4011</v>
      </c>
      <c r="K140" s="38" t="s">
        <v>78</v>
      </c>
      <c r="L140" s="38">
        <v>1</v>
      </c>
      <c r="M140" s="38">
        <v>1</v>
      </c>
      <c r="N140" s="38">
        <v>0</v>
      </c>
      <c r="O140" s="38">
        <v>0</v>
      </c>
      <c r="P140" s="38" t="s">
        <v>79</v>
      </c>
      <c r="Q140" s="38" t="s">
        <v>79</v>
      </c>
      <c r="R140" s="38" t="s">
        <v>79</v>
      </c>
      <c r="S140" s="38">
        <v>0</v>
      </c>
      <c r="T140" s="38">
        <v>0</v>
      </c>
      <c r="U140" s="38">
        <v>2</v>
      </c>
      <c r="V140" s="38">
        <v>999</v>
      </c>
      <c r="W140" s="38">
        <v>0</v>
      </c>
      <c r="X140" s="38">
        <v>60</v>
      </c>
      <c r="Y140" s="38">
        <v>5000000</v>
      </c>
      <c r="Z140" s="92" t="s">
        <v>368</v>
      </c>
      <c r="AA140" s="39" t="s">
        <v>110</v>
      </c>
      <c r="AB140" s="38">
        <v>3</v>
      </c>
      <c r="AC140" s="38">
        <v>161506</v>
      </c>
      <c r="AD140" s="38" t="s">
        <v>111</v>
      </c>
      <c r="AE140" s="38"/>
      <c r="AF140" s="38"/>
      <c r="AG140" s="38"/>
      <c r="AH140" s="38"/>
      <c r="AI140" s="38"/>
      <c r="AJ140" s="38"/>
      <c r="AK140" s="47">
        <v>207242</v>
      </c>
      <c r="AL140" s="38">
        <v>0</v>
      </c>
      <c r="AM140" s="38"/>
      <c r="AN140" s="38"/>
      <c r="AO140" s="38"/>
      <c r="AP140" s="38" t="s">
        <v>79</v>
      </c>
      <c r="AQ140" s="38">
        <v>1</v>
      </c>
      <c r="AR140" s="38"/>
      <c r="AS140" s="38"/>
      <c r="AT140" s="38"/>
      <c r="AU140" s="38"/>
      <c r="AV140" s="38"/>
      <c r="AW140" s="38"/>
      <c r="AX140" s="38"/>
      <c r="AY140" s="38"/>
      <c r="AZ140" s="38"/>
      <c r="BA140" s="38"/>
      <c r="BB140" s="38"/>
      <c r="BC140" s="38"/>
      <c r="BM140" s="5">
        <v>1</v>
      </c>
      <c r="BN140" s="5">
        <v>30</v>
      </c>
      <c r="BO140" s="5">
        <v>1</v>
      </c>
      <c r="BP140" s="40"/>
      <c r="BQ140" s="48" t="s">
        <v>367</v>
      </c>
      <c r="BR140" s="44"/>
      <c r="BS140" s="44"/>
      <c r="BT140" s="44"/>
      <c r="BU140" s="44"/>
    </row>
    <row r="141" s="5" customFormat="1" ht="14.25" spans="1:73">
      <c r="A141" s="71">
        <v>311133</v>
      </c>
      <c r="B141" s="38">
        <v>49</v>
      </c>
      <c r="C141" s="48" t="s">
        <v>369</v>
      </c>
      <c r="D141" s="40" t="s">
        <v>74</v>
      </c>
      <c r="E141" s="78">
        <v>5</v>
      </c>
      <c r="F141" s="38">
        <v>1169</v>
      </c>
      <c r="G141" s="39" t="s">
        <v>91</v>
      </c>
      <c r="H141" s="38">
        <v>0</v>
      </c>
      <c r="I141" s="38">
        <v>1</v>
      </c>
      <c r="J141" s="38">
        <v>4011</v>
      </c>
      <c r="K141" s="38" t="s">
        <v>78</v>
      </c>
      <c r="L141" s="38">
        <v>1</v>
      </c>
      <c r="M141" s="38">
        <v>1</v>
      </c>
      <c r="N141" s="38">
        <v>0</v>
      </c>
      <c r="O141" s="38">
        <v>0</v>
      </c>
      <c r="P141" s="38" t="s">
        <v>79</v>
      </c>
      <c r="Q141" s="38" t="s">
        <v>79</v>
      </c>
      <c r="R141" s="38" t="s">
        <v>79</v>
      </c>
      <c r="S141" s="38">
        <v>0</v>
      </c>
      <c r="T141" s="38">
        <v>0</v>
      </c>
      <c r="U141" s="38">
        <v>2</v>
      </c>
      <c r="V141" s="38">
        <v>999</v>
      </c>
      <c r="W141" s="38">
        <v>0</v>
      </c>
      <c r="X141" s="38">
        <v>60</v>
      </c>
      <c r="Y141" s="38">
        <v>5000000</v>
      </c>
      <c r="Z141" s="92" t="s">
        <v>370</v>
      </c>
      <c r="AA141" s="39" t="s">
        <v>110</v>
      </c>
      <c r="AB141" s="38">
        <v>3</v>
      </c>
      <c r="AC141" s="38">
        <v>161506</v>
      </c>
      <c r="AD141" s="38" t="s">
        <v>111</v>
      </c>
      <c r="AE141" s="38"/>
      <c r="AF141" s="38"/>
      <c r="AG141" s="38"/>
      <c r="AH141" s="38"/>
      <c r="AI141" s="38"/>
      <c r="AJ141" s="38"/>
      <c r="AK141" s="47">
        <v>207243</v>
      </c>
      <c r="AL141" s="38">
        <v>0</v>
      </c>
      <c r="AM141" s="38"/>
      <c r="AN141" s="38"/>
      <c r="AO141" s="38"/>
      <c r="AP141" s="38" t="s">
        <v>79</v>
      </c>
      <c r="AQ141" s="38">
        <v>1</v>
      </c>
      <c r="AR141" s="38"/>
      <c r="AS141" s="38"/>
      <c r="AT141" s="38"/>
      <c r="AU141" s="38"/>
      <c r="AV141" s="38"/>
      <c r="AW141" s="38"/>
      <c r="AX141" s="38"/>
      <c r="AY141" s="38"/>
      <c r="AZ141" s="38"/>
      <c r="BA141" s="38"/>
      <c r="BB141" s="38"/>
      <c r="BC141" s="38"/>
      <c r="BM141" s="5">
        <v>1</v>
      </c>
      <c r="BN141" s="5">
        <v>30</v>
      </c>
      <c r="BO141" s="5">
        <v>1</v>
      </c>
      <c r="BP141" s="40"/>
      <c r="BQ141" s="48" t="s">
        <v>369</v>
      </c>
      <c r="BR141" s="44"/>
      <c r="BS141" s="44"/>
      <c r="BT141" s="44"/>
      <c r="BU141" s="44"/>
    </row>
    <row r="142" s="5" customFormat="1" ht="14.25" spans="1:73">
      <c r="A142" s="71">
        <v>311134</v>
      </c>
      <c r="B142" s="38">
        <v>49</v>
      </c>
      <c r="C142" s="48" t="s">
        <v>371</v>
      </c>
      <c r="D142" s="40" t="s">
        <v>74</v>
      </c>
      <c r="E142" s="78">
        <v>5</v>
      </c>
      <c r="F142" s="38">
        <v>1169</v>
      </c>
      <c r="G142" s="39" t="s">
        <v>91</v>
      </c>
      <c r="H142" s="38">
        <v>0</v>
      </c>
      <c r="I142" s="38">
        <v>1</v>
      </c>
      <c r="J142" s="38">
        <v>4011</v>
      </c>
      <c r="K142" s="38" t="s">
        <v>78</v>
      </c>
      <c r="L142" s="38">
        <v>1</v>
      </c>
      <c r="M142" s="38">
        <v>1</v>
      </c>
      <c r="N142" s="38">
        <v>0</v>
      </c>
      <c r="O142" s="38">
        <v>0</v>
      </c>
      <c r="P142" s="38" t="s">
        <v>79</v>
      </c>
      <c r="Q142" s="38" t="s">
        <v>79</v>
      </c>
      <c r="R142" s="38" t="s">
        <v>79</v>
      </c>
      <c r="S142" s="38">
        <v>0</v>
      </c>
      <c r="T142" s="38">
        <v>0</v>
      </c>
      <c r="U142" s="38">
        <v>2</v>
      </c>
      <c r="V142" s="38">
        <v>999</v>
      </c>
      <c r="W142" s="38">
        <v>0</v>
      </c>
      <c r="X142" s="38">
        <v>60</v>
      </c>
      <c r="Y142" s="38">
        <v>5000000</v>
      </c>
      <c r="Z142" s="92" t="s">
        <v>372</v>
      </c>
      <c r="AA142" s="39" t="s">
        <v>110</v>
      </c>
      <c r="AB142" s="38">
        <v>3</v>
      </c>
      <c r="AC142" s="38">
        <v>161506</v>
      </c>
      <c r="AD142" s="38" t="s">
        <v>111</v>
      </c>
      <c r="AE142" s="38"/>
      <c r="AF142" s="38"/>
      <c r="AG142" s="38"/>
      <c r="AH142" s="38"/>
      <c r="AI142" s="38"/>
      <c r="AJ142" s="38"/>
      <c r="AK142" s="47">
        <v>207244</v>
      </c>
      <c r="AL142" s="38">
        <v>0</v>
      </c>
      <c r="AM142" s="38"/>
      <c r="AN142" s="38"/>
      <c r="AO142" s="38"/>
      <c r="AP142" s="38" t="s">
        <v>79</v>
      </c>
      <c r="AQ142" s="38">
        <v>1</v>
      </c>
      <c r="AR142" s="38"/>
      <c r="AS142" s="38"/>
      <c r="AT142" s="38"/>
      <c r="AU142" s="38"/>
      <c r="AV142" s="38"/>
      <c r="AW142" s="38"/>
      <c r="AX142" s="38"/>
      <c r="AY142" s="38"/>
      <c r="AZ142" s="38"/>
      <c r="BA142" s="38"/>
      <c r="BB142" s="38"/>
      <c r="BC142" s="38"/>
      <c r="BM142" s="5">
        <v>1</v>
      </c>
      <c r="BN142" s="5">
        <v>30</v>
      </c>
      <c r="BO142" s="5">
        <v>1</v>
      </c>
      <c r="BP142" s="40"/>
      <c r="BQ142" s="48" t="s">
        <v>371</v>
      </c>
      <c r="BR142" s="44"/>
      <c r="BS142" s="44"/>
      <c r="BT142" s="44"/>
      <c r="BU142" s="44"/>
    </row>
    <row r="143" s="57" customFormat="1" ht="14.25" spans="1:73">
      <c r="A143" s="97">
        <v>254349</v>
      </c>
      <c r="B143" s="98">
        <v>50</v>
      </c>
      <c r="C143" s="99" t="s">
        <v>373</v>
      </c>
      <c r="D143" s="100" t="s">
        <v>74</v>
      </c>
      <c r="E143" s="98">
        <v>5</v>
      </c>
      <c r="F143" s="98">
        <v>471</v>
      </c>
      <c r="G143" s="101" t="s">
        <v>91</v>
      </c>
      <c r="H143" s="98">
        <v>0</v>
      </c>
      <c r="I143" s="98">
        <v>1</v>
      </c>
      <c r="J143" s="98">
        <v>4013</v>
      </c>
      <c r="K143" s="98" t="s">
        <v>78</v>
      </c>
      <c r="L143" s="98">
        <v>1</v>
      </c>
      <c r="M143" s="98">
        <v>1</v>
      </c>
      <c r="N143" s="98">
        <v>0</v>
      </c>
      <c r="O143" s="98">
        <v>0</v>
      </c>
      <c r="P143" s="98" t="s">
        <v>79</v>
      </c>
      <c r="Q143" s="98" t="s">
        <v>79</v>
      </c>
      <c r="R143" s="98" t="s">
        <v>79</v>
      </c>
      <c r="S143" s="98">
        <v>0</v>
      </c>
      <c r="T143" s="98">
        <v>0</v>
      </c>
      <c r="U143" s="98">
        <v>2</v>
      </c>
      <c r="V143" s="98">
        <v>99</v>
      </c>
      <c r="W143" s="98">
        <v>0</v>
      </c>
      <c r="X143" s="98">
        <v>60</v>
      </c>
      <c r="Y143" s="98">
        <v>5000000</v>
      </c>
      <c r="Z143" s="101" t="s">
        <v>374</v>
      </c>
      <c r="AA143" s="101" t="s">
        <v>110</v>
      </c>
      <c r="AB143" s="98">
        <v>3</v>
      </c>
      <c r="AC143" s="98">
        <v>161506</v>
      </c>
      <c r="AD143" s="98" t="s">
        <v>375</v>
      </c>
      <c r="AE143" s="98"/>
      <c r="AF143" s="98"/>
      <c r="AG143" s="98"/>
      <c r="AH143" s="98"/>
      <c r="AI143" s="98"/>
      <c r="AJ143" s="98"/>
      <c r="AK143" s="98">
        <v>207138</v>
      </c>
      <c r="AL143" s="98">
        <v>0</v>
      </c>
      <c r="AM143" s="98"/>
      <c r="AN143" s="98"/>
      <c r="AO143" s="98"/>
      <c r="AP143" s="98" t="s">
        <v>79</v>
      </c>
      <c r="AQ143" s="98">
        <v>1</v>
      </c>
      <c r="AR143" s="98"/>
      <c r="AS143" s="98"/>
      <c r="AT143" s="98"/>
      <c r="AU143" s="98"/>
      <c r="AV143" s="98"/>
      <c r="AW143" s="98"/>
      <c r="AX143" s="98"/>
      <c r="AY143" s="98"/>
      <c r="AZ143" s="98"/>
      <c r="BA143" s="98"/>
      <c r="BB143" s="98"/>
      <c r="BC143" s="98"/>
      <c r="BM143" s="57">
        <v>1</v>
      </c>
      <c r="BN143" s="57">
        <v>30</v>
      </c>
      <c r="BO143" s="57">
        <v>1</v>
      </c>
      <c r="BP143" s="100"/>
      <c r="BQ143" s="101" t="s">
        <v>376</v>
      </c>
      <c r="BR143" s="108"/>
      <c r="BS143" s="108"/>
      <c r="BT143" s="108"/>
      <c r="BU143" s="108"/>
    </row>
    <row r="144" s="41" customFormat="1" spans="1:69">
      <c r="A144" s="45">
        <v>312000</v>
      </c>
      <c r="B144" s="46">
        <v>50</v>
      </c>
      <c r="C144" s="41" t="s">
        <v>377</v>
      </c>
      <c r="D144" s="102" t="s">
        <v>74</v>
      </c>
      <c r="E144" s="102">
        <v>5</v>
      </c>
      <c r="F144" s="102">
        <v>433</v>
      </c>
      <c r="G144" s="103" t="s">
        <v>87</v>
      </c>
      <c r="H144" s="103">
        <v>1</v>
      </c>
      <c r="I144" s="103">
        <v>1</v>
      </c>
      <c r="J144" s="102">
        <v>4013</v>
      </c>
      <c r="K144" s="41" t="s">
        <v>78</v>
      </c>
      <c r="L144" s="41">
        <v>1</v>
      </c>
      <c r="M144" s="41">
        <v>1</v>
      </c>
      <c r="N144" s="102">
        <v>0</v>
      </c>
      <c r="O144" s="41">
        <v>0</v>
      </c>
      <c r="P144" s="41" t="s">
        <v>79</v>
      </c>
      <c r="Q144" s="41" t="s">
        <v>79</v>
      </c>
      <c r="R144" s="41" t="s">
        <v>79</v>
      </c>
      <c r="S144" s="46">
        <v>0</v>
      </c>
      <c r="T144" s="41">
        <v>0</v>
      </c>
      <c r="U144" s="41">
        <v>2</v>
      </c>
      <c r="V144" s="106">
        <v>999</v>
      </c>
      <c r="W144" s="41">
        <v>0</v>
      </c>
      <c r="X144" s="41">
        <v>60</v>
      </c>
      <c r="Y144" s="41">
        <v>5000000</v>
      </c>
      <c r="Z144" s="41" t="s">
        <v>378</v>
      </c>
      <c r="AA144" s="41" t="s">
        <v>379</v>
      </c>
      <c r="AB144" s="41">
        <v>3</v>
      </c>
      <c r="AC144" s="41">
        <v>161506</v>
      </c>
      <c r="AD144" s="41" t="s">
        <v>375</v>
      </c>
      <c r="AG144" s="41">
        <v>3</v>
      </c>
      <c r="AH144" s="41">
        <v>16</v>
      </c>
      <c r="AK144" s="41">
        <v>208010</v>
      </c>
      <c r="AL144" s="41">
        <v>0</v>
      </c>
      <c r="AP144" s="41" t="s">
        <v>79</v>
      </c>
      <c r="AQ144" s="41">
        <v>1</v>
      </c>
      <c r="BM144" s="41">
        <v>1</v>
      </c>
      <c r="BN144" s="41">
        <v>30</v>
      </c>
      <c r="BO144" s="41">
        <v>1</v>
      </c>
      <c r="BQ144" s="41" t="s">
        <v>377</v>
      </c>
    </row>
    <row r="145" s="41" customFormat="1" spans="1:69">
      <c r="A145" s="45">
        <v>312001</v>
      </c>
      <c r="B145" s="46">
        <v>50</v>
      </c>
      <c r="C145" s="41" t="s">
        <v>380</v>
      </c>
      <c r="D145" s="102" t="s">
        <v>74</v>
      </c>
      <c r="E145" s="102">
        <v>5</v>
      </c>
      <c r="F145" s="102">
        <v>433</v>
      </c>
      <c r="G145" s="103" t="s">
        <v>87</v>
      </c>
      <c r="H145" s="103">
        <v>2</v>
      </c>
      <c r="I145" s="103">
        <v>1</v>
      </c>
      <c r="J145" s="102">
        <v>4013</v>
      </c>
      <c r="K145" s="41" t="s">
        <v>78</v>
      </c>
      <c r="L145" s="41">
        <v>1</v>
      </c>
      <c r="M145" s="41">
        <v>1</v>
      </c>
      <c r="N145" s="102">
        <v>0</v>
      </c>
      <c r="O145" s="41">
        <v>0</v>
      </c>
      <c r="P145" s="41" t="s">
        <v>79</v>
      </c>
      <c r="Q145" s="41" t="s">
        <v>79</v>
      </c>
      <c r="R145" s="41" t="s">
        <v>79</v>
      </c>
      <c r="S145" s="46">
        <v>0</v>
      </c>
      <c r="T145" s="41">
        <v>0</v>
      </c>
      <c r="U145" s="41">
        <v>2</v>
      </c>
      <c r="V145" s="106">
        <v>999</v>
      </c>
      <c r="W145" s="41">
        <v>0</v>
      </c>
      <c r="X145" s="41">
        <v>60</v>
      </c>
      <c r="Y145" s="41">
        <v>5000000</v>
      </c>
      <c r="Z145" s="41" t="s">
        <v>381</v>
      </c>
      <c r="AA145" s="41" t="s">
        <v>379</v>
      </c>
      <c r="AB145" s="41">
        <v>3</v>
      </c>
      <c r="AC145" s="41">
        <v>161506</v>
      </c>
      <c r="AD145" s="41" t="s">
        <v>375</v>
      </c>
      <c r="AG145" s="41">
        <v>3</v>
      </c>
      <c r="AH145" s="41">
        <v>16</v>
      </c>
      <c r="AK145" s="41">
        <v>208011</v>
      </c>
      <c r="AL145" s="41">
        <v>0</v>
      </c>
      <c r="AP145" s="41" t="s">
        <v>79</v>
      </c>
      <c r="AQ145" s="41">
        <v>1</v>
      </c>
      <c r="BM145" s="41">
        <v>1</v>
      </c>
      <c r="BN145" s="41">
        <v>30</v>
      </c>
      <c r="BO145" s="41">
        <v>1</v>
      </c>
      <c r="BQ145" s="41" t="s">
        <v>380</v>
      </c>
    </row>
    <row r="146" s="41" customFormat="1" spans="1:69">
      <c r="A146" s="45">
        <v>312002</v>
      </c>
      <c r="B146" s="46">
        <v>50</v>
      </c>
      <c r="C146" s="41" t="s">
        <v>382</v>
      </c>
      <c r="D146" s="102" t="s">
        <v>74</v>
      </c>
      <c r="E146" s="102">
        <v>5</v>
      </c>
      <c r="F146" s="102">
        <v>433</v>
      </c>
      <c r="G146" s="103" t="s">
        <v>87</v>
      </c>
      <c r="H146" s="103">
        <v>3</v>
      </c>
      <c r="I146" s="103">
        <v>1</v>
      </c>
      <c r="J146" s="102">
        <v>4013</v>
      </c>
      <c r="K146" s="41" t="s">
        <v>78</v>
      </c>
      <c r="L146" s="41">
        <v>1</v>
      </c>
      <c r="M146" s="41">
        <v>1</v>
      </c>
      <c r="N146" s="102">
        <v>0</v>
      </c>
      <c r="O146" s="41">
        <v>0</v>
      </c>
      <c r="P146" s="41" t="s">
        <v>79</v>
      </c>
      <c r="Q146" s="41" t="s">
        <v>79</v>
      </c>
      <c r="R146" s="41" t="s">
        <v>79</v>
      </c>
      <c r="S146" s="46">
        <v>0</v>
      </c>
      <c r="T146" s="41">
        <v>0</v>
      </c>
      <c r="U146" s="41">
        <v>2</v>
      </c>
      <c r="V146" s="106">
        <v>999</v>
      </c>
      <c r="W146" s="41">
        <v>0</v>
      </c>
      <c r="X146" s="41">
        <v>60</v>
      </c>
      <c r="Y146" s="41">
        <v>5000000</v>
      </c>
      <c r="Z146" s="41" t="s">
        <v>383</v>
      </c>
      <c r="AA146" s="41" t="s">
        <v>379</v>
      </c>
      <c r="AB146" s="41">
        <v>3</v>
      </c>
      <c r="AC146" s="41">
        <v>161506</v>
      </c>
      <c r="AD146" s="41" t="s">
        <v>375</v>
      </c>
      <c r="AG146" s="41">
        <v>3</v>
      </c>
      <c r="AH146" s="41">
        <v>16</v>
      </c>
      <c r="AK146" s="41">
        <v>208012</v>
      </c>
      <c r="AL146" s="41">
        <v>0</v>
      </c>
      <c r="AP146" s="41" t="s">
        <v>79</v>
      </c>
      <c r="AQ146" s="41">
        <v>1</v>
      </c>
      <c r="BM146" s="41">
        <v>1</v>
      </c>
      <c r="BN146" s="41">
        <v>30</v>
      </c>
      <c r="BO146" s="41">
        <v>1</v>
      </c>
      <c r="BQ146" s="41" t="s">
        <v>382</v>
      </c>
    </row>
    <row r="147" s="41" customFormat="1" spans="1:69">
      <c r="A147" s="45">
        <v>312003</v>
      </c>
      <c r="B147" s="46">
        <v>50</v>
      </c>
      <c r="C147" s="41" t="s">
        <v>384</v>
      </c>
      <c r="D147" s="102" t="s">
        <v>74</v>
      </c>
      <c r="E147" s="102">
        <v>5</v>
      </c>
      <c r="F147" s="102">
        <v>433</v>
      </c>
      <c r="G147" s="103" t="s">
        <v>87</v>
      </c>
      <c r="H147" s="103">
        <v>4</v>
      </c>
      <c r="I147" s="103">
        <v>1</v>
      </c>
      <c r="J147" s="102">
        <v>4013</v>
      </c>
      <c r="K147" s="41" t="s">
        <v>78</v>
      </c>
      <c r="L147" s="41">
        <v>1</v>
      </c>
      <c r="M147" s="41">
        <v>1</v>
      </c>
      <c r="N147" s="102">
        <v>0</v>
      </c>
      <c r="O147" s="41">
        <v>0</v>
      </c>
      <c r="P147" s="41" t="s">
        <v>79</v>
      </c>
      <c r="Q147" s="41" t="s">
        <v>79</v>
      </c>
      <c r="R147" s="41" t="s">
        <v>79</v>
      </c>
      <c r="S147" s="46">
        <v>0</v>
      </c>
      <c r="T147" s="41">
        <v>0</v>
      </c>
      <c r="U147" s="41">
        <v>2</v>
      </c>
      <c r="V147" s="106">
        <v>999</v>
      </c>
      <c r="W147" s="41">
        <v>0</v>
      </c>
      <c r="X147" s="41">
        <v>60</v>
      </c>
      <c r="Y147" s="41">
        <v>5000000</v>
      </c>
      <c r="Z147" s="41" t="s">
        <v>385</v>
      </c>
      <c r="AA147" s="41" t="s">
        <v>379</v>
      </c>
      <c r="AB147" s="41">
        <v>3</v>
      </c>
      <c r="AC147" s="41">
        <v>161506</v>
      </c>
      <c r="AD147" s="41" t="s">
        <v>375</v>
      </c>
      <c r="AG147" s="41">
        <v>3</v>
      </c>
      <c r="AH147" s="41">
        <v>16</v>
      </c>
      <c r="AK147" s="41">
        <v>208013</v>
      </c>
      <c r="AL147" s="41">
        <v>0</v>
      </c>
      <c r="AP147" s="41" t="s">
        <v>79</v>
      </c>
      <c r="AQ147" s="41">
        <v>1</v>
      </c>
      <c r="BM147" s="41">
        <v>1</v>
      </c>
      <c r="BN147" s="41">
        <v>30</v>
      </c>
      <c r="BO147" s="41">
        <v>1</v>
      </c>
      <c r="BQ147" s="41" t="s">
        <v>384</v>
      </c>
    </row>
    <row r="148" s="41" customFormat="1" spans="1:69">
      <c r="A148" s="45">
        <v>312004</v>
      </c>
      <c r="B148" s="46">
        <v>50</v>
      </c>
      <c r="C148" s="41" t="s">
        <v>386</v>
      </c>
      <c r="D148" s="102" t="s">
        <v>74</v>
      </c>
      <c r="E148" s="102">
        <v>5</v>
      </c>
      <c r="F148" s="102">
        <v>433</v>
      </c>
      <c r="G148" s="103" t="s">
        <v>87</v>
      </c>
      <c r="H148" s="103">
        <v>5</v>
      </c>
      <c r="I148" s="103">
        <v>1</v>
      </c>
      <c r="J148" s="102">
        <v>4013</v>
      </c>
      <c r="K148" s="41" t="s">
        <v>78</v>
      </c>
      <c r="L148" s="41">
        <v>1</v>
      </c>
      <c r="M148" s="41">
        <v>1</v>
      </c>
      <c r="N148" s="102">
        <v>0</v>
      </c>
      <c r="O148" s="41">
        <v>0</v>
      </c>
      <c r="P148" s="41" t="s">
        <v>79</v>
      </c>
      <c r="Q148" s="41" t="s">
        <v>79</v>
      </c>
      <c r="R148" s="41" t="s">
        <v>79</v>
      </c>
      <c r="S148" s="46">
        <v>0</v>
      </c>
      <c r="T148" s="41">
        <v>0</v>
      </c>
      <c r="U148" s="41">
        <v>2</v>
      </c>
      <c r="V148" s="106">
        <v>999</v>
      </c>
      <c r="W148" s="41">
        <v>0</v>
      </c>
      <c r="X148" s="41">
        <v>60</v>
      </c>
      <c r="Y148" s="41">
        <v>5000000</v>
      </c>
      <c r="Z148" s="41" t="s">
        <v>387</v>
      </c>
      <c r="AA148" s="41" t="s">
        <v>379</v>
      </c>
      <c r="AB148" s="41">
        <v>3</v>
      </c>
      <c r="AC148" s="41">
        <v>161506</v>
      </c>
      <c r="AD148" s="41" t="s">
        <v>375</v>
      </c>
      <c r="AG148" s="41">
        <v>3</v>
      </c>
      <c r="AH148" s="41">
        <v>16</v>
      </c>
      <c r="AK148" s="41">
        <v>208014</v>
      </c>
      <c r="AL148" s="41">
        <v>0</v>
      </c>
      <c r="AP148" s="41" t="s">
        <v>79</v>
      </c>
      <c r="AQ148" s="41">
        <v>1</v>
      </c>
      <c r="BM148" s="41">
        <v>1</v>
      </c>
      <c r="BN148" s="41">
        <v>30</v>
      </c>
      <c r="BO148" s="41">
        <v>1</v>
      </c>
      <c r="BQ148" s="41" t="s">
        <v>386</v>
      </c>
    </row>
    <row r="149" s="42" customFormat="1" spans="1:69">
      <c r="A149" s="47">
        <v>312005</v>
      </c>
      <c r="B149" s="48">
        <v>50</v>
      </c>
      <c r="C149" s="42" t="s">
        <v>388</v>
      </c>
      <c r="D149" s="104" t="s">
        <v>74</v>
      </c>
      <c r="E149" s="104">
        <v>5</v>
      </c>
      <c r="F149" s="104">
        <v>434</v>
      </c>
      <c r="G149" s="105" t="s">
        <v>87</v>
      </c>
      <c r="H149" s="105">
        <v>1</v>
      </c>
      <c r="I149" s="105">
        <v>1</v>
      </c>
      <c r="J149" s="104">
        <v>4014</v>
      </c>
      <c r="K149" s="42" t="s">
        <v>78</v>
      </c>
      <c r="L149" s="42">
        <v>1</v>
      </c>
      <c r="M149" s="42">
        <v>1</v>
      </c>
      <c r="N149" s="104">
        <v>0</v>
      </c>
      <c r="O149" s="42">
        <v>0</v>
      </c>
      <c r="P149" s="42" t="s">
        <v>79</v>
      </c>
      <c r="Q149" s="42" t="s">
        <v>79</v>
      </c>
      <c r="R149" s="42" t="s">
        <v>79</v>
      </c>
      <c r="S149" s="107">
        <v>0</v>
      </c>
      <c r="T149" s="42">
        <v>0</v>
      </c>
      <c r="U149" s="42">
        <v>2</v>
      </c>
      <c r="V149" s="42">
        <v>999</v>
      </c>
      <c r="W149" s="42">
        <v>0</v>
      </c>
      <c r="X149" s="42">
        <v>60</v>
      </c>
      <c r="Y149" s="42">
        <v>5000000</v>
      </c>
      <c r="Z149" s="42" t="s">
        <v>389</v>
      </c>
      <c r="AA149" s="42" t="s">
        <v>379</v>
      </c>
      <c r="AB149" s="42">
        <v>3</v>
      </c>
      <c r="AC149" s="42">
        <v>161506</v>
      </c>
      <c r="AD149" s="42" t="s">
        <v>375</v>
      </c>
      <c r="AG149" s="42">
        <v>3</v>
      </c>
      <c r="AH149" s="42">
        <v>16</v>
      </c>
      <c r="AK149" s="42">
        <v>208015</v>
      </c>
      <c r="AL149" s="42">
        <v>0</v>
      </c>
      <c r="AP149" s="42" t="s">
        <v>79</v>
      </c>
      <c r="AQ149" s="42">
        <v>1</v>
      </c>
      <c r="BM149" s="42">
        <v>1</v>
      </c>
      <c r="BN149" s="42">
        <v>30</v>
      </c>
      <c r="BO149" s="42">
        <v>1</v>
      </c>
      <c r="BQ149" s="42" t="s">
        <v>388</v>
      </c>
    </row>
    <row r="150" s="42" customFormat="1" spans="1:69">
      <c r="A150" s="47">
        <v>312006</v>
      </c>
      <c r="B150" s="48">
        <v>50</v>
      </c>
      <c r="C150" s="42" t="s">
        <v>390</v>
      </c>
      <c r="D150" s="104" t="s">
        <v>74</v>
      </c>
      <c r="E150" s="104">
        <v>5</v>
      </c>
      <c r="F150" s="104">
        <v>434</v>
      </c>
      <c r="G150" s="105" t="s">
        <v>87</v>
      </c>
      <c r="H150" s="105">
        <v>2</v>
      </c>
      <c r="I150" s="105">
        <v>1</v>
      </c>
      <c r="J150" s="104">
        <v>4014</v>
      </c>
      <c r="K150" s="42" t="s">
        <v>78</v>
      </c>
      <c r="L150" s="42">
        <v>1</v>
      </c>
      <c r="M150" s="42">
        <v>1</v>
      </c>
      <c r="N150" s="104">
        <v>0</v>
      </c>
      <c r="O150" s="42">
        <v>0</v>
      </c>
      <c r="P150" s="42" t="s">
        <v>79</v>
      </c>
      <c r="Q150" s="42" t="s">
        <v>79</v>
      </c>
      <c r="R150" s="42" t="s">
        <v>79</v>
      </c>
      <c r="S150" s="107">
        <v>0</v>
      </c>
      <c r="T150" s="42">
        <v>0</v>
      </c>
      <c r="U150" s="42">
        <v>2</v>
      </c>
      <c r="V150" s="42">
        <v>999</v>
      </c>
      <c r="W150" s="42">
        <v>0</v>
      </c>
      <c r="X150" s="42">
        <v>60</v>
      </c>
      <c r="Y150" s="42">
        <v>5000000</v>
      </c>
      <c r="Z150" s="42" t="s">
        <v>391</v>
      </c>
      <c r="AA150" s="42" t="s">
        <v>379</v>
      </c>
      <c r="AB150" s="42">
        <v>3</v>
      </c>
      <c r="AC150" s="42">
        <v>161506</v>
      </c>
      <c r="AD150" s="42" t="s">
        <v>375</v>
      </c>
      <c r="AG150" s="42">
        <v>3</v>
      </c>
      <c r="AH150" s="42">
        <v>16</v>
      </c>
      <c r="AK150" s="42">
        <v>208016</v>
      </c>
      <c r="AL150" s="42">
        <v>0</v>
      </c>
      <c r="AP150" s="42" t="s">
        <v>79</v>
      </c>
      <c r="AQ150" s="42">
        <v>1</v>
      </c>
      <c r="BM150" s="42">
        <v>1</v>
      </c>
      <c r="BN150" s="42">
        <v>30</v>
      </c>
      <c r="BO150" s="42">
        <v>1</v>
      </c>
      <c r="BQ150" s="42" t="s">
        <v>390</v>
      </c>
    </row>
    <row r="151" s="42" customFormat="1" spans="1:69">
      <c r="A151" s="47">
        <v>312007</v>
      </c>
      <c r="B151" s="48">
        <v>50</v>
      </c>
      <c r="C151" s="42" t="s">
        <v>392</v>
      </c>
      <c r="D151" s="104" t="s">
        <v>74</v>
      </c>
      <c r="E151" s="104">
        <v>5</v>
      </c>
      <c r="F151" s="104">
        <v>434</v>
      </c>
      <c r="G151" s="105" t="s">
        <v>87</v>
      </c>
      <c r="H151" s="105">
        <v>3</v>
      </c>
      <c r="I151" s="105">
        <v>1</v>
      </c>
      <c r="J151" s="104">
        <v>4014</v>
      </c>
      <c r="K151" s="42" t="s">
        <v>78</v>
      </c>
      <c r="L151" s="42">
        <v>1</v>
      </c>
      <c r="M151" s="42">
        <v>1</v>
      </c>
      <c r="N151" s="104">
        <v>0</v>
      </c>
      <c r="O151" s="42">
        <v>0</v>
      </c>
      <c r="P151" s="42" t="s">
        <v>79</v>
      </c>
      <c r="Q151" s="42" t="s">
        <v>79</v>
      </c>
      <c r="R151" s="42" t="s">
        <v>79</v>
      </c>
      <c r="S151" s="107">
        <v>0</v>
      </c>
      <c r="T151" s="42">
        <v>0</v>
      </c>
      <c r="U151" s="42">
        <v>2</v>
      </c>
      <c r="V151" s="42">
        <v>999</v>
      </c>
      <c r="W151" s="42">
        <v>0</v>
      </c>
      <c r="X151" s="42">
        <v>60</v>
      </c>
      <c r="Y151" s="42">
        <v>5000000</v>
      </c>
      <c r="Z151" s="42" t="s">
        <v>393</v>
      </c>
      <c r="AA151" s="42" t="s">
        <v>379</v>
      </c>
      <c r="AB151" s="42">
        <v>3</v>
      </c>
      <c r="AC151" s="42">
        <v>161506</v>
      </c>
      <c r="AD151" s="42" t="s">
        <v>375</v>
      </c>
      <c r="AG151" s="42">
        <v>3</v>
      </c>
      <c r="AH151" s="42">
        <v>16</v>
      </c>
      <c r="AK151" s="42">
        <v>208017</v>
      </c>
      <c r="AL151" s="42">
        <v>0</v>
      </c>
      <c r="AP151" s="42" t="s">
        <v>79</v>
      </c>
      <c r="AQ151" s="42">
        <v>1</v>
      </c>
      <c r="BM151" s="42">
        <v>1</v>
      </c>
      <c r="BN151" s="42">
        <v>30</v>
      </c>
      <c r="BO151" s="42">
        <v>1</v>
      </c>
      <c r="BQ151" s="42" t="s">
        <v>392</v>
      </c>
    </row>
    <row r="152" s="42" customFormat="1" spans="1:69">
      <c r="A152" s="47">
        <v>312008</v>
      </c>
      <c r="B152" s="48">
        <v>50</v>
      </c>
      <c r="C152" s="42" t="s">
        <v>394</v>
      </c>
      <c r="D152" s="104" t="s">
        <v>74</v>
      </c>
      <c r="E152" s="104">
        <v>5</v>
      </c>
      <c r="F152" s="104">
        <v>434</v>
      </c>
      <c r="G152" s="105" t="s">
        <v>87</v>
      </c>
      <c r="H152" s="105">
        <v>4</v>
      </c>
      <c r="I152" s="105">
        <v>1</v>
      </c>
      <c r="J152" s="104">
        <v>4014</v>
      </c>
      <c r="K152" s="42" t="s">
        <v>78</v>
      </c>
      <c r="L152" s="42">
        <v>1</v>
      </c>
      <c r="M152" s="42">
        <v>1</v>
      </c>
      <c r="N152" s="104">
        <v>0</v>
      </c>
      <c r="O152" s="42">
        <v>0</v>
      </c>
      <c r="P152" s="42" t="s">
        <v>79</v>
      </c>
      <c r="Q152" s="42" t="s">
        <v>79</v>
      </c>
      <c r="R152" s="42" t="s">
        <v>79</v>
      </c>
      <c r="S152" s="107">
        <v>0</v>
      </c>
      <c r="T152" s="42">
        <v>0</v>
      </c>
      <c r="U152" s="42">
        <v>2</v>
      </c>
      <c r="V152" s="42">
        <v>999</v>
      </c>
      <c r="W152" s="42">
        <v>0</v>
      </c>
      <c r="X152" s="42">
        <v>60</v>
      </c>
      <c r="Y152" s="42">
        <v>5000000</v>
      </c>
      <c r="Z152" s="42" t="s">
        <v>395</v>
      </c>
      <c r="AA152" s="42" t="s">
        <v>379</v>
      </c>
      <c r="AB152" s="42">
        <v>3</v>
      </c>
      <c r="AC152" s="42">
        <v>161506</v>
      </c>
      <c r="AD152" s="42" t="s">
        <v>375</v>
      </c>
      <c r="AG152" s="42">
        <v>3</v>
      </c>
      <c r="AH152" s="42">
        <v>16</v>
      </c>
      <c r="AK152" s="42">
        <v>208018</v>
      </c>
      <c r="AL152" s="42">
        <v>0</v>
      </c>
      <c r="AP152" s="42" t="s">
        <v>79</v>
      </c>
      <c r="AQ152" s="42">
        <v>1</v>
      </c>
      <c r="BM152" s="42">
        <v>1</v>
      </c>
      <c r="BN152" s="42">
        <v>30</v>
      </c>
      <c r="BO152" s="42">
        <v>1</v>
      </c>
      <c r="BQ152" s="42" t="s">
        <v>394</v>
      </c>
    </row>
    <row r="153" s="42" customFormat="1" spans="1:69">
      <c r="A153" s="47">
        <v>312009</v>
      </c>
      <c r="B153" s="48">
        <v>50</v>
      </c>
      <c r="C153" s="42" t="s">
        <v>396</v>
      </c>
      <c r="D153" s="104" t="s">
        <v>74</v>
      </c>
      <c r="E153" s="104">
        <v>5</v>
      </c>
      <c r="F153" s="104">
        <v>434</v>
      </c>
      <c r="G153" s="105" t="s">
        <v>87</v>
      </c>
      <c r="H153" s="105">
        <v>5</v>
      </c>
      <c r="I153" s="105">
        <v>1</v>
      </c>
      <c r="J153" s="104">
        <v>4014</v>
      </c>
      <c r="K153" s="42" t="s">
        <v>78</v>
      </c>
      <c r="L153" s="42">
        <v>1</v>
      </c>
      <c r="M153" s="42">
        <v>1</v>
      </c>
      <c r="N153" s="104">
        <v>0</v>
      </c>
      <c r="O153" s="42">
        <v>0</v>
      </c>
      <c r="P153" s="42" t="s">
        <v>79</v>
      </c>
      <c r="Q153" s="42" t="s">
        <v>79</v>
      </c>
      <c r="R153" s="42" t="s">
        <v>79</v>
      </c>
      <c r="S153" s="107">
        <v>0</v>
      </c>
      <c r="T153" s="42">
        <v>0</v>
      </c>
      <c r="U153" s="42">
        <v>2</v>
      </c>
      <c r="V153" s="42">
        <v>999</v>
      </c>
      <c r="W153" s="42">
        <v>0</v>
      </c>
      <c r="X153" s="42">
        <v>60</v>
      </c>
      <c r="Y153" s="42">
        <v>5000000</v>
      </c>
      <c r="Z153" s="42" t="s">
        <v>397</v>
      </c>
      <c r="AA153" s="42" t="s">
        <v>379</v>
      </c>
      <c r="AB153" s="42">
        <v>3</v>
      </c>
      <c r="AC153" s="42">
        <v>161506</v>
      </c>
      <c r="AD153" s="42" t="s">
        <v>375</v>
      </c>
      <c r="AG153" s="42">
        <v>3</v>
      </c>
      <c r="AH153" s="42">
        <v>16</v>
      </c>
      <c r="AK153" s="42">
        <v>208019</v>
      </c>
      <c r="AL153" s="42">
        <v>0</v>
      </c>
      <c r="AP153" s="42" t="s">
        <v>79</v>
      </c>
      <c r="AQ153" s="42">
        <v>1</v>
      </c>
      <c r="BM153" s="42">
        <v>1</v>
      </c>
      <c r="BN153" s="42">
        <v>30</v>
      </c>
      <c r="BO153" s="42">
        <v>1</v>
      </c>
      <c r="BQ153" s="42" t="s">
        <v>396</v>
      </c>
    </row>
    <row r="154" s="41" customFormat="1" spans="1:69">
      <c r="A154" s="45">
        <v>312010</v>
      </c>
      <c r="B154" s="46">
        <v>50</v>
      </c>
      <c r="C154" s="41" t="s">
        <v>398</v>
      </c>
      <c r="D154" s="102" t="s">
        <v>74</v>
      </c>
      <c r="E154" s="102">
        <v>5</v>
      </c>
      <c r="F154" s="102">
        <v>435</v>
      </c>
      <c r="G154" s="103" t="s">
        <v>87</v>
      </c>
      <c r="H154" s="103">
        <v>1</v>
      </c>
      <c r="I154" s="103">
        <v>1</v>
      </c>
      <c r="J154" s="102">
        <v>4015</v>
      </c>
      <c r="K154" s="41" t="s">
        <v>78</v>
      </c>
      <c r="L154" s="41">
        <v>1</v>
      </c>
      <c r="M154" s="41">
        <v>1</v>
      </c>
      <c r="N154" s="102">
        <v>0</v>
      </c>
      <c r="O154" s="41">
        <v>0</v>
      </c>
      <c r="P154" s="41" t="s">
        <v>79</v>
      </c>
      <c r="Q154" s="41" t="s">
        <v>79</v>
      </c>
      <c r="R154" s="41" t="s">
        <v>79</v>
      </c>
      <c r="S154" s="46">
        <v>0</v>
      </c>
      <c r="T154" s="41">
        <v>0</v>
      </c>
      <c r="U154" s="41">
        <v>2</v>
      </c>
      <c r="V154" s="106">
        <v>999</v>
      </c>
      <c r="W154" s="41">
        <v>0</v>
      </c>
      <c r="X154" s="41">
        <v>60</v>
      </c>
      <c r="Y154" s="41">
        <v>5000000</v>
      </c>
      <c r="Z154" s="41" t="s">
        <v>399</v>
      </c>
      <c r="AA154" s="41" t="s">
        <v>379</v>
      </c>
      <c r="AB154" s="41">
        <v>3</v>
      </c>
      <c r="AC154" s="41">
        <v>161506</v>
      </c>
      <c r="AD154" s="41" t="s">
        <v>375</v>
      </c>
      <c r="AG154" s="41">
        <v>3</v>
      </c>
      <c r="AH154" s="41">
        <v>16</v>
      </c>
      <c r="AK154" s="41">
        <v>208020</v>
      </c>
      <c r="AL154" s="41">
        <v>0</v>
      </c>
      <c r="AP154" s="41" t="s">
        <v>79</v>
      </c>
      <c r="AQ154" s="41">
        <v>1</v>
      </c>
      <c r="BM154" s="41">
        <v>1</v>
      </c>
      <c r="BN154" s="41">
        <v>30</v>
      </c>
      <c r="BO154" s="41">
        <v>1</v>
      </c>
      <c r="BQ154" s="41" t="s">
        <v>398</v>
      </c>
    </row>
    <row r="155" s="41" customFormat="1" spans="1:69">
      <c r="A155" s="45">
        <v>312011</v>
      </c>
      <c r="B155" s="46">
        <v>50</v>
      </c>
      <c r="C155" s="41" t="s">
        <v>400</v>
      </c>
      <c r="D155" s="102" t="s">
        <v>74</v>
      </c>
      <c r="E155" s="102">
        <v>5</v>
      </c>
      <c r="F155" s="102">
        <v>435</v>
      </c>
      <c r="G155" s="103" t="s">
        <v>87</v>
      </c>
      <c r="H155" s="103">
        <v>2</v>
      </c>
      <c r="I155" s="103">
        <v>1</v>
      </c>
      <c r="J155" s="102">
        <v>4015</v>
      </c>
      <c r="K155" s="41" t="s">
        <v>78</v>
      </c>
      <c r="L155" s="41">
        <v>1</v>
      </c>
      <c r="M155" s="41">
        <v>1</v>
      </c>
      <c r="N155" s="102">
        <v>0</v>
      </c>
      <c r="O155" s="41">
        <v>0</v>
      </c>
      <c r="P155" s="41" t="s">
        <v>79</v>
      </c>
      <c r="Q155" s="41" t="s">
        <v>79</v>
      </c>
      <c r="R155" s="41" t="s">
        <v>79</v>
      </c>
      <c r="S155" s="46">
        <v>0</v>
      </c>
      <c r="T155" s="41">
        <v>0</v>
      </c>
      <c r="U155" s="41">
        <v>2</v>
      </c>
      <c r="V155" s="106">
        <v>999</v>
      </c>
      <c r="W155" s="41">
        <v>0</v>
      </c>
      <c r="X155" s="41">
        <v>60</v>
      </c>
      <c r="Y155" s="41">
        <v>5000000</v>
      </c>
      <c r="Z155" s="41" t="s">
        <v>401</v>
      </c>
      <c r="AA155" s="41" t="s">
        <v>379</v>
      </c>
      <c r="AB155" s="41">
        <v>3</v>
      </c>
      <c r="AC155" s="41">
        <v>161506</v>
      </c>
      <c r="AD155" s="41" t="s">
        <v>375</v>
      </c>
      <c r="AG155" s="41">
        <v>3</v>
      </c>
      <c r="AH155" s="41">
        <v>16</v>
      </c>
      <c r="AK155" s="41">
        <v>208021</v>
      </c>
      <c r="AL155" s="41">
        <v>0</v>
      </c>
      <c r="AP155" s="41" t="s">
        <v>79</v>
      </c>
      <c r="AQ155" s="41">
        <v>1</v>
      </c>
      <c r="BM155" s="41">
        <v>1</v>
      </c>
      <c r="BN155" s="41">
        <v>30</v>
      </c>
      <c r="BO155" s="41">
        <v>1</v>
      </c>
      <c r="BQ155" s="41" t="s">
        <v>400</v>
      </c>
    </row>
    <row r="156" s="41" customFormat="1" spans="1:69">
      <c r="A156" s="45">
        <v>312012</v>
      </c>
      <c r="B156" s="46">
        <v>50</v>
      </c>
      <c r="C156" s="41" t="s">
        <v>402</v>
      </c>
      <c r="D156" s="102" t="s">
        <v>74</v>
      </c>
      <c r="E156" s="102">
        <v>5</v>
      </c>
      <c r="F156" s="102">
        <v>435</v>
      </c>
      <c r="G156" s="103" t="s">
        <v>87</v>
      </c>
      <c r="H156" s="103">
        <v>3</v>
      </c>
      <c r="I156" s="103">
        <v>1</v>
      </c>
      <c r="J156" s="102">
        <v>4015</v>
      </c>
      <c r="K156" s="41" t="s">
        <v>78</v>
      </c>
      <c r="L156" s="41">
        <v>1</v>
      </c>
      <c r="M156" s="41">
        <v>1</v>
      </c>
      <c r="N156" s="102">
        <v>0</v>
      </c>
      <c r="O156" s="41">
        <v>0</v>
      </c>
      <c r="P156" s="41" t="s">
        <v>79</v>
      </c>
      <c r="Q156" s="41" t="s">
        <v>79</v>
      </c>
      <c r="R156" s="41" t="s">
        <v>79</v>
      </c>
      <c r="S156" s="46">
        <v>0</v>
      </c>
      <c r="T156" s="41">
        <v>0</v>
      </c>
      <c r="U156" s="41">
        <v>2</v>
      </c>
      <c r="V156" s="106">
        <v>999</v>
      </c>
      <c r="W156" s="41">
        <v>0</v>
      </c>
      <c r="X156" s="41">
        <v>60</v>
      </c>
      <c r="Y156" s="41">
        <v>5000000</v>
      </c>
      <c r="Z156" s="41" t="s">
        <v>403</v>
      </c>
      <c r="AA156" s="41" t="s">
        <v>379</v>
      </c>
      <c r="AB156" s="41">
        <v>3</v>
      </c>
      <c r="AC156" s="41">
        <v>161506</v>
      </c>
      <c r="AD156" s="41" t="s">
        <v>375</v>
      </c>
      <c r="AG156" s="41">
        <v>3</v>
      </c>
      <c r="AH156" s="41">
        <v>16</v>
      </c>
      <c r="AK156" s="41">
        <v>208022</v>
      </c>
      <c r="AL156" s="41">
        <v>0</v>
      </c>
      <c r="AP156" s="41" t="s">
        <v>79</v>
      </c>
      <c r="AQ156" s="41">
        <v>1</v>
      </c>
      <c r="BM156" s="41">
        <v>1</v>
      </c>
      <c r="BN156" s="41">
        <v>30</v>
      </c>
      <c r="BO156" s="41">
        <v>1</v>
      </c>
      <c r="BQ156" s="41" t="s">
        <v>402</v>
      </c>
    </row>
    <row r="157" s="41" customFormat="1" spans="1:69">
      <c r="A157" s="45">
        <v>312013</v>
      </c>
      <c r="B157" s="46">
        <v>50</v>
      </c>
      <c r="C157" s="41" t="s">
        <v>404</v>
      </c>
      <c r="D157" s="102" t="s">
        <v>74</v>
      </c>
      <c r="E157" s="102">
        <v>5</v>
      </c>
      <c r="F157" s="102">
        <v>435</v>
      </c>
      <c r="G157" s="103" t="s">
        <v>87</v>
      </c>
      <c r="H157" s="103">
        <v>4</v>
      </c>
      <c r="I157" s="103">
        <v>1</v>
      </c>
      <c r="J157" s="102">
        <v>4015</v>
      </c>
      <c r="K157" s="41" t="s">
        <v>78</v>
      </c>
      <c r="L157" s="41">
        <v>1</v>
      </c>
      <c r="M157" s="41">
        <v>1</v>
      </c>
      <c r="N157" s="102">
        <v>0</v>
      </c>
      <c r="O157" s="41">
        <v>0</v>
      </c>
      <c r="P157" s="41" t="s">
        <v>79</v>
      </c>
      <c r="Q157" s="41" t="s">
        <v>79</v>
      </c>
      <c r="R157" s="41" t="s">
        <v>79</v>
      </c>
      <c r="S157" s="46">
        <v>0</v>
      </c>
      <c r="T157" s="41">
        <v>0</v>
      </c>
      <c r="U157" s="41">
        <v>2</v>
      </c>
      <c r="V157" s="106">
        <v>999</v>
      </c>
      <c r="W157" s="41">
        <v>0</v>
      </c>
      <c r="X157" s="41">
        <v>60</v>
      </c>
      <c r="Y157" s="41">
        <v>5000000</v>
      </c>
      <c r="Z157" s="41" t="s">
        <v>405</v>
      </c>
      <c r="AA157" s="41" t="s">
        <v>379</v>
      </c>
      <c r="AB157" s="41">
        <v>3</v>
      </c>
      <c r="AC157" s="41">
        <v>161506</v>
      </c>
      <c r="AD157" s="41" t="s">
        <v>375</v>
      </c>
      <c r="AG157" s="41">
        <v>3</v>
      </c>
      <c r="AH157" s="41">
        <v>16</v>
      </c>
      <c r="AK157" s="41">
        <v>208023</v>
      </c>
      <c r="AL157" s="41">
        <v>0</v>
      </c>
      <c r="AP157" s="41" t="s">
        <v>79</v>
      </c>
      <c r="AQ157" s="41">
        <v>1</v>
      </c>
      <c r="BM157" s="41">
        <v>1</v>
      </c>
      <c r="BN157" s="41">
        <v>30</v>
      </c>
      <c r="BO157" s="41">
        <v>1</v>
      </c>
      <c r="BQ157" s="41" t="s">
        <v>404</v>
      </c>
    </row>
    <row r="158" s="41" customFormat="1" spans="1:69">
      <c r="A158" s="45">
        <v>312014</v>
      </c>
      <c r="B158" s="46">
        <v>50</v>
      </c>
      <c r="C158" s="41" t="s">
        <v>406</v>
      </c>
      <c r="D158" s="102" t="s">
        <v>74</v>
      </c>
      <c r="E158" s="102">
        <v>5</v>
      </c>
      <c r="F158" s="102">
        <v>435</v>
      </c>
      <c r="G158" s="103" t="s">
        <v>87</v>
      </c>
      <c r="H158" s="103">
        <v>5</v>
      </c>
      <c r="I158" s="103">
        <v>1</v>
      </c>
      <c r="J158" s="102">
        <v>4015</v>
      </c>
      <c r="K158" s="41" t="s">
        <v>78</v>
      </c>
      <c r="L158" s="41">
        <v>1</v>
      </c>
      <c r="M158" s="41">
        <v>1</v>
      </c>
      <c r="N158" s="102">
        <v>0</v>
      </c>
      <c r="O158" s="41">
        <v>0</v>
      </c>
      <c r="P158" s="41" t="s">
        <v>79</v>
      </c>
      <c r="Q158" s="41" t="s">
        <v>79</v>
      </c>
      <c r="R158" s="41" t="s">
        <v>79</v>
      </c>
      <c r="S158" s="46">
        <v>0</v>
      </c>
      <c r="T158" s="41">
        <v>0</v>
      </c>
      <c r="U158" s="41">
        <v>2</v>
      </c>
      <c r="V158" s="106">
        <v>999</v>
      </c>
      <c r="W158" s="41">
        <v>0</v>
      </c>
      <c r="X158" s="41">
        <v>60</v>
      </c>
      <c r="Y158" s="41">
        <v>5000000</v>
      </c>
      <c r="Z158" s="41" t="s">
        <v>407</v>
      </c>
      <c r="AA158" s="41" t="s">
        <v>379</v>
      </c>
      <c r="AB158" s="41">
        <v>3</v>
      </c>
      <c r="AC158" s="41">
        <v>161506</v>
      </c>
      <c r="AD158" s="41" t="s">
        <v>375</v>
      </c>
      <c r="AG158" s="41">
        <v>3</v>
      </c>
      <c r="AH158" s="41">
        <v>16</v>
      </c>
      <c r="AK158" s="41">
        <v>208024</v>
      </c>
      <c r="AL158" s="41">
        <v>0</v>
      </c>
      <c r="AP158" s="41" t="s">
        <v>79</v>
      </c>
      <c r="AQ158" s="41">
        <v>1</v>
      </c>
      <c r="BM158" s="41">
        <v>1</v>
      </c>
      <c r="BN158" s="41">
        <v>30</v>
      </c>
      <c r="BO158" s="41">
        <v>1</v>
      </c>
      <c r="BQ158" s="41" t="s">
        <v>406</v>
      </c>
    </row>
    <row r="159" s="42" customFormat="1" spans="1:69">
      <c r="A159" s="47">
        <v>312015</v>
      </c>
      <c r="B159" s="48">
        <v>50</v>
      </c>
      <c r="C159" s="42" t="s">
        <v>408</v>
      </c>
      <c r="D159" s="104" t="s">
        <v>74</v>
      </c>
      <c r="E159" s="104">
        <v>5</v>
      </c>
      <c r="F159" s="104">
        <v>436</v>
      </c>
      <c r="G159" s="105" t="s">
        <v>87</v>
      </c>
      <c r="H159" s="105">
        <v>1</v>
      </c>
      <c r="I159" s="105">
        <v>1</v>
      </c>
      <c r="J159" s="104">
        <v>4015</v>
      </c>
      <c r="K159" s="42" t="s">
        <v>78</v>
      </c>
      <c r="L159" s="42">
        <v>1</v>
      </c>
      <c r="M159" s="42">
        <v>1</v>
      </c>
      <c r="N159" s="104">
        <v>0</v>
      </c>
      <c r="O159" s="42">
        <v>0</v>
      </c>
      <c r="P159" s="42" t="s">
        <v>79</v>
      </c>
      <c r="Q159" s="42" t="s">
        <v>79</v>
      </c>
      <c r="R159" s="42" t="s">
        <v>79</v>
      </c>
      <c r="S159" s="107">
        <v>0</v>
      </c>
      <c r="T159" s="42">
        <v>0</v>
      </c>
      <c r="U159" s="42">
        <v>2</v>
      </c>
      <c r="V159" s="42">
        <v>999</v>
      </c>
      <c r="W159" s="42">
        <v>0</v>
      </c>
      <c r="X159" s="42">
        <v>60</v>
      </c>
      <c r="Y159" s="42">
        <v>5000000</v>
      </c>
      <c r="Z159" s="42" t="s">
        <v>409</v>
      </c>
      <c r="AA159" s="42" t="s">
        <v>379</v>
      </c>
      <c r="AB159" s="42">
        <v>3</v>
      </c>
      <c r="AC159" s="42">
        <v>161506</v>
      </c>
      <c r="AD159" s="42" t="s">
        <v>375</v>
      </c>
      <c r="AG159" s="42">
        <v>3</v>
      </c>
      <c r="AH159" s="42">
        <v>16</v>
      </c>
      <c r="AK159" s="42">
        <v>208025</v>
      </c>
      <c r="AL159" s="42">
        <v>0</v>
      </c>
      <c r="AP159" s="42" t="s">
        <v>79</v>
      </c>
      <c r="AQ159" s="42">
        <v>1</v>
      </c>
      <c r="BM159" s="42">
        <v>1</v>
      </c>
      <c r="BN159" s="42">
        <v>30</v>
      </c>
      <c r="BO159" s="42">
        <v>1</v>
      </c>
      <c r="BQ159" s="42" t="s">
        <v>408</v>
      </c>
    </row>
    <row r="160" s="42" customFormat="1" spans="1:69">
      <c r="A160" s="47">
        <v>312016</v>
      </c>
      <c r="B160" s="48">
        <v>50</v>
      </c>
      <c r="C160" s="42" t="s">
        <v>410</v>
      </c>
      <c r="D160" s="104" t="s">
        <v>74</v>
      </c>
      <c r="E160" s="104">
        <v>5</v>
      </c>
      <c r="F160" s="104">
        <v>436</v>
      </c>
      <c r="G160" s="105" t="s">
        <v>87</v>
      </c>
      <c r="H160" s="105">
        <v>2</v>
      </c>
      <c r="I160" s="105">
        <v>1</v>
      </c>
      <c r="J160" s="104">
        <v>4015</v>
      </c>
      <c r="K160" s="42" t="s">
        <v>78</v>
      </c>
      <c r="L160" s="42">
        <v>1</v>
      </c>
      <c r="M160" s="42">
        <v>1</v>
      </c>
      <c r="N160" s="104">
        <v>0</v>
      </c>
      <c r="O160" s="42">
        <v>0</v>
      </c>
      <c r="P160" s="42" t="s">
        <v>79</v>
      </c>
      <c r="Q160" s="42" t="s">
        <v>79</v>
      </c>
      <c r="R160" s="42" t="s">
        <v>79</v>
      </c>
      <c r="S160" s="107">
        <v>0</v>
      </c>
      <c r="T160" s="42">
        <v>0</v>
      </c>
      <c r="U160" s="42">
        <v>2</v>
      </c>
      <c r="V160" s="42">
        <v>999</v>
      </c>
      <c r="W160" s="42">
        <v>0</v>
      </c>
      <c r="X160" s="42">
        <v>60</v>
      </c>
      <c r="Y160" s="42">
        <v>5000000</v>
      </c>
      <c r="Z160" s="42" t="s">
        <v>411</v>
      </c>
      <c r="AA160" s="42" t="s">
        <v>379</v>
      </c>
      <c r="AB160" s="42">
        <v>3</v>
      </c>
      <c r="AC160" s="42">
        <v>161506</v>
      </c>
      <c r="AD160" s="42" t="s">
        <v>375</v>
      </c>
      <c r="AG160" s="42">
        <v>3</v>
      </c>
      <c r="AH160" s="42">
        <v>16</v>
      </c>
      <c r="AK160" s="42">
        <v>208026</v>
      </c>
      <c r="AL160" s="42">
        <v>0</v>
      </c>
      <c r="AP160" s="42" t="s">
        <v>79</v>
      </c>
      <c r="AQ160" s="42">
        <v>1</v>
      </c>
      <c r="BM160" s="42">
        <v>1</v>
      </c>
      <c r="BN160" s="42">
        <v>30</v>
      </c>
      <c r="BO160" s="42">
        <v>1</v>
      </c>
      <c r="BQ160" s="42" t="s">
        <v>410</v>
      </c>
    </row>
    <row r="161" s="42" customFormat="1" spans="1:69">
      <c r="A161" s="47">
        <v>312017</v>
      </c>
      <c r="B161" s="48">
        <v>50</v>
      </c>
      <c r="C161" s="42" t="s">
        <v>412</v>
      </c>
      <c r="D161" s="104" t="s">
        <v>74</v>
      </c>
      <c r="E161" s="104">
        <v>5</v>
      </c>
      <c r="F161" s="104">
        <v>436</v>
      </c>
      <c r="G161" s="105" t="s">
        <v>87</v>
      </c>
      <c r="H161" s="105">
        <v>3</v>
      </c>
      <c r="I161" s="105">
        <v>1</v>
      </c>
      <c r="J161" s="104">
        <v>4015</v>
      </c>
      <c r="K161" s="42" t="s">
        <v>78</v>
      </c>
      <c r="L161" s="42">
        <v>1</v>
      </c>
      <c r="M161" s="42">
        <v>1</v>
      </c>
      <c r="N161" s="104">
        <v>0</v>
      </c>
      <c r="O161" s="42">
        <v>0</v>
      </c>
      <c r="P161" s="42" t="s">
        <v>79</v>
      </c>
      <c r="Q161" s="42" t="s">
        <v>79</v>
      </c>
      <c r="R161" s="42" t="s">
        <v>79</v>
      </c>
      <c r="S161" s="107">
        <v>0</v>
      </c>
      <c r="T161" s="42">
        <v>0</v>
      </c>
      <c r="U161" s="42">
        <v>2</v>
      </c>
      <c r="V161" s="42">
        <v>999</v>
      </c>
      <c r="W161" s="42">
        <v>0</v>
      </c>
      <c r="X161" s="42">
        <v>60</v>
      </c>
      <c r="Y161" s="42">
        <v>5000000</v>
      </c>
      <c r="Z161" s="42" t="s">
        <v>413</v>
      </c>
      <c r="AA161" s="42" t="s">
        <v>379</v>
      </c>
      <c r="AB161" s="42">
        <v>3</v>
      </c>
      <c r="AC161" s="42">
        <v>161506</v>
      </c>
      <c r="AD161" s="42" t="s">
        <v>375</v>
      </c>
      <c r="AG161" s="42">
        <v>3</v>
      </c>
      <c r="AH161" s="42">
        <v>16</v>
      </c>
      <c r="AK161" s="42">
        <v>208027</v>
      </c>
      <c r="AL161" s="42">
        <v>0</v>
      </c>
      <c r="AP161" s="42" t="s">
        <v>79</v>
      </c>
      <c r="AQ161" s="42">
        <v>1</v>
      </c>
      <c r="BM161" s="42">
        <v>1</v>
      </c>
      <c r="BN161" s="42">
        <v>30</v>
      </c>
      <c r="BO161" s="42">
        <v>1</v>
      </c>
      <c r="BQ161" s="42" t="s">
        <v>412</v>
      </c>
    </row>
    <row r="162" s="42" customFormat="1" spans="1:69">
      <c r="A162" s="47">
        <v>312018</v>
      </c>
      <c r="B162" s="48">
        <v>50</v>
      </c>
      <c r="C162" s="42" t="s">
        <v>414</v>
      </c>
      <c r="D162" s="104" t="s">
        <v>74</v>
      </c>
      <c r="E162" s="104">
        <v>5</v>
      </c>
      <c r="F162" s="104">
        <v>436</v>
      </c>
      <c r="G162" s="105" t="s">
        <v>87</v>
      </c>
      <c r="H162" s="105">
        <v>4</v>
      </c>
      <c r="I162" s="105">
        <v>1</v>
      </c>
      <c r="J162" s="104">
        <v>4015</v>
      </c>
      <c r="K162" s="42" t="s">
        <v>78</v>
      </c>
      <c r="L162" s="42">
        <v>1</v>
      </c>
      <c r="M162" s="42">
        <v>1</v>
      </c>
      <c r="N162" s="104">
        <v>0</v>
      </c>
      <c r="O162" s="42">
        <v>0</v>
      </c>
      <c r="P162" s="42" t="s">
        <v>79</v>
      </c>
      <c r="Q162" s="42" t="s">
        <v>79</v>
      </c>
      <c r="R162" s="42" t="s">
        <v>79</v>
      </c>
      <c r="S162" s="107">
        <v>0</v>
      </c>
      <c r="T162" s="42">
        <v>0</v>
      </c>
      <c r="U162" s="42">
        <v>2</v>
      </c>
      <c r="V162" s="42">
        <v>999</v>
      </c>
      <c r="W162" s="42">
        <v>0</v>
      </c>
      <c r="X162" s="42">
        <v>60</v>
      </c>
      <c r="Y162" s="42">
        <v>5000000</v>
      </c>
      <c r="Z162" s="42" t="s">
        <v>415</v>
      </c>
      <c r="AA162" s="42" t="s">
        <v>379</v>
      </c>
      <c r="AB162" s="42">
        <v>3</v>
      </c>
      <c r="AC162" s="42">
        <v>161506</v>
      </c>
      <c r="AD162" s="42" t="s">
        <v>375</v>
      </c>
      <c r="AG162" s="42">
        <v>3</v>
      </c>
      <c r="AH162" s="42">
        <v>16</v>
      </c>
      <c r="AK162" s="42">
        <v>208028</v>
      </c>
      <c r="AL162" s="42">
        <v>0</v>
      </c>
      <c r="AP162" s="42" t="s">
        <v>79</v>
      </c>
      <c r="AQ162" s="42">
        <v>1</v>
      </c>
      <c r="BM162" s="42">
        <v>1</v>
      </c>
      <c r="BN162" s="42">
        <v>30</v>
      </c>
      <c r="BO162" s="42">
        <v>1</v>
      </c>
      <c r="BQ162" s="42" t="s">
        <v>414</v>
      </c>
    </row>
    <row r="163" s="42" customFormat="1" spans="1:69">
      <c r="A163" s="47">
        <v>312019</v>
      </c>
      <c r="B163" s="48">
        <v>50</v>
      </c>
      <c r="C163" s="42" t="s">
        <v>416</v>
      </c>
      <c r="D163" s="104" t="s">
        <v>74</v>
      </c>
      <c r="E163" s="104">
        <v>5</v>
      </c>
      <c r="F163" s="104">
        <v>436</v>
      </c>
      <c r="G163" s="105" t="s">
        <v>87</v>
      </c>
      <c r="H163" s="105">
        <v>5</v>
      </c>
      <c r="I163" s="105">
        <v>1</v>
      </c>
      <c r="J163" s="104">
        <v>4015</v>
      </c>
      <c r="K163" s="42" t="s">
        <v>78</v>
      </c>
      <c r="L163" s="42">
        <v>1</v>
      </c>
      <c r="M163" s="42">
        <v>1</v>
      </c>
      <c r="N163" s="104">
        <v>0</v>
      </c>
      <c r="O163" s="42">
        <v>0</v>
      </c>
      <c r="P163" s="42" t="s">
        <v>79</v>
      </c>
      <c r="Q163" s="42" t="s">
        <v>79</v>
      </c>
      <c r="R163" s="42" t="s">
        <v>79</v>
      </c>
      <c r="S163" s="107">
        <v>0</v>
      </c>
      <c r="T163" s="42">
        <v>0</v>
      </c>
      <c r="U163" s="42">
        <v>2</v>
      </c>
      <c r="V163" s="42">
        <v>999</v>
      </c>
      <c r="W163" s="42">
        <v>0</v>
      </c>
      <c r="X163" s="42">
        <v>60</v>
      </c>
      <c r="Y163" s="42">
        <v>5000000</v>
      </c>
      <c r="Z163" s="42" t="s">
        <v>417</v>
      </c>
      <c r="AA163" s="42" t="s">
        <v>379</v>
      </c>
      <c r="AB163" s="42">
        <v>3</v>
      </c>
      <c r="AC163" s="42">
        <v>161506</v>
      </c>
      <c r="AD163" s="42" t="s">
        <v>375</v>
      </c>
      <c r="AG163" s="42">
        <v>3</v>
      </c>
      <c r="AH163" s="42">
        <v>16</v>
      </c>
      <c r="AK163" s="42">
        <v>208029</v>
      </c>
      <c r="AL163" s="42">
        <v>0</v>
      </c>
      <c r="AP163" s="42" t="s">
        <v>79</v>
      </c>
      <c r="AQ163" s="42">
        <v>1</v>
      </c>
      <c r="BM163" s="42">
        <v>1</v>
      </c>
      <c r="BN163" s="42">
        <v>30</v>
      </c>
      <c r="BO163" s="42">
        <v>1</v>
      </c>
      <c r="BQ163" s="42" t="s">
        <v>416</v>
      </c>
    </row>
    <row r="164" s="41" customFormat="1" spans="1:69">
      <c r="A164" s="45">
        <v>312020</v>
      </c>
      <c r="B164" s="46">
        <v>50</v>
      </c>
      <c r="C164" s="41" t="s">
        <v>418</v>
      </c>
      <c r="D164" s="102" t="s">
        <v>74</v>
      </c>
      <c r="E164" s="102">
        <v>5</v>
      </c>
      <c r="F164" s="102">
        <v>437</v>
      </c>
      <c r="G164" s="103" t="s">
        <v>87</v>
      </c>
      <c r="H164" s="103">
        <v>1</v>
      </c>
      <c r="I164" s="103">
        <v>1</v>
      </c>
      <c r="J164" s="102">
        <v>4015</v>
      </c>
      <c r="K164" s="41" t="s">
        <v>78</v>
      </c>
      <c r="L164" s="41">
        <v>1</v>
      </c>
      <c r="M164" s="41">
        <v>1</v>
      </c>
      <c r="N164" s="102">
        <v>0</v>
      </c>
      <c r="O164" s="41">
        <v>0</v>
      </c>
      <c r="P164" s="41" t="s">
        <v>79</v>
      </c>
      <c r="Q164" s="41" t="s">
        <v>79</v>
      </c>
      <c r="R164" s="41" t="s">
        <v>79</v>
      </c>
      <c r="S164" s="46">
        <v>0</v>
      </c>
      <c r="T164" s="41">
        <v>0</v>
      </c>
      <c r="U164" s="41">
        <v>2</v>
      </c>
      <c r="V164" s="106">
        <v>999</v>
      </c>
      <c r="W164" s="41">
        <v>0</v>
      </c>
      <c r="X164" s="41">
        <v>60</v>
      </c>
      <c r="Y164" s="41">
        <v>5000000</v>
      </c>
      <c r="Z164" s="41" t="s">
        <v>419</v>
      </c>
      <c r="AA164" s="41" t="s">
        <v>379</v>
      </c>
      <c r="AB164" s="41">
        <v>3</v>
      </c>
      <c r="AC164" s="41">
        <v>161506</v>
      </c>
      <c r="AD164" s="41" t="s">
        <v>375</v>
      </c>
      <c r="AG164" s="41">
        <v>3</v>
      </c>
      <c r="AH164" s="41">
        <v>16</v>
      </c>
      <c r="AK164" s="41">
        <v>208030</v>
      </c>
      <c r="AL164" s="41">
        <v>0</v>
      </c>
      <c r="AP164" s="41" t="s">
        <v>79</v>
      </c>
      <c r="AQ164" s="41">
        <v>1</v>
      </c>
      <c r="BM164" s="41">
        <v>1</v>
      </c>
      <c r="BN164" s="41">
        <v>30</v>
      </c>
      <c r="BO164" s="41">
        <v>1</v>
      </c>
      <c r="BQ164" s="41" t="s">
        <v>418</v>
      </c>
    </row>
    <row r="165" s="41" customFormat="1" spans="1:69">
      <c r="A165" s="45">
        <v>312021</v>
      </c>
      <c r="B165" s="46">
        <v>50</v>
      </c>
      <c r="C165" s="41" t="s">
        <v>420</v>
      </c>
      <c r="D165" s="102" t="s">
        <v>74</v>
      </c>
      <c r="E165" s="102">
        <v>5</v>
      </c>
      <c r="F165" s="102">
        <v>437</v>
      </c>
      <c r="G165" s="103" t="s">
        <v>87</v>
      </c>
      <c r="H165" s="103">
        <v>2</v>
      </c>
      <c r="I165" s="103">
        <v>1</v>
      </c>
      <c r="J165" s="102">
        <v>4015</v>
      </c>
      <c r="K165" s="41" t="s">
        <v>78</v>
      </c>
      <c r="L165" s="41">
        <v>1</v>
      </c>
      <c r="M165" s="41">
        <v>1</v>
      </c>
      <c r="N165" s="102">
        <v>0</v>
      </c>
      <c r="O165" s="41">
        <v>0</v>
      </c>
      <c r="P165" s="41" t="s">
        <v>79</v>
      </c>
      <c r="Q165" s="41" t="s">
        <v>79</v>
      </c>
      <c r="R165" s="41" t="s">
        <v>79</v>
      </c>
      <c r="S165" s="46">
        <v>0</v>
      </c>
      <c r="T165" s="41">
        <v>0</v>
      </c>
      <c r="U165" s="41">
        <v>2</v>
      </c>
      <c r="V165" s="106">
        <v>999</v>
      </c>
      <c r="W165" s="41">
        <v>0</v>
      </c>
      <c r="X165" s="41">
        <v>60</v>
      </c>
      <c r="Y165" s="41">
        <v>5000000</v>
      </c>
      <c r="Z165" s="41" t="s">
        <v>421</v>
      </c>
      <c r="AA165" s="41" t="s">
        <v>379</v>
      </c>
      <c r="AB165" s="41">
        <v>3</v>
      </c>
      <c r="AC165" s="41">
        <v>161506</v>
      </c>
      <c r="AD165" s="41" t="s">
        <v>375</v>
      </c>
      <c r="AG165" s="41">
        <v>3</v>
      </c>
      <c r="AH165" s="41">
        <v>16</v>
      </c>
      <c r="AK165" s="41">
        <v>208031</v>
      </c>
      <c r="AL165" s="41">
        <v>0</v>
      </c>
      <c r="AP165" s="41" t="s">
        <v>79</v>
      </c>
      <c r="AQ165" s="41">
        <v>1</v>
      </c>
      <c r="BM165" s="41">
        <v>1</v>
      </c>
      <c r="BN165" s="41">
        <v>30</v>
      </c>
      <c r="BO165" s="41">
        <v>1</v>
      </c>
      <c r="BQ165" s="41" t="s">
        <v>420</v>
      </c>
    </row>
    <row r="166" s="41" customFormat="1" spans="1:69">
      <c r="A166" s="45">
        <v>312022</v>
      </c>
      <c r="B166" s="46">
        <v>50</v>
      </c>
      <c r="C166" s="41" t="s">
        <v>422</v>
      </c>
      <c r="D166" s="102" t="s">
        <v>74</v>
      </c>
      <c r="E166" s="102">
        <v>5</v>
      </c>
      <c r="F166" s="102">
        <v>437</v>
      </c>
      <c r="G166" s="103" t="s">
        <v>87</v>
      </c>
      <c r="H166" s="103">
        <v>3</v>
      </c>
      <c r="I166" s="103">
        <v>1</v>
      </c>
      <c r="J166" s="102">
        <v>4015</v>
      </c>
      <c r="K166" s="41" t="s">
        <v>78</v>
      </c>
      <c r="L166" s="41">
        <v>1</v>
      </c>
      <c r="M166" s="41">
        <v>1</v>
      </c>
      <c r="N166" s="102">
        <v>0</v>
      </c>
      <c r="O166" s="41">
        <v>0</v>
      </c>
      <c r="P166" s="41" t="s">
        <v>79</v>
      </c>
      <c r="Q166" s="41" t="s">
        <v>79</v>
      </c>
      <c r="R166" s="41" t="s">
        <v>79</v>
      </c>
      <c r="S166" s="46">
        <v>0</v>
      </c>
      <c r="T166" s="41">
        <v>0</v>
      </c>
      <c r="U166" s="41">
        <v>2</v>
      </c>
      <c r="V166" s="106">
        <v>999</v>
      </c>
      <c r="W166" s="41">
        <v>0</v>
      </c>
      <c r="X166" s="41">
        <v>60</v>
      </c>
      <c r="Y166" s="41">
        <v>5000000</v>
      </c>
      <c r="Z166" s="41" t="s">
        <v>423</v>
      </c>
      <c r="AA166" s="41" t="s">
        <v>379</v>
      </c>
      <c r="AB166" s="41">
        <v>3</v>
      </c>
      <c r="AC166" s="41">
        <v>161506</v>
      </c>
      <c r="AD166" s="41" t="s">
        <v>375</v>
      </c>
      <c r="AG166" s="41">
        <v>3</v>
      </c>
      <c r="AH166" s="41">
        <v>16</v>
      </c>
      <c r="AK166" s="41">
        <v>208032</v>
      </c>
      <c r="AL166" s="41">
        <v>0</v>
      </c>
      <c r="AP166" s="41" t="s">
        <v>79</v>
      </c>
      <c r="AQ166" s="41">
        <v>1</v>
      </c>
      <c r="BM166" s="41">
        <v>1</v>
      </c>
      <c r="BN166" s="41">
        <v>30</v>
      </c>
      <c r="BO166" s="41">
        <v>1</v>
      </c>
      <c r="BQ166" s="41" t="s">
        <v>422</v>
      </c>
    </row>
    <row r="167" s="41" customFormat="1" spans="1:69">
      <c r="A167" s="45">
        <v>312023</v>
      </c>
      <c r="B167" s="46">
        <v>50</v>
      </c>
      <c r="C167" s="41" t="s">
        <v>424</v>
      </c>
      <c r="D167" s="102" t="s">
        <v>74</v>
      </c>
      <c r="E167" s="102">
        <v>5</v>
      </c>
      <c r="F167" s="102">
        <v>437</v>
      </c>
      <c r="G167" s="103" t="s">
        <v>87</v>
      </c>
      <c r="H167" s="103">
        <v>4</v>
      </c>
      <c r="I167" s="103">
        <v>1</v>
      </c>
      <c r="J167" s="102">
        <v>4015</v>
      </c>
      <c r="K167" s="41" t="s">
        <v>78</v>
      </c>
      <c r="L167" s="41">
        <v>1</v>
      </c>
      <c r="M167" s="41">
        <v>1</v>
      </c>
      <c r="N167" s="102">
        <v>0</v>
      </c>
      <c r="O167" s="41">
        <v>0</v>
      </c>
      <c r="P167" s="41" t="s">
        <v>79</v>
      </c>
      <c r="Q167" s="41" t="s">
        <v>79</v>
      </c>
      <c r="R167" s="41" t="s">
        <v>79</v>
      </c>
      <c r="S167" s="46">
        <v>0</v>
      </c>
      <c r="T167" s="41">
        <v>0</v>
      </c>
      <c r="U167" s="41">
        <v>2</v>
      </c>
      <c r="V167" s="106">
        <v>999</v>
      </c>
      <c r="W167" s="41">
        <v>0</v>
      </c>
      <c r="X167" s="41">
        <v>60</v>
      </c>
      <c r="Y167" s="41">
        <v>5000000</v>
      </c>
      <c r="Z167" s="41" t="s">
        <v>425</v>
      </c>
      <c r="AA167" s="41" t="s">
        <v>379</v>
      </c>
      <c r="AB167" s="41">
        <v>3</v>
      </c>
      <c r="AC167" s="41">
        <v>161506</v>
      </c>
      <c r="AD167" s="41" t="s">
        <v>375</v>
      </c>
      <c r="AG167" s="41">
        <v>3</v>
      </c>
      <c r="AH167" s="41">
        <v>16</v>
      </c>
      <c r="AK167" s="41">
        <v>208033</v>
      </c>
      <c r="AL167" s="41">
        <v>0</v>
      </c>
      <c r="AP167" s="41" t="s">
        <v>79</v>
      </c>
      <c r="AQ167" s="41">
        <v>1</v>
      </c>
      <c r="BM167" s="41">
        <v>1</v>
      </c>
      <c r="BN167" s="41">
        <v>30</v>
      </c>
      <c r="BO167" s="41">
        <v>1</v>
      </c>
      <c r="BQ167" s="41" t="s">
        <v>424</v>
      </c>
    </row>
    <row r="168" s="41" customFormat="1" spans="1:69">
      <c r="A168" s="45">
        <v>312024</v>
      </c>
      <c r="B168" s="46">
        <v>50</v>
      </c>
      <c r="C168" s="41" t="s">
        <v>426</v>
      </c>
      <c r="D168" s="102" t="s">
        <v>74</v>
      </c>
      <c r="E168" s="102">
        <v>5</v>
      </c>
      <c r="F168" s="102">
        <v>437</v>
      </c>
      <c r="G168" s="103" t="s">
        <v>87</v>
      </c>
      <c r="H168" s="103">
        <v>5</v>
      </c>
      <c r="I168" s="103">
        <v>1</v>
      </c>
      <c r="J168" s="102">
        <v>4015</v>
      </c>
      <c r="K168" s="41" t="s">
        <v>78</v>
      </c>
      <c r="L168" s="41">
        <v>1</v>
      </c>
      <c r="M168" s="41">
        <v>1</v>
      </c>
      <c r="N168" s="102">
        <v>0</v>
      </c>
      <c r="O168" s="41">
        <v>0</v>
      </c>
      <c r="P168" s="41" t="s">
        <v>79</v>
      </c>
      <c r="Q168" s="41" t="s">
        <v>79</v>
      </c>
      <c r="R168" s="41" t="s">
        <v>79</v>
      </c>
      <c r="S168" s="46">
        <v>0</v>
      </c>
      <c r="T168" s="41">
        <v>0</v>
      </c>
      <c r="U168" s="41">
        <v>2</v>
      </c>
      <c r="V168" s="106">
        <v>999</v>
      </c>
      <c r="W168" s="41">
        <v>0</v>
      </c>
      <c r="X168" s="41">
        <v>60</v>
      </c>
      <c r="Y168" s="41">
        <v>5000000</v>
      </c>
      <c r="Z168" s="41" t="s">
        <v>427</v>
      </c>
      <c r="AA168" s="41" t="s">
        <v>379</v>
      </c>
      <c r="AB168" s="41">
        <v>3</v>
      </c>
      <c r="AC168" s="41">
        <v>161506</v>
      </c>
      <c r="AD168" s="41" t="s">
        <v>375</v>
      </c>
      <c r="AG168" s="41">
        <v>3</v>
      </c>
      <c r="AH168" s="41">
        <v>16</v>
      </c>
      <c r="AK168" s="41">
        <v>208034</v>
      </c>
      <c r="AL168" s="41">
        <v>0</v>
      </c>
      <c r="AP168" s="41" t="s">
        <v>79</v>
      </c>
      <c r="AQ168" s="41">
        <v>1</v>
      </c>
      <c r="BM168" s="41">
        <v>1</v>
      </c>
      <c r="BN168" s="41">
        <v>30</v>
      </c>
      <c r="BO168" s="41">
        <v>1</v>
      </c>
      <c r="BQ168" s="41" t="s">
        <v>426</v>
      </c>
    </row>
    <row r="169" s="42" customFormat="1" spans="1:69">
      <c r="A169" s="47">
        <v>312025</v>
      </c>
      <c r="B169" s="48">
        <v>50</v>
      </c>
      <c r="C169" s="42" t="s">
        <v>428</v>
      </c>
      <c r="D169" s="104" t="s">
        <v>74</v>
      </c>
      <c r="E169" s="104">
        <v>5</v>
      </c>
      <c r="F169" s="104">
        <v>438</v>
      </c>
      <c r="G169" s="105" t="s">
        <v>87</v>
      </c>
      <c r="H169" s="105">
        <v>1</v>
      </c>
      <c r="I169" s="105">
        <v>1</v>
      </c>
      <c r="J169" s="104">
        <v>4015</v>
      </c>
      <c r="K169" s="42" t="s">
        <v>78</v>
      </c>
      <c r="L169" s="42">
        <v>1</v>
      </c>
      <c r="M169" s="42">
        <v>1</v>
      </c>
      <c r="N169" s="104">
        <v>0</v>
      </c>
      <c r="O169" s="42">
        <v>0</v>
      </c>
      <c r="P169" s="42" t="s">
        <v>79</v>
      </c>
      <c r="Q169" s="42" t="s">
        <v>79</v>
      </c>
      <c r="R169" s="42" t="s">
        <v>79</v>
      </c>
      <c r="S169" s="107">
        <v>0</v>
      </c>
      <c r="T169" s="42">
        <v>0</v>
      </c>
      <c r="U169" s="42">
        <v>2</v>
      </c>
      <c r="V169" s="42">
        <v>999</v>
      </c>
      <c r="W169" s="42">
        <v>0</v>
      </c>
      <c r="X169" s="42">
        <v>60</v>
      </c>
      <c r="Y169" s="42">
        <v>5000000</v>
      </c>
      <c r="Z169" s="42" t="s">
        <v>429</v>
      </c>
      <c r="AA169" s="42" t="s">
        <v>379</v>
      </c>
      <c r="AB169" s="42">
        <v>3</v>
      </c>
      <c r="AC169" s="42">
        <v>161506</v>
      </c>
      <c r="AD169" s="42" t="s">
        <v>375</v>
      </c>
      <c r="AG169" s="42">
        <v>3</v>
      </c>
      <c r="AH169" s="42">
        <v>16</v>
      </c>
      <c r="AK169" s="42">
        <v>208035</v>
      </c>
      <c r="AL169" s="42">
        <v>0</v>
      </c>
      <c r="AP169" s="42" t="s">
        <v>79</v>
      </c>
      <c r="AQ169" s="42">
        <v>1</v>
      </c>
      <c r="BM169" s="42">
        <v>1</v>
      </c>
      <c r="BN169" s="42">
        <v>30</v>
      </c>
      <c r="BO169" s="42">
        <v>1</v>
      </c>
      <c r="BQ169" s="42" t="s">
        <v>428</v>
      </c>
    </row>
    <row r="170" s="42" customFormat="1" spans="1:69">
      <c r="A170" s="47">
        <v>312026</v>
      </c>
      <c r="B170" s="48">
        <v>50</v>
      </c>
      <c r="C170" s="42" t="s">
        <v>430</v>
      </c>
      <c r="D170" s="104" t="s">
        <v>74</v>
      </c>
      <c r="E170" s="104">
        <v>5</v>
      </c>
      <c r="F170" s="104">
        <v>438</v>
      </c>
      <c r="G170" s="105" t="s">
        <v>87</v>
      </c>
      <c r="H170" s="105">
        <v>2</v>
      </c>
      <c r="I170" s="105">
        <v>1</v>
      </c>
      <c r="J170" s="104">
        <v>4015</v>
      </c>
      <c r="K170" s="42" t="s">
        <v>78</v>
      </c>
      <c r="L170" s="42">
        <v>1</v>
      </c>
      <c r="M170" s="42">
        <v>1</v>
      </c>
      <c r="N170" s="104">
        <v>0</v>
      </c>
      <c r="O170" s="42">
        <v>0</v>
      </c>
      <c r="P170" s="42" t="s">
        <v>79</v>
      </c>
      <c r="Q170" s="42" t="s">
        <v>79</v>
      </c>
      <c r="R170" s="42" t="s">
        <v>79</v>
      </c>
      <c r="S170" s="107">
        <v>0</v>
      </c>
      <c r="T170" s="42">
        <v>0</v>
      </c>
      <c r="U170" s="42">
        <v>2</v>
      </c>
      <c r="V170" s="42">
        <v>999</v>
      </c>
      <c r="W170" s="42">
        <v>0</v>
      </c>
      <c r="X170" s="42">
        <v>60</v>
      </c>
      <c r="Y170" s="42">
        <v>5000000</v>
      </c>
      <c r="Z170" s="42" t="s">
        <v>431</v>
      </c>
      <c r="AA170" s="42" t="s">
        <v>379</v>
      </c>
      <c r="AB170" s="42">
        <v>3</v>
      </c>
      <c r="AC170" s="42">
        <v>161506</v>
      </c>
      <c r="AD170" s="42" t="s">
        <v>375</v>
      </c>
      <c r="AG170" s="42">
        <v>3</v>
      </c>
      <c r="AH170" s="42">
        <v>16</v>
      </c>
      <c r="AK170" s="42">
        <v>208036</v>
      </c>
      <c r="AL170" s="42">
        <v>0</v>
      </c>
      <c r="AP170" s="42" t="s">
        <v>79</v>
      </c>
      <c r="AQ170" s="42">
        <v>1</v>
      </c>
      <c r="BM170" s="42">
        <v>1</v>
      </c>
      <c r="BN170" s="42">
        <v>30</v>
      </c>
      <c r="BO170" s="42">
        <v>1</v>
      </c>
      <c r="BQ170" s="42" t="s">
        <v>430</v>
      </c>
    </row>
    <row r="171" s="42" customFormat="1" spans="1:69">
      <c r="A171" s="47">
        <v>312027</v>
      </c>
      <c r="B171" s="48">
        <v>50</v>
      </c>
      <c r="C171" s="42" t="s">
        <v>432</v>
      </c>
      <c r="D171" s="104" t="s">
        <v>74</v>
      </c>
      <c r="E171" s="104">
        <v>5</v>
      </c>
      <c r="F171" s="104">
        <v>438</v>
      </c>
      <c r="G171" s="105" t="s">
        <v>87</v>
      </c>
      <c r="H171" s="105">
        <v>3</v>
      </c>
      <c r="I171" s="105">
        <v>1</v>
      </c>
      <c r="J171" s="104">
        <v>4015</v>
      </c>
      <c r="K171" s="42" t="s">
        <v>78</v>
      </c>
      <c r="L171" s="42">
        <v>1</v>
      </c>
      <c r="M171" s="42">
        <v>1</v>
      </c>
      <c r="N171" s="104">
        <v>0</v>
      </c>
      <c r="O171" s="42">
        <v>0</v>
      </c>
      <c r="P171" s="42" t="s">
        <v>79</v>
      </c>
      <c r="Q171" s="42" t="s">
        <v>79</v>
      </c>
      <c r="R171" s="42" t="s">
        <v>79</v>
      </c>
      <c r="S171" s="107">
        <v>0</v>
      </c>
      <c r="T171" s="42">
        <v>0</v>
      </c>
      <c r="U171" s="42">
        <v>2</v>
      </c>
      <c r="V171" s="42">
        <v>999</v>
      </c>
      <c r="W171" s="42">
        <v>0</v>
      </c>
      <c r="X171" s="42">
        <v>60</v>
      </c>
      <c r="Y171" s="42">
        <v>5000000</v>
      </c>
      <c r="Z171" s="42" t="s">
        <v>433</v>
      </c>
      <c r="AA171" s="42" t="s">
        <v>379</v>
      </c>
      <c r="AB171" s="42">
        <v>3</v>
      </c>
      <c r="AC171" s="42">
        <v>161506</v>
      </c>
      <c r="AD171" s="42" t="s">
        <v>375</v>
      </c>
      <c r="AG171" s="42">
        <v>3</v>
      </c>
      <c r="AH171" s="42">
        <v>16</v>
      </c>
      <c r="AK171" s="42">
        <v>208037</v>
      </c>
      <c r="AL171" s="42">
        <v>0</v>
      </c>
      <c r="AP171" s="42" t="s">
        <v>79</v>
      </c>
      <c r="AQ171" s="42">
        <v>1</v>
      </c>
      <c r="BM171" s="42">
        <v>1</v>
      </c>
      <c r="BN171" s="42">
        <v>30</v>
      </c>
      <c r="BO171" s="42">
        <v>1</v>
      </c>
      <c r="BQ171" s="42" t="s">
        <v>432</v>
      </c>
    </row>
    <row r="172" s="42" customFormat="1" spans="1:69">
      <c r="A172" s="47">
        <v>312028</v>
      </c>
      <c r="B172" s="48">
        <v>50</v>
      </c>
      <c r="C172" s="42" t="s">
        <v>434</v>
      </c>
      <c r="D172" s="104" t="s">
        <v>74</v>
      </c>
      <c r="E172" s="104">
        <v>5</v>
      </c>
      <c r="F172" s="104">
        <v>438</v>
      </c>
      <c r="G172" s="105" t="s">
        <v>87</v>
      </c>
      <c r="H172" s="105">
        <v>4</v>
      </c>
      <c r="I172" s="105">
        <v>1</v>
      </c>
      <c r="J172" s="104">
        <v>4015</v>
      </c>
      <c r="K172" s="42" t="s">
        <v>78</v>
      </c>
      <c r="L172" s="42">
        <v>1</v>
      </c>
      <c r="M172" s="42">
        <v>1</v>
      </c>
      <c r="N172" s="104">
        <v>0</v>
      </c>
      <c r="O172" s="42">
        <v>0</v>
      </c>
      <c r="P172" s="42" t="s">
        <v>79</v>
      </c>
      <c r="Q172" s="42" t="s">
        <v>79</v>
      </c>
      <c r="R172" s="42" t="s">
        <v>79</v>
      </c>
      <c r="S172" s="107">
        <v>0</v>
      </c>
      <c r="T172" s="42">
        <v>0</v>
      </c>
      <c r="U172" s="42">
        <v>2</v>
      </c>
      <c r="V172" s="42">
        <v>999</v>
      </c>
      <c r="W172" s="42">
        <v>0</v>
      </c>
      <c r="X172" s="42">
        <v>60</v>
      </c>
      <c r="Y172" s="42">
        <v>5000000</v>
      </c>
      <c r="Z172" s="42" t="s">
        <v>435</v>
      </c>
      <c r="AA172" s="42" t="s">
        <v>379</v>
      </c>
      <c r="AB172" s="42">
        <v>3</v>
      </c>
      <c r="AC172" s="42">
        <v>161506</v>
      </c>
      <c r="AD172" s="42" t="s">
        <v>375</v>
      </c>
      <c r="AG172" s="42">
        <v>3</v>
      </c>
      <c r="AH172" s="42">
        <v>16</v>
      </c>
      <c r="AK172" s="42">
        <v>208038</v>
      </c>
      <c r="AL172" s="42">
        <v>0</v>
      </c>
      <c r="AP172" s="42" t="s">
        <v>79</v>
      </c>
      <c r="AQ172" s="42">
        <v>1</v>
      </c>
      <c r="BM172" s="42">
        <v>1</v>
      </c>
      <c r="BN172" s="42">
        <v>30</v>
      </c>
      <c r="BO172" s="42">
        <v>1</v>
      </c>
      <c r="BQ172" s="42" t="s">
        <v>434</v>
      </c>
    </row>
    <row r="173" s="42" customFormat="1" spans="1:69">
      <c r="A173" s="47">
        <v>312029</v>
      </c>
      <c r="B173" s="48">
        <v>50</v>
      </c>
      <c r="C173" s="42" t="s">
        <v>436</v>
      </c>
      <c r="D173" s="104" t="s">
        <v>74</v>
      </c>
      <c r="E173" s="104">
        <v>5</v>
      </c>
      <c r="F173" s="104">
        <v>438</v>
      </c>
      <c r="G173" s="105" t="s">
        <v>87</v>
      </c>
      <c r="H173" s="105">
        <v>5</v>
      </c>
      <c r="I173" s="105">
        <v>1</v>
      </c>
      <c r="J173" s="104">
        <v>4015</v>
      </c>
      <c r="K173" s="42" t="s">
        <v>78</v>
      </c>
      <c r="L173" s="42">
        <v>1</v>
      </c>
      <c r="M173" s="42">
        <v>1</v>
      </c>
      <c r="N173" s="104">
        <v>0</v>
      </c>
      <c r="O173" s="42">
        <v>0</v>
      </c>
      <c r="P173" s="42" t="s">
        <v>79</v>
      </c>
      <c r="Q173" s="42" t="s">
        <v>79</v>
      </c>
      <c r="R173" s="42" t="s">
        <v>79</v>
      </c>
      <c r="S173" s="107">
        <v>0</v>
      </c>
      <c r="T173" s="42">
        <v>0</v>
      </c>
      <c r="U173" s="42">
        <v>2</v>
      </c>
      <c r="V173" s="42">
        <v>999</v>
      </c>
      <c r="W173" s="42">
        <v>0</v>
      </c>
      <c r="X173" s="42">
        <v>60</v>
      </c>
      <c r="Y173" s="42">
        <v>5000000</v>
      </c>
      <c r="Z173" s="42" t="s">
        <v>437</v>
      </c>
      <c r="AA173" s="42" t="s">
        <v>379</v>
      </c>
      <c r="AB173" s="42">
        <v>3</v>
      </c>
      <c r="AC173" s="42">
        <v>161506</v>
      </c>
      <c r="AD173" s="42" t="s">
        <v>375</v>
      </c>
      <c r="AG173" s="42">
        <v>3</v>
      </c>
      <c r="AH173" s="42">
        <v>16</v>
      </c>
      <c r="AK173" s="42">
        <v>208039</v>
      </c>
      <c r="AL173" s="42">
        <v>0</v>
      </c>
      <c r="AP173" s="42" t="s">
        <v>79</v>
      </c>
      <c r="AQ173" s="42">
        <v>1</v>
      </c>
      <c r="BM173" s="42">
        <v>1</v>
      </c>
      <c r="BN173" s="42">
        <v>30</v>
      </c>
      <c r="BO173" s="42">
        <v>1</v>
      </c>
      <c r="BQ173" s="42" t="s">
        <v>436</v>
      </c>
    </row>
    <row r="174" s="41" customFormat="1" spans="1:69">
      <c r="A174" s="45">
        <v>312030</v>
      </c>
      <c r="B174" s="46">
        <v>50</v>
      </c>
      <c r="C174" s="41" t="s">
        <v>438</v>
      </c>
      <c r="D174" s="102" t="s">
        <v>74</v>
      </c>
      <c r="E174" s="102">
        <v>5</v>
      </c>
      <c r="F174" s="102">
        <v>439</v>
      </c>
      <c r="G174" s="103" t="s">
        <v>87</v>
      </c>
      <c r="H174" s="103">
        <v>1</v>
      </c>
      <c r="I174" s="103">
        <v>1</v>
      </c>
      <c r="J174" s="102">
        <v>4015</v>
      </c>
      <c r="K174" s="41" t="s">
        <v>78</v>
      </c>
      <c r="L174" s="41">
        <v>1</v>
      </c>
      <c r="M174" s="41">
        <v>1</v>
      </c>
      <c r="N174" s="102">
        <v>0</v>
      </c>
      <c r="O174" s="41">
        <v>0</v>
      </c>
      <c r="P174" s="41" t="s">
        <v>79</v>
      </c>
      <c r="Q174" s="41" t="s">
        <v>79</v>
      </c>
      <c r="R174" s="41" t="s">
        <v>79</v>
      </c>
      <c r="S174" s="46">
        <v>0</v>
      </c>
      <c r="T174" s="41">
        <v>0</v>
      </c>
      <c r="U174" s="41">
        <v>2</v>
      </c>
      <c r="V174" s="106">
        <v>999</v>
      </c>
      <c r="W174" s="41">
        <v>0</v>
      </c>
      <c r="X174" s="41">
        <v>60</v>
      </c>
      <c r="Y174" s="41">
        <v>5000000</v>
      </c>
      <c r="Z174" s="41" t="s">
        <v>439</v>
      </c>
      <c r="AA174" s="41" t="s">
        <v>379</v>
      </c>
      <c r="AB174" s="41">
        <v>3</v>
      </c>
      <c r="AC174" s="41">
        <v>161506</v>
      </c>
      <c r="AD174" s="41" t="s">
        <v>375</v>
      </c>
      <c r="AG174" s="41">
        <v>3</v>
      </c>
      <c r="AH174" s="41">
        <v>16</v>
      </c>
      <c r="AK174" s="41">
        <v>208040</v>
      </c>
      <c r="AL174" s="41">
        <v>0</v>
      </c>
      <c r="AP174" s="41" t="s">
        <v>79</v>
      </c>
      <c r="AQ174" s="41">
        <v>1</v>
      </c>
      <c r="BM174" s="41">
        <v>1</v>
      </c>
      <c r="BN174" s="41">
        <v>30</v>
      </c>
      <c r="BO174" s="41">
        <v>1</v>
      </c>
      <c r="BQ174" s="41" t="s">
        <v>438</v>
      </c>
    </row>
    <row r="175" s="41" customFormat="1" spans="1:69">
      <c r="A175" s="45">
        <v>312031</v>
      </c>
      <c r="B175" s="46">
        <v>50</v>
      </c>
      <c r="C175" s="41" t="s">
        <v>440</v>
      </c>
      <c r="D175" s="102" t="s">
        <v>74</v>
      </c>
      <c r="E175" s="102">
        <v>5</v>
      </c>
      <c r="F175" s="102">
        <v>439</v>
      </c>
      <c r="G175" s="103" t="s">
        <v>87</v>
      </c>
      <c r="H175" s="103">
        <v>2</v>
      </c>
      <c r="I175" s="103">
        <v>1</v>
      </c>
      <c r="J175" s="102">
        <v>4015</v>
      </c>
      <c r="K175" s="41" t="s">
        <v>78</v>
      </c>
      <c r="L175" s="41">
        <v>1</v>
      </c>
      <c r="M175" s="41">
        <v>1</v>
      </c>
      <c r="N175" s="102">
        <v>0</v>
      </c>
      <c r="O175" s="41">
        <v>0</v>
      </c>
      <c r="P175" s="41" t="s">
        <v>79</v>
      </c>
      <c r="Q175" s="41" t="s">
        <v>79</v>
      </c>
      <c r="R175" s="41" t="s">
        <v>79</v>
      </c>
      <c r="S175" s="46">
        <v>0</v>
      </c>
      <c r="T175" s="41">
        <v>0</v>
      </c>
      <c r="U175" s="41">
        <v>2</v>
      </c>
      <c r="V175" s="106">
        <v>999</v>
      </c>
      <c r="W175" s="41">
        <v>0</v>
      </c>
      <c r="X175" s="41">
        <v>60</v>
      </c>
      <c r="Y175" s="41">
        <v>5000000</v>
      </c>
      <c r="Z175" s="41" t="s">
        <v>441</v>
      </c>
      <c r="AA175" s="41" t="s">
        <v>379</v>
      </c>
      <c r="AB175" s="41">
        <v>3</v>
      </c>
      <c r="AC175" s="41">
        <v>161506</v>
      </c>
      <c r="AD175" s="41" t="s">
        <v>375</v>
      </c>
      <c r="AG175" s="41">
        <v>3</v>
      </c>
      <c r="AH175" s="41">
        <v>16</v>
      </c>
      <c r="AK175" s="41">
        <v>208041</v>
      </c>
      <c r="AL175" s="41">
        <v>0</v>
      </c>
      <c r="AP175" s="41" t="s">
        <v>79</v>
      </c>
      <c r="AQ175" s="41">
        <v>1</v>
      </c>
      <c r="BM175" s="41">
        <v>1</v>
      </c>
      <c r="BN175" s="41">
        <v>30</v>
      </c>
      <c r="BO175" s="41">
        <v>1</v>
      </c>
      <c r="BQ175" s="41" t="s">
        <v>440</v>
      </c>
    </row>
    <row r="176" s="41" customFormat="1" spans="1:69">
      <c r="A176" s="45">
        <v>312032</v>
      </c>
      <c r="B176" s="46">
        <v>50</v>
      </c>
      <c r="C176" s="41" t="s">
        <v>442</v>
      </c>
      <c r="D176" s="102" t="s">
        <v>74</v>
      </c>
      <c r="E176" s="102">
        <v>5</v>
      </c>
      <c r="F176" s="102">
        <v>439</v>
      </c>
      <c r="G176" s="103" t="s">
        <v>87</v>
      </c>
      <c r="H176" s="103">
        <v>3</v>
      </c>
      <c r="I176" s="103">
        <v>1</v>
      </c>
      <c r="J176" s="102">
        <v>4015</v>
      </c>
      <c r="K176" s="41" t="s">
        <v>78</v>
      </c>
      <c r="L176" s="41">
        <v>1</v>
      </c>
      <c r="M176" s="41">
        <v>1</v>
      </c>
      <c r="N176" s="102">
        <v>0</v>
      </c>
      <c r="O176" s="41">
        <v>0</v>
      </c>
      <c r="P176" s="41" t="s">
        <v>79</v>
      </c>
      <c r="Q176" s="41" t="s">
        <v>79</v>
      </c>
      <c r="R176" s="41" t="s">
        <v>79</v>
      </c>
      <c r="S176" s="46">
        <v>0</v>
      </c>
      <c r="T176" s="41">
        <v>0</v>
      </c>
      <c r="U176" s="41">
        <v>2</v>
      </c>
      <c r="V176" s="106">
        <v>999</v>
      </c>
      <c r="W176" s="41">
        <v>0</v>
      </c>
      <c r="X176" s="41">
        <v>60</v>
      </c>
      <c r="Y176" s="41">
        <v>5000000</v>
      </c>
      <c r="Z176" s="41" t="s">
        <v>443</v>
      </c>
      <c r="AA176" s="41" t="s">
        <v>379</v>
      </c>
      <c r="AB176" s="41">
        <v>3</v>
      </c>
      <c r="AC176" s="41">
        <v>161506</v>
      </c>
      <c r="AD176" s="41" t="s">
        <v>375</v>
      </c>
      <c r="AG176" s="41">
        <v>3</v>
      </c>
      <c r="AH176" s="41">
        <v>16</v>
      </c>
      <c r="AK176" s="41">
        <v>208042</v>
      </c>
      <c r="AL176" s="41">
        <v>0</v>
      </c>
      <c r="AP176" s="41" t="s">
        <v>79</v>
      </c>
      <c r="AQ176" s="41">
        <v>1</v>
      </c>
      <c r="BM176" s="41">
        <v>1</v>
      </c>
      <c r="BN176" s="41">
        <v>30</v>
      </c>
      <c r="BO176" s="41">
        <v>1</v>
      </c>
      <c r="BQ176" s="41" t="s">
        <v>442</v>
      </c>
    </row>
    <row r="177" s="41" customFormat="1" spans="1:69">
      <c r="A177" s="45">
        <v>312033</v>
      </c>
      <c r="B177" s="46">
        <v>50</v>
      </c>
      <c r="C177" s="41" t="s">
        <v>444</v>
      </c>
      <c r="D177" s="102" t="s">
        <v>74</v>
      </c>
      <c r="E177" s="102">
        <v>5</v>
      </c>
      <c r="F177" s="102">
        <v>439</v>
      </c>
      <c r="G177" s="103" t="s">
        <v>87</v>
      </c>
      <c r="H177" s="103">
        <v>4</v>
      </c>
      <c r="I177" s="103">
        <v>1</v>
      </c>
      <c r="J177" s="102">
        <v>4015</v>
      </c>
      <c r="K177" s="41" t="s">
        <v>78</v>
      </c>
      <c r="L177" s="41">
        <v>1</v>
      </c>
      <c r="M177" s="41">
        <v>1</v>
      </c>
      <c r="N177" s="102">
        <v>0</v>
      </c>
      <c r="O177" s="41">
        <v>0</v>
      </c>
      <c r="P177" s="41" t="s">
        <v>79</v>
      </c>
      <c r="Q177" s="41" t="s">
        <v>79</v>
      </c>
      <c r="R177" s="41" t="s">
        <v>79</v>
      </c>
      <c r="S177" s="46">
        <v>0</v>
      </c>
      <c r="T177" s="41">
        <v>0</v>
      </c>
      <c r="U177" s="41">
        <v>2</v>
      </c>
      <c r="V177" s="106">
        <v>999</v>
      </c>
      <c r="W177" s="41">
        <v>0</v>
      </c>
      <c r="X177" s="41">
        <v>60</v>
      </c>
      <c r="Y177" s="41">
        <v>5000000</v>
      </c>
      <c r="Z177" s="41" t="s">
        <v>445</v>
      </c>
      <c r="AA177" s="41" t="s">
        <v>379</v>
      </c>
      <c r="AB177" s="41">
        <v>3</v>
      </c>
      <c r="AC177" s="41">
        <v>161506</v>
      </c>
      <c r="AD177" s="41" t="s">
        <v>375</v>
      </c>
      <c r="AG177" s="41">
        <v>3</v>
      </c>
      <c r="AH177" s="41">
        <v>16</v>
      </c>
      <c r="AK177" s="41">
        <v>208043</v>
      </c>
      <c r="AL177" s="41">
        <v>0</v>
      </c>
      <c r="AP177" s="41" t="s">
        <v>79</v>
      </c>
      <c r="AQ177" s="41">
        <v>1</v>
      </c>
      <c r="BM177" s="41">
        <v>1</v>
      </c>
      <c r="BN177" s="41">
        <v>30</v>
      </c>
      <c r="BO177" s="41">
        <v>1</v>
      </c>
      <c r="BQ177" s="41" t="s">
        <v>444</v>
      </c>
    </row>
    <row r="178" s="41" customFormat="1" spans="1:69">
      <c r="A178" s="45">
        <v>312034</v>
      </c>
      <c r="B178" s="46">
        <v>50</v>
      </c>
      <c r="C178" s="41" t="s">
        <v>446</v>
      </c>
      <c r="D178" s="102" t="s">
        <v>74</v>
      </c>
      <c r="E178" s="102">
        <v>5</v>
      </c>
      <c r="F178" s="102">
        <v>439</v>
      </c>
      <c r="G178" s="103" t="s">
        <v>87</v>
      </c>
      <c r="H178" s="103">
        <v>5</v>
      </c>
      <c r="I178" s="103">
        <v>1</v>
      </c>
      <c r="J178" s="102">
        <v>4015</v>
      </c>
      <c r="K178" s="41" t="s">
        <v>78</v>
      </c>
      <c r="L178" s="41">
        <v>1</v>
      </c>
      <c r="M178" s="41">
        <v>1</v>
      </c>
      <c r="N178" s="102">
        <v>0</v>
      </c>
      <c r="O178" s="41">
        <v>0</v>
      </c>
      <c r="P178" s="41" t="s">
        <v>79</v>
      </c>
      <c r="Q178" s="41" t="s">
        <v>79</v>
      </c>
      <c r="R178" s="41" t="s">
        <v>79</v>
      </c>
      <c r="S178" s="46">
        <v>0</v>
      </c>
      <c r="T178" s="41">
        <v>0</v>
      </c>
      <c r="U178" s="41">
        <v>2</v>
      </c>
      <c r="V178" s="106">
        <v>999</v>
      </c>
      <c r="W178" s="41">
        <v>0</v>
      </c>
      <c r="X178" s="41">
        <v>60</v>
      </c>
      <c r="Y178" s="41">
        <v>5000000</v>
      </c>
      <c r="Z178" s="41" t="s">
        <v>447</v>
      </c>
      <c r="AA178" s="41" t="s">
        <v>379</v>
      </c>
      <c r="AB178" s="41">
        <v>3</v>
      </c>
      <c r="AC178" s="41">
        <v>161506</v>
      </c>
      <c r="AD178" s="41" t="s">
        <v>375</v>
      </c>
      <c r="AG178" s="41">
        <v>3</v>
      </c>
      <c r="AH178" s="41">
        <v>16</v>
      </c>
      <c r="AK178" s="41">
        <v>208044</v>
      </c>
      <c r="AL178" s="41">
        <v>0</v>
      </c>
      <c r="AP178" s="41" t="s">
        <v>79</v>
      </c>
      <c r="AQ178" s="41">
        <v>1</v>
      </c>
      <c r="BM178" s="41">
        <v>1</v>
      </c>
      <c r="BN178" s="41">
        <v>30</v>
      </c>
      <c r="BO178" s="41">
        <v>1</v>
      </c>
      <c r="BQ178" s="41" t="s">
        <v>446</v>
      </c>
    </row>
    <row r="179" s="42" customFormat="1" spans="1:69">
      <c r="A179" s="47">
        <v>312035</v>
      </c>
      <c r="B179" s="48">
        <v>50</v>
      </c>
      <c r="C179" s="42" t="s">
        <v>448</v>
      </c>
      <c r="D179" s="104" t="s">
        <v>74</v>
      </c>
      <c r="E179" s="104">
        <v>5</v>
      </c>
      <c r="F179" s="104">
        <v>440</v>
      </c>
      <c r="G179" s="105" t="s">
        <v>87</v>
      </c>
      <c r="H179" s="105">
        <v>1</v>
      </c>
      <c r="I179" s="105">
        <v>1</v>
      </c>
      <c r="J179" s="104">
        <v>4015</v>
      </c>
      <c r="K179" s="42" t="s">
        <v>78</v>
      </c>
      <c r="L179" s="42">
        <v>1</v>
      </c>
      <c r="M179" s="42">
        <v>1</v>
      </c>
      <c r="N179" s="104">
        <v>0</v>
      </c>
      <c r="O179" s="42">
        <v>0</v>
      </c>
      <c r="P179" s="42" t="s">
        <v>79</v>
      </c>
      <c r="Q179" s="42" t="s">
        <v>79</v>
      </c>
      <c r="R179" s="42" t="s">
        <v>79</v>
      </c>
      <c r="S179" s="107">
        <v>0</v>
      </c>
      <c r="T179" s="42">
        <v>0</v>
      </c>
      <c r="U179" s="42">
        <v>2</v>
      </c>
      <c r="V179" s="42">
        <v>999</v>
      </c>
      <c r="W179" s="42">
        <v>0</v>
      </c>
      <c r="X179" s="42">
        <v>60</v>
      </c>
      <c r="Y179" s="42">
        <v>5000000</v>
      </c>
      <c r="Z179" s="42" t="s">
        <v>449</v>
      </c>
      <c r="AA179" s="42" t="s">
        <v>379</v>
      </c>
      <c r="AB179" s="42">
        <v>3</v>
      </c>
      <c r="AC179" s="42">
        <v>161506</v>
      </c>
      <c r="AD179" s="42" t="s">
        <v>375</v>
      </c>
      <c r="AG179" s="42">
        <v>3</v>
      </c>
      <c r="AH179" s="42">
        <v>16</v>
      </c>
      <c r="AK179" s="42">
        <v>208045</v>
      </c>
      <c r="AL179" s="42">
        <v>0</v>
      </c>
      <c r="AP179" s="42" t="s">
        <v>79</v>
      </c>
      <c r="AQ179" s="42">
        <v>1</v>
      </c>
      <c r="BM179" s="42">
        <v>1</v>
      </c>
      <c r="BN179" s="42">
        <v>30</v>
      </c>
      <c r="BO179" s="42">
        <v>1</v>
      </c>
      <c r="BQ179" s="42" t="s">
        <v>448</v>
      </c>
    </row>
    <row r="180" s="42" customFormat="1" spans="1:69">
      <c r="A180" s="47">
        <v>312036</v>
      </c>
      <c r="B180" s="48">
        <v>50</v>
      </c>
      <c r="C180" s="42" t="s">
        <v>450</v>
      </c>
      <c r="D180" s="104" t="s">
        <v>74</v>
      </c>
      <c r="E180" s="104">
        <v>5</v>
      </c>
      <c r="F180" s="104">
        <v>440</v>
      </c>
      <c r="G180" s="105" t="s">
        <v>87</v>
      </c>
      <c r="H180" s="105">
        <v>2</v>
      </c>
      <c r="I180" s="105">
        <v>1</v>
      </c>
      <c r="J180" s="104">
        <v>4015</v>
      </c>
      <c r="K180" s="42" t="s">
        <v>78</v>
      </c>
      <c r="L180" s="42">
        <v>1</v>
      </c>
      <c r="M180" s="42">
        <v>1</v>
      </c>
      <c r="N180" s="104">
        <v>0</v>
      </c>
      <c r="O180" s="42">
        <v>0</v>
      </c>
      <c r="P180" s="42" t="s">
        <v>79</v>
      </c>
      <c r="Q180" s="42" t="s">
        <v>79</v>
      </c>
      <c r="R180" s="42" t="s">
        <v>79</v>
      </c>
      <c r="S180" s="107">
        <v>0</v>
      </c>
      <c r="T180" s="42">
        <v>0</v>
      </c>
      <c r="U180" s="42">
        <v>2</v>
      </c>
      <c r="V180" s="42">
        <v>999</v>
      </c>
      <c r="W180" s="42">
        <v>0</v>
      </c>
      <c r="X180" s="42">
        <v>60</v>
      </c>
      <c r="Y180" s="42">
        <v>5000000</v>
      </c>
      <c r="Z180" s="42" t="s">
        <v>451</v>
      </c>
      <c r="AA180" s="42" t="s">
        <v>379</v>
      </c>
      <c r="AB180" s="42">
        <v>3</v>
      </c>
      <c r="AC180" s="42">
        <v>161506</v>
      </c>
      <c r="AD180" s="42" t="s">
        <v>375</v>
      </c>
      <c r="AG180" s="42">
        <v>3</v>
      </c>
      <c r="AH180" s="42">
        <v>16</v>
      </c>
      <c r="AK180" s="42">
        <v>208046</v>
      </c>
      <c r="AL180" s="42">
        <v>0</v>
      </c>
      <c r="AP180" s="42" t="s">
        <v>79</v>
      </c>
      <c r="AQ180" s="42">
        <v>1</v>
      </c>
      <c r="BM180" s="42">
        <v>1</v>
      </c>
      <c r="BN180" s="42">
        <v>30</v>
      </c>
      <c r="BO180" s="42">
        <v>1</v>
      </c>
      <c r="BQ180" s="42" t="s">
        <v>450</v>
      </c>
    </row>
    <row r="181" s="42" customFormat="1" spans="1:69">
      <c r="A181" s="47">
        <v>312037</v>
      </c>
      <c r="B181" s="48">
        <v>50</v>
      </c>
      <c r="C181" s="42" t="s">
        <v>452</v>
      </c>
      <c r="D181" s="104" t="s">
        <v>74</v>
      </c>
      <c r="E181" s="104">
        <v>5</v>
      </c>
      <c r="F181" s="104">
        <v>440</v>
      </c>
      <c r="G181" s="105" t="s">
        <v>87</v>
      </c>
      <c r="H181" s="105">
        <v>3</v>
      </c>
      <c r="I181" s="105">
        <v>1</v>
      </c>
      <c r="J181" s="104">
        <v>4015</v>
      </c>
      <c r="K181" s="42" t="s">
        <v>78</v>
      </c>
      <c r="L181" s="42">
        <v>1</v>
      </c>
      <c r="M181" s="42">
        <v>1</v>
      </c>
      <c r="N181" s="104">
        <v>0</v>
      </c>
      <c r="O181" s="42">
        <v>0</v>
      </c>
      <c r="P181" s="42" t="s">
        <v>79</v>
      </c>
      <c r="Q181" s="42" t="s">
        <v>79</v>
      </c>
      <c r="R181" s="42" t="s">
        <v>79</v>
      </c>
      <c r="S181" s="107">
        <v>0</v>
      </c>
      <c r="T181" s="42">
        <v>0</v>
      </c>
      <c r="U181" s="42">
        <v>2</v>
      </c>
      <c r="V181" s="42">
        <v>999</v>
      </c>
      <c r="W181" s="42">
        <v>0</v>
      </c>
      <c r="X181" s="42">
        <v>60</v>
      </c>
      <c r="Y181" s="42">
        <v>5000000</v>
      </c>
      <c r="Z181" s="42" t="s">
        <v>453</v>
      </c>
      <c r="AA181" s="42" t="s">
        <v>379</v>
      </c>
      <c r="AB181" s="42">
        <v>3</v>
      </c>
      <c r="AC181" s="42">
        <v>161506</v>
      </c>
      <c r="AD181" s="42" t="s">
        <v>375</v>
      </c>
      <c r="AG181" s="42">
        <v>3</v>
      </c>
      <c r="AH181" s="42">
        <v>16</v>
      </c>
      <c r="AK181" s="42">
        <v>208047</v>
      </c>
      <c r="AL181" s="42">
        <v>0</v>
      </c>
      <c r="AP181" s="42" t="s">
        <v>79</v>
      </c>
      <c r="AQ181" s="42">
        <v>1</v>
      </c>
      <c r="BM181" s="42">
        <v>1</v>
      </c>
      <c r="BN181" s="42">
        <v>30</v>
      </c>
      <c r="BO181" s="42">
        <v>1</v>
      </c>
      <c r="BQ181" s="42" t="s">
        <v>452</v>
      </c>
    </row>
    <row r="182" s="42" customFormat="1" spans="1:69">
      <c r="A182" s="47">
        <v>312038</v>
      </c>
      <c r="B182" s="48">
        <v>50</v>
      </c>
      <c r="C182" s="42" t="s">
        <v>454</v>
      </c>
      <c r="D182" s="104" t="s">
        <v>74</v>
      </c>
      <c r="E182" s="104">
        <v>5</v>
      </c>
      <c r="F182" s="104">
        <v>440</v>
      </c>
      <c r="G182" s="105" t="s">
        <v>87</v>
      </c>
      <c r="H182" s="105">
        <v>4</v>
      </c>
      <c r="I182" s="105">
        <v>1</v>
      </c>
      <c r="J182" s="104">
        <v>4015</v>
      </c>
      <c r="K182" s="42" t="s">
        <v>78</v>
      </c>
      <c r="L182" s="42">
        <v>1</v>
      </c>
      <c r="M182" s="42">
        <v>1</v>
      </c>
      <c r="N182" s="104">
        <v>0</v>
      </c>
      <c r="O182" s="42">
        <v>0</v>
      </c>
      <c r="P182" s="42" t="s">
        <v>79</v>
      </c>
      <c r="Q182" s="42" t="s">
        <v>79</v>
      </c>
      <c r="R182" s="42" t="s">
        <v>79</v>
      </c>
      <c r="S182" s="107">
        <v>0</v>
      </c>
      <c r="T182" s="42">
        <v>0</v>
      </c>
      <c r="U182" s="42">
        <v>2</v>
      </c>
      <c r="V182" s="42">
        <v>999</v>
      </c>
      <c r="W182" s="42">
        <v>0</v>
      </c>
      <c r="X182" s="42">
        <v>60</v>
      </c>
      <c r="Y182" s="42">
        <v>5000000</v>
      </c>
      <c r="Z182" s="42" t="s">
        <v>455</v>
      </c>
      <c r="AA182" s="42" t="s">
        <v>379</v>
      </c>
      <c r="AB182" s="42">
        <v>3</v>
      </c>
      <c r="AC182" s="42">
        <v>161506</v>
      </c>
      <c r="AD182" s="42" t="s">
        <v>375</v>
      </c>
      <c r="AG182" s="42">
        <v>3</v>
      </c>
      <c r="AH182" s="42">
        <v>16</v>
      </c>
      <c r="AK182" s="42">
        <v>208048</v>
      </c>
      <c r="AL182" s="42">
        <v>0</v>
      </c>
      <c r="AP182" s="42" t="s">
        <v>79</v>
      </c>
      <c r="AQ182" s="42">
        <v>1</v>
      </c>
      <c r="BM182" s="42">
        <v>1</v>
      </c>
      <c r="BN182" s="42">
        <v>30</v>
      </c>
      <c r="BO182" s="42">
        <v>1</v>
      </c>
      <c r="BQ182" s="42" t="s">
        <v>454</v>
      </c>
    </row>
    <row r="183" s="42" customFormat="1" spans="1:69">
      <c r="A183" s="47">
        <v>312039</v>
      </c>
      <c r="B183" s="48">
        <v>50</v>
      </c>
      <c r="C183" s="42" t="s">
        <v>456</v>
      </c>
      <c r="D183" s="104" t="s">
        <v>74</v>
      </c>
      <c r="E183" s="104">
        <v>5</v>
      </c>
      <c r="F183" s="104">
        <v>440</v>
      </c>
      <c r="G183" s="105" t="s">
        <v>87</v>
      </c>
      <c r="H183" s="105">
        <v>5</v>
      </c>
      <c r="I183" s="105">
        <v>1</v>
      </c>
      <c r="J183" s="104">
        <v>4015</v>
      </c>
      <c r="K183" s="42" t="s">
        <v>78</v>
      </c>
      <c r="L183" s="42">
        <v>1</v>
      </c>
      <c r="M183" s="42">
        <v>1</v>
      </c>
      <c r="N183" s="104">
        <v>0</v>
      </c>
      <c r="O183" s="42">
        <v>0</v>
      </c>
      <c r="P183" s="42" t="s">
        <v>79</v>
      </c>
      <c r="Q183" s="42" t="s">
        <v>79</v>
      </c>
      <c r="R183" s="42" t="s">
        <v>79</v>
      </c>
      <c r="S183" s="107">
        <v>0</v>
      </c>
      <c r="T183" s="42">
        <v>0</v>
      </c>
      <c r="U183" s="42">
        <v>2</v>
      </c>
      <c r="V183" s="42">
        <v>999</v>
      </c>
      <c r="W183" s="42">
        <v>0</v>
      </c>
      <c r="X183" s="42">
        <v>60</v>
      </c>
      <c r="Y183" s="42">
        <v>5000000</v>
      </c>
      <c r="Z183" s="42" t="s">
        <v>457</v>
      </c>
      <c r="AA183" s="42" t="s">
        <v>379</v>
      </c>
      <c r="AB183" s="42">
        <v>3</v>
      </c>
      <c r="AC183" s="42">
        <v>161506</v>
      </c>
      <c r="AD183" s="42" t="s">
        <v>375</v>
      </c>
      <c r="AG183" s="42">
        <v>3</v>
      </c>
      <c r="AH183" s="42">
        <v>16</v>
      </c>
      <c r="AK183" s="42">
        <v>208049</v>
      </c>
      <c r="AL183" s="42">
        <v>0</v>
      </c>
      <c r="AP183" s="42" t="s">
        <v>79</v>
      </c>
      <c r="AQ183" s="42">
        <v>1</v>
      </c>
      <c r="BM183" s="42">
        <v>1</v>
      </c>
      <c r="BN183" s="42">
        <v>30</v>
      </c>
      <c r="BO183" s="42">
        <v>1</v>
      </c>
      <c r="BQ183" s="42" t="s">
        <v>456</v>
      </c>
    </row>
    <row r="184" s="41" customFormat="1" spans="1:69">
      <c r="A184" s="45">
        <v>312040</v>
      </c>
      <c r="B184" s="46">
        <v>50</v>
      </c>
      <c r="C184" s="41" t="s">
        <v>458</v>
      </c>
      <c r="D184" s="102" t="s">
        <v>74</v>
      </c>
      <c r="E184" s="102">
        <v>5</v>
      </c>
      <c r="F184" s="102">
        <v>441</v>
      </c>
      <c r="G184" s="103" t="s">
        <v>87</v>
      </c>
      <c r="H184" s="103">
        <v>1</v>
      </c>
      <c r="I184" s="103">
        <v>1</v>
      </c>
      <c r="J184" s="102">
        <v>4015</v>
      </c>
      <c r="K184" s="41" t="s">
        <v>78</v>
      </c>
      <c r="L184" s="41">
        <v>1</v>
      </c>
      <c r="M184" s="41">
        <v>1</v>
      </c>
      <c r="N184" s="102">
        <v>0</v>
      </c>
      <c r="O184" s="41">
        <v>0</v>
      </c>
      <c r="P184" s="41" t="s">
        <v>79</v>
      </c>
      <c r="Q184" s="41" t="s">
        <v>79</v>
      </c>
      <c r="R184" s="41" t="s">
        <v>79</v>
      </c>
      <c r="S184" s="46">
        <v>0</v>
      </c>
      <c r="T184" s="41">
        <v>0</v>
      </c>
      <c r="U184" s="41">
        <v>2</v>
      </c>
      <c r="V184" s="106">
        <v>999</v>
      </c>
      <c r="W184" s="41">
        <v>0</v>
      </c>
      <c r="X184" s="41">
        <v>60</v>
      </c>
      <c r="Y184" s="41">
        <v>5000000</v>
      </c>
      <c r="Z184" s="41" t="s">
        <v>459</v>
      </c>
      <c r="AA184" s="41" t="s">
        <v>379</v>
      </c>
      <c r="AB184" s="41">
        <v>3</v>
      </c>
      <c r="AC184" s="41">
        <v>161506</v>
      </c>
      <c r="AD184" s="41" t="s">
        <v>375</v>
      </c>
      <c r="AG184" s="41">
        <v>3</v>
      </c>
      <c r="AH184" s="41">
        <v>16</v>
      </c>
      <c r="AK184" s="41">
        <v>208050</v>
      </c>
      <c r="AL184" s="41">
        <v>0</v>
      </c>
      <c r="AP184" s="41" t="s">
        <v>79</v>
      </c>
      <c r="AQ184" s="41">
        <v>1</v>
      </c>
      <c r="BM184" s="41">
        <v>1</v>
      </c>
      <c r="BN184" s="41">
        <v>30</v>
      </c>
      <c r="BO184" s="41">
        <v>1</v>
      </c>
      <c r="BQ184" s="41" t="s">
        <v>458</v>
      </c>
    </row>
    <row r="185" s="41" customFormat="1" spans="1:69">
      <c r="A185" s="45">
        <v>312041</v>
      </c>
      <c r="B185" s="46">
        <v>50</v>
      </c>
      <c r="C185" s="41" t="s">
        <v>460</v>
      </c>
      <c r="D185" s="102" t="s">
        <v>74</v>
      </c>
      <c r="E185" s="102">
        <v>5</v>
      </c>
      <c r="F185" s="102">
        <v>441</v>
      </c>
      <c r="G185" s="103" t="s">
        <v>87</v>
      </c>
      <c r="H185" s="103">
        <v>2</v>
      </c>
      <c r="I185" s="103">
        <v>1</v>
      </c>
      <c r="J185" s="102">
        <v>4015</v>
      </c>
      <c r="K185" s="41" t="s">
        <v>78</v>
      </c>
      <c r="L185" s="41">
        <v>1</v>
      </c>
      <c r="M185" s="41">
        <v>1</v>
      </c>
      <c r="N185" s="102">
        <v>0</v>
      </c>
      <c r="O185" s="41">
        <v>0</v>
      </c>
      <c r="P185" s="41" t="s">
        <v>79</v>
      </c>
      <c r="Q185" s="41" t="s">
        <v>79</v>
      </c>
      <c r="R185" s="41" t="s">
        <v>79</v>
      </c>
      <c r="S185" s="46">
        <v>0</v>
      </c>
      <c r="T185" s="41">
        <v>0</v>
      </c>
      <c r="U185" s="41">
        <v>2</v>
      </c>
      <c r="V185" s="106">
        <v>999</v>
      </c>
      <c r="W185" s="41">
        <v>0</v>
      </c>
      <c r="X185" s="41">
        <v>60</v>
      </c>
      <c r="Y185" s="41">
        <v>5000000</v>
      </c>
      <c r="Z185" s="41" t="s">
        <v>461</v>
      </c>
      <c r="AA185" s="41" t="s">
        <v>379</v>
      </c>
      <c r="AB185" s="41">
        <v>3</v>
      </c>
      <c r="AC185" s="41">
        <v>161506</v>
      </c>
      <c r="AD185" s="41" t="s">
        <v>375</v>
      </c>
      <c r="AG185" s="41">
        <v>3</v>
      </c>
      <c r="AH185" s="41">
        <v>16</v>
      </c>
      <c r="AK185" s="41">
        <v>208051</v>
      </c>
      <c r="AL185" s="41">
        <v>0</v>
      </c>
      <c r="AP185" s="41" t="s">
        <v>79</v>
      </c>
      <c r="AQ185" s="41">
        <v>1</v>
      </c>
      <c r="BM185" s="41">
        <v>1</v>
      </c>
      <c r="BN185" s="41">
        <v>30</v>
      </c>
      <c r="BO185" s="41">
        <v>1</v>
      </c>
      <c r="BQ185" s="41" t="s">
        <v>460</v>
      </c>
    </row>
    <row r="186" s="41" customFormat="1" spans="1:69">
      <c r="A186" s="45">
        <v>312042</v>
      </c>
      <c r="B186" s="46">
        <v>50</v>
      </c>
      <c r="C186" s="41" t="s">
        <v>462</v>
      </c>
      <c r="D186" s="102" t="s">
        <v>74</v>
      </c>
      <c r="E186" s="102">
        <v>5</v>
      </c>
      <c r="F186" s="102">
        <v>441</v>
      </c>
      <c r="G186" s="103" t="s">
        <v>87</v>
      </c>
      <c r="H186" s="103">
        <v>3</v>
      </c>
      <c r="I186" s="103">
        <v>1</v>
      </c>
      <c r="J186" s="102">
        <v>4015</v>
      </c>
      <c r="K186" s="41" t="s">
        <v>78</v>
      </c>
      <c r="L186" s="41">
        <v>1</v>
      </c>
      <c r="M186" s="41">
        <v>1</v>
      </c>
      <c r="N186" s="102">
        <v>0</v>
      </c>
      <c r="O186" s="41">
        <v>0</v>
      </c>
      <c r="P186" s="41" t="s">
        <v>79</v>
      </c>
      <c r="Q186" s="41" t="s">
        <v>79</v>
      </c>
      <c r="R186" s="41" t="s">
        <v>79</v>
      </c>
      <c r="S186" s="46">
        <v>0</v>
      </c>
      <c r="T186" s="41">
        <v>0</v>
      </c>
      <c r="U186" s="41">
        <v>2</v>
      </c>
      <c r="V186" s="106">
        <v>999</v>
      </c>
      <c r="W186" s="41">
        <v>0</v>
      </c>
      <c r="X186" s="41">
        <v>60</v>
      </c>
      <c r="Y186" s="41">
        <v>5000000</v>
      </c>
      <c r="Z186" s="41" t="s">
        <v>463</v>
      </c>
      <c r="AA186" s="41" t="s">
        <v>379</v>
      </c>
      <c r="AB186" s="41">
        <v>3</v>
      </c>
      <c r="AC186" s="41">
        <v>161506</v>
      </c>
      <c r="AD186" s="41" t="s">
        <v>375</v>
      </c>
      <c r="AG186" s="41">
        <v>3</v>
      </c>
      <c r="AH186" s="41">
        <v>16</v>
      </c>
      <c r="AK186" s="41">
        <v>208052</v>
      </c>
      <c r="AL186" s="41">
        <v>0</v>
      </c>
      <c r="AP186" s="41" t="s">
        <v>79</v>
      </c>
      <c r="AQ186" s="41">
        <v>1</v>
      </c>
      <c r="BM186" s="41">
        <v>1</v>
      </c>
      <c r="BN186" s="41">
        <v>30</v>
      </c>
      <c r="BO186" s="41">
        <v>1</v>
      </c>
      <c r="BQ186" s="41" t="s">
        <v>462</v>
      </c>
    </row>
    <row r="187" s="41" customFormat="1" spans="1:69">
      <c r="A187" s="45">
        <v>312043</v>
      </c>
      <c r="B187" s="46">
        <v>50</v>
      </c>
      <c r="C187" s="41" t="s">
        <v>464</v>
      </c>
      <c r="D187" s="102" t="s">
        <v>74</v>
      </c>
      <c r="E187" s="102">
        <v>5</v>
      </c>
      <c r="F187" s="102">
        <v>441</v>
      </c>
      <c r="G187" s="103" t="s">
        <v>87</v>
      </c>
      <c r="H187" s="103">
        <v>4</v>
      </c>
      <c r="I187" s="103">
        <v>1</v>
      </c>
      <c r="J187" s="102">
        <v>4015</v>
      </c>
      <c r="K187" s="41" t="s">
        <v>78</v>
      </c>
      <c r="L187" s="41">
        <v>1</v>
      </c>
      <c r="M187" s="41">
        <v>1</v>
      </c>
      <c r="N187" s="102">
        <v>0</v>
      </c>
      <c r="O187" s="41">
        <v>0</v>
      </c>
      <c r="P187" s="41" t="s">
        <v>79</v>
      </c>
      <c r="Q187" s="41" t="s">
        <v>79</v>
      </c>
      <c r="R187" s="41" t="s">
        <v>79</v>
      </c>
      <c r="S187" s="46">
        <v>0</v>
      </c>
      <c r="T187" s="41">
        <v>0</v>
      </c>
      <c r="U187" s="41">
        <v>2</v>
      </c>
      <c r="V187" s="106">
        <v>999</v>
      </c>
      <c r="W187" s="41">
        <v>0</v>
      </c>
      <c r="X187" s="41">
        <v>60</v>
      </c>
      <c r="Y187" s="41">
        <v>5000000</v>
      </c>
      <c r="Z187" s="41" t="s">
        <v>465</v>
      </c>
      <c r="AA187" s="41" t="s">
        <v>379</v>
      </c>
      <c r="AB187" s="41">
        <v>3</v>
      </c>
      <c r="AC187" s="41">
        <v>161506</v>
      </c>
      <c r="AD187" s="41" t="s">
        <v>375</v>
      </c>
      <c r="AG187" s="41">
        <v>3</v>
      </c>
      <c r="AH187" s="41">
        <v>16</v>
      </c>
      <c r="AK187" s="41">
        <v>208053</v>
      </c>
      <c r="AL187" s="41">
        <v>0</v>
      </c>
      <c r="AP187" s="41" t="s">
        <v>79</v>
      </c>
      <c r="AQ187" s="41">
        <v>1</v>
      </c>
      <c r="BM187" s="41">
        <v>1</v>
      </c>
      <c r="BN187" s="41">
        <v>30</v>
      </c>
      <c r="BO187" s="41">
        <v>1</v>
      </c>
      <c r="BQ187" s="41" t="s">
        <v>464</v>
      </c>
    </row>
    <row r="188" s="41" customFormat="1" spans="1:69">
      <c r="A188" s="45">
        <v>312044</v>
      </c>
      <c r="B188" s="46">
        <v>50</v>
      </c>
      <c r="C188" s="41" t="s">
        <v>466</v>
      </c>
      <c r="D188" s="102" t="s">
        <v>74</v>
      </c>
      <c r="E188" s="102">
        <v>5</v>
      </c>
      <c r="F188" s="102">
        <v>441</v>
      </c>
      <c r="G188" s="103" t="s">
        <v>87</v>
      </c>
      <c r="H188" s="103">
        <v>5</v>
      </c>
      <c r="I188" s="103">
        <v>1</v>
      </c>
      <c r="J188" s="102">
        <v>4015</v>
      </c>
      <c r="K188" s="41" t="s">
        <v>78</v>
      </c>
      <c r="L188" s="41">
        <v>1</v>
      </c>
      <c r="M188" s="41">
        <v>1</v>
      </c>
      <c r="N188" s="102">
        <v>0</v>
      </c>
      <c r="O188" s="41">
        <v>0</v>
      </c>
      <c r="P188" s="41" t="s">
        <v>79</v>
      </c>
      <c r="Q188" s="41" t="s">
        <v>79</v>
      </c>
      <c r="R188" s="41" t="s">
        <v>79</v>
      </c>
      <c r="S188" s="46">
        <v>0</v>
      </c>
      <c r="T188" s="41">
        <v>0</v>
      </c>
      <c r="U188" s="41">
        <v>2</v>
      </c>
      <c r="V188" s="106">
        <v>999</v>
      </c>
      <c r="W188" s="41">
        <v>0</v>
      </c>
      <c r="X188" s="41">
        <v>60</v>
      </c>
      <c r="Y188" s="41">
        <v>5000000</v>
      </c>
      <c r="Z188" s="41" t="s">
        <v>467</v>
      </c>
      <c r="AA188" s="41" t="s">
        <v>379</v>
      </c>
      <c r="AB188" s="41">
        <v>3</v>
      </c>
      <c r="AC188" s="41">
        <v>161506</v>
      </c>
      <c r="AD188" s="41" t="s">
        <v>375</v>
      </c>
      <c r="AG188" s="41">
        <v>3</v>
      </c>
      <c r="AH188" s="41">
        <v>16</v>
      </c>
      <c r="AK188" s="41">
        <v>208054</v>
      </c>
      <c r="AL188" s="41">
        <v>0</v>
      </c>
      <c r="AP188" s="41" t="s">
        <v>79</v>
      </c>
      <c r="AQ188" s="41">
        <v>1</v>
      </c>
      <c r="BM188" s="41">
        <v>1</v>
      </c>
      <c r="BN188" s="41">
        <v>30</v>
      </c>
      <c r="BO188" s="41">
        <v>1</v>
      </c>
      <c r="BQ188" s="41" t="s">
        <v>466</v>
      </c>
    </row>
    <row r="189" s="42" customFormat="1" spans="1:69">
      <c r="A189" s="47">
        <v>312045</v>
      </c>
      <c r="B189" s="48">
        <v>50</v>
      </c>
      <c r="C189" s="42" t="s">
        <v>468</v>
      </c>
      <c r="D189" s="104" t="s">
        <v>74</v>
      </c>
      <c r="E189" s="104">
        <v>5</v>
      </c>
      <c r="F189" s="104">
        <v>442</v>
      </c>
      <c r="G189" s="105" t="s">
        <v>87</v>
      </c>
      <c r="H189" s="105">
        <v>1</v>
      </c>
      <c r="I189" s="105">
        <v>1</v>
      </c>
      <c r="J189" s="104">
        <v>4015</v>
      </c>
      <c r="K189" s="42" t="s">
        <v>78</v>
      </c>
      <c r="L189" s="42">
        <v>1</v>
      </c>
      <c r="M189" s="42">
        <v>1</v>
      </c>
      <c r="N189" s="104">
        <v>0</v>
      </c>
      <c r="O189" s="42">
        <v>0</v>
      </c>
      <c r="P189" s="42" t="s">
        <v>79</v>
      </c>
      <c r="Q189" s="42" t="s">
        <v>79</v>
      </c>
      <c r="R189" s="42" t="s">
        <v>79</v>
      </c>
      <c r="S189" s="107">
        <v>0</v>
      </c>
      <c r="T189" s="42">
        <v>0</v>
      </c>
      <c r="U189" s="42">
        <v>2</v>
      </c>
      <c r="V189" s="42">
        <v>999</v>
      </c>
      <c r="W189" s="42">
        <v>0</v>
      </c>
      <c r="X189" s="42">
        <v>60</v>
      </c>
      <c r="Y189" s="42">
        <v>5000000</v>
      </c>
      <c r="Z189" s="42" t="s">
        <v>469</v>
      </c>
      <c r="AA189" s="42" t="s">
        <v>379</v>
      </c>
      <c r="AB189" s="42">
        <v>3</v>
      </c>
      <c r="AC189" s="42">
        <v>161506</v>
      </c>
      <c r="AD189" s="42" t="s">
        <v>375</v>
      </c>
      <c r="AG189" s="42">
        <v>3</v>
      </c>
      <c r="AH189" s="42">
        <v>16</v>
      </c>
      <c r="AK189" s="42">
        <v>208055</v>
      </c>
      <c r="AL189" s="42">
        <v>0</v>
      </c>
      <c r="AP189" s="42" t="s">
        <v>79</v>
      </c>
      <c r="AQ189" s="42">
        <v>1</v>
      </c>
      <c r="BM189" s="42">
        <v>1</v>
      </c>
      <c r="BN189" s="42">
        <v>30</v>
      </c>
      <c r="BO189" s="42">
        <v>1</v>
      </c>
      <c r="BQ189" s="42" t="s">
        <v>468</v>
      </c>
    </row>
    <row r="190" s="42" customFormat="1" spans="1:69">
      <c r="A190" s="47">
        <v>312046</v>
      </c>
      <c r="B190" s="48">
        <v>50</v>
      </c>
      <c r="C190" s="42" t="s">
        <v>470</v>
      </c>
      <c r="D190" s="104" t="s">
        <v>74</v>
      </c>
      <c r="E190" s="104">
        <v>5</v>
      </c>
      <c r="F190" s="104">
        <v>442</v>
      </c>
      <c r="G190" s="105" t="s">
        <v>87</v>
      </c>
      <c r="H190" s="105">
        <v>2</v>
      </c>
      <c r="I190" s="105">
        <v>1</v>
      </c>
      <c r="J190" s="104">
        <v>4015</v>
      </c>
      <c r="K190" s="42" t="s">
        <v>78</v>
      </c>
      <c r="L190" s="42">
        <v>1</v>
      </c>
      <c r="M190" s="42">
        <v>1</v>
      </c>
      <c r="N190" s="104">
        <v>0</v>
      </c>
      <c r="O190" s="42">
        <v>0</v>
      </c>
      <c r="P190" s="42" t="s">
        <v>79</v>
      </c>
      <c r="Q190" s="42" t="s">
        <v>79</v>
      </c>
      <c r="R190" s="42" t="s">
        <v>79</v>
      </c>
      <c r="S190" s="107">
        <v>0</v>
      </c>
      <c r="T190" s="42">
        <v>0</v>
      </c>
      <c r="U190" s="42">
        <v>2</v>
      </c>
      <c r="V190" s="42">
        <v>999</v>
      </c>
      <c r="W190" s="42">
        <v>0</v>
      </c>
      <c r="X190" s="42">
        <v>60</v>
      </c>
      <c r="Y190" s="42">
        <v>5000000</v>
      </c>
      <c r="Z190" s="42" t="s">
        <v>471</v>
      </c>
      <c r="AA190" s="42" t="s">
        <v>379</v>
      </c>
      <c r="AB190" s="42">
        <v>3</v>
      </c>
      <c r="AC190" s="42">
        <v>161506</v>
      </c>
      <c r="AD190" s="42" t="s">
        <v>375</v>
      </c>
      <c r="AG190" s="42">
        <v>3</v>
      </c>
      <c r="AH190" s="42">
        <v>16</v>
      </c>
      <c r="AK190" s="42">
        <v>208056</v>
      </c>
      <c r="AL190" s="42">
        <v>0</v>
      </c>
      <c r="AP190" s="42" t="s">
        <v>79</v>
      </c>
      <c r="AQ190" s="42">
        <v>1</v>
      </c>
      <c r="BM190" s="42">
        <v>1</v>
      </c>
      <c r="BN190" s="42">
        <v>30</v>
      </c>
      <c r="BO190" s="42">
        <v>1</v>
      </c>
      <c r="BQ190" s="42" t="s">
        <v>470</v>
      </c>
    </row>
    <row r="191" s="42" customFormat="1" spans="1:69">
      <c r="A191" s="47">
        <v>312047</v>
      </c>
      <c r="B191" s="48">
        <v>50</v>
      </c>
      <c r="C191" s="42" t="s">
        <v>472</v>
      </c>
      <c r="D191" s="104" t="s">
        <v>74</v>
      </c>
      <c r="E191" s="104">
        <v>5</v>
      </c>
      <c r="F191" s="104">
        <v>442</v>
      </c>
      <c r="G191" s="105" t="s">
        <v>87</v>
      </c>
      <c r="H191" s="105">
        <v>3</v>
      </c>
      <c r="I191" s="105">
        <v>1</v>
      </c>
      <c r="J191" s="104">
        <v>4015</v>
      </c>
      <c r="K191" s="42" t="s">
        <v>78</v>
      </c>
      <c r="L191" s="42">
        <v>1</v>
      </c>
      <c r="M191" s="42">
        <v>1</v>
      </c>
      <c r="N191" s="104">
        <v>0</v>
      </c>
      <c r="O191" s="42">
        <v>0</v>
      </c>
      <c r="P191" s="42" t="s">
        <v>79</v>
      </c>
      <c r="Q191" s="42" t="s">
        <v>79</v>
      </c>
      <c r="R191" s="42" t="s">
        <v>79</v>
      </c>
      <c r="S191" s="107">
        <v>0</v>
      </c>
      <c r="T191" s="42">
        <v>0</v>
      </c>
      <c r="U191" s="42">
        <v>2</v>
      </c>
      <c r="V191" s="42">
        <v>999</v>
      </c>
      <c r="W191" s="42">
        <v>0</v>
      </c>
      <c r="X191" s="42">
        <v>60</v>
      </c>
      <c r="Y191" s="42">
        <v>5000000</v>
      </c>
      <c r="Z191" s="42" t="s">
        <v>473</v>
      </c>
      <c r="AA191" s="42" t="s">
        <v>379</v>
      </c>
      <c r="AB191" s="42">
        <v>3</v>
      </c>
      <c r="AC191" s="42">
        <v>161506</v>
      </c>
      <c r="AD191" s="42" t="s">
        <v>375</v>
      </c>
      <c r="AG191" s="42">
        <v>3</v>
      </c>
      <c r="AH191" s="42">
        <v>16</v>
      </c>
      <c r="AK191" s="42">
        <v>208057</v>
      </c>
      <c r="AL191" s="42">
        <v>0</v>
      </c>
      <c r="AP191" s="42" t="s">
        <v>79</v>
      </c>
      <c r="AQ191" s="42">
        <v>1</v>
      </c>
      <c r="BM191" s="42">
        <v>1</v>
      </c>
      <c r="BN191" s="42">
        <v>30</v>
      </c>
      <c r="BO191" s="42">
        <v>1</v>
      </c>
      <c r="BQ191" s="42" t="s">
        <v>472</v>
      </c>
    </row>
    <row r="192" s="42" customFormat="1" spans="1:69">
      <c r="A192" s="47">
        <v>312048</v>
      </c>
      <c r="B192" s="48">
        <v>50</v>
      </c>
      <c r="C192" s="42" t="s">
        <v>474</v>
      </c>
      <c r="D192" s="104" t="s">
        <v>74</v>
      </c>
      <c r="E192" s="104">
        <v>5</v>
      </c>
      <c r="F192" s="104">
        <v>442</v>
      </c>
      <c r="G192" s="105" t="s">
        <v>87</v>
      </c>
      <c r="H192" s="105">
        <v>4</v>
      </c>
      <c r="I192" s="105">
        <v>1</v>
      </c>
      <c r="J192" s="104">
        <v>4015</v>
      </c>
      <c r="K192" s="42" t="s">
        <v>78</v>
      </c>
      <c r="L192" s="42">
        <v>1</v>
      </c>
      <c r="M192" s="42">
        <v>1</v>
      </c>
      <c r="N192" s="104">
        <v>0</v>
      </c>
      <c r="O192" s="42">
        <v>0</v>
      </c>
      <c r="P192" s="42" t="s">
        <v>79</v>
      </c>
      <c r="Q192" s="42" t="s">
        <v>79</v>
      </c>
      <c r="R192" s="42" t="s">
        <v>79</v>
      </c>
      <c r="S192" s="107">
        <v>0</v>
      </c>
      <c r="T192" s="42">
        <v>0</v>
      </c>
      <c r="U192" s="42">
        <v>2</v>
      </c>
      <c r="V192" s="42">
        <v>999</v>
      </c>
      <c r="W192" s="42">
        <v>0</v>
      </c>
      <c r="X192" s="42">
        <v>60</v>
      </c>
      <c r="Y192" s="42">
        <v>5000000</v>
      </c>
      <c r="Z192" s="42" t="s">
        <v>475</v>
      </c>
      <c r="AA192" s="42" t="s">
        <v>379</v>
      </c>
      <c r="AB192" s="42">
        <v>3</v>
      </c>
      <c r="AC192" s="42">
        <v>161506</v>
      </c>
      <c r="AD192" s="42" t="s">
        <v>375</v>
      </c>
      <c r="AG192" s="42">
        <v>3</v>
      </c>
      <c r="AH192" s="42">
        <v>16</v>
      </c>
      <c r="AK192" s="42">
        <v>208058</v>
      </c>
      <c r="AL192" s="42">
        <v>0</v>
      </c>
      <c r="AP192" s="42" t="s">
        <v>79</v>
      </c>
      <c r="AQ192" s="42">
        <v>1</v>
      </c>
      <c r="BM192" s="42">
        <v>1</v>
      </c>
      <c r="BN192" s="42">
        <v>30</v>
      </c>
      <c r="BO192" s="42">
        <v>1</v>
      </c>
      <c r="BQ192" s="42" t="s">
        <v>474</v>
      </c>
    </row>
    <row r="193" s="42" customFormat="1" spans="1:69">
      <c r="A193" s="47">
        <v>312049</v>
      </c>
      <c r="B193" s="48">
        <v>50</v>
      </c>
      <c r="C193" s="42" t="s">
        <v>476</v>
      </c>
      <c r="D193" s="104" t="s">
        <v>74</v>
      </c>
      <c r="E193" s="104">
        <v>5</v>
      </c>
      <c r="F193" s="104">
        <v>442</v>
      </c>
      <c r="G193" s="105" t="s">
        <v>87</v>
      </c>
      <c r="H193" s="105">
        <v>5</v>
      </c>
      <c r="I193" s="105">
        <v>1</v>
      </c>
      <c r="J193" s="104">
        <v>4015</v>
      </c>
      <c r="K193" s="42" t="s">
        <v>78</v>
      </c>
      <c r="L193" s="42">
        <v>1</v>
      </c>
      <c r="M193" s="42">
        <v>1</v>
      </c>
      <c r="N193" s="104">
        <v>0</v>
      </c>
      <c r="O193" s="42">
        <v>0</v>
      </c>
      <c r="P193" s="42" t="s">
        <v>79</v>
      </c>
      <c r="Q193" s="42" t="s">
        <v>79</v>
      </c>
      <c r="R193" s="42" t="s">
        <v>79</v>
      </c>
      <c r="S193" s="107">
        <v>0</v>
      </c>
      <c r="T193" s="42">
        <v>0</v>
      </c>
      <c r="U193" s="42">
        <v>2</v>
      </c>
      <c r="V193" s="42">
        <v>999</v>
      </c>
      <c r="W193" s="42">
        <v>0</v>
      </c>
      <c r="X193" s="42">
        <v>60</v>
      </c>
      <c r="Y193" s="42">
        <v>5000000</v>
      </c>
      <c r="Z193" s="42" t="s">
        <v>477</v>
      </c>
      <c r="AA193" s="42" t="s">
        <v>379</v>
      </c>
      <c r="AB193" s="42">
        <v>3</v>
      </c>
      <c r="AC193" s="42">
        <v>161506</v>
      </c>
      <c r="AD193" s="42" t="s">
        <v>375</v>
      </c>
      <c r="AG193" s="42">
        <v>3</v>
      </c>
      <c r="AH193" s="42">
        <v>16</v>
      </c>
      <c r="AK193" s="42">
        <v>208059</v>
      </c>
      <c r="AL193" s="42">
        <v>0</v>
      </c>
      <c r="AP193" s="42" t="s">
        <v>79</v>
      </c>
      <c r="AQ193" s="42">
        <v>1</v>
      </c>
      <c r="BM193" s="42">
        <v>1</v>
      </c>
      <c r="BN193" s="42">
        <v>30</v>
      </c>
      <c r="BO193" s="42">
        <v>1</v>
      </c>
      <c r="BQ193" s="42" t="s">
        <v>476</v>
      </c>
    </row>
    <row r="194" s="41" customFormat="1" spans="1:69">
      <c r="A194" s="45">
        <v>312050</v>
      </c>
      <c r="B194" s="46">
        <v>50</v>
      </c>
      <c r="C194" s="41" t="s">
        <v>478</v>
      </c>
      <c r="D194" s="102" t="s">
        <v>74</v>
      </c>
      <c r="E194" s="102">
        <v>5</v>
      </c>
      <c r="F194" s="102">
        <v>443</v>
      </c>
      <c r="G194" s="103" t="s">
        <v>87</v>
      </c>
      <c r="H194" s="103">
        <v>1</v>
      </c>
      <c r="I194" s="103">
        <v>1</v>
      </c>
      <c r="J194" s="102">
        <v>4015</v>
      </c>
      <c r="K194" s="41" t="s">
        <v>78</v>
      </c>
      <c r="L194" s="41">
        <v>1</v>
      </c>
      <c r="M194" s="41">
        <v>1</v>
      </c>
      <c r="N194" s="102">
        <v>0</v>
      </c>
      <c r="O194" s="41">
        <v>0</v>
      </c>
      <c r="P194" s="41" t="s">
        <v>79</v>
      </c>
      <c r="Q194" s="41" t="s">
        <v>79</v>
      </c>
      <c r="R194" s="41" t="s">
        <v>79</v>
      </c>
      <c r="S194" s="46">
        <v>0</v>
      </c>
      <c r="T194" s="41">
        <v>0</v>
      </c>
      <c r="U194" s="41">
        <v>2</v>
      </c>
      <c r="V194" s="106">
        <v>999</v>
      </c>
      <c r="W194" s="41">
        <v>0</v>
      </c>
      <c r="X194" s="41">
        <v>60</v>
      </c>
      <c r="Y194" s="41">
        <v>5000000</v>
      </c>
      <c r="Z194" s="41" t="s">
        <v>479</v>
      </c>
      <c r="AA194" s="41" t="s">
        <v>379</v>
      </c>
      <c r="AB194" s="41">
        <v>3</v>
      </c>
      <c r="AC194" s="41">
        <v>161506</v>
      </c>
      <c r="AD194" s="41" t="s">
        <v>375</v>
      </c>
      <c r="AG194" s="41">
        <v>3</v>
      </c>
      <c r="AH194" s="41">
        <v>16</v>
      </c>
      <c r="AK194" s="41">
        <v>208060</v>
      </c>
      <c r="AL194" s="41">
        <v>0</v>
      </c>
      <c r="AP194" s="41" t="s">
        <v>79</v>
      </c>
      <c r="AQ194" s="41">
        <v>1</v>
      </c>
      <c r="BM194" s="41">
        <v>1</v>
      </c>
      <c r="BN194" s="41">
        <v>30</v>
      </c>
      <c r="BO194" s="41">
        <v>1</v>
      </c>
      <c r="BQ194" s="41" t="s">
        <v>478</v>
      </c>
    </row>
    <row r="195" s="41" customFormat="1" spans="1:69">
      <c r="A195" s="45">
        <v>312051</v>
      </c>
      <c r="B195" s="46">
        <v>50</v>
      </c>
      <c r="C195" s="41" t="s">
        <v>480</v>
      </c>
      <c r="D195" s="102" t="s">
        <v>74</v>
      </c>
      <c r="E195" s="102">
        <v>5</v>
      </c>
      <c r="F195" s="102">
        <v>443</v>
      </c>
      <c r="G195" s="103" t="s">
        <v>87</v>
      </c>
      <c r="H195" s="103">
        <v>2</v>
      </c>
      <c r="I195" s="103">
        <v>1</v>
      </c>
      <c r="J195" s="102">
        <v>4015</v>
      </c>
      <c r="K195" s="41" t="s">
        <v>78</v>
      </c>
      <c r="L195" s="41">
        <v>1</v>
      </c>
      <c r="M195" s="41">
        <v>1</v>
      </c>
      <c r="N195" s="102">
        <v>0</v>
      </c>
      <c r="O195" s="41">
        <v>0</v>
      </c>
      <c r="P195" s="41" t="s">
        <v>79</v>
      </c>
      <c r="Q195" s="41" t="s">
        <v>79</v>
      </c>
      <c r="R195" s="41" t="s">
        <v>79</v>
      </c>
      <c r="S195" s="46">
        <v>0</v>
      </c>
      <c r="T195" s="41">
        <v>0</v>
      </c>
      <c r="U195" s="41">
        <v>2</v>
      </c>
      <c r="V195" s="106">
        <v>999</v>
      </c>
      <c r="W195" s="41">
        <v>0</v>
      </c>
      <c r="X195" s="41">
        <v>60</v>
      </c>
      <c r="Y195" s="41">
        <v>5000000</v>
      </c>
      <c r="Z195" s="41" t="s">
        <v>481</v>
      </c>
      <c r="AA195" s="41" t="s">
        <v>379</v>
      </c>
      <c r="AB195" s="41">
        <v>3</v>
      </c>
      <c r="AC195" s="41">
        <v>161506</v>
      </c>
      <c r="AD195" s="41" t="s">
        <v>375</v>
      </c>
      <c r="AG195" s="41">
        <v>3</v>
      </c>
      <c r="AH195" s="41">
        <v>16</v>
      </c>
      <c r="AK195" s="41">
        <v>208061</v>
      </c>
      <c r="AL195" s="41">
        <v>0</v>
      </c>
      <c r="AP195" s="41" t="s">
        <v>79</v>
      </c>
      <c r="AQ195" s="41">
        <v>1</v>
      </c>
      <c r="BM195" s="41">
        <v>1</v>
      </c>
      <c r="BN195" s="41">
        <v>30</v>
      </c>
      <c r="BO195" s="41">
        <v>1</v>
      </c>
      <c r="BQ195" s="41" t="s">
        <v>480</v>
      </c>
    </row>
    <row r="196" s="41" customFormat="1" spans="1:69">
      <c r="A196" s="45">
        <v>312052</v>
      </c>
      <c r="B196" s="46">
        <v>50</v>
      </c>
      <c r="C196" s="41" t="s">
        <v>482</v>
      </c>
      <c r="D196" s="102" t="s">
        <v>74</v>
      </c>
      <c r="E196" s="102">
        <v>5</v>
      </c>
      <c r="F196" s="102">
        <v>443</v>
      </c>
      <c r="G196" s="103" t="s">
        <v>87</v>
      </c>
      <c r="H196" s="103">
        <v>3</v>
      </c>
      <c r="I196" s="103">
        <v>1</v>
      </c>
      <c r="J196" s="102">
        <v>4015</v>
      </c>
      <c r="K196" s="41" t="s">
        <v>78</v>
      </c>
      <c r="L196" s="41">
        <v>1</v>
      </c>
      <c r="M196" s="41">
        <v>1</v>
      </c>
      <c r="N196" s="102">
        <v>0</v>
      </c>
      <c r="O196" s="41">
        <v>0</v>
      </c>
      <c r="P196" s="41" t="s">
        <v>79</v>
      </c>
      <c r="Q196" s="41" t="s">
        <v>79</v>
      </c>
      <c r="R196" s="41" t="s">
        <v>79</v>
      </c>
      <c r="S196" s="46">
        <v>0</v>
      </c>
      <c r="T196" s="41">
        <v>0</v>
      </c>
      <c r="U196" s="41">
        <v>2</v>
      </c>
      <c r="V196" s="106">
        <v>999</v>
      </c>
      <c r="W196" s="41">
        <v>0</v>
      </c>
      <c r="X196" s="41">
        <v>60</v>
      </c>
      <c r="Y196" s="41">
        <v>5000000</v>
      </c>
      <c r="Z196" s="41" t="s">
        <v>483</v>
      </c>
      <c r="AA196" s="41" t="s">
        <v>379</v>
      </c>
      <c r="AB196" s="41">
        <v>3</v>
      </c>
      <c r="AC196" s="41">
        <v>161506</v>
      </c>
      <c r="AD196" s="41" t="s">
        <v>375</v>
      </c>
      <c r="AG196" s="41">
        <v>3</v>
      </c>
      <c r="AH196" s="41">
        <v>16</v>
      </c>
      <c r="AK196" s="41">
        <v>208062</v>
      </c>
      <c r="AL196" s="41">
        <v>0</v>
      </c>
      <c r="AP196" s="41" t="s">
        <v>79</v>
      </c>
      <c r="AQ196" s="41">
        <v>1</v>
      </c>
      <c r="BM196" s="41">
        <v>1</v>
      </c>
      <c r="BN196" s="41">
        <v>30</v>
      </c>
      <c r="BO196" s="41">
        <v>1</v>
      </c>
      <c r="BQ196" s="41" t="s">
        <v>482</v>
      </c>
    </row>
    <row r="197" s="41" customFormat="1" spans="1:69">
      <c r="A197" s="45">
        <v>312053</v>
      </c>
      <c r="B197" s="46">
        <v>50</v>
      </c>
      <c r="C197" s="41" t="s">
        <v>484</v>
      </c>
      <c r="D197" s="102" t="s">
        <v>74</v>
      </c>
      <c r="E197" s="102">
        <v>5</v>
      </c>
      <c r="F197" s="102">
        <v>443</v>
      </c>
      <c r="G197" s="103" t="s">
        <v>87</v>
      </c>
      <c r="H197" s="103">
        <v>4</v>
      </c>
      <c r="I197" s="103">
        <v>1</v>
      </c>
      <c r="J197" s="102">
        <v>4015</v>
      </c>
      <c r="K197" s="41" t="s">
        <v>78</v>
      </c>
      <c r="L197" s="41">
        <v>1</v>
      </c>
      <c r="M197" s="41">
        <v>1</v>
      </c>
      <c r="N197" s="102">
        <v>0</v>
      </c>
      <c r="O197" s="41">
        <v>0</v>
      </c>
      <c r="P197" s="41" t="s">
        <v>79</v>
      </c>
      <c r="Q197" s="41" t="s">
        <v>79</v>
      </c>
      <c r="R197" s="41" t="s">
        <v>79</v>
      </c>
      <c r="S197" s="46">
        <v>0</v>
      </c>
      <c r="T197" s="41">
        <v>0</v>
      </c>
      <c r="U197" s="41">
        <v>2</v>
      </c>
      <c r="V197" s="106">
        <v>999</v>
      </c>
      <c r="W197" s="41">
        <v>0</v>
      </c>
      <c r="X197" s="41">
        <v>60</v>
      </c>
      <c r="Y197" s="41">
        <v>5000000</v>
      </c>
      <c r="Z197" s="41" t="s">
        <v>485</v>
      </c>
      <c r="AA197" s="41" t="s">
        <v>379</v>
      </c>
      <c r="AB197" s="41">
        <v>3</v>
      </c>
      <c r="AC197" s="41">
        <v>161506</v>
      </c>
      <c r="AD197" s="41" t="s">
        <v>375</v>
      </c>
      <c r="AG197" s="41">
        <v>3</v>
      </c>
      <c r="AH197" s="41">
        <v>16</v>
      </c>
      <c r="AK197" s="41">
        <v>208063</v>
      </c>
      <c r="AL197" s="41">
        <v>0</v>
      </c>
      <c r="AP197" s="41" t="s">
        <v>79</v>
      </c>
      <c r="AQ197" s="41">
        <v>1</v>
      </c>
      <c r="BM197" s="41">
        <v>1</v>
      </c>
      <c r="BN197" s="41">
        <v>30</v>
      </c>
      <c r="BO197" s="41">
        <v>1</v>
      </c>
      <c r="BQ197" s="41" t="s">
        <v>484</v>
      </c>
    </row>
    <row r="198" s="41" customFormat="1" spans="1:69">
      <c r="A198" s="45">
        <v>312054</v>
      </c>
      <c r="B198" s="46">
        <v>50</v>
      </c>
      <c r="C198" s="41" t="s">
        <v>486</v>
      </c>
      <c r="D198" s="102" t="s">
        <v>74</v>
      </c>
      <c r="E198" s="102">
        <v>5</v>
      </c>
      <c r="F198" s="102">
        <v>443</v>
      </c>
      <c r="G198" s="103" t="s">
        <v>87</v>
      </c>
      <c r="H198" s="103">
        <v>5</v>
      </c>
      <c r="I198" s="103">
        <v>1</v>
      </c>
      <c r="J198" s="102">
        <v>4015</v>
      </c>
      <c r="K198" s="41" t="s">
        <v>78</v>
      </c>
      <c r="L198" s="41">
        <v>1</v>
      </c>
      <c r="M198" s="41">
        <v>1</v>
      </c>
      <c r="N198" s="102">
        <v>0</v>
      </c>
      <c r="O198" s="41">
        <v>0</v>
      </c>
      <c r="P198" s="41" t="s">
        <v>79</v>
      </c>
      <c r="Q198" s="41" t="s">
        <v>79</v>
      </c>
      <c r="R198" s="41" t="s">
        <v>79</v>
      </c>
      <c r="S198" s="46">
        <v>0</v>
      </c>
      <c r="T198" s="41">
        <v>0</v>
      </c>
      <c r="U198" s="41">
        <v>2</v>
      </c>
      <c r="V198" s="106">
        <v>999</v>
      </c>
      <c r="W198" s="41">
        <v>0</v>
      </c>
      <c r="X198" s="41">
        <v>60</v>
      </c>
      <c r="Y198" s="41">
        <v>5000000</v>
      </c>
      <c r="Z198" s="41" t="s">
        <v>487</v>
      </c>
      <c r="AA198" s="41" t="s">
        <v>379</v>
      </c>
      <c r="AB198" s="41">
        <v>3</v>
      </c>
      <c r="AC198" s="41">
        <v>161506</v>
      </c>
      <c r="AD198" s="41" t="s">
        <v>375</v>
      </c>
      <c r="AG198" s="41">
        <v>3</v>
      </c>
      <c r="AH198" s="41">
        <v>16</v>
      </c>
      <c r="AK198" s="41">
        <v>208064</v>
      </c>
      <c r="AL198" s="41">
        <v>0</v>
      </c>
      <c r="AP198" s="41" t="s">
        <v>79</v>
      </c>
      <c r="AQ198" s="41">
        <v>1</v>
      </c>
      <c r="BM198" s="41">
        <v>1</v>
      </c>
      <c r="BN198" s="41">
        <v>30</v>
      </c>
      <c r="BO198" s="41">
        <v>1</v>
      </c>
      <c r="BQ198" s="41" t="s">
        <v>486</v>
      </c>
    </row>
    <row r="199" s="42" customFormat="1" spans="1:69">
      <c r="A199" s="47">
        <v>312055</v>
      </c>
      <c r="B199" s="48">
        <v>50</v>
      </c>
      <c r="C199" s="42" t="s">
        <v>488</v>
      </c>
      <c r="D199" s="104" t="s">
        <v>74</v>
      </c>
      <c r="E199" s="104">
        <v>5</v>
      </c>
      <c r="F199" s="104">
        <v>444</v>
      </c>
      <c r="G199" s="105" t="s">
        <v>87</v>
      </c>
      <c r="H199" s="105">
        <v>1</v>
      </c>
      <c r="I199" s="105">
        <v>1</v>
      </c>
      <c r="J199" s="104">
        <v>4015</v>
      </c>
      <c r="K199" s="42" t="s">
        <v>78</v>
      </c>
      <c r="L199" s="42">
        <v>1</v>
      </c>
      <c r="M199" s="42">
        <v>1</v>
      </c>
      <c r="N199" s="104">
        <v>0</v>
      </c>
      <c r="O199" s="42">
        <v>0</v>
      </c>
      <c r="P199" s="42" t="s">
        <v>79</v>
      </c>
      <c r="Q199" s="42" t="s">
        <v>79</v>
      </c>
      <c r="R199" s="42" t="s">
        <v>79</v>
      </c>
      <c r="S199" s="107">
        <v>0</v>
      </c>
      <c r="T199" s="42">
        <v>0</v>
      </c>
      <c r="U199" s="42">
        <v>2</v>
      </c>
      <c r="V199" s="42">
        <v>999</v>
      </c>
      <c r="W199" s="42">
        <v>0</v>
      </c>
      <c r="X199" s="42">
        <v>60</v>
      </c>
      <c r="Y199" s="42">
        <v>5000000</v>
      </c>
      <c r="Z199" s="42" t="s">
        <v>489</v>
      </c>
      <c r="AA199" s="42" t="s">
        <v>379</v>
      </c>
      <c r="AB199" s="42">
        <v>3</v>
      </c>
      <c r="AC199" s="42">
        <v>161506</v>
      </c>
      <c r="AD199" s="42" t="s">
        <v>375</v>
      </c>
      <c r="AG199" s="42">
        <v>3</v>
      </c>
      <c r="AH199" s="42">
        <v>16</v>
      </c>
      <c r="AK199" s="42">
        <v>208065</v>
      </c>
      <c r="AL199" s="42">
        <v>0</v>
      </c>
      <c r="AP199" s="42" t="s">
        <v>79</v>
      </c>
      <c r="AQ199" s="42">
        <v>1</v>
      </c>
      <c r="BM199" s="42">
        <v>1</v>
      </c>
      <c r="BN199" s="42">
        <v>30</v>
      </c>
      <c r="BO199" s="42">
        <v>1</v>
      </c>
      <c r="BQ199" s="42" t="s">
        <v>488</v>
      </c>
    </row>
    <row r="200" s="42" customFormat="1" spans="1:69">
      <c r="A200" s="47">
        <v>312056</v>
      </c>
      <c r="B200" s="48">
        <v>50</v>
      </c>
      <c r="C200" s="42" t="s">
        <v>490</v>
      </c>
      <c r="D200" s="104" t="s">
        <v>74</v>
      </c>
      <c r="E200" s="104">
        <v>5</v>
      </c>
      <c r="F200" s="104">
        <v>444</v>
      </c>
      <c r="G200" s="105" t="s">
        <v>87</v>
      </c>
      <c r="H200" s="105">
        <v>2</v>
      </c>
      <c r="I200" s="105">
        <v>1</v>
      </c>
      <c r="J200" s="104">
        <v>4015</v>
      </c>
      <c r="K200" s="42" t="s">
        <v>78</v>
      </c>
      <c r="L200" s="42">
        <v>1</v>
      </c>
      <c r="M200" s="42">
        <v>1</v>
      </c>
      <c r="N200" s="104">
        <v>0</v>
      </c>
      <c r="O200" s="42">
        <v>0</v>
      </c>
      <c r="P200" s="42" t="s">
        <v>79</v>
      </c>
      <c r="Q200" s="42" t="s">
        <v>79</v>
      </c>
      <c r="R200" s="42" t="s">
        <v>79</v>
      </c>
      <c r="S200" s="107">
        <v>0</v>
      </c>
      <c r="T200" s="42">
        <v>0</v>
      </c>
      <c r="U200" s="42">
        <v>2</v>
      </c>
      <c r="V200" s="42">
        <v>999</v>
      </c>
      <c r="W200" s="42">
        <v>0</v>
      </c>
      <c r="X200" s="42">
        <v>60</v>
      </c>
      <c r="Y200" s="42">
        <v>5000000</v>
      </c>
      <c r="Z200" s="42" t="s">
        <v>491</v>
      </c>
      <c r="AA200" s="42" t="s">
        <v>379</v>
      </c>
      <c r="AB200" s="42">
        <v>3</v>
      </c>
      <c r="AC200" s="42">
        <v>161506</v>
      </c>
      <c r="AD200" s="42" t="s">
        <v>375</v>
      </c>
      <c r="AG200" s="42">
        <v>3</v>
      </c>
      <c r="AH200" s="42">
        <v>16</v>
      </c>
      <c r="AK200" s="42">
        <v>208066</v>
      </c>
      <c r="AL200" s="42">
        <v>0</v>
      </c>
      <c r="AP200" s="42" t="s">
        <v>79</v>
      </c>
      <c r="AQ200" s="42">
        <v>1</v>
      </c>
      <c r="BM200" s="42">
        <v>1</v>
      </c>
      <c r="BN200" s="42">
        <v>30</v>
      </c>
      <c r="BO200" s="42">
        <v>1</v>
      </c>
      <c r="BQ200" s="42" t="s">
        <v>490</v>
      </c>
    </row>
    <row r="201" s="42" customFormat="1" spans="1:69">
      <c r="A201" s="47">
        <v>312057</v>
      </c>
      <c r="B201" s="48">
        <v>50</v>
      </c>
      <c r="C201" s="42" t="s">
        <v>492</v>
      </c>
      <c r="D201" s="104" t="s">
        <v>74</v>
      </c>
      <c r="E201" s="104">
        <v>5</v>
      </c>
      <c r="F201" s="104">
        <v>444</v>
      </c>
      <c r="G201" s="105" t="s">
        <v>87</v>
      </c>
      <c r="H201" s="105">
        <v>3</v>
      </c>
      <c r="I201" s="105">
        <v>1</v>
      </c>
      <c r="J201" s="104">
        <v>4015</v>
      </c>
      <c r="K201" s="42" t="s">
        <v>78</v>
      </c>
      <c r="L201" s="42">
        <v>1</v>
      </c>
      <c r="M201" s="42">
        <v>1</v>
      </c>
      <c r="N201" s="104">
        <v>0</v>
      </c>
      <c r="O201" s="42">
        <v>0</v>
      </c>
      <c r="P201" s="42" t="s">
        <v>79</v>
      </c>
      <c r="Q201" s="42" t="s">
        <v>79</v>
      </c>
      <c r="R201" s="42" t="s">
        <v>79</v>
      </c>
      <c r="S201" s="107">
        <v>0</v>
      </c>
      <c r="T201" s="42">
        <v>0</v>
      </c>
      <c r="U201" s="42">
        <v>2</v>
      </c>
      <c r="V201" s="42">
        <v>999</v>
      </c>
      <c r="W201" s="42">
        <v>0</v>
      </c>
      <c r="X201" s="42">
        <v>60</v>
      </c>
      <c r="Y201" s="42">
        <v>5000000</v>
      </c>
      <c r="Z201" s="42" t="s">
        <v>493</v>
      </c>
      <c r="AA201" s="42" t="s">
        <v>379</v>
      </c>
      <c r="AB201" s="42">
        <v>3</v>
      </c>
      <c r="AC201" s="42">
        <v>161506</v>
      </c>
      <c r="AD201" s="42" t="s">
        <v>375</v>
      </c>
      <c r="AG201" s="42">
        <v>3</v>
      </c>
      <c r="AH201" s="42">
        <v>16</v>
      </c>
      <c r="AK201" s="42">
        <v>208067</v>
      </c>
      <c r="AL201" s="42">
        <v>0</v>
      </c>
      <c r="AP201" s="42" t="s">
        <v>79</v>
      </c>
      <c r="AQ201" s="42">
        <v>1</v>
      </c>
      <c r="BM201" s="42">
        <v>1</v>
      </c>
      <c r="BN201" s="42">
        <v>30</v>
      </c>
      <c r="BO201" s="42">
        <v>1</v>
      </c>
      <c r="BQ201" s="42" t="s">
        <v>492</v>
      </c>
    </row>
    <row r="202" s="42" customFormat="1" spans="1:69">
      <c r="A202" s="47">
        <v>312058</v>
      </c>
      <c r="B202" s="48">
        <v>50</v>
      </c>
      <c r="C202" s="42" t="s">
        <v>494</v>
      </c>
      <c r="D202" s="104" t="s">
        <v>74</v>
      </c>
      <c r="E202" s="104">
        <v>5</v>
      </c>
      <c r="F202" s="104">
        <v>444</v>
      </c>
      <c r="G202" s="105" t="s">
        <v>87</v>
      </c>
      <c r="H202" s="105">
        <v>4</v>
      </c>
      <c r="I202" s="105">
        <v>1</v>
      </c>
      <c r="J202" s="104">
        <v>4015</v>
      </c>
      <c r="K202" s="42" t="s">
        <v>78</v>
      </c>
      <c r="L202" s="42">
        <v>1</v>
      </c>
      <c r="M202" s="42">
        <v>1</v>
      </c>
      <c r="N202" s="104">
        <v>0</v>
      </c>
      <c r="O202" s="42">
        <v>0</v>
      </c>
      <c r="P202" s="42" t="s">
        <v>79</v>
      </c>
      <c r="Q202" s="42" t="s">
        <v>79</v>
      </c>
      <c r="R202" s="42" t="s">
        <v>79</v>
      </c>
      <c r="S202" s="107">
        <v>0</v>
      </c>
      <c r="T202" s="42">
        <v>0</v>
      </c>
      <c r="U202" s="42">
        <v>2</v>
      </c>
      <c r="V202" s="42">
        <v>999</v>
      </c>
      <c r="W202" s="42">
        <v>0</v>
      </c>
      <c r="X202" s="42">
        <v>60</v>
      </c>
      <c r="Y202" s="42">
        <v>5000000</v>
      </c>
      <c r="Z202" s="42" t="s">
        <v>495</v>
      </c>
      <c r="AA202" s="42" t="s">
        <v>379</v>
      </c>
      <c r="AB202" s="42">
        <v>3</v>
      </c>
      <c r="AC202" s="42">
        <v>161506</v>
      </c>
      <c r="AD202" s="42" t="s">
        <v>375</v>
      </c>
      <c r="AG202" s="42">
        <v>3</v>
      </c>
      <c r="AH202" s="42">
        <v>16</v>
      </c>
      <c r="AK202" s="42">
        <v>208068</v>
      </c>
      <c r="AL202" s="42">
        <v>0</v>
      </c>
      <c r="AP202" s="42" t="s">
        <v>79</v>
      </c>
      <c r="AQ202" s="42">
        <v>1</v>
      </c>
      <c r="BM202" s="42">
        <v>1</v>
      </c>
      <c r="BN202" s="42">
        <v>30</v>
      </c>
      <c r="BO202" s="42">
        <v>1</v>
      </c>
      <c r="BQ202" s="42" t="s">
        <v>494</v>
      </c>
    </row>
    <row r="203" s="42" customFormat="1" spans="1:69">
      <c r="A203" s="47">
        <v>312059</v>
      </c>
      <c r="B203" s="48">
        <v>50</v>
      </c>
      <c r="C203" s="42" t="s">
        <v>496</v>
      </c>
      <c r="D203" s="104" t="s">
        <v>74</v>
      </c>
      <c r="E203" s="104">
        <v>5</v>
      </c>
      <c r="F203" s="104">
        <v>444</v>
      </c>
      <c r="G203" s="105" t="s">
        <v>87</v>
      </c>
      <c r="H203" s="105">
        <v>5</v>
      </c>
      <c r="I203" s="105">
        <v>1</v>
      </c>
      <c r="J203" s="104">
        <v>4015</v>
      </c>
      <c r="K203" s="42" t="s">
        <v>78</v>
      </c>
      <c r="L203" s="42">
        <v>1</v>
      </c>
      <c r="M203" s="42">
        <v>1</v>
      </c>
      <c r="N203" s="104">
        <v>0</v>
      </c>
      <c r="O203" s="42">
        <v>0</v>
      </c>
      <c r="P203" s="42" t="s">
        <v>79</v>
      </c>
      <c r="Q203" s="42" t="s">
        <v>79</v>
      </c>
      <c r="R203" s="42" t="s">
        <v>79</v>
      </c>
      <c r="S203" s="107">
        <v>0</v>
      </c>
      <c r="T203" s="42">
        <v>0</v>
      </c>
      <c r="U203" s="42">
        <v>2</v>
      </c>
      <c r="V203" s="42">
        <v>999</v>
      </c>
      <c r="W203" s="42">
        <v>0</v>
      </c>
      <c r="X203" s="42">
        <v>60</v>
      </c>
      <c r="Y203" s="42">
        <v>5000000</v>
      </c>
      <c r="Z203" s="42" t="s">
        <v>497</v>
      </c>
      <c r="AA203" s="42" t="s">
        <v>379</v>
      </c>
      <c r="AB203" s="42">
        <v>3</v>
      </c>
      <c r="AC203" s="42">
        <v>161506</v>
      </c>
      <c r="AD203" s="42" t="s">
        <v>375</v>
      </c>
      <c r="AG203" s="42">
        <v>3</v>
      </c>
      <c r="AH203" s="42">
        <v>16</v>
      </c>
      <c r="AK203" s="42">
        <v>208069</v>
      </c>
      <c r="AL203" s="42">
        <v>0</v>
      </c>
      <c r="AP203" s="42" t="s">
        <v>79</v>
      </c>
      <c r="AQ203" s="42">
        <v>1</v>
      </c>
      <c r="BM203" s="42">
        <v>1</v>
      </c>
      <c r="BN203" s="42">
        <v>30</v>
      </c>
      <c r="BO203" s="42">
        <v>1</v>
      </c>
      <c r="BQ203" s="42" t="s">
        <v>496</v>
      </c>
    </row>
    <row r="204" s="41" customFormat="1" spans="1:69">
      <c r="A204" s="45">
        <v>312060</v>
      </c>
      <c r="B204" s="46">
        <v>50</v>
      </c>
      <c r="C204" s="41" t="s">
        <v>498</v>
      </c>
      <c r="D204" s="102" t="s">
        <v>74</v>
      </c>
      <c r="E204" s="102">
        <v>5</v>
      </c>
      <c r="F204" s="102">
        <v>445</v>
      </c>
      <c r="G204" s="103" t="s">
        <v>87</v>
      </c>
      <c r="H204" s="103">
        <v>1</v>
      </c>
      <c r="I204" s="103">
        <v>1</v>
      </c>
      <c r="J204" s="102">
        <v>4015</v>
      </c>
      <c r="K204" s="41" t="s">
        <v>78</v>
      </c>
      <c r="L204" s="41">
        <v>1</v>
      </c>
      <c r="M204" s="41">
        <v>1</v>
      </c>
      <c r="N204" s="102">
        <v>0</v>
      </c>
      <c r="O204" s="41">
        <v>0</v>
      </c>
      <c r="P204" s="41" t="s">
        <v>79</v>
      </c>
      <c r="Q204" s="41" t="s">
        <v>79</v>
      </c>
      <c r="R204" s="41" t="s">
        <v>79</v>
      </c>
      <c r="S204" s="46">
        <v>0</v>
      </c>
      <c r="T204" s="41">
        <v>0</v>
      </c>
      <c r="U204" s="41">
        <v>2</v>
      </c>
      <c r="V204" s="106">
        <v>999</v>
      </c>
      <c r="W204" s="41">
        <v>0</v>
      </c>
      <c r="X204" s="41">
        <v>60</v>
      </c>
      <c r="Y204" s="41">
        <v>5000000</v>
      </c>
      <c r="Z204" s="41" t="s">
        <v>499</v>
      </c>
      <c r="AA204" s="41" t="s">
        <v>379</v>
      </c>
      <c r="AB204" s="41">
        <v>3</v>
      </c>
      <c r="AC204" s="41">
        <v>161506</v>
      </c>
      <c r="AD204" s="41" t="s">
        <v>375</v>
      </c>
      <c r="AG204" s="41">
        <v>3</v>
      </c>
      <c r="AH204" s="41">
        <v>16</v>
      </c>
      <c r="AK204" s="41">
        <v>208070</v>
      </c>
      <c r="AL204" s="41">
        <v>0</v>
      </c>
      <c r="AP204" s="41" t="s">
        <v>79</v>
      </c>
      <c r="AQ204" s="41">
        <v>1</v>
      </c>
      <c r="BM204" s="41">
        <v>1</v>
      </c>
      <c r="BN204" s="41">
        <v>30</v>
      </c>
      <c r="BO204" s="41">
        <v>1</v>
      </c>
      <c r="BQ204" s="41" t="s">
        <v>498</v>
      </c>
    </row>
    <row r="205" s="41" customFormat="1" spans="1:69">
      <c r="A205" s="45">
        <v>312061</v>
      </c>
      <c r="B205" s="46">
        <v>50</v>
      </c>
      <c r="C205" s="41" t="s">
        <v>500</v>
      </c>
      <c r="D205" s="102" t="s">
        <v>74</v>
      </c>
      <c r="E205" s="102">
        <v>5</v>
      </c>
      <c r="F205" s="102">
        <v>445</v>
      </c>
      <c r="G205" s="103" t="s">
        <v>87</v>
      </c>
      <c r="H205" s="103">
        <v>2</v>
      </c>
      <c r="I205" s="103">
        <v>1</v>
      </c>
      <c r="J205" s="102">
        <v>4015</v>
      </c>
      <c r="K205" s="41" t="s">
        <v>78</v>
      </c>
      <c r="L205" s="41">
        <v>1</v>
      </c>
      <c r="M205" s="41">
        <v>1</v>
      </c>
      <c r="N205" s="102">
        <v>0</v>
      </c>
      <c r="O205" s="41">
        <v>0</v>
      </c>
      <c r="P205" s="41" t="s">
        <v>79</v>
      </c>
      <c r="Q205" s="41" t="s">
        <v>79</v>
      </c>
      <c r="R205" s="41" t="s">
        <v>79</v>
      </c>
      <c r="S205" s="46">
        <v>0</v>
      </c>
      <c r="T205" s="41">
        <v>0</v>
      </c>
      <c r="U205" s="41">
        <v>2</v>
      </c>
      <c r="V205" s="106">
        <v>999</v>
      </c>
      <c r="W205" s="41">
        <v>0</v>
      </c>
      <c r="X205" s="41">
        <v>60</v>
      </c>
      <c r="Y205" s="41">
        <v>5000000</v>
      </c>
      <c r="Z205" s="41" t="s">
        <v>501</v>
      </c>
      <c r="AA205" s="41" t="s">
        <v>379</v>
      </c>
      <c r="AB205" s="41">
        <v>3</v>
      </c>
      <c r="AC205" s="41">
        <v>161506</v>
      </c>
      <c r="AD205" s="41" t="s">
        <v>375</v>
      </c>
      <c r="AG205" s="41">
        <v>3</v>
      </c>
      <c r="AH205" s="41">
        <v>16</v>
      </c>
      <c r="AK205" s="41">
        <v>208071</v>
      </c>
      <c r="AL205" s="41">
        <v>0</v>
      </c>
      <c r="AP205" s="41" t="s">
        <v>79</v>
      </c>
      <c r="AQ205" s="41">
        <v>1</v>
      </c>
      <c r="BM205" s="41">
        <v>1</v>
      </c>
      <c r="BN205" s="41">
        <v>30</v>
      </c>
      <c r="BO205" s="41">
        <v>1</v>
      </c>
      <c r="BQ205" s="41" t="s">
        <v>500</v>
      </c>
    </row>
    <row r="206" s="41" customFormat="1" spans="1:69">
      <c r="A206" s="45">
        <v>312062</v>
      </c>
      <c r="B206" s="46">
        <v>50</v>
      </c>
      <c r="C206" s="41" t="s">
        <v>502</v>
      </c>
      <c r="D206" s="102" t="s">
        <v>74</v>
      </c>
      <c r="E206" s="102">
        <v>5</v>
      </c>
      <c r="F206" s="102">
        <v>445</v>
      </c>
      <c r="G206" s="103" t="s">
        <v>87</v>
      </c>
      <c r="H206" s="103">
        <v>3</v>
      </c>
      <c r="I206" s="103">
        <v>1</v>
      </c>
      <c r="J206" s="102">
        <v>4015</v>
      </c>
      <c r="K206" s="41" t="s">
        <v>78</v>
      </c>
      <c r="L206" s="41">
        <v>1</v>
      </c>
      <c r="M206" s="41">
        <v>1</v>
      </c>
      <c r="N206" s="102">
        <v>0</v>
      </c>
      <c r="O206" s="41">
        <v>0</v>
      </c>
      <c r="P206" s="41" t="s">
        <v>79</v>
      </c>
      <c r="Q206" s="41" t="s">
        <v>79</v>
      </c>
      <c r="R206" s="41" t="s">
        <v>79</v>
      </c>
      <c r="S206" s="46">
        <v>0</v>
      </c>
      <c r="T206" s="41">
        <v>0</v>
      </c>
      <c r="U206" s="41">
        <v>2</v>
      </c>
      <c r="V206" s="106">
        <v>999</v>
      </c>
      <c r="W206" s="41">
        <v>0</v>
      </c>
      <c r="X206" s="41">
        <v>60</v>
      </c>
      <c r="Y206" s="41">
        <v>5000000</v>
      </c>
      <c r="Z206" s="41" t="s">
        <v>503</v>
      </c>
      <c r="AA206" s="41" t="s">
        <v>379</v>
      </c>
      <c r="AB206" s="41">
        <v>3</v>
      </c>
      <c r="AC206" s="41">
        <v>161506</v>
      </c>
      <c r="AD206" s="41" t="s">
        <v>375</v>
      </c>
      <c r="AG206" s="41">
        <v>3</v>
      </c>
      <c r="AH206" s="41">
        <v>16</v>
      </c>
      <c r="AK206" s="41">
        <v>208072</v>
      </c>
      <c r="AL206" s="41">
        <v>0</v>
      </c>
      <c r="AP206" s="41" t="s">
        <v>79</v>
      </c>
      <c r="AQ206" s="41">
        <v>1</v>
      </c>
      <c r="BM206" s="41">
        <v>1</v>
      </c>
      <c r="BN206" s="41">
        <v>30</v>
      </c>
      <c r="BO206" s="41">
        <v>1</v>
      </c>
      <c r="BQ206" s="41" t="s">
        <v>502</v>
      </c>
    </row>
    <row r="207" s="41" customFormat="1" spans="1:69">
      <c r="A207" s="45">
        <v>312063</v>
      </c>
      <c r="B207" s="46">
        <v>50</v>
      </c>
      <c r="C207" s="41" t="s">
        <v>504</v>
      </c>
      <c r="D207" s="102" t="s">
        <v>74</v>
      </c>
      <c r="E207" s="102">
        <v>5</v>
      </c>
      <c r="F207" s="102">
        <v>445</v>
      </c>
      <c r="G207" s="103" t="s">
        <v>87</v>
      </c>
      <c r="H207" s="103">
        <v>4</v>
      </c>
      <c r="I207" s="103">
        <v>1</v>
      </c>
      <c r="J207" s="102">
        <v>4015</v>
      </c>
      <c r="K207" s="41" t="s">
        <v>78</v>
      </c>
      <c r="L207" s="41">
        <v>1</v>
      </c>
      <c r="M207" s="41">
        <v>1</v>
      </c>
      <c r="N207" s="102">
        <v>0</v>
      </c>
      <c r="O207" s="41">
        <v>0</v>
      </c>
      <c r="P207" s="41" t="s">
        <v>79</v>
      </c>
      <c r="Q207" s="41" t="s">
        <v>79</v>
      </c>
      <c r="R207" s="41" t="s">
        <v>79</v>
      </c>
      <c r="S207" s="46">
        <v>0</v>
      </c>
      <c r="T207" s="41">
        <v>0</v>
      </c>
      <c r="U207" s="41">
        <v>2</v>
      </c>
      <c r="V207" s="106">
        <v>999</v>
      </c>
      <c r="W207" s="41">
        <v>0</v>
      </c>
      <c r="X207" s="41">
        <v>60</v>
      </c>
      <c r="Y207" s="41">
        <v>5000000</v>
      </c>
      <c r="Z207" s="41" t="s">
        <v>505</v>
      </c>
      <c r="AA207" s="41" t="s">
        <v>379</v>
      </c>
      <c r="AB207" s="41">
        <v>3</v>
      </c>
      <c r="AC207" s="41">
        <v>161506</v>
      </c>
      <c r="AD207" s="41" t="s">
        <v>375</v>
      </c>
      <c r="AG207" s="41">
        <v>3</v>
      </c>
      <c r="AH207" s="41">
        <v>16</v>
      </c>
      <c r="AK207" s="41">
        <v>208073</v>
      </c>
      <c r="AL207" s="41">
        <v>0</v>
      </c>
      <c r="AP207" s="41" t="s">
        <v>79</v>
      </c>
      <c r="AQ207" s="41">
        <v>1</v>
      </c>
      <c r="BM207" s="41">
        <v>1</v>
      </c>
      <c r="BN207" s="41">
        <v>30</v>
      </c>
      <c r="BO207" s="41">
        <v>1</v>
      </c>
      <c r="BQ207" s="41" t="s">
        <v>504</v>
      </c>
    </row>
    <row r="208" s="41" customFormat="1" spans="1:69">
      <c r="A208" s="45">
        <v>312064</v>
      </c>
      <c r="B208" s="46">
        <v>50</v>
      </c>
      <c r="C208" s="41" t="s">
        <v>506</v>
      </c>
      <c r="D208" s="102" t="s">
        <v>74</v>
      </c>
      <c r="E208" s="102">
        <v>5</v>
      </c>
      <c r="F208" s="102">
        <v>445</v>
      </c>
      <c r="G208" s="103" t="s">
        <v>87</v>
      </c>
      <c r="H208" s="103">
        <v>5</v>
      </c>
      <c r="I208" s="103">
        <v>1</v>
      </c>
      <c r="J208" s="102">
        <v>4015</v>
      </c>
      <c r="K208" s="41" t="s">
        <v>78</v>
      </c>
      <c r="L208" s="41">
        <v>1</v>
      </c>
      <c r="M208" s="41">
        <v>1</v>
      </c>
      <c r="N208" s="102">
        <v>0</v>
      </c>
      <c r="O208" s="41">
        <v>0</v>
      </c>
      <c r="P208" s="41" t="s">
        <v>79</v>
      </c>
      <c r="Q208" s="41" t="s">
        <v>79</v>
      </c>
      <c r="R208" s="41" t="s">
        <v>79</v>
      </c>
      <c r="S208" s="46">
        <v>0</v>
      </c>
      <c r="T208" s="41">
        <v>0</v>
      </c>
      <c r="U208" s="41">
        <v>2</v>
      </c>
      <c r="V208" s="106">
        <v>999</v>
      </c>
      <c r="W208" s="41">
        <v>0</v>
      </c>
      <c r="X208" s="41">
        <v>60</v>
      </c>
      <c r="Y208" s="41">
        <v>5000000</v>
      </c>
      <c r="Z208" s="41" t="s">
        <v>507</v>
      </c>
      <c r="AA208" s="41" t="s">
        <v>379</v>
      </c>
      <c r="AB208" s="41">
        <v>3</v>
      </c>
      <c r="AC208" s="41">
        <v>161506</v>
      </c>
      <c r="AD208" s="41" t="s">
        <v>375</v>
      </c>
      <c r="AG208" s="41">
        <v>3</v>
      </c>
      <c r="AH208" s="41">
        <v>16</v>
      </c>
      <c r="AK208" s="41">
        <v>208074</v>
      </c>
      <c r="AL208" s="41">
        <v>0</v>
      </c>
      <c r="AP208" s="41" t="s">
        <v>79</v>
      </c>
      <c r="AQ208" s="41">
        <v>1</v>
      </c>
      <c r="BM208" s="41">
        <v>1</v>
      </c>
      <c r="BN208" s="41">
        <v>30</v>
      </c>
      <c r="BO208" s="41">
        <v>1</v>
      </c>
      <c r="BQ208" s="41" t="s">
        <v>506</v>
      </c>
    </row>
    <row r="209" s="42" customFormat="1" spans="1:69">
      <c r="A209" s="47">
        <v>312065</v>
      </c>
      <c r="B209" s="48">
        <v>50</v>
      </c>
      <c r="C209" s="42" t="s">
        <v>508</v>
      </c>
      <c r="D209" s="104" t="s">
        <v>74</v>
      </c>
      <c r="E209" s="104">
        <v>5</v>
      </c>
      <c r="F209" s="104">
        <v>446</v>
      </c>
      <c r="G209" s="105" t="s">
        <v>87</v>
      </c>
      <c r="H209" s="105">
        <v>1</v>
      </c>
      <c r="I209" s="105">
        <v>1</v>
      </c>
      <c r="J209" s="104">
        <v>4015</v>
      </c>
      <c r="K209" s="42" t="s">
        <v>78</v>
      </c>
      <c r="L209" s="42">
        <v>1</v>
      </c>
      <c r="M209" s="42">
        <v>1</v>
      </c>
      <c r="N209" s="104">
        <v>0</v>
      </c>
      <c r="O209" s="42">
        <v>0</v>
      </c>
      <c r="P209" s="42" t="s">
        <v>79</v>
      </c>
      <c r="Q209" s="42" t="s">
        <v>79</v>
      </c>
      <c r="R209" s="42" t="s">
        <v>79</v>
      </c>
      <c r="S209" s="107">
        <v>0</v>
      </c>
      <c r="T209" s="42">
        <v>0</v>
      </c>
      <c r="U209" s="42">
        <v>2</v>
      </c>
      <c r="V209" s="42">
        <v>999</v>
      </c>
      <c r="W209" s="42">
        <v>0</v>
      </c>
      <c r="X209" s="42">
        <v>60</v>
      </c>
      <c r="Y209" s="42">
        <v>5000000</v>
      </c>
      <c r="Z209" s="42" t="s">
        <v>509</v>
      </c>
      <c r="AA209" s="42" t="s">
        <v>379</v>
      </c>
      <c r="AB209" s="42">
        <v>3</v>
      </c>
      <c r="AC209" s="42">
        <v>161506</v>
      </c>
      <c r="AD209" s="42" t="s">
        <v>375</v>
      </c>
      <c r="AG209" s="42">
        <v>3</v>
      </c>
      <c r="AH209" s="42">
        <v>16</v>
      </c>
      <c r="AK209" s="42">
        <v>208075</v>
      </c>
      <c r="AL209" s="42">
        <v>0</v>
      </c>
      <c r="AP209" s="42" t="s">
        <v>79</v>
      </c>
      <c r="AQ209" s="42">
        <v>1</v>
      </c>
      <c r="BM209" s="42">
        <v>1</v>
      </c>
      <c r="BN209" s="42">
        <v>30</v>
      </c>
      <c r="BO209" s="42">
        <v>1</v>
      </c>
      <c r="BQ209" s="42" t="s">
        <v>508</v>
      </c>
    </row>
    <row r="210" s="42" customFormat="1" spans="1:69">
      <c r="A210" s="47">
        <v>312066</v>
      </c>
      <c r="B210" s="48">
        <v>50</v>
      </c>
      <c r="C210" s="42" t="s">
        <v>510</v>
      </c>
      <c r="D210" s="104" t="s">
        <v>74</v>
      </c>
      <c r="E210" s="104">
        <v>5</v>
      </c>
      <c r="F210" s="104">
        <v>446</v>
      </c>
      <c r="G210" s="105" t="s">
        <v>87</v>
      </c>
      <c r="H210" s="105">
        <v>2</v>
      </c>
      <c r="I210" s="105">
        <v>1</v>
      </c>
      <c r="J210" s="104">
        <v>4015</v>
      </c>
      <c r="K210" s="42" t="s">
        <v>78</v>
      </c>
      <c r="L210" s="42">
        <v>1</v>
      </c>
      <c r="M210" s="42">
        <v>1</v>
      </c>
      <c r="N210" s="104">
        <v>0</v>
      </c>
      <c r="O210" s="42">
        <v>0</v>
      </c>
      <c r="P210" s="42" t="s">
        <v>79</v>
      </c>
      <c r="Q210" s="42" t="s">
        <v>79</v>
      </c>
      <c r="R210" s="42" t="s">
        <v>79</v>
      </c>
      <c r="S210" s="107">
        <v>0</v>
      </c>
      <c r="T210" s="42">
        <v>0</v>
      </c>
      <c r="U210" s="42">
        <v>2</v>
      </c>
      <c r="V210" s="42">
        <v>999</v>
      </c>
      <c r="W210" s="42">
        <v>0</v>
      </c>
      <c r="X210" s="42">
        <v>60</v>
      </c>
      <c r="Y210" s="42">
        <v>5000000</v>
      </c>
      <c r="Z210" s="42" t="s">
        <v>511</v>
      </c>
      <c r="AA210" s="42" t="s">
        <v>379</v>
      </c>
      <c r="AB210" s="42">
        <v>3</v>
      </c>
      <c r="AC210" s="42">
        <v>161506</v>
      </c>
      <c r="AD210" s="42" t="s">
        <v>375</v>
      </c>
      <c r="AG210" s="42">
        <v>3</v>
      </c>
      <c r="AH210" s="42">
        <v>16</v>
      </c>
      <c r="AK210" s="42">
        <v>208076</v>
      </c>
      <c r="AL210" s="42">
        <v>0</v>
      </c>
      <c r="AP210" s="42" t="s">
        <v>79</v>
      </c>
      <c r="AQ210" s="42">
        <v>1</v>
      </c>
      <c r="BM210" s="42">
        <v>1</v>
      </c>
      <c r="BN210" s="42">
        <v>30</v>
      </c>
      <c r="BO210" s="42">
        <v>1</v>
      </c>
      <c r="BQ210" s="42" t="s">
        <v>510</v>
      </c>
    </row>
    <row r="211" s="42" customFormat="1" spans="1:69">
      <c r="A211" s="47">
        <v>312067</v>
      </c>
      <c r="B211" s="48">
        <v>50</v>
      </c>
      <c r="C211" s="42" t="s">
        <v>512</v>
      </c>
      <c r="D211" s="104" t="s">
        <v>74</v>
      </c>
      <c r="E211" s="104">
        <v>5</v>
      </c>
      <c r="F211" s="104">
        <v>446</v>
      </c>
      <c r="G211" s="105" t="s">
        <v>87</v>
      </c>
      <c r="H211" s="105">
        <v>3</v>
      </c>
      <c r="I211" s="105">
        <v>1</v>
      </c>
      <c r="J211" s="104">
        <v>4015</v>
      </c>
      <c r="K211" s="42" t="s">
        <v>78</v>
      </c>
      <c r="L211" s="42">
        <v>1</v>
      </c>
      <c r="M211" s="42">
        <v>1</v>
      </c>
      <c r="N211" s="104">
        <v>0</v>
      </c>
      <c r="O211" s="42">
        <v>0</v>
      </c>
      <c r="P211" s="42" t="s">
        <v>79</v>
      </c>
      <c r="Q211" s="42" t="s">
        <v>79</v>
      </c>
      <c r="R211" s="42" t="s">
        <v>79</v>
      </c>
      <c r="S211" s="107">
        <v>0</v>
      </c>
      <c r="T211" s="42">
        <v>0</v>
      </c>
      <c r="U211" s="42">
        <v>2</v>
      </c>
      <c r="V211" s="42">
        <v>999</v>
      </c>
      <c r="W211" s="42">
        <v>0</v>
      </c>
      <c r="X211" s="42">
        <v>60</v>
      </c>
      <c r="Y211" s="42">
        <v>5000000</v>
      </c>
      <c r="Z211" s="42" t="s">
        <v>513</v>
      </c>
      <c r="AA211" s="42" t="s">
        <v>379</v>
      </c>
      <c r="AB211" s="42">
        <v>3</v>
      </c>
      <c r="AC211" s="42">
        <v>161506</v>
      </c>
      <c r="AD211" s="42" t="s">
        <v>375</v>
      </c>
      <c r="AG211" s="42">
        <v>3</v>
      </c>
      <c r="AH211" s="42">
        <v>16</v>
      </c>
      <c r="AK211" s="42">
        <v>208077</v>
      </c>
      <c r="AL211" s="42">
        <v>0</v>
      </c>
      <c r="AP211" s="42" t="s">
        <v>79</v>
      </c>
      <c r="AQ211" s="42">
        <v>1</v>
      </c>
      <c r="BM211" s="42">
        <v>1</v>
      </c>
      <c r="BN211" s="42">
        <v>30</v>
      </c>
      <c r="BO211" s="42">
        <v>1</v>
      </c>
      <c r="BQ211" s="42" t="s">
        <v>512</v>
      </c>
    </row>
    <row r="212" s="42" customFormat="1" spans="1:69">
      <c r="A212" s="47">
        <v>312068</v>
      </c>
      <c r="B212" s="48">
        <v>50</v>
      </c>
      <c r="C212" s="42" t="s">
        <v>514</v>
      </c>
      <c r="D212" s="104" t="s">
        <v>74</v>
      </c>
      <c r="E212" s="104">
        <v>5</v>
      </c>
      <c r="F212" s="104">
        <v>446</v>
      </c>
      <c r="G212" s="105" t="s">
        <v>87</v>
      </c>
      <c r="H212" s="105">
        <v>4</v>
      </c>
      <c r="I212" s="105">
        <v>1</v>
      </c>
      <c r="J212" s="104">
        <v>4015</v>
      </c>
      <c r="K212" s="42" t="s">
        <v>78</v>
      </c>
      <c r="L212" s="42">
        <v>1</v>
      </c>
      <c r="M212" s="42">
        <v>1</v>
      </c>
      <c r="N212" s="104">
        <v>0</v>
      </c>
      <c r="O212" s="42">
        <v>0</v>
      </c>
      <c r="P212" s="42" t="s">
        <v>79</v>
      </c>
      <c r="Q212" s="42" t="s">
        <v>79</v>
      </c>
      <c r="R212" s="42" t="s">
        <v>79</v>
      </c>
      <c r="S212" s="107">
        <v>0</v>
      </c>
      <c r="T212" s="42">
        <v>0</v>
      </c>
      <c r="U212" s="42">
        <v>2</v>
      </c>
      <c r="V212" s="42">
        <v>999</v>
      </c>
      <c r="W212" s="42">
        <v>0</v>
      </c>
      <c r="X212" s="42">
        <v>60</v>
      </c>
      <c r="Y212" s="42">
        <v>5000000</v>
      </c>
      <c r="Z212" s="42" t="s">
        <v>515</v>
      </c>
      <c r="AA212" s="42" t="s">
        <v>379</v>
      </c>
      <c r="AB212" s="42">
        <v>3</v>
      </c>
      <c r="AC212" s="42">
        <v>161506</v>
      </c>
      <c r="AD212" s="42" t="s">
        <v>375</v>
      </c>
      <c r="AG212" s="42">
        <v>3</v>
      </c>
      <c r="AH212" s="42">
        <v>16</v>
      </c>
      <c r="AK212" s="42">
        <v>208078</v>
      </c>
      <c r="AL212" s="42">
        <v>0</v>
      </c>
      <c r="AP212" s="42" t="s">
        <v>79</v>
      </c>
      <c r="AQ212" s="42">
        <v>1</v>
      </c>
      <c r="BM212" s="42">
        <v>1</v>
      </c>
      <c r="BN212" s="42">
        <v>30</v>
      </c>
      <c r="BO212" s="42">
        <v>1</v>
      </c>
      <c r="BQ212" s="42" t="s">
        <v>514</v>
      </c>
    </row>
    <row r="213" s="42" customFormat="1" spans="1:69">
      <c r="A213" s="47">
        <v>312069</v>
      </c>
      <c r="B213" s="48">
        <v>50</v>
      </c>
      <c r="C213" s="42" t="s">
        <v>516</v>
      </c>
      <c r="D213" s="104" t="s">
        <v>74</v>
      </c>
      <c r="E213" s="104">
        <v>5</v>
      </c>
      <c r="F213" s="104">
        <v>446</v>
      </c>
      <c r="G213" s="105" t="s">
        <v>87</v>
      </c>
      <c r="H213" s="105">
        <v>5</v>
      </c>
      <c r="I213" s="105">
        <v>1</v>
      </c>
      <c r="J213" s="104">
        <v>4015</v>
      </c>
      <c r="K213" s="42" t="s">
        <v>78</v>
      </c>
      <c r="L213" s="42">
        <v>1</v>
      </c>
      <c r="M213" s="42">
        <v>1</v>
      </c>
      <c r="N213" s="104">
        <v>0</v>
      </c>
      <c r="O213" s="42">
        <v>0</v>
      </c>
      <c r="P213" s="42" t="s">
        <v>79</v>
      </c>
      <c r="Q213" s="42" t="s">
        <v>79</v>
      </c>
      <c r="R213" s="42" t="s">
        <v>79</v>
      </c>
      <c r="S213" s="107">
        <v>0</v>
      </c>
      <c r="T213" s="42">
        <v>0</v>
      </c>
      <c r="U213" s="42">
        <v>2</v>
      </c>
      <c r="V213" s="42">
        <v>999</v>
      </c>
      <c r="W213" s="42">
        <v>0</v>
      </c>
      <c r="X213" s="42">
        <v>60</v>
      </c>
      <c r="Y213" s="42">
        <v>5000000</v>
      </c>
      <c r="Z213" s="42" t="s">
        <v>517</v>
      </c>
      <c r="AA213" s="42" t="s">
        <v>379</v>
      </c>
      <c r="AB213" s="42">
        <v>3</v>
      </c>
      <c r="AC213" s="42">
        <v>161506</v>
      </c>
      <c r="AD213" s="42" t="s">
        <v>375</v>
      </c>
      <c r="AG213" s="42">
        <v>3</v>
      </c>
      <c r="AH213" s="42">
        <v>16</v>
      </c>
      <c r="AK213" s="42">
        <v>208079</v>
      </c>
      <c r="AL213" s="42">
        <v>0</v>
      </c>
      <c r="AP213" s="42" t="s">
        <v>79</v>
      </c>
      <c r="AQ213" s="42">
        <v>1</v>
      </c>
      <c r="BM213" s="42">
        <v>1</v>
      </c>
      <c r="BN213" s="42">
        <v>30</v>
      </c>
      <c r="BO213" s="42">
        <v>1</v>
      </c>
      <c r="BQ213" s="42" t="s">
        <v>516</v>
      </c>
    </row>
    <row r="214" s="41" customFormat="1" spans="1:69">
      <c r="A214" s="45">
        <v>312070</v>
      </c>
      <c r="B214" s="46">
        <v>50</v>
      </c>
      <c r="C214" s="41" t="s">
        <v>518</v>
      </c>
      <c r="D214" s="102" t="s">
        <v>74</v>
      </c>
      <c r="E214" s="102">
        <v>5</v>
      </c>
      <c r="F214" s="102">
        <v>447</v>
      </c>
      <c r="G214" s="103" t="s">
        <v>87</v>
      </c>
      <c r="H214" s="103">
        <v>1</v>
      </c>
      <c r="I214" s="103">
        <v>1</v>
      </c>
      <c r="J214" s="102">
        <v>4015</v>
      </c>
      <c r="K214" s="41" t="s">
        <v>78</v>
      </c>
      <c r="L214" s="41">
        <v>1</v>
      </c>
      <c r="M214" s="41">
        <v>1</v>
      </c>
      <c r="N214" s="102">
        <v>0</v>
      </c>
      <c r="O214" s="41">
        <v>0</v>
      </c>
      <c r="P214" s="41" t="s">
        <v>79</v>
      </c>
      <c r="Q214" s="41" t="s">
        <v>79</v>
      </c>
      <c r="R214" s="41" t="s">
        <v>79</v>
      </c>
      <c r="S214" s="46">
        <v>0</v>
      </c>
      <c r="T214" s="41">
        <v>0</v>
      </c>
      <c r="U214" s="41">
        <v>2</v>
      </c>
      <c r="V214" s="106">
        <v>999</v>
      </c>
      <c r="W214" s="41">
        <v>0</v>
      </c>
      <c r="X214" s="41">
        <v>60</v>
      </c>
      <c r="Y214" s="41">
        <v>5000000</v>
      </c>
      <c r="Z214" s="41" t="s">
        <v>519</v>
      </c>
      <c r="AA214" s="41" t="s">
        <v>379</v>
      </c>
      <c r="AB214" s="41">
        <v>3</v>
      </c>
      <c r="AC214" s="41">
        <v>161506</v>
      </c>
      <c r="AD214" s="41" t="s">
        <v>375</v>
      </c>
      <c r="AG214" s="41">
        <v>3</v>
      </c>
      <c r="AH214" s="41">
        <v>16</v>
      </c>
      <c r="AK214" s="41">
        <v>208080</v>
      </c>
      <c r="AL214" s="41">
        <v>0</v>
      </c>
      <c r="AP214" s="41" t="s">
        <v>79</v>
      </c>
      <c r="AQ214" s="41">
        <v>1</v>
      </c>
      <c r="BM214" s="41">
        <v>1</v>
      </c>
      <c r="BN214" s="41">
        <v>30</v>
      </c>
      <c r="BO214" s="41">
        <v>1</v>
      </c>
      <c r="BQ214" s="41" t="s">
        <v>518</v>
      </c>
    </row>
    <row r="215" s="41" customFormat="1" spans="1:69">
      <c r="A215" s="45">
        <v>312071</v>
      </c>
      <c r="B215" s="46">
        <v>50</v>
      </c>
      <c r="C215" s="41" t="s">
        <v>520</v>
      </c>
      <c r="D215" s="102" t="s">
        <v>74</v>
      </c>
      <c r="E215" s="102">
        <v>5</v>
      </c>
      <c r="F215" s="102">
        <v>447</v>
      </c>
      <c r="G215" s="103" t="s">
        <v>87</v>
      </c>
      <c r="H215" s="103">
        <v>2</v>
      </c>
      <c r="I215" s="103">
        <v>1</v>
      </c>
      <c r="J215" s="102">
        <v>4015</v>
      </c>
      <c r="K215" s="41" t="s">
        <v>78</v>
      </c>
      <c r="L215" s="41">
        <v>1</v>
      </c>
      <c r="M215" s="41">
        <v>1</v>
      </c>
      <c r="N215" s="102">
        <v>0</v>
      </c>
      <c r="O215" s="41">
        <v>0</v>
      </c>
      <c r="P215" s="41" t="s">
        <v>79</v>
      </c>
      <c r="Q215" s="41" t="s">
        <v>79</v>
      </c>
      <c r="R215" s="41" t="s">
        <v>79</v>
      </c>
      <c r="S215" s="46">
        <v>0</v>
      </c>
      <c r="T215" s="41">
        <v>0</v>
      </c>
      <c r="U215" s="41">
        <v>2</v>
      </c>
      <c r="V215" s="106">
        <v>999</v>
      </c>
      <c r="W215" s="41">
        <v>0</v>
      </c>
      <c r="X215" s="41">
        <v>60</v>
      </c>
      <c r="Y215" s="41">
        <v>5000000</v>
      </c>
      <c r="Z215" s="41" t="s">
        <v>521</v>
      </c>
      <c r="AA215" s="41" t="s">
        <v>379</v>
      </c>
      <c r="AB215" s="41">
        <v>3</v>
      </c>
      <c r="AC215" s="41">
        <v>161506</v>
      </c>
      <c r="AD215" s="41" t="s">
        <v>375</v>
      </c>
      <c r="AG215" s="41">
        <v>3</v>
      </c>
      <c r="AH215" s="41">
        <v>16</v>
      </c>
      <c r="AK215" s="41">
        <v>208081</v>
      </c>
      <c r="AL215" s="41">
        <v>0</v>
      </c>
      <c r="AP215" s="41" t="s">
        <v>79</v>
      </c>
      <c r="AQ215" s="41">
        <v>1</v>
      </c>
      <c r="BM215" s="41">
        <v>1</v>
      </c>
      <c r="BN215" s="41">
        <v>30</v>
      </c>
      <c r="BO215" s="41">
        <v>1</v>
      </c>
      <c r="BQ215" s="41" t="s">
        <v>520</v>
      </c>
    </row>
    <row r="216" s="41" customFormat="1" spans="1:69">
      <c r="A216" s="45">
        <v>312072</v>
      </c>
      <c r="B216" s="46">
        <v>50</v>
      </c>
      <c r="C216" s="41" t="s">
        <v>522</v>
      </c>
      <c r="D216" s="102" t="s">
        <v>74</v>
      </c>
      <c r="E216" s="102">
        <v>5</v>
      </c>
      <c r="F216" s="102">
        <v>447</v>
      </c>
      <c r="G216" s="103" t="s">
        <v>87</v>
      </c>
      <c r="H216" s="103">
        <v>3</v>
      </c>
      <c r="I216" s="103">
        <v>1</v>
      </c>
      <c r="J216" s="102">
        <v>4015</v>
      </c>
      <c r="K216" s="41" t="s">
        <v>78</v>
      </c>
      <c r="L216" s="41">
        <v>1</v>
      </c>
      <c r="M216" s="41">
        <v>1</v>
      </c>
      <c r="N216" s="102">
        <v>0</v>
      </c>
      <c r="O216" s="41">
        <v>0</v>
      </c>
      <c r="P216" s="41" t="s">
        <v>79</v>
      </c>
      <c r="Q216" s="41" t="s">
        <v>79</v>
      </c>
      <c r="R216" s="41" t="s">
        <v>79</v>
      </c>
      <c r="S216" s="46">
        <v>0</v>
      </c>
      <c r="T216" s="41">
        <v>0</v>
      </c>
      <c r="U216" s="41">
        <v>2</v>
      </c>
      <c r="V216" s="106">
        <v>999</v>
      </c>
      <c r="W216" s="41">
        <v>0</v>
      </c>
      <c r="X216" s="41">
        <v>60</v>
      </c>
      <c r="Y216" s="41">
        <v>5000000</v>
      </c>
      <c r="Z216" s="41" t="s">
        <v>523</v>
      </c>
      <c r="AA216" s="41" t="s">
        <v>379</v>
      </c>
      <c r="AB216" s="41">
        <v>3</v>
      </c>
      <c r="AC216" s="41">
        <v>161506</v>
      </c>
      <c r="AD216" s="41" t="s">
        <v>375</v>
      </c>
      <c r="AG216" s="41">
        <v>3</v>
      </c>
      <c r="AH216" s="41">
        <v>16</v>
      </c>
      <c r="AK216" s="41">
        <v>208082</v>
      </c>
      <c r="AL216" s="41">
        <v>0</v>
      </c>
      <c r="AP216" s="41" t="s">
        <v>79</v>
      </c>
      <c r="AQ216" s="41">
        <v>1</v>
      </c>
      <c r="BM216" s="41">
        <v>1</v>
      </c>
      <c r="BN216" s="41">
        <v>30</v>
      </c>
      <c r="BO216" s="41">
        <v>1</v>
      </c>
      <c r="BQ216" s="41" t="s">
        <v>522</v>
      </c>
    </row>
    <row r="217" s="41" customFormat="1" spans="1:69">
      <c r="A217" s="45">
        <v>312073</v>
      </c>
      <c r="B217" s="46">
        <v>50</v>
      </c>
      <c r="C217" s="41" t="s">
        <v>524</v>
      </c>
      <c r="D217" s="102" t="s">
        <v>74</v>
      </c>
      <c r="E217" s="102">
        <v>5</v>
      </c>
      <c r="F217" s="102">
        <v>447</v>
      </c>
      <c r="G217" s="103" t="s">
        <v>87</v>
      </c>
      <c r="H217" s="103">
        <v>4</v>
      </c>
      <c r="I217" s="103">
        <v>1</v>
      </c>
      <c r="J217" s="102">
        <v>4015</v>
      </c>
      <c r="K217" s="41" t="s">
        <v>78</v>
      </c>
      <c r="L217" s="41">
        <v>1</v>
      </c>
      <c r="M217" s="41">
        <v>1</v>
      </c>
      <c r="N217" s="102">
        <v>0</v>
      </c>
      <c r="O217" s="41">
        <v>0</v>
      </c>
      <c r="P217" s="41" t="s">
        <v>79</v>
      </c>
      <c r="Q217" s="41" t="s">
        <v>79</v>
      </c>
      <c r="R217" s="41" t="s">
        <v>79</v>
      </c>
      <c r="S217" s="46">
        <v>0</v>
      </c>
      <c r="T217" s="41">
        <v>0</v>
      </c>
      <c r="U217" s="41">
        <v>2</v>
      </c>
      <c r="V217" s="106">
        <v>999</v>
      </c>
      <c r="W217" s="41">
        <v>0</v>
      </c>
      <c r="X217" s="41">
        <v>60</v>
      </c>
      <c r="Y217" s="41">
        <v>5000000</v>
      </c>
      <c r="Z217" s="41" t="s">
        <v>525</v>
      </c>
      <c r="AA217" s="41" t="s">
        <v>379</v>
      </c>
      <c r="AB217" s="41">
        <v>3</v>
      </c>
      <c r="AC217" s="41">
        <v>161506</v>
      </c>
      <c r="AD217" s="41" t="s">
        <v>375</v>
      </c>
      <c r="AG217" s="41">
        <v>3</v>
      </c>
      <c r="AH217" s="41">
        <v>16</v>
      </c>
      <c r="AK217" s="41">
        <v>208083</v>
      </c>
      <c r="AL217" s="41">
        <v>0</v>
      </c>
      <c r="AP217" s="41" t="s">
        <v>79</v>
      </c>
      <c r="AQ217" s="41">
        <v>1</v>
      </c>
      <c r="BM217" s="41">
        <v>1</v>
      </c>
      <c r="BN217" s="41">
        <v>30</v>
      </c>
      <c r="BO217" s="41">
        <v>1</v>
      </c>
      <c r="BQ217" s="41" t="s">
        <v>524</v>
      </c>
    </row>
    <row r="218" s="41" customFormat="1" spans="1:69">
      <c r="A218" s="45">
        <v>312074</v>
      </c>
      <c r="B218" s="46">
        <v>50</v>
      </c>
      <c r="C218" s="41" t="s">
        <v>526</v>
      </c>
      <c r="D218" s="102" t="s">
        <v>74</v>
      </c>
      <c r="E218" s="102">
        <v>5</v>
      </c>
      <c r="F218" s="102">
        <v>447</v>
      </c>
      <c r="G218" s="103" t="s">
        <v>87</v>
      </c>
      <c r="H218" s="103">
        <v>5</v>
      </c>
      <c r="I218" s="103">
        <v>1</v>
      </c>
      <c r="J218" s="102">
        <v>4015</v>
      </c>
      <c r="K218" s="41" t="s">
        <v>78</v>
      </c>
      <c r="L218" s="41">
        <v>1</v>
      </c>
      <c r="M218" s="41">
        <v>1</v>
      </c>
      <c r="N218" s="102">
        <v>0</v>
      </c>
      <c r="O218" s="41">
        <v>0</v>
      </c>
      <c r="P218" s="41" t="s">
        <v>79</v>
      </c>
      <c r="Q218" s="41" t="s">
        <v>79</v>
      </c>
      <c r="R218" s="41" t="s">
        <v>79</v>
      </c>
      <c r="S218" s="46">
        <v>0</v>
      </c>
      <c r="T218" s="41">
        <v>0</v>
      </c>
      <c r="U218" s="41">
        <v>2</v>
      </c>
      <c r="V218" s="106">
        <v>999</v>
      </c>
      <c r="W218" s="41">
        <v>0</v>
      </c>
      <c r="X218" s="41">
        <v>60</v>
      </c>
      <c r="Y218" s="41">
        <v>5000000</v>
      </c>
      <c r="Z218" s="41" t="s">
        <v>527</v>
      </c>
      <c r="AA218" s="41" t="s">
        <v>379</v>
      </c>
      <c r="AB218" s="41">
        <v>3</v>
      </c>
      <c r="AC218" s="41">
        <v>161506</v>
      </c>
      <c r="AD218" s="41" t="s">
        <v>375</v>
      </c>
      <c r="AG218" s="41">
        <v>3</v>
      </c>
      <c r="AH218" s="41">
        <v>16</v>
      </c>
      <c r="AK218" s="41">
        <v>208084</v>
      </c>
      <c r="AL218" s="41">
        <v>0</v>
      </c>
      <c r="AP218" s="41" t="s">
        <v>79</v>
      </c>
      <c r="AQ218" s="41">
        <v>1</v>
      </c>
      <c r="BM218" s="41">
        <v>1</v>
      </c>
      <c r="BN218" s="41">
        <v>30</v>
      </c>
      <c r="BO218" s="41">
        <v>1</v>
      </c>
      <c r="BQ218" s="41" t="s">
        <v>526</v>
      </c>
    </row>
    <row r="219" s="42" customFormat="1" spans="1:69">
      <c r="A219" s="47">
        <v>312075</v>
      </c>
      <c r="B219" s="48">
        <v>50</v>
      </c>
      <c r="C219" s="42" t="s">
        <v>528</v>
      </c>
      <c r="D219" s="104" t="s">
        <v>74</v>
      </c>
      <c r="E219" s="104">
        <v>5</v>
      </c>
      <c r="F219" s="104">
        <v>448</v>
      </c>
      <c r="G219" s="105" t="s">
        <v>87</v>
      </c>
      <c r="H219" s="105">
        <v>1</v>
      </c>
      <c r="I219" s="105">
        <v>1</v>
      </c>
      <c r="J219" s="104">
        <v>4015</v>
      </c>
      <c r="K219" s="42" t="s">
        <v>78</v>
      </c>
      <c r="L219" s="42">
        <v>1</v>
      </c>
      <c r="M219" s="42">
        <v>1</v>
      </c>
      <c r="N219" s="104">
        <v>0</v>
      </c>
      <c r="O219" s="42">
        <v>0</v>
      </c>
      <c r="P219" s="42" t="s">
        <v>79</v>
      </c>
      <c r="Q219" s="42" t="s">
        <v>79</v>
      </c>
      <c r="R219" s="42" t="s">
        <v>79</v>
      </c>
      <c r="S219" s="107">
        <v>0</v>
      </c>
      <c r="T219" s="42">
        <v>0</v>
      </c>
      <c r="U219" s="42">
        <v>2</v>
      </c>
      <c r="V219" s="42">
        <v>999</v>
      </c>
      <c r="W219" s="42">
        <v>0</v>
      </c>
      <c r="X219" s="42">
        <v>60</v>
      </c>
      <c r="Y219" s="42">
        <v>5000000</v>
      </c>
      <c r="Z219" s="42" t="s">
        <v>529</v>
      </c>
      <c r="AA219" s="42" t="s">
        <v>379</v>
      </c>
      <c r="AB219" s="42">
        <v>3</v>
      </c>
      <c r="AC219" s="42">
        <v>161506</v>
      </c>
      <c r="AD219" s="42" t="s">
        <v>375</v>
      </c>
      <c r="AG219" s="42">
        <v>3</v>
      </c>
      <c r="AH219" s="42">
        <v>16</v>
      </c>
      <c r="AK219" s="42">
        <v>208085</v>
      </c>
      <c r="AL219" s="42">
        <v>0</v>
      </c>
      <c r="AP219" s="42" t="s">
        <v>79</v>
      </c>
      <c r="AQ219" s="42">
        <v>1</v>
      </c>
      <c r="BM219" s="42">
        <v>1</v>
      </c>
      <c r="BN219" s="42">
        <v>30</v>
      </c>
      <c r="BO219" s="42">
        <v>1</v>
      </c>
      <c r="BQ219" s="42" t="s">
        <v>528</v>
      </c>
    </row>
    <row r="220" s="42" customFormat="1" spans="1:69">
      <c r="A220" s="47">
        <v>312076</v>
      </c>
      <c r="B220" s="48">
        <v>50</v>
      </c>
      <c r="C220" s="42" t="s">
        <v>530</v>
      </c>
      <c r="D220" s="104" t="s">
        <v>74</v>
      </c>
      <c r="E220" s="104">
        <v>5</v>
      </c>
      <c r="F220" s="104">
        <v>448</v>
      </c>
      <c r="G220" s="105" t="s">
        <v>87</v>
      </c>
      <c r="H220" s="105">
        <v>2</v>
      </c>
      <c r="I220" s="105">
        <v>1</v>
      </c>
      <c r="J220" s="104">
        <v>4015</v>
      </c>
      <c r="K220" s="42" t="s">
        <v>78</v>
      </c>
      <c r="L220" s="42">
        <v>1</v>
      </c>
      <c r="M220" s="42">
        <v>1</v>
      </c>
      <c r="N220" s="104">
        <v>0</v>
      </c>
      <c r="O220" s="42">
        <v>0</v>
      </c>
      <c r="P220" s="42" t="s">
        <v>79</v>
      </c>
      <c r="Q220" s="42" t="s">
        <v>79</v>
      </c>
      <c r="R220" s="42" t="s">
        <v>79</v>
      </c>
      <c r="S220" s="107">
        <v>0</v>
      </c>
      <c r="T220" s="42">
        <v>0</v>
      </c>
      <c r="U220" s="42">
        <v>2</v>
      </c>
      <c r="V220" s="42">
        <v>999</v>
      </c>
      <c r="W220" s="42">
        <v>0</v>
      </c>
      <c r="X220" s="42">
        <v>60</v>
      </c>
      <c r="Y220" s="42">
        <v>5000000</v>
      </c>
      <c r="Z220" s="42" t="s">
        <v>531</v>
      </c>
      <c r="AA220" s="42" t="s">
        <v>379</v>
      </c>
      <c r="AB220" s="42">
        <v>3</v>
      </c>
      <c r="AC220" s="42">
        <v>161506</v>
      </c>
      <c r="AD220" s="42" t="s">
        <v>375</v>
      </c>
      <c r="AG220" s="42">
        <v>3</v>
      </c>
      <c r="AH220" s="42">
        <v>16</v>
      </c>
      <c r="AK220" s="42">
        <v>208086</v>
      </c>
      <c r="AL220" s="42">
        <v>0</v>
      </c>
      <c r="AP220" s="42" t="s">
        <v>79</v>
      </c>
      <c r="AQ220" s="42">
        <v>1</v>
      </c>
      <c r="BM220" s="42">
        <v>1</v>
      </c>
      <c r="BN220" s="42">
        <v>30</v>
      </c>
      <c r="BO220" s="42">
        <v>1</v>
      </c>
      <c r="BQ220" s="42" t="s">
        <v>530</v>
      </c>
    </row>
    <row r="221" s="42" customFormat="1" spans="1:69">
      <c r="A221" s="47">
        <v>312077</v>
      </c>
      <c r="B221" s="48">
        <v>50</v>
      </c>
      <c r="C221" s="42" t="s">
        <v>532</v>
      </c>
      <c r="D221" s="104" t="s">
        <v>74</v>
      </c>
      <c r="E221" s="104">
        <v>5</v>
      </c>
      <c r="F221" s="104">
        <v>448</v>
      </c>
      <c r="G221" s="105" t="s">
        <v>87</v>
      </c>
      <c r="H221" s="105">
        <v>3</v>
      </c>
      <c r="I221" s="105">
        <v>1</v>
      </c>
      <c r="J221" s="104">
        <v>4015</v>
      </c>
      <c r="K221" s="42" t="s">
        <v>78</v>
      </c>
      <c r="L221" s="42">
        <v>1</v>
      </c>
      <c r="M221" s="42">
        <v>1</v>
      </c>
      <c r="N221" s="104">
        <v>0</v>
      </c>
      <c r="O221" s="42">
        <v>0</v>
      </c>
      <c r="P221" s="42" t="s">
        <v>79</v>
      </c>
      <c r="Q221" s="42" t="s">
        <v>79</v>
      </c>
      <c r="R221" s="42" t="s">
        <v>79</v>
      </c>
      <c r="S221" s="107">
        <v>0</v>
      </c>
      <c r="T221" s="42">
        <v>0</v>
      </c>
      <c r="U221" s="42">
        <v>2</v>
      </c>
      <c r="V221" s="42">
        <v>999</v>
      </c>
      <c r="W221" s="42">
        <v>0</v>
      </c>
      <c r="X221" s="42">
        <v>60</v>
      </c>
      <c r="Y221" s="42">
        <v>5000000</v>
      </c>
      <c r="Z221" s="42" t="s">
        <v>533</v>
      </c>
      <c r="AA221" s="42" t="s">
        <v>379</v>
      </c>
      <c r="AB221" s="42">
        <v>3</v>
      </c>
      <c r="AC221" s="42">
        <v>161506</v>
      </c>
      <c r="AD221" s="42" t="s">
        <v>375</v>
      </c>
      <c r="AG221" s="42">
        <v>3</v>
      </c>
      <c r="AH221" s="42">
        <v>16</v>
      </c>
      <c r="AK221" s="42">
        <v>208087</v>
      </c>
      <c r="AL221" s="42">
        <v>0</v>
      </c>
      <c r="AP221" s="42" t="s">
        <v>79</v>
      </c>
      <c r="AQ221" s="42">
        <v>1</v>
      </c>
      <c r="BM221" s="42">
        <v>1</v>
      </c>
      <c r="BN221" s="42">
        <v>30</v>
      </c>
      <c r="BO221" s="42">
        <v>1</v>
      </c>
      <c r="BQ221" s="42" t="s">
        <v>532</v>
      </c>
    </row>
    <row r="222" s="42" customFormat="1" spans="1:69">
      <c r="A222" s="47">
        <v>312078</v>
      </c>
      <c r="B222" s="48">
        <v>50</v>
      </c>
      <c r="C222" s="42" t="s">
        <v>534</v>
      </c>
      <c r="D222" s="104" t="s">
        <v>74</v>
      </c>
      <c r="E222" s="104">
        <v>5</v>
      </c>
      <c r="F222" s="104">
        <v>448</v>
      </c>
      <c r="G222" s="105" t="s">
        <v>87</v>
      </c>
      <c r="H222" s="105">
        <v>4</v>
      </c>
      <c r="I222" s="105">
        <v>1</v>
      </c>
      <c r="J222" s="104">
        <v>4015</v>
      </c>
      <c r="K222" s="42" t="s">
        <v>78</v>
      </c>
      <c r="L222" s="42">
        <v>1</v>
      </c>
      <c r="M222" s="42">
        <v>1</v>
      </c>
      <c r="N222" s="104">
        <v>0</v>
      </c>
      <c r="O222" s="42">
        <v>0</v>
      </c>
      <c r="P222" s="42" t="s">
        <v>79</v>
      </c>
      <c r="Q222" s="42" t="s">
        <v>79</v>
      </c>
      <c r="R222" s="42" t="s">
        <v>79</v>
      </c>
      <c r="S222" s="107">
        <v>0</v>
      </c>
      <c r="T222" s="42">
        <v>0</v>
      </c>
      <c r="U222" s="42">
        <v>2</v>
      </c>
      <c r="V222" s="42">
        <v>999</v>
      </c>
      <c r="W222" s="42">
        <v>0</v>
      </c>
      <c r="X222" s="42">
        <v>60</v>
      </c>
      <c r="Y222" s="42">
        <v>5000000</v>
      </c>
      <c r="Z222" s="42" t="s">
        <v>535</v>
      </c>
      <c r="AA222" s="42" t="s">
        <v>379</v>
      </c>
      <c r="AB222" s="42">
        <v>3</v>
      </c>
      <c r="AC222" s="42">
        <v>161506</v>
      </c>
      <c r="AD222" s="42" t="s">
        <v>375</v>
      </c>
      <c r="AG222" s="42">
        <v>3</v>
      </c>
      <c r="AH222" s="42">
        <v>16</v>
      </c>
      <c r="AK222" s="42">
        <v>208088</v>
      </c>
      <c r="AL222" s="42">
        <v>0</v>
      </c>
      <c r="AP222" s="42" t="s">
        <v>79</v>
      </c>
      <c r="AQ222" s="42">
        <v>1</v>
      </c>
      <c r="BM222" s="42">
        <v>1</v>
      </c>
      <c r="BN222" s="42">
        <v>30</v>
      </c>
      <c r="BO222" s="42">
        <v>1</v>
      </c>
      <c r="BQ222" s="42" t="s">
        <v>534</v>
      </c>
    </row>
    <row r="223" s="42" customFormat="1" spans="1:69">
      <c r="A223" s="47">
        <v>312079</v>
      </c>
      <c r="B223" s="48">
        <v>50</v>
      </c>
      <c r="C223" s="42" t="s">
        <v>536</v>
      </c>
      <c r="D223" s="104" t="s">
        <v>74</v>
      </c>
      <c r="E223" s="104">
        <v>5</v>
      </c>
      <c r="F223" s="104">
        <v>448</v>
      </c>
      <c r="G223" s="105" t="s">
        <v>87</v>
      </c>
      <c r="H223" s="105">
        <v>5</v>
      </c>
      <c r="I223" s="105">
        <v>1</v>
      </c>
      <c r="J223" s="104">
        <v>4015</v>
      </c>
      <c r="K223" s="42" t="s">
        <v>78</v>
      </c>
      <c r="L223" s="42">
        <v>1</v>
      </c>
      <c r="M223" s="42">
        <v>1</v>
      </c>
      <c r="N223" s="104">
        <v>0</v>
      </c>
      <c r="O223" s="42">
        <v>0</v>
      </c>
      <c r="P223" s="42" t="s">
        <v>79</v>
      </c>
      <c r="Q223" s="42" t="s">
        <v>79</v>
      </c>
      <c r="R223" s="42" t="s">
        <v>79</v>
      </c>
      <c r="S223" s="107">
        <v>0</v>
      </c>
      <c r="T223" s="42">
        <v>0</v>
      </c>
      <c r="U223" s="42">
        <v>2</v>
      </c>
      <c r="V223" s="42">
        <v>999</v>
      </c>
      <c r="W223" s="42">
        <v>0</v>
      </c>
      <c r="X223" s="42">
        <v>60</v>
      </c>
      <c r="Y223" s="42">
        <v>5000000</v>
      </c>
      <c r="Z223" s="42" t="s">
        <v>537</v>
      </c>
      <c r="AA223" s="42" t="s">
        <v>379</v>
      </c>
      <c r="AB223" s="42">
        <v>3</v>
      </c>
      <c r="AC223" s="42">
        <v>161506</v>
      </c>
      <c r="AD223" s="42" t="s">
        <v>375</v>
      </c>
      <c r="AG223" s="42">
        <v>3</v>
      </c>
      <c r="AH223" s="42">
        <v>16</v>
      </c>
      <c r="AK223" s="42">
        <v>208089</v>
      </c>
      <c r="AL223" s="42">
        <v>0</v>
      </c>
      <c r="AP223" s="42" t="s">
        <v>79</v>
      </c>
      <c r="AQ223" s="42">
        <v>1</v>
      </c>
      <c r="BM223" s="42">
        <v>1</v>
      </c>
      <c r="BN223" s="42">
        <v>30</v>
      </c>
      <c r="BO223" s="42">
        <v>1</v>
      </c>
      <c r="BQ223" s="42" t="s">
        <v>536</v>
      </c>
    </row>
    <row r="224" s="41" customFormat="1" spans="1:69">
      <c r="A224" s="45">
        <v>312080</v>
      </c>
      <c r="B224" s="46">
        <v>50</v>
      </c>
      <c r="C224" s="41" t="s">
        <v>538</v>
      </c>
      <c r="D224" s="102" t="s">
        <v>74</v>
      </c>
      <c r="E224" s="102">
        <v>5</v>
      </c>
      <c r="F224" s="102">
        <v>449</v>
      </c>
      <c r="G224" s="103" t="s">
        <v>87</v>
      </c>
      <c r="H224" s="103">
        <v>1</v>
      </c>
      <c r="I224" s="103">
        <v>1</v>
      </c>
      <c r="J224" s="102">
        <v>4015</v>
      </c>
      <c r="K224" s="41" t="s">
        <v>78</v>
      </c>
      <c r="L224" s="41">
        <v>1</v>
      </c>
      <c r="M224" s="41">
        <v>1</v>
      </c>
      <c r="N224" s="102">
        <v>0</v>
      </c>
      <c r="O224" s="41">
        <v>0</v>
      </c>
      <c r="P224" s="41" t="s">
        <v>79</v>
      </c>
      <c r="Q224" s="41" t="s">
        <v>79</v>
      </c>
      <c r="R224" s="41" t="s">
        <v>79</v>
      </c>
      <c r="S224" s="46">
        <v>0</v>
      </c>
      <c r="T224" s="41">
        <v>0</v>
      </c>
      <c r="U224" s="41">
        <v>2</v>
      </c>
      <c r="V224" s="106">
        <v>999</v>
      </c>
      <c r="W224" s="41">
        <v>0</v>
      </c>
      <c r="X224" s="41">
        <v>60</v>
      </c>
      <c r="Y224" s="41">
        <v>5000000</v>
      </c>
      <c r="Z224" s="41" t="s">
        <v>539</v>
      </c>
      <c r="AA224" s="41" t="s">
        <v>379</v>
      </c>
      <c r="AB224" s="41">
        <v>3</v>
      </c>
      <c r="AC224" s="41">
        <v>161506</v>
      </c>
      <c r="AD224" s="41" t="s">
        <v>375</v>
      </c>
      <c r="AG224" s="41">
        <v>3</v>
      </c>
      <c r="AH224" s="41">
        <v>16</v>
      </c>
      <c r="AK224" s="41">
        <v>208090</v>
      </c>
      <c r="AL224" s="41">
        <v>0</v>
      </c>
      <c r="AP224" s="41" t="s">
        <v>79</v>
      </c>
      <c r="AQ224" s="41">
        <v>1</v>
      </c>
      <c r="BM224" s="41">
        <v>1</v>
      </c>
      <c r="BN224" s="41">
        <v>30</v>
      </c>
      <c r="BO224" s="41">
        <v>1</v>
      </c>
      <c r="BQ224" s="41" t="s">
        <v>538</v>
      </c>
    </row>
    <row r="225" s="41" customFormat="1" spans="1:69">
      <c r="A225" s="45">
        <v>312081</v>
      </c>
      <c r="B225" s="46">
        <v>50</v>
      </c>
      <c r="C225" s="41" t="s">
        <v>540</v>
      </c>
      <c r="D225" s="102" t="s">
        <v>74</v>
      </c>
      <c r="E225" s="102">
        <v>5</v>
      </c>
      <c r="F225" s="102">
        <v>449</v>
      </c>
      <c r="G225" s="103" t="s">
        <v>87</v>
      </c>
      <c r="H225" s="103">
        <v>2</v>
      </c>
      <c r="I225" s="103">
        <v>1</v>
      </c>
      <c r="J225" s="102">
        <v>4015</v>
      </c>
      <c r="K225" s="41" t="s">
        <v>78</v>
      </c>
      <c r="L225" s="41">
        <v>1</v>
      </c>
      <c r="M225" s="41">
        <v>1</v>
      </c>
      <c r="N225" s="102">
        <v>0</v>
      </c>
      <c r="O225" s="41">
        <v>0</v>
      </c>
      <c r="P225" s="41" t="s">
        <v>79</v>
      </c>
      <c r="Q225" s="41" t="s">
        <v>79</v>
      </c>
      <c r="R225" s="41" t="s">
        <v>79</v>
      </c>
      <c r="S225" s="46">
        <v>0</v>
      </c>
      <c r="T225" s="41">
        <v>0</v>
      </c>
      <c r="U225" s="41">
        <v>2</v>
      </c>
      <c r="V225" s="106">
        <v>999</v>
      </c>
      <c r="W225" s="41">
        <v>0</v>
      </c>
      <c r="X225" s="41">
        <v>60</v>
      </c>
      <c r="Y225" s="41">
        <v>5000000</v>
      </c>
      <c r="Z225" s="41" t="s">
        <v>541</v>
      </c>
      <c r="AA225" s="41" t="s">
        <v>379</v>
      </c>
      <c r="AB225" s="41">
        <v>3</v>
      </c>
      <c r="AC225" s="41">
        <v>161506</v>
      </c>
      <c r="AD225" s="41" t="s">
        <v>375</v>
      </c>
      <c r="AG225" s="41">
        <v>3</v>
      </c>
      <c r="AH225" s="41">
        <v>16</v>
      </c>
      <c r="AK225" s="41">
        <v>208091</v>
      </c>
      <c r="AL225" s="41">
        <v>0</v>
      </c>
      <c r="AP225" s="41" t="s">
        <v>79</v>
      </c>
      <c r="AQ225" s="41">
        <v>1</v>
      </c>
      <c r="BM225" s="41">
        <v>1</v>
      </c>
      <c r="BN225" s="41">
        <v>30</v>
      </c>
      <c r="BO225" s="41">
        <v>1</v>
      </c>
      <c r="BQ225" s="41" t="s">
        <v>540</v>
      </c>
    </row>
    <row r="226" s="41" customFormat="1" spans="1:69">
      <c r="A226" s="45">
        <v>312082</v>
      </c>
      <c r="B226" s="46">
        <v>50</v>
      </c>
      <c r="C226" s="41" t="s">
        <v>542</v>
      </c>
      <c r="D226" s="102" t="s">
        <v>74</v>
      </c>
      <c r="E226" s="102">
        <v>5</v>
      </c>
      <c r="F226" s="102">
        <v>449</v>
      </c>
      <c r="G226" s="103" t="s">
        <v>87</v>
      </c>
      <c r="H226" s="103">
        <v>3</v>
      </c>
      <c r="I226" s="103">
        <v>1</v>
      </c>
      <c r="J226" s="102">
        <v>4015</v>
      </c>
      <c r="K226" s="41" t="s">
        <v>78</v>
      </c>
      <c r="L226" s="41">
        <v>1</v>
      </c>
      <c r="M226" s="41">
        <v>1</v>
      </c>
      <c r="N226" s="102">
        <v>0</v>
      </c>
      <c r="O226" s="41">
        <v>0</v>
      </c>
      <c r="P226" s="41" t="s">
        <v>79</v>
      </c>
      <c r="Q226" s="41" t="s">
        <v>79</v>
      </c>
      <c r="R226" s="41" t="s">
        <v>79</v>
      </c>
      <c r="S226" s="46">
        <v>0</v>
      </c>
      <c r="T226" s="41">
        <v>0</v>
      </c>
      <c r="U226" s="41">
        <v>2</v>
      </c>
      <c r="V226" s="106">
        <v>999</v>
      </c>
      <c r="W226" s="41">
        <v>0</v>
      </c>
      <c r="X226" s="41">
        <v>60</v>
      </c>
      <c r="Y226" s="41">
        <v>5000000</v>
      </c>
      <c r="Z226" s="41" t="s">
        <v>543</v>
      </c>
      <c r="AA226" s="41" t="s">
        <v>379</v>
      </c>
      <c r="AB226" s="41">
        <v>3</v>
      </c>
      <c r="AC226" s="41">
        <v>161506</v>
      </c>
      <c r="AD226" s="41" t="s">
        <v>375</v>
      </c>
      <c r="AG226" s="41">
        <v>3</v>
      </c>
      <c r="AH226" s="41">
        <v>16</v>
      </c>
      <c r="AK226" s="41">
        <v>208092</v>
      </c>
      <c r="AL226" s="41">
        <v>0</v>
      </c>
      <c r="AP226" s="41" t="s">
        <v>79</v>
      </c>
      <c r="AQ226" s="41">
        <v>1</v>
      </c>
      <c r="BM226" s="41">
        <v>1</v>
      </c>
      <c r="BN226" s="41">
        <v>30</v>
      </c>
      <c r="BO226" s="41">
        <v>1</v>
      </c>
      <c r="BQ226" s="41" t="s">
        <v>542</v>
      </c>
    </row>
    <row r="227" s="41" customFormat="1" spans="1:69">
      <c r="A227" s="45">
        <v>312083</v>
      </c>
      <c r="B227" s="46">
        <v>50</v>
      </c>
      <c r="C227" s="41" t="s">
        <v>544</v>
      </c>
      <c r="D227" s="102" t="s">
        <v>74</v>
      </c>
      <c r="E227" s="102">
        <v>5</v>
      </c>
      <c r="F227" s="102">
        <v>449</v>
      </c>
      <c r="G227" s="103" t="s">
        <v>87</v>
      </c>
      <c r="H227" s="103">
        <v>4</v>
      </c>
      <c r="I227" s="103">
        <v>1</v>
      </c>
      <c r="J227" s="102">
        <v>4015</v>
      </c>
      <c r="K227" s="41" t="s">
        <v>78</v>
      </c>
      <c r="L227" s="41">
        <v>1</v>
      </c>
      <c r="M227" s="41">
        <v>1</v>
      </c>
      <c r="N227" s="102">
        <v>0</v>
      </c>
      <c r="O227" s="41">
        <v>0</v>
      </c>
      <c r="P227" s="41" t="s">
        <v>79</v>
      </c>
      <c r="Q227" s="41" t="s">
        <v>79</v>
      </c>
      <c r="R227" s="41" t="s">
        <v>79</v>
      </c>
      <c r="S227" s="46">
        <v>0</v>
      </c>
      <c r="T227" s="41">
        <v>0</v>
      </c>
      <c r="U227" s="41">
        <v>2</v>
      </c>
      <c r="V227" s="106">
        <v>999</v>
      </c>
      <c r="W227" s="41">
        <v>0</v>
      </c>
      <c r="X227" s="41">
        <v>60</v>
      </c>
      <c r="Y227" s="41">
        <v>5000000</v>
      </c>
      <c r="Z227" s="41" t="s">
        <v>545</v>
      </c>
      <c r="AA227" s="41" t="s">
        <v>379</v>
      </c>
      <c r="AB227" s="41">
        <v>3</v>
      </c>
      <c r="AC227" s="41">
        <v>161506</v>
      </c>
      <c r="AD227" s="41" t="s">
        <v>375</v>
      </c>
      <c r="AG227" s="41">
        <v>3</v>
      </c>
      <c r="AH227" s="41">
        <v>16</v>
      </c>
      <c r="AK227" s="41">
        <v>208093</v>
      </c>
      <c r="AL227" s="41">
        <v>0</v>
      </c>
      <c r="AP227" s="41" t="s">
        <v>79</v>
      </c>
      <c r="AQ227" s="41">
        <v>1</v>
      </c>
      <c r="BM227" s="41">
        <v>1</v>
      </c>
      <c r="BN227" s="41">
        <v>30</v>
      </c>
      <c r="BO227" s="41">
        <v>1</v>
      </c>
      <c r="BQ227" s="41" t="s">
        <v>544</v>
      </c>
    </row>
    <row r="228" s="41" customFormat="1" spans="1:69">
      <c r="A228" s="45">
        <v>312084</v>
      </c>
      <c r="B228" s="46">
        <v>50</v>
      </c>
      <c r="C228" s="41" t="s">
        <v>546</v>
      </c>
      <c r="D228" s="102" t="s">
        <v>74</v>
      </c>
      <c r="E228" s="102">
        <v>5</v>
      </c>
      <c r="F228" s="102">
        <v>449</v>
      </c>
      <c r="G228" s="103" t="s">
        <v>87</v>
      </c>
      <c r="H228" s="103">
        <v>5</v>
      </c>
      <c r="I228" s="103">
        <v>1</v>
      </c>
      <c r="J228" s="102">
        <v>4015</v>
      </c>
      <c r="K228" s="41" t="s">
        <v>78</v>
      </c>
      <c r="L228" s="41">
        <v>1</v>
      </c>
      <c r="M228" s="41">
        <v>1</v>
      </c>
      <c r="N228" s="102">
        <v>0</v>
      </c>
      <c r="O228" s="41">
        <v>0</v>
      </c>
      <c r="P228" s="41" t="s">
        <v>79</v>
      </c>
      <c r="Q228" s="41" t="s">
        <v>79</v>
      </c>
      <c r="R228" s="41" t="s">
        <v>79</v>
      </c>
      <c r="S228" s="46">
        <v>0</v>
      </c>
      <c r="T228" s="41">
        <v>0</v>
      </c>
      <c r="U228" s="41">
        <v>2</v>
      </c>
      <c r="V228" s="106">
        <v>999</v>
      </c>
      <c r="W228" s="41">
        <v>0</v>
      </c>
      <c r="X228" s="41">
        <v>60</v>
      </c>
      <c r="Y228" s="41">
        <v>5000000</v>
      </c>
      <c r="Z228" s="41" t="s">
        <v>547</v>
      </c>
      <c r="AA228" s="41" t="s">
        <v>379</v>
      </c>
      <c r="AB228" s="41">
        <v>3</v>
      </c>
      <c r="AC228" s="41">
        <v>161506</v>
      </c>
      <c r="AD228" s="41" t="s">
        <v>375</v>
      </c>
      <c r="AG228" s="41">
        <v>3</v>
      </c>
      <c r="AH228" s="41">
        <v>16</v>
      </c>
      <c r="AK228" s="41">
        <v>208094</v>
      </c>
      <c r="AL228" s="41">
        <v>0</v>
      </c>
      <c r="AP228" s="41" t="s">
        <v>79</v>
      </c>
      <c r="AQ228" s="41">
        <v>1</v>
      </c>
      <c r="BM228" s="41">
        <v>1</v>
      </c>
      <c r="BN228" s="41">
        <v>30</v>
      </c>
      <c r="BO228" s="41">
        <v>1</v>
      </c>
      <c r="BQ228" s="41" t="s">
        <v>546</v>
      </c>
    </row>
    <row r="229" s="42" customFormat="1" spans="1:69">
      <c r="A229" s="47">
        <v>312085</v>
      </c>
      <c r="B229" s="48">
        <v>50</v>
      </c>
      <c r="C229" s="42" t="s">
        <v>548</v>
      </c>
      <c r="D229" s="104" t="s">
        <v>74</v>
      </c>
      <c r="E229" s="104">
        <v>5</v>
      </c>
      <c r="F229" s="104">
        <v>450</v>
      </c>
      <c r="G229" s="105" t="s">
        <v>87</v>
      </c>
      <c r="H229" s="105">
        <v>1</v>
      </c>
      <c r="I229" s="105">
        <v>1</v>
      </c>
      <c r="J229" s="104">
        <v>4015</v>
      </c>
      <c r="K229" s="42" t="s">
        <v>78</v>
      </c>
      <c r="L229" s="42">
        <v>1</v>
      </c>
      <c r="M229" s="42">
        <v>1</v>
      </c>
      <c r="N229" s="104">
        <v>0</v>
      </c>
      <c r="O229" s="42">
        <v>0</v>
      </c>
      <c r="P229" s="42" t="s">
        <v>79</v>
      </c>
      <c r="Q229" s="42" t="s">
        <v>79</v>
      </c>
      <c r="R229" s="42" t="s">
        <v>79</v>
      </c>
      <c r="S229" s="107">
        <v>0</v>
      </c>
      <c r="T229" s="42">
        <v>0</v>
      </c>
      <c r="U229" s="42">
        <v>2</v>
      </c>
      <c r="V229" s="42">
        <v>999</v>
      </c>
      <c r="W229" s="42">
        <v>0</v>
      </c>
      <c r="X229" s="42">
        <v>60</v>
      </c>
      <c r="Y229" s="42">
        <v>5000000</v>
      </c>
      <c r="Z229" s="42" t="s">
        <v>549</v>
      </c>
      <c r="AA229" s="42" t="s">
        <v>379</v>
      </c>
      <c r="AB229" s="42">
        <v>3</v>
      </c>
      <c r="AC229" s="42">
        <v>161506</v>
      </c>
      <c r="AD229" s="42" t="s">
        <v>375</v>
      </c>
      <c r="AG229" s="42">
        <v>3</v>
      </c>
      <c r="AH229" s="42">
        <v>16</v>
      </c>
      <c r="AK229" s="42">
        <v>208095</v>
      </c>
      <c r="AL229" s="42">
        <v>0</v>
      </c>
      <c r="AP229" s="42" t="s">
        <v>79</v>
      </c>
      <c r="AQ229" s="42">
        <v>1</v>
      </c>
      <c r="BM229" s="42">
        <v>1</v>
      </c>
      <c r="BN229" s="42">
        <v>30</v>
      </c>
      <c r="BO229" s="42">
        <v>1</v>
      </c>
      <c r="BQ229" s="42" t="s">
        <v>548</v>
      </c>
    </row>
    <row r="230" s="42" customFormat="1" spans="1:69">
      <c r="A230" s="47">
        <v>312086</v>
      </c>
      <c r="B230" s="48">
        <v>50</v>
      </c>
      <c r="C230" s="42" t="s">
        <v>550</v>
      </c>
      <c r="D230" s="104" t="s">
        <v>74</v>
      </c>
      <c r="E230" s="104">
        <v>5</v>
      </c>
      <c r="F230" s="104">
        <v>450</v>
      </c>
      <c r="G230" s="105" t="s">
        <v>87</v>
      </c>
      <c r="H230" s="105">
        <v>2</v>
      </c>
      <c r="I230" s="105">
        <v>1</v>
      </c>
      <c r="J230" s="104">
        <v>4015</v>
      </c>
      <c r="K230" s="42" t="s">
        <v>78</v>
      </c>
      <c r="L230" s="42">
        <v>1</v>
      </c>
      <c r="M230" s="42">
        <v>1</v>
      </c>
      <c r="N230" s="104">
        <v>0</v>
      </c>
      <c r="O230" s="42">
        <v>0</v>
      </c>
      <c r="P230" s="42" t="s">
        <v>79</v>
      </c>
      <c r="Q230" s="42" t="s">
        <v>79</v>
      </c>
      <c r="R230" s="42" t="s">
        <v>79</v>
      </c>
      <c r="S230" s="107">
        <v>0</v>
      </c>
      <c r="T230" s="42">
        <v>0</v>
      </c>
      <c r="U230" s="42">
        <v>2</v>
      </c>
      <c r="V230" s="42">
        <v>999</v>
      </c>
      <c r="W230" s="42">
        <v>0</v>
      </c>
      <c r="X230" s="42">
        <v>60</v>
      </c>
      <c r="Y230" s="42">
        <v>5000000</v>
      </c>
      <c r="Z230" s="42" t="s">
        <v>551</v>
      </c>
      <c r="AA230" s="42" t="s">
        <v>379</v>
      </c>
      <c r="AB230" s="42">
        <v>3</v>
      </c>
      <c r="AC230" s="42">
        <v>161506</v>
      </c>
      <c r="AD230" s="42" t="s">
        <v>375</v>
      </c>
      <c r="AG230" s="42">
        <v>3</v>
      </c>
      <c r="AH230" s="42">
        <v>16</v>
      </c>
      <c r="AK230" s="42">
        <v>208096</v>
      </c>
      <c r="AL230" s="42">
        <v>0</v>
      </c>
      <c r="AP230" s="42" t="s">
        <v>79</v>
      </c>
      <c r="AQ230" s="42">
        <v>1</v>
      </c>
      <c r="BM230" s="42">
        <v>1</v>
      </c>
      <c r="BN230" s="42">
        <v>30</v>
      </c>
      <c r="BO230" s="42">
        <v>1</v>
      </c>
      <c r="BQ230" s="42" t="s">
        <v>550</v>
      </c>
    </row>
    <row r="231" s="42" customFormat="1" spans="1:69">
      <c r="A231" s="47">
        <v>312087</v>
      </c>
      <c r="B231" s="48">
        <v>50</v>
      </c>
      <c r="C231" s="42" t="s">
        <v>552</v>
      </c>
      <c r="D231" s="104" t="s">
        <v>74</v>
      </c>
      <c r="E231" s="104">
        <v>5</v>
      </c>
      <c r="F231" s="104">
        <v>450</v>
      </c>
      <c r="G231" s="105" t="s">
        <v>87</v>
      </c>
      <c r="H231" s="105">
        <v>3</v>
      </c>
      <c r="I231" s="105">
        <v>1</v>
      </c>
      <c r="J231" s="104">
        <v>4015</v>
      </c>
      <c r="K231" s="42" t="s">
        <v>78</v>
      </c>
      <c r="L231" s="42">
        <v>1</v>
      </c>
      <c r="M231" s="42">
        <v>1</v>
      </c>
      <c r="N231" s="104">
        <v>0</v>
      </c>
      <c r="O231" s="42">
        <v>0</v>
      </c>
      <c r="P231" s="42" t="s">
        <v>79</v>
      </c>
      <c r="Q231" s="42" t="s">
        <v>79</v>
      </c>
      <c r="R231" s="42" t="s">
        <v>79</v>
      </c>
      <c r="S231" s="107">
        <v>0</v>
      </c>
      <c r="T231" s="42">
        <v>0</v>
      </c>
      <c r="U231" s="42">
        <v>2</v>
      </c>
      <c r="V231" s="42">
        <v>999</v>
      </c>
      <c r="W231" s="42">
        <v>0</v>
      </c>
      <c r="X231" s="42">
        <v>60</v>
      </c>
      <c r="Y231" s="42">
        <v>5000000</v>
      </c>
      <c r="Z231" s="42" t="s">
        <v>553</v>
      </c>
      <c r="AA231" s="42" t="s">
        <v>379</v>
      </c>
      <c r="AB231" s="42">
        <v>3</v>
      </c>
      <c r="AC231" s="42">
        <v>161506</v>
      </c>
      <c r="AD231" s="42" t="s">
        <v>375</v>
      </c>
      <c r="AG231" s="42">
        <v>3</v>
      </c>
      <c r="AH231" s="42">
        <v>16</v>
      </c>
      <c r="AK231" s="42">
        <v>208097</v>
      </c>
      <c r="AL231" s="42">
        <v>0</v>
      </c>
      <c r="AP231" s="42" t="s">
        <v>79</v>
      </c>
      <c r="AQ231" s="42">
        <v>1</v>
      </c>
      <c r="BM231" s="42">
        <v>1</v>
      </c>
      <c r="BN231" s="42">
        <v>30</v>
      </c>
      <c r="BO231" s="42">
        <v>1</v>
      </c>
      <c r="BQ231" s="42" t="s">
        <v>552</v>
      </c>
    </row>
    <row r="232" s="42" customFormat="1" spans="1:69">
      <c r="A232" s="47">
        <v>312088</v>
      </c>
      <c r="B232" s="48">
        <v>50</v>
      </c>
      <c r="C232" s="42" t="s">
        <v>554</v>
      </c>
      <c r="D232" s="104" t="s">
        <v>74</v>
      </c>
      <c r="E232" s="104">
        <v>5</v>
      </c>
      <c r="F232" s="104">
        <v>450</v>
      </c>
      <c r="G232" s="105" t="s">
        <v>87</v>
      </c>
      <c r="H232" s="105">
        <v>4</v>
      </c>
      <c r="I232" s="105">
        <v>1</v>
      </c>
      <c r="J232" s="104">
        <v>4015</v>
      </c>
      <c r="K232" s="42" t="s">
        <v>78</v>
      </c>
      <c r="L232" s="42">
        <v>1</v>
      </c>
      <c r="M232" s="42">
        <v>1</v>
      </c>
      <c r="N232" s="104">
        <v>0</v>
      </c>
      <c r="O232" s="42">
        <v>0</v>
      </c>
      <c r="P232" s="42" t="s">
        <v>79</v>
      </c>
      <c r="Q232" s="42" t="s">
        <v>79</v>
      </c>
      <c r="R232" s="42" t="s">
        <v>79</v>
      </c>
      <c r="S232" s="107">
        <v>0</v>
      </c>
      <c r="T232" s="42">
        <v>0</v>
      </c>
      <c r="U232" s="42">
        <v>2</v>
      </c>
      <c r="V232" s="42">
        <v>999</v>
      </c>
      <c r="W232" s="42">
        <v>0</v>
      </c>
      <c r="X232" s="42">
        <v>60</v>
      </c>
      <c r="Y232" s="42">
        <v>5000000</v>
      </c>
      <c r="Z232" s="42" t="s">
        <v>555</v>
      </c>
      <c r="AA232" s="42" t="s">
        <v>379</v>
      </c>
      <c r="AB232" s="42">
        <v>3</v>
      </c>
      <c r="AC232" s="42">
        <v>161506</v>
      </c>
      <c r="AD232" s="42" t="s">
        <v>375</v>
      </c>
      <c r="AG232" s="42">
        <v>3</v>
      </c>
      <c r="AH232" s="42">
        <v>16</v>
      </c>
      <c r="AK232" s="42">
        <v>208098</v>
      </c>
      <c r="AL232" s="42">
        <v>0</v>
      </c>
      <c r="AP232" s="42" t="s">
        <v>79</v>
      </c>
      <c r="AQ232" s="42">
        <v>1</v>
      </c>
      <c r="BM232" s="42">
        <v>1</v>
      </c>
      <c r="BN232" s="42">
        <v>30</v>
      </c>
      <c r="BO232" s="42">
        <v>1</v>
      </c>
      <c r="BQ232" s="42" t="s">
        <v>554</v>
      </c>
    </row>
    <row r="233" s="42" customFormat="1" spans="1:69">
      <c r="A233" s="47">
        <v>312089</v>
      </c>
      <c r="B233" s="48">
        <v>50</v>
      </c>
      <c r="C233" s="42" t="s">
        <v>556</v>
      </c>
      <c r="D233" s="104" t="s">
        <v>74</v>
      </c>
      <c r="E233" s="104">
        <v>5</v>
      </c>
      <c r="F233" s="104">
        <v>450</v>
      </c>
      <c r="G233" s="105" t="s">
        <v>87</v>
      </c>
      <c r="H233" s="105">
        <v>5</v>
      </c>
      <c r="I233" s="105">
        <v>1</v>
      </c>
      <c r="J233" s="104">
        <v>4015</v>
      </c>
      <c r="K233" s="42" t="s">
        <v>78</v>
      </c>
      <c r="L233" s="42">
        <v>1</v>
      </c>
      <c r="M233" s="42">
        <v>1</v>
      </c>
      <c r="N233" s="104">
        <v>0</v>
      </c>
      <c r="O233" s="42">
        <v>0</v>
      </c>
      <c r="P233" s="42" t="s">
        <v>79</v>
      </c>
      <c r="Q233" s="42" t="s">
        <v>79</v>
      </c>
      <c r="R233" s="42" t="s">
        <v>79</v>
      </c>
      <c r="S233" s="107">
        <v>0</v>
      </c>
      <c r="T233" s="42">
        <v>0</v>
      </c>
      <c r="U233" s="42">
        <v>2</v>
      </c>
      <c r="V233" s="42">
        <v>999</v>
      </c>
      <c r="W233" s="42">
        <v>0</v>
      </c>
      <c r="X233" s="42">
        <v>60</v>
      </c>
      <c r="Y233" s="42">
        <v>5000000</v>
      </c>
      <c r="Z233" s="42" t="s">
        <v>557</v>
      </c>
      <c r="AA233" s="42" t="s">
        <v>379</v>
      </c>
      <c r="AB233" s="42">
        <v>3</v>
      </c>
      <c r="AC233" s="42">
        <v>161506</v>
      </c>
      <c r="AD233" s="42" t="s">
        <v>375</v>
      </c>
      <c r="AG233" s="42">
        <v>3</v>
      </c>
      <c r="AH233" s="42">
        <v>16</v>
      </c>
      <c r="AK233" s="42">
        <v>208099</v>
      </c>
      <c r="AL233" s="42">
        <v>0</v>
      </c>
      <c r="AP233" s="42" t="s">
        <v>79</v>
      </c>
      <c r="AQ233" s="42">
        <v>1</v>
      </c>
      <c r="BM233" s="42">
        <v>1</v>
      </c>
      <c r="BN233" s="42">
        <v>30</v>
      </c>
      <c r="BO233" s="42">
        <v>1</v>
      </c>
      <c r="BQ233" s="42" t="s">
        <v>556</v>
      </c>
    </row>
    <row r="234" s="41" customFormat="1" spans="1:69">
      <c r="A234" s="45">
        <v>312090</v>
      </c>
      <c r="B234" s="46">
        <v>50</v>
      </c>
      <c r="C234" s="41" t="s">
        <v>558</v>
      </c>
      <c r="D234" s="102" t="s">
        <v>74</v>
      </c>
      <c r="E234" s="102">
        <v>5</v>
      </c>
      <c r="F234" s="102">
        <v>451</v>
      </c>
      <c r="G234" s="103" t="s">
        <v>87</v>
      </c>
      <c r="H234" s="103">
        <v>1</v>
      </c>
      <c r="I234" s="103">
        <v>1</v>
      </c>
      <c r="J234" s="102">
        <v>4015</v>
      </c>
      <c r="K234" s="41" t="s">
        <v>78</v>
      </c>
      <c r="L234" s="41">
        <v>1</v>
      </c>
      <c r="M234" s="41">
        <v>1</v>
      </c>
      <c r="N234" s="102">
        <v>0</v>
      </c>
      <c r="O234" s="41">
        <v>0</v>
      </c>
      <c r="P234" s="41" t="s">
        <v>79</v>
      </c>
      <c r="Q234" s="41" t="s">
        <v>79</v>
      </c>
      <c r="R234" s="41" t="s">
        <v>79</v>
      </c>
      <c r="S234" s="46">
        <v>0</v>
      </c>
      <c r="T234" s="41">
        <v>0</v>
      </c>
      <c r="U234" s="41">
        <v>2</v>
      </c>
      <c r="V234" s="106">
        <v>999</v>
      </c>
      <c r="W234" s="41">
        <v>0</v>
      </c>
      <c r="X234" s="41">
        <v>60</v>
      </c>
      <c r="Y234" s="41">
        <v>5000000</v>
      </c>
      <c r="Z234" s="41" t="s">
        <v>559</v>
      </c>
      <c r="AA234" s="41" t="s">
        <v>379</v>
      </c>
      <c r="AB234" s="41">
        <v>3</v>
      </c>
      <c r="AC234" s="41">
        <v>161506</v>
      </c>
      <c r="AD234" s="41" t="s">
        <v>375</v>
      </c>
      <c r="AG234" s="41">
        <v>3</v>
      </c>
      <c r="AH234" s="41">
        <v>16</v>
      </c>
      <c r="AK234" s="41">
        <v>208100</v>
      </c>
      <c r="AL234" s="41">
        <v>0</v>
      </c>
      <c r="AP234" s="41" t="s">
        <v>79</v>
      </c>
      <c r="AQ234" s="41">
        <v>1</v>
      </c>
      <c r="BM234" s="41">
        <v>1</v>
      </c>
      <c r="BN234" s="41">
        <v>30</v>
      </c>
      <c r="BO234" s="41">
        <v>1</v>
      </c>
      <c r="BQ234" s="41" t="s">
        <v>558</v>
      </c>
    </row>
    <row r="235" s="41" customFormat="1" spans="1:69">
      <c r="A235" s="45">
        <v>312091</v>
      </c>
      <c r="B235" s="46">
        <v>50</v>
      </c>
      <c r="C235" s="41" t="s">
        <v>560</v>
      </c>
      <c r="D235" s="102" t="s">
        <v>74</v>
      </c>
      <c r="E235" s="102">
        <v>5</v>
      </c>
      <c r="F235" s="102">
        <v>451</v>
      </c>
      <c r="G235" s="103" t="s">
        <v>87</v>
      </c>
      <c r="H235" s="103">
        <v>2</v>
      </c>
      <c r="I235" s="103">
        <v>1</v>
      </c>
      <c r="J235" s="102">
        <v>4015</v>
      </c>
      <c r="K235" s="41" t="s">
        <v>78</v>
      </c>
      <c r="L235" s="41">
        <v>1</v>
      </c>
      <c r="M235" s="41">
        <v>1</v>
      </c>
      <c r="N235" s="102">
        <v>0</v>
      </c>
      <c r="O235" s="41">
        <v>0</v>
      </c>
      <c r="P235" s="41" t="s">
        <v>79</v>
      </c>
      <c r="Q235" s="41" t="s">
        <v>79</v>
      </c>
      <c r="R235" s="41" t="s">
        <v>79</v>
      </c>
      <c r="S235" s="46">
        <v>0</v>
      </c>
      <c r="T235" s="41">
        <v>0</v>
      </c>
      <c r="U235" s="41">
        <v>2</v>
      </c>
      <c r="V235" s="106">
        <v>999</v>
      </c>
      <c r="W235" s="41">
        <v>0</v>
      </c>
      <c r="X235" s="41">
        <v>60</v>
      </c>
      <c r="Y235" s="41">
        <v>5000000</v>
      </c>
      <c r="Z235" s="41" t="s">
        <v>561</v>
      </c>
      <c r="AA235" s="41" t="s">
        <v>379</v>
      </c>
      <c r="AB235" s="41">
        <v>3</v>
      </c>
      <c r="AC235" s="41">
        <v>161506</v>
      </c>
      <c r="AD235" s="41" t="s">
        <v>375</v>
      </c>
      <c r="AG235" s="41">
        <v>3</v>
      </c>
      <c r="AH235" s="41">
        <v>16</v>
      </c>
      <c r="AK235" s="41">
        <v>208101</v>
      </c>
      <c r="AL235" s="41">
        <v>0</v>
      </c>
      <c r="AP235" s="41" t="s">
        <v>79</v>
      </c>
      <c r="AQ235" s="41">
        <v>1</v>
      </c>
      <c r="BM235" s="41">
        <v>1</v>
      </c>
      <c r="BN235" s="41">
        <v>30</v>
      </c>
      <c r="BO235" s="41">
        <v>1</v>
      </c>
      <c r="BQ235" s="41" t="s">
        <v>560</v>
      </c>
    </row>
    <row r="236" s="41" customFormat="1" spans="1:69">
      <c r="A236" s="45">
        <v>312092</v>
      </c>
      <c r="B236" s="46">
        <v>50</v>
      </c>
      <c r="C236" s="41" t="s">
        <v>562</v>
      </c>
      <c r="D236" s="102" t="s">
        <v>74</v>
      </c>
      <c r="E236" s="102">
        <v>5</v>
      </c>
      <c r="F236" s="102">
        <v>451</v>
      </c>
      <c r="G236" s="103" t="s">
        <v>87</v>
      </c>
      <c r="H236" s="103">
        <v>3</v>
      </c>
      <c r="I236" s="103">
        <v>1</v>
      </c>
      <c r="J236" s="102">
        <v>4015</v>
      </c>
      <c r="K236" s="41" t="s">
        <v>78</v>
      </c>
      <c r="L236" s="41">
        <v>1</v>
      </c>
      <c r="M236" s="41">
        <v>1</v>
      </c>
      <c r="N236" s="102">
        <v>0</v>
      </c>
      <c r="O236" s="41">
        <v>0</v>
      </c>
      <c r="P236" s="41" t="s">
        <v>79</v>
      </c>
      <c r="Q236" s="41" t="s">
        <v>79</v>
      </c>
      <c r="R236" s="41" t="s">
        <v>79</v>
      </c>
      <c r="S236" s="46">
        <v>0</v>
      </c>
      <c r="T236" s="41">
        <v>0</v>
      </c>
      <c r="U236" s="41">
        <v>2</v>
      </c>
      <c r="V236" s="106">
        <v>999</v>
      </c>
      <c r="W236" s="41">
        <v>0</v>
      </c>
      <c r="X236" s="41">
        <v>60</v>
      </c>
      <c r="Y236" s="41">
        <v>5000000</v>
      </c>
      <c r="Z236" s="41" t="s">
        <v>563</v>
      </c>
      <c r="AA236" s="41" t="s">
        <v>379</v>
      </c>
      <c r="AB236" s="41">
        <v>3</v>
      </c>
      <c r="AC236" s="41">
        <v>161506</v>
      </c>
      <c r="AD236" s="41" t="s">
        <v>375</v>
      </c>
      <c r="AG236" s="41">
        <v>3</v>
      </c>
      <c r="AH236" s="41">
        <v>16</v>
      </c>
      <c r="AK236" s="41">
        <v>208102</v>
      </c>
      <c r="AL236" s="41">
        <v>0</v>
      </c>
      <c r="AP236" s="41" t="s">
        <v>79</v>
      </c>
      <c r="AQ236" s="41">
        <v>1</v>
      </c>
      <c r="BM236" s="41">
        <v>1</v>
      </c>
      <c r="BN236" s="41">
        <v>30</v>
      </c>
      <c r="BO236" s="41">
        <v>1</v>
      </c>
      <c r="BQ236" s="41" t="s">
        <v>562</v>
      </c>
    </row>
    <row r="237" s="41" customFormat="1" spans="1:69">
      <c r="A237" s="45">
        <v>312093</v>
      </c>
      <c r="B237" s="46">
        <v>50</v>
      </c>
      <c r="C237" s="41" t="s">
        <v>564</v>
      </c>
      <c r="D237" s="102" t="s">
        <v>74</v>
      </c>
      <c r="E237" s="102">
        <v>5</v>
      </c>
      <c r="F237" s="102">
        <v>451</v>
      </c>
      <c r="G237" s="103" t="s">
        <v>87</v>
      </c>
      <c r="H237" s="103">
        <v>4</v>
      </c>
      <c r="I237" s="103">
        <v>1</v>
      </c>
      <c r="J237" s="102">
        <v>4015</v>
      </c>
      <c r="K237" s="41" t="s">
        <v>78</v>
      </c>
      <c r="L237" s="41">
        <v>1</v>
      </c>
      <c r="M237" s="41">
        <v>1</v>
      </c>
      <c r="N237" s="102">
        <v>0</v>
      </c>
      <c r="O237" s="41">
        <v>0</v>
      </c>
      <c r="P237" s="41" t="s">
        <v>79</v>
      </c>
      <c r="Q237" s="41" t="s">
        <v>79</v>
      </c>
      <c r="R237" s="41" t="s">
        <v>79</v>
      </c>
      <c r="S237" s="46">
        <v>0</v>
      </c>
      <c r="T237" s="41">
        <v>0</v>
      </c>
      <c r="U237" s="41">
        <v>2</v>
      </c>
      <c r="V237" s="106">
        <v>999</v>
      </c>
      <c r="W237" s="41">
        <v>0</v>
      </c>
      <c r="X237" s="41">
        <v>60</v>
      </c>
      <c r="Y237" s="41">
        <v>5000000</v>
      </c>
      <c r="Z237" s="41" t="s">
        <v>565</v>
      </c>
      <c r="AA237" s="41" t="s">
        <v>379</v>
      </c>
      <c r="AB237" s="41">
        <v>3</v>
      </c>
      <c r="AC237" s="41">
        <v>161506</v>
      </c>
      <c r="AD237" s="41" t="s">
        <v>375</v>
      </c>
      <c r="AG237" s="41">
        <v>3</v>
      </c>
      <c r="AH237" s="41">
        <v>16</v>
      </c>
      <c r="AK237" s="41">
        <v>208103</v>
      </c>
      <c r="AL237" s="41">
        <v>0</v>
      </c>
      <c r="AP237" s="41" t="s">
        <v>79</v>
      </c>
      <c r="AQ237" s="41">
        <v>1</v>
      </c>
      <c r="BM237" s="41">
        <v>1</v>
      </c>
      <c r="BN237" s="41">
        <v>30</v>
      </c>
      <c r="BO237" s="41">
        <v>1</v>
      </c>
      <c r="BQ237" s="41" t="s">
        <v>564</v>
      </c>
    </row>
    <row r="238" s="41" customFormat="1" spans="1:69">
      <c r="A238" s="45">
        <v>312094</v>
      </c>
      <c r="B238" s="46">
        <v>50</v>
      </c>
      <c r="C238" s="41" t="s">
        <v>566</v>
      </c>
      <c r="D238" s="102" t="s">
        <v>74</v>
      </c>
      <c r="E238" s="102">
        <v>5</v>
      </c>
      <c r="F238" s="102">
        <v>451</v>
      </c>
      <c r="G238" s="103" t="s">
        <v>87</v>
      </c>
      <c r="H238" s="103">
        <v>5</v>
      </c>
      <c r="I238" s="103">
        <v>1</v>
      </c>
      <c r="J238" s="102">
        <v>4015</v>
      </c>
      <c r="K238" s="41" t="s">
        <v>78</v>
      </c>
      <c r="L238" s="41">
        <v>1</v>
      </c>
      <c r="M238" s="41">
        <v>1</v>
      </c>
      <c r="N238" s="102">
        <v>0</v>
      </c>
      <c r="O238" s="41">
        <v>0</v>
      </c>
      <c r="P238" s="41" t="s">
        <v>79</v>
      </c>
      <c r="Q238" s="41" t="s">
        <v>79</v>
      </c>
      <c r="R238" s="41" t="s">
        <v>79</v>
      </c>
      <c r="S238" s="46">
        <v>0</v>
      </c>
      <c r="T238" s="41">
        <v>0</v>
      </c>
      <c r="U238" s="41">
        <v>2</v>
      </c>
      <c r="V238" s="106">
        <v>999</v>
      </c>
      <c r="W238" s="41">
        <v>0</v>
      </c>
      <c r="X238" s="41">
        <v>60</v>
      </c>
      <c r="Y238" s="41">
        <v>5000000</v>
      </c>
      <c r="Z238" s="41" t="s">
        <v>567</v>
      </c>
      <c r="AA238" s="41" t="s">
        <v>379</v>
      </c>
      <c r="AB238" s="41">
        <v>3</v>
      </c>
      <c r="AC238" s="41">
        <v>161506</v>
      </c>
      <c r="AD238" s="41" t="s">
        <v>375</v>
      </c>
      <c r="AG238" s="41">
        <v>3</v>
      </c>
      <c r="AH238" s="41">
        <v>16</v>
      </c>
      <c r="AK238" s="41">
        <v>208104</v>
      </c>
      <c r="AL238" s="41">
        <v>0</v>
      </c>
      <c r="AP238" s="41" t="s">
        <v>79</v>
      </c>
      <c r="AQ238" s="41">
        <v>1</v>
      </c>
      <c r="BM238" s="41">
        <v>1</v>
      </c>
      <c r="BN238" s="41">
        <v>30</v>
      </c>
      <c r="BO238" s="41">
        <v>1</v>
      </c>
      <c r="BQ238" s="41" t="s">
        <v>566</v>
      </c>
    </row>
    <row r="239" s="42" customFormat="1" spans="1:69">
      <c r="A239" s="47">
        <v>312095</v>
      </c>
      <c r="B239" s="48">
        <v>50</v>
      </c>
      <c r="C239" s="42" t="s">
        <v>568</v>
      </c>
      <c r="D239" s="104" t="s">
        <v>74</v>
      </c>
      <c r="E239" s="104">
        <v>5</v>
      </c>
      <c r="F239" s="104">
        <v>452</v>
      </c>
      <c r="G239" s="105" t="s">
        <v>87</v>
      </c>
      <c r="H239" s="105">
        <v>1</v>
      </c>
      <c r="I239" s="105">
        <v>1</v>
      </c>
      <c r="J239" s="104">
        <v>4015</v>
      </c>
      <c r="K239" s="42" t="s">
        <v>78</v>
      </c>
      <c r="L239" s="42">
        <v>1</v>
      </c>
      <c r="M239" s="42">
        <v>1</v>
      </c>
      <c r="N239" s="104">
        <v>0</v>
      </c>
      <c r="O239" s="42">
        <v>0</v>
      </c>
      <c r="P239" s="42" t="s">
        <v>79</v>
      </c>
      <c r="Q239" s="42" t="s">
        <v>79</v>
      </c>
      <c r="R239" s="42" t="s">
        <v>79</v>
      </c>
      <c r="S239" s="107">
        <v>0</v>
      </c>
      <c r="T239" s="42">
        <v>0</v>
      </c>
      <c r="U239" s="42">
        <v>2</v>
      </c>
      <c r="V239" s="42">
        <v>999</v>
      </c>
      <c r="W239" s="42">
        <v>0</v>
      </c>
      <c r="X239" s="42">
        <v>60</v>
      </c>
      <c r="Y239" s="42">
        <v>5000000</v>
      </c>
      <c r="Z239" s="42" t="s">
        <v>569</v>
      </c>
      <c r="AA239" s="42" t="s">
        <v>379</v>
      </c>
      <c r="AB239" s="42">
        <v>3</v>
      </c>
      <c r="AC239" s="42">
        <v>161506</v>
      </c>
      <c r="AD239" s="42" t="s">
        <v>375</v>
      </c>
      <c r="AG239" s="42">
        <v>3</v>
      </c>
      <c r="AH239" s="42">
        <v>16</v>
      </c>
      <c r="AK239" s="42">
        <v>208105</v>
      </c>
      <c r="AL239" s="42">
        <v>0</v>
      </c>
      <c r="AP239" s="42" t="s">
        <v>79</v>
      </c>
      <c r="AQ239" s="42">
        <v>1</v>
      </c>
      <c r="BM239" s="42">
        <v>1</v>
      </c>
      <c r="BN239" s="42">
        <v>30</v>
      </c>
      <c r="BO239" s="42">
        <v>1</v>
      </c>
      <c r="BQ239" s="42" t="s">
        <v>568</v>
      </c>
    </row>
    <row r="240" s="42" customFormat="1" spans="1:69">
      <c r="A240" s="47">
        <v>312096</v>
      </c>
      <c r="B240" s="48">
        <v>50</v>
      </c>
      <c r="C240" s="42" t="s">
        <v>570</v>
      </c>
      <c r="D240" s="104" t="s">
        <v>74</v>
      </c>
      <c r="E240" s="104">
        <v>5</v>
      </c>
      <c r="F240" s="104">
        <v>452</v>
      </c>
      <c r="G240" s="105" t="s">
        <v>87</v>
      </c>
      <c r="H240" s="105">
        <v>2</v>
      </c>
      <c r="I240" s="105">
        <v>1</v>
      </c>
      <c r="J240" s="104">
        <v>4015</v>
      </c>
      <c r="K240" s="42" t="s">
        <v>78</v>
      </c>
      <c r="L240" s="42">
        <v>1</v>
      </c>
      <c r="M240" s="42">
        <v>1</v>
      </c>
      <c r="N240" s="104">
        <v>0</v>
      </c>
      <c r="O240" s="42">
        <v>0</v>
      </c>
      <c r="P240" s="42" t="s">
        <v>79</v>
      </c>
      <c r="Q240" s="42" t="s">
        <v>79</v>
      </c>
      <c r="R240" s="42" t="s">
        <v>79</v>
      </c>
      <c r="S240" s="107">
        <v>0</v>
      </c>
      <c r="T240" s="42">
        <v>0</v>
      </c>
      <c r="U240" s="42">
        <v>2</v>
      </c>
      <c r="V240" s="42">
        <v>999</v>
      </c>
      <c r="W240" s="42">
        <v>0</v>
      </c>
      <c r="X240" s="42">
        <v>60</v>
      </c>
      <c r="Y240" s="42">
        <v>5000000</v>
      </c>
      <c r="Z240" s="42" t="s">
        <v>571</v>
      </c>
      <c r="AA240" s="42" t="s">
        <v>379</v>
      </c>
      <c r="AB240" s="42">
        <v>3</v>
      </c>
      <c r="AC240" s="42">
        <v>161506</v>
      </c>
      <c r="AD240" s="42" t="s">
        <v>375</v>
      </c>
      <c r="AG240" s="42">
        <v>3</v>
      </c>
      <c r="AH240" s="42">
        <v>16</v>
      </c>
      <c r="AK240" s="42">
        <v>208106</v>
      </c>
      <c r="AL240" s="42">
        <v>0</v>
      </c>
      <c r="AP240" s="42" t="s">
        <v>79</v>
      </c>
      <c r="AQ240" s="42">
        <v>1</v>
      </c>
      <c r="BM240" s="42">
        <v>1</v>
      </c>
      <c r="BN240" s="42">
        <v>30</v>
      </c>
      <c r="BO240" s="42">
        <v>1</v>
      </c>
      <c r="BQ240" s="42" t="s">
        <v>570</v>
      </c>
    </row>
    <row r="241" s="42" customFormat="1" spans="1:69">
      <c r="A241" s="47">
        <v>312097</v>
      </c>
      <c r="B241" s="48">
        <v>50</v>
      </c>
      <c r="C241" s="42" t="s">
        <v>572</v>
      </c>
      <c r="D241" s="104" t="s">
        <v>74</v>
      </c>
      <c r="E241" s="104">
        <v>5</v>
      </c>
      <c r="F241" s="104">
        <v>452</v>
      </c>
      <c r="G241" s="105" t="s">
        <v>87</v>
      </c>
      <c r="H241" s="105">
        <v>3</v>
      </c>
      <c r="I241" s="105">
        <v>1</v>
      </c>
      <c r="J241" s="104">
        <v>4015</v>
      </c>
      <c r="K241" s="42" t="s">
        <v>78</v>
      </c>
      <c r="L241" s="42">
        <v>1</v>
      </c>
      <c r="M241" s="42">
        <v>1</v>
      </c>
      <c r="N241" s="104">
        <v>0</v>
      </c>
      <c r="O241" s="42">
        <v>0</v>
      </c>
      <c r="P241" s="42" t="s">
        <v>79</v>
      </c>
      <c r="Q241" s="42" t="s">
        <v>79</v>
      </c>
      <c r="R241" s="42" t="s">
        <v>79</v>
      </c>
      <c r="S241" s="107">
        <v>0</v>
      </c>
      <c r="T241" s="42">
        <v>0</v>
      </c>
      <c r="U241" s="42">
        <v>2</v>
      </c>
      <c r="V241" s="42">
        <v>999</v>
      </c>
      <c r="W241" s="42">
        <v>0</v>
      </c>
      <c r="X241" s="42">
        <v>60</v>
      </c>
      <c r="Y241" s="42">
        <v>5000000</v>
      </c>
      <c r="Z241" s="42" t="s">
        <v>573</v>
      </c>
      <c r="AA241" s="42" t="s">
        <v>379</v>
      </c>
      <c r="AB241" s="42">
        <v>3</v>
      </c>
      <c r="AC241" s="42">
        <v>161506</v>
      </c>
      <c r="AD241" s="42" t="s">
        <v>375</v>
      </c>
      <c r="AG241" s="42">
        <v>3</v>
      </c>
      <c r="AH241" s="42">
        <v>16</v>
      </c>
      <c r="AK241" s="42">
        <v>208107</v>
      </c>
      <c r="AL241" s="42">
        <v>0</v>
      </c>
      <c r="AP241" s="42" t="s">
        <v>79</v>
      </c>
      <c r="AQ241" s="42">
        <v>1</v>
      </c>
      <c r="BM241" s="42">
        <v>1</v>
      </c>
      <c r="BN241" s="42">
        <v>30</v>
      </c>
      <c r="BO241" s="42">
        <v>1</v>
      </c>
      <c r="BQ241" s="42" t="s">
        <v>572</v>
      </c>
    </row>
    <row r="242" s="42" customFormat="1" spans="1:69">
      <c r="A242" s="47">
        <v>312098</v>
      </c>
      <c r="B242" s="48">
        <v>50</v>
      </c>
      <c r="C242" s="42" t="s">
        <v>574</v>
      </c>
      <c r="D242" s="104" t="s">
        <v>74</v>
      </c>
      <c r="E242" s="104">
        <v>5</v>
      </c>
      <c r="F242" s="104">
        <v>452</v>
      </c>
      <c r="G242" s="105" t="s">
        <v>87</v>
      </c>
      <c r="H242" s="105">
        <v>4</v>
      </c>
      <c r="I242" s="105">
        <v>1</v>
      </c>
      <c r="J242" s="104">
        <v>4015</v>
      </c>
      <c r="K242" s="42" t="s">
        <v>78</v>
      </c>
      <c r="L242" s="42">
        <v>1</v>
      </c>
      <c r="M242" s="42">
        <v>1</v>
      </c>
      <c r="N242" s="104">
        <v>0</v>
      </c>
      <c r="O242" s="42">
        <v>0</v>
      </c>
      <c r="P242" s="42" t="s">
        <v>79</v>
      </c>
      <c r="Q242" s="42" t="s">
        <v>79</v>
      </c>
      <c r="R242" s="42" t="s">
        <v>79</v>
      </c>
      <c r="S242" s="107">
        <v>0</v>
      </c>
      <c r="T242" s="42">
        <v>0</v>
      </c>
      <c r="U242" s="42">
        <v>2</v>
      </c>
      <c r="V242" s="42">
        <v>999</v>
      </c>
      <c r="W242" s="42">
        <v>0</v>
      </c>
      <c r="X242" s="42">
        <v>60</v>
      </c>
      <c r="Y242" s="42">
        <v>5000000</v>
      </c>
      <c r="Z242" s="42" t="s">
        <v>575</v>
      </c>
      <c r="AA242" s="42" t="s">
        <v>379</v>
      </c>
      <c r="AB242" s="42">
        <v>3</v>
      </c>
      <c r="AC242" s="42">
        <v>161506</v>
      </c>
      <c r="AD242" s="42" t="s">
        <v>375</v>
      </c>
      <c r="AG242" s="42">
        <v>3</v>
      </c>
      <c r="AH242" s="42">
        <v>16</v>
      </c>
      <c r="AK242" s="42">
        <v>208108</v>
      </c>
      <c r="AL242" s="42">
        <v>0</v>
      </c>
      <c r="AP242" s="42" t="s">
        <v>79</v>
      </c>
      <c r="AQ242" s="42">
        <v>1</v>
      </c>
      <c r="BM242" s="42">
        <v>1</v>
      </c>
      <c r="BN242" s="42">
        <v>30</v>
      </c>
      <c r="BO242" s="42">
        <v>1</v>
      </c>
      <c r="BQ242" s="42" t="s">
        <v>574</v>
      </c>
    </row>
    <row r="243" s="42" customFormat="1" spans="1:69">
      <c r="A243" s="47">
        <v>312099</v>
      </c>
      <c r="B243" s="48">
        <v>50</v>
      </c>
      <c r="C243" s="42" t="s">
        <v>576</v>
      </c>
      <c r="D243" s="104" t="s">
        <v>74</v>
      </c>
      <c r="E243" s="104">
        <v>5</v>
      </c>
      <c r="F243" s="104">
        <v>452</v>
      </c>
      <c r="G243" s="105" t="s">
        <v>87</v>
      </c>
      <c r="H243" s="105">
        <v>5</v>
      </c>
      <c r="I243" s="105">
        <v>1</v>
      </c>
      <c r="J243" s="104">
        <v>4015</v>
      </c>
      <c r="K243" s="42" t="s">
        <v>78</v>
      </c>
      <c r="L243" s="42">
        <v>1</v>
      </c>
      <c r="M243" s="42">
        <v>1</v>
      </c>
      <c r="N243" s="104">
        <v>0</v>
      </c>
      <c r="O243" s="42">
        <v>0</v>
      </c>
      <c r="P243" s="42" t="s">
        <v>79</v>
      </c>
      <c r="Q243" s="42" t="s">
        <v>79</v>
      </c>
      <c r="R243" s="42" t="s">
        <v>79</v>
      </c>
      <c r="S243" s="107">
        <v>0</v>
      </c>
      <c r="T243" s="42">
        <v>0</v>
      </c>
      <c r="U243" s="42">
        <v>2</v>
      </c>
      <c r="V243" s="42">
        <v>999</v>
      </c>
      <c r="W243" s="42">
        <v>0</v>
      </c>
      <c r="X243" s="42">
        <v>60</v>
      </c>
      <c r="Y243" s="42">
        <v>5000000</v>
      </c>
      <c r="Z243" s="42" t="s">
        <v>577</v>
      </c>
      <c r="AA243" s="42" t="s">
        <v>379</v>
      </c>
      <c r="AB243" s="42">
        <v>3</v>
      </c>
      <c r="AC243" s="42">
        <v>161506</v>
      </c>
      <c r="AD243" s="42" t="s">
        <v>375</v>
      </c>
      <c r="AG243" s="42">
        <v>3</v>
      </c>
      <c r="AH243" s="42">
        <v>16</v>
      </c>
      <c r="AK243" s="42">
        <v>208109</v>
      </c>
      <c r="AL243" s="42">
        <v>0</v>
      </c>
      <c r="AP243" s="42" t="s">
        <v>79</v>
      </c>
      <c r="AQ243" s="42">
        <v>1</v>
      </c>
      <c r="BM243" s="42">
        <v>1</v>
      </c>
      <c r="BN243" s="42">
        <v>30</v>
      </c>
      <c r="BO243" s="42">
        <v>1</v>
      </c>
      <c r="BQ243" s="42" t="s">
        <v>576</v>
      </c>
    </row>
    <row r="244" s="41" customFormat="1" spans="1:69">
      <c r="A244" s="45">
        <v>312100</v>
      </c>
      <c r="B244" s="46">
        <v>50</v>
      </c>
      <c r="C244" s="41" t="s">
        <v>578</v>
      </c>
      <c r="D244" s="102" t="s">
        <v>74</v>
      </c>
      <c r="E244" s="102">
        <v>5</v>
      </c>
      <c r="F244" s="102">
        <v>453</v>
      </c>
      <c r="G244" s="103" t="s">
        <v>87</v>
      </c>
      <c r="H244" s="103">
        <v>1</v>
      </c>
      <c r="I244" s="103">
        <v>1</v>
      </c>
      <c r="J244" s="102">
        <v>4015</v>
      </c>
      <c r="K244" s="41" t="s">
        <v>78</v>
      </c>
      <c r="L244" s="41">
        <v>1</v>
      </c>
      <c r="M244" s="41">
        <v>1</v>
      </c>
      <c r="N244" s="102">
        <v>0</v>
      </c>
      <c r="O244" s="41">
        <v>0</v>
      </c>
      <c r="P244" s="41" t="s">
        <v>79</v>
      </c>
      <c r="Q244" s="41" t="s">
        <v>79</v>
      </c>
      <c r="R244" s="41" t="s">
        <v>79</v>
      </c>
      <c r="S244" s="46">
        <v>0</v>
      </c>
      <c r="T244" s="41">
        <v>0</v>
      </c>
      <c r="U244" s="41">
        <v>2</v>
      </c>
      <c r="V244" s="106">
        <v>999</v>
      </c>
      <c r="W244" s="41">
        <v>0</v>
      </c>
      <c r="X244" s="41">
        <v>60</v>
      </c>
      <c r="Y244" s="41">
        <v>5000000</v>
      </c>
      <c r="Z244" s="41" t="s">
        <v>579</v>
      </c>
      <c r="AA244" s="41" t="s">
        <v>379</v>
      </c>
      <c r="AB244" s="41">
        <v>3</v>
      </c>
      <c r="AC244" s="41">
        <v>161506</v>
      </c>
      <c r="AD244" s="41" t="s">
        <v>375</v>
      </c>
      <c r="AG244" s="41">
        <v>3</v>
      </c>
      <c r="AH244" s="41">
        <v>16</v>
      </c>
      <c r="AK244" s="41">
        <v>208110</v>
      </c>
      <c r="AL244" s="41">
        <v>0</v>
      </c>
      <c r="AP244" s="41" t="s">
        <v>79</v>
      </c>
      <c r="AQ244" s="41">
        <v>1</v>
      </c>
      <c r="BM244" s="41">
        <v>1</v>
      </c>
      <c r="BN244" s="41">
        <v>30</v>
      </c>
      <c r="BO244" s="41">
        <v>1</v>
      </c>
      <c r="BQ244" s="41" t="s">
        <v>578</v>
      </c>
    </row>
    <row r="245" s="41" customFormat="1" spans="1:69">
      <c r="A245" s="45">
        <v>312101</v>
      </c>
      <c r="B245" s="46">
        <v>50</v>
      </c>
      <c r="C245" s="41" t="s">
        <v>580</v>
      </c>
      <c r="D245" s="102" t="s">
        <v>74</v>
      </c>
      <c r="E245" s="102">
        <v>5</v>
      </c>
      <c r="F245" s="102">
        <v>453</v>
      </c>
      <c r="G245" s="103" t="s">
        <v>87</v>
      </c>
      <c r="H245" s="103">
        <v>2</v>
      </c>
      <c r="I245" s="103">
        <v>1</v>
      </c>
      <c r="J245" s="102">
        <v>4015</v>
      </c>
      <c r="K245" s="41" t="s">
        <v>78</v>
      </c>
      <c r="L245" s="41">
        <v>1</v>
      </c>
      <c r="M245" s="41">
        <v>1</v>
      </c>
      <c r="N245" s="102">
        <v>0</v>
      </c>
      <c r="O245" s="41">
        <v>0</v>
      </c>
      <c r="P245" s="41" t="s">
        <v>79</v>
      </c>
      <c r="Q245" s="41" t="s">
        <v>79</v>
      </c>
      <c r="R245" s="41" t="s">
        <v>79</v>
      </c>
      <c r="S245" s="46">
        <v>0</v>
      </c>
      <c r="T245" s="41">
        <v>0</v>
      </c>
      <c r="U245" s="41">
        <v>2</v>
      </c>
      <c r="V245" s="106">
        <v>999</v>
      </c>
      <c r="W245" s="41">
        <v>0</v>
      </c>
      <c r="X245" s="41">
        <v>60</v>
      </c>
      <c r="Y245" s="41">
        <v>5000000</v>
      </c>
      <c r="Z245" s="41" t="s">
        <v>581</v>
      </c>
      <c r="AA245" s="41" t="s">
        <v>379</v>
      </c>
      <c r="AB245" s="41">
        <v>3</v>
      </c>
      <c r="AC245" s="41">
        <v>161506</v>
      </c>
      <c r="AD245" s="41" t="s">
        <v>375</v>
      </c>
      <c r="AG245" s="41">
        <v>3</v>
      </c>
      <c r="AH245" s="41">
        <v>16</v>
      </c>
      <c r="AK245" s="41">
        <v>208111</v>
      </c>
      <c r="AL245" s="41">
        <v>0</v>
      </c>
      <c r="AP245" s="41" t="s">
        <v>79</v>
      </c>
      <c r="AQ245" s="41">
        <v>1</v>
      </c>
      <c r="BM245" s="41">
        <v>1</v>
      </c>
      <c r="BN245" s="41">
        <v>30</v>
      </c>
      <c r="BO245" s="41">
        <v>1</v>
      </c>
      <c r="BQ245" s="41" t="s">
        <v>580</v>
      </c>
    </row>
    <row r="246" s="41" customFormat="1" spans="1:69">
      <c r="A246" s="45">
        <v>312102</v>
      </c>
      <c r="B246" s="46">
        <v>50</v>
      </c>
      <c r="C246" s="41" t="s">
        <v>582</v>
      </c>
      <c r="D246" s="102" t="s">
        <v>74</v>
      </c>
      <c r="E246" s="102">
        <v>5</v>
      </c>
      <c r="F246" s="102">
        <v>453</v>
      </c>
      <c r="G246" s="103" t="s">
        <v>87</v>
      </c>
      <c r="H246" s="103">
        <v>3</v>
      </c>
      <c r="I246" s="103">
        <v>1</v>
      </c>
      <c r="J246" s="102">
        <v>4015</v>
      </c>
      <c r="K246" s="41" t="s">
        <v>78</v>
      </c>
      <c r="L246" s="41">
        <v>1</v>
      </c>
      <c r="M246" s="41">
        <v>1</v>
      </c>
      <c r="N246" s="102">
        <v>0</v>
      </c>
      <c r="O246" s="41">
        <v>0</v>
      </c>
      <c r="P246" s="41" t="s">
        <v>79</v>
      </c>
      <c r="Q246" s="41" t="s">
        <v>79</v>
      </c>
      <c r="R246" s="41" t="s">
        <v>79</v>
      </c>
      <c r="S246" s="46">
        <v>0</v>
      </c>
      <c r="T246" s="41">
        <v>0</v>
      </c>
      <c r="U246" s="41">
        <v>2</v>
      </c>
      <c r="V246" s="106">
        <v>999</v>
      </c>
      <c r="W246" s="41">
        <v>0</v>
      </c>
      <c r="X246" s="41">
        <v>60</v>
      </c>
      <c r="Y246" s="41">
        <v>5000000</v>
      </c>
      <c r="Z246" s="41" t="s">
        <v>583</v>
      </c>
      <c r="AA246" s="41" t="s">
        <v>379</v>
      </c>
      <c r="AB246" s="41">
        <v>3</v>
      </c>
      <c r="AC246" s="41">
        <v>161506</v>
      </c>
      <c r="AD246" s="41" t="s">
        <v>375</v>
      </c>
      <c r="AG246" s="41">
        <v>3</v>
      </c>
      <c r="AH246" s="41">
        <v>16</v>
      </c>
      <c r="AK246" s="41">
        <v>208112</v>
      </c>
      <c r="AL246" s="41">
        <v>0</v>
      </c>
      <c r="AP246" s="41" t="s">
        <v>79</v>
      </c>
      <c r="AQ246" s="41">
        <v>1</v>
      </c>
      <c r="BM246" s="41">
        <v>1</v>
      </c>
      <c r="BN246" s="41">
        <v>30</v>
      </c>
      <c r="BO246" s="41">
        <v>1</v>
      </c>
      <c r="BQ246" s="41" t="s">
        <v>582</v>
      </c>
    </row>
    <row r="247" s="41" customFormat="1" spans="1:69">
      <c r="A247" s="45">
        <v>312103</v>
      </c>
      <c r="B247" s="46">
        <v>50</v>
      </c>
      <c r="C247" s="41" t="s">
        <v>584</v>
      </c>
      <c r="D247" s="102" t="s">
        <v>74</v>
      </c>
      <c r="E247" s="102">
        <v>5</v>
      </c>
      <c r="F247" s="102">
        <v>453</v>
      </c>
      <c r="G247" s="103" t="s">
        <v>87</v>
      </c>
      <c r="H247" s="103">
        <v>4</v>
      </c>
      <c r="I247" s="103">
        <v>1</v>
      </c>
      <c r="J247" s="102">
        <v>4015</v>
      </c>
      <c r="K247" s="41" t="s">
        <v>78</v>
      </c>
      <c r="L247" s="41">
        <v>1</v>
      </c>
      <c r="M247" s="41">
        <v>1</v>
      </c>
      <c r="N247" s="102">
        <v>0</v>
      </c>
      <c r="O247" s="41">
        <v>0</v>
      </c>
      <c r="P247" s="41" t="s">
        <v>79</v>
      </c>
      <c r="Q247" s="41" t="s">
        <v>79</v>
      </c>
      <c r="R247" s="41" t="s">
        <v>79</v>
      </c>
      <c r="S247" s="46">
        <v>0</v>
      </c>
      <c r="T247" s="41">
        <v>0</v>
      </c>
      <c r="U247" s="41">
        <v>2</v>
      </c>
      <c r="V247" s="106">
        <v>999</v>
      </c>
      <c r="W247" s="41">
        <v>0</v>
      </c>
      <c r="X247" s="41">
        <v>60</v>
      </c>
      <c r="Y247" s="41">
        <v>5000000</v>
      </c>
      <c r="Z247" s="41" t="s">
        <v>585</v>
      </c>
      <c r="AA247" s="41" t="s">
        <v>379</v>
      </c>
      <c r="AB247" s="41">
        <v>3</v>
      </c>
      <c r="AC247" s="41">
        <v>161506</v>
      </c>
      <c r="AD247" s="41" t="s">
        <v>375</v>
      </c>
      <c r="AG247" s="41">
        <v>3</v>
      </c>
      <c r="AH247" s="41">
        <v>16</v>
      </c>
      <c r="AK247" s="41">
        <v>208113</v>
      </c>
      <c r="AL247" s="41">
        <v>0</v>
      </c>
      <c r="AP247" s="41" t="s">
        <v>79</v>
      </c>
      <c r="AQ247" s="41">
        <v>1</v>
      </c>
      <c r="BM247" s="41">
        <v>1</v>
      </c>
      <c r="BN247" s="41">
        <v>30</v>
      </c>
      <c r="BO247" s="41">
        <v>1</v>
      </c>
      <c r="BQ247" s="41" t="s">
        <v>584</v>
      </c>
    </row>
    <row r="248" s="41" customFormat="1" spans="1:69">
      <c r="A248" s="45">
        <v>312104</v>
      </c>
      <c r="B248" s="46">
        <v>50</v>
      </c>
      <c r="C248" s="41" t="s">
        <v>586</v>
      </c>
      <c r="D248" s="102" t="s">
        <v>74</v>
      </c>
      <c r="E248" s="102">
        <v>5</v>
      </c>
      <c r="F248" s="102">
        <v>453</v>
      </c>
      <c r="G248" s="103" t="s">
        <v>87</v>
      </c>
      <c r="H248" s="103">
        <v>5</v>
      </c>
      <c r="I248" s="103">
        <v>1</v>
      </c>
      <c r="J248" s="102">
        <v>4015</v>
      </c>
      <c r="K248" s="41" t="s">
        <v>78</v>
      </c>
      <c r="L248" s="41">
        <v>1</v>
      </c>
      <c r="M248" s="41">
        <v>1</v>
      </c>
      <c r="N248" s="102">
        <v>0</v>
      </c>
      <c r="O248" s="41">
        <v>0</v>
      </c>
      <c r="P248" s="41" t="s">
        <v>79</v>
      </c>
      <c r="Q248" s="41" t="s">
        <v>79</v>
      </c>
      <c r="R248" s="41" t="s">
        <v>79</v>
      </c>
      <c r="S248" s="46">
        <v>0</v>
      </c>
      <c r="T248" s="41">
        <v>0</v>
      </c>
      <c r="U248" s="41">
        <v>2</v>
      </c>
      <c r="V248" s="106">
        <v>999</v>
      </c>
      <c r="W248" s="41">
        <v>0</v>
      </c>
      <c r="X248" s="41">
        <v>60</v>
      </c>
      <c r="Y248" s="41">
        <v>5000000</v>
      </c>
      <c r="Z248" s="41" t="s">
        <v>587</v>
      </c>
      <c r="AA248" s="41" t="s">
        <v>379</v>
      </c>
      <c r="AB248" s="41">
        <v>3</v>
      </c>
      <c r="AC248" s="41">
        <v>161506</v>
      </c>
      <c r="AD248" s="41" t="s">
        <v>375</v>
      </c>
      <c r="AG248" s="41">
        <v>3</v>
      </c>
      <c r="AH248" s="41">
        <v>16</v>
      </c>
      <c r="AK248" s="41">
        <v>208114</v>
      </c>
      <c r="AL248" s="41">
        <v>0</v>
      </c>
      <c r="AP248" s="41" t="s">
        <v>79</v>
      </c>
      <c r="AQ248" s="41">
        <v>1</v>
      </c>
      <c r="BM248" s="41">
        <v>1</v>
      </c>
      <c r="BN248" s="41">
        <v>30</v>
      </c>
      <c r="BO248" s="41">
        <v>1</v>
      </c>
      <c r="BQ248" s="41" t="s">
        <v>586</v>
      </c>
    </row>
    <row r="249" s="42" customFormat="1" spans="1:69">
      <c r="A249" s="47">
        <v>312105</v>
      </c>
      <c r="B249" s="48">
        <v>50</v>
      </c>
      <c r="C249" s="42" t="s">
        <v>588</v>
      </c>
      <c r="D249" s="104" t="s">
        <v>74</v>
      </c>
      <c r="E249" s="104">
        <v>5</v>
      </c>
      <c r="F249" s="104">
        <v>454</v>
      </c>
      <c r="G249" s="105" t="s">
        <v>87</v>
      </c>
      <c r="H249" s="105">
        <v>1</v>
      </c>
      <c r="I249" s="105">
        <v>1</v>
      </c>
      <c r="J249" s="104">
        <v>4015</v>
      </c>
      <c r="K249" s="42" t="s">
        <v>78</v>
      </c>
      <c r="L249" s="42">
        <v>1</v>
      </c>
      <c r="M249" s="42">
        <v>1</v>
      </c>
      <c r="N249" s="104">
        <v>0</v>
      </c>
      <c r="O249" s="42">
        <v>0</v>
      </c>
      <c r="P249" s="42" t="s">
        <v>79</v>
      </c>
      <c r="Q249" s="42" t="s">
        <v>79</v>
      </c>
      <c r="R249" s="42" t="s">
        <v>79</v>
      </c>
      <c r="S249" s="107">
        <v>0</v>
      </c>
      <c r="T249" s="42">
        <v>0</v>
      </c>
      <c r="U249" s="42">
        <v>2</v>
      </c>
      <c r="V249" s="42">
        <v>999</v>
      </c>
      <c r="W249" s="42">
        <v>0</v>
      </c>
      <c r="X249" s="42">
        <v>60</v>
      </c>
      <c r="Y249" s="42">
        <v>5000000</v>
      </c>
      <c r="Z249" s="42" t="s">
        <v>589</v>
      </c>
      <c r="AA249" s="42" t="s">
        <v>379</v>
      </c>
      <c r="AB249" s="42">
        <v>3</v>
      </c>
      <c r="AC249" s="42">
        <v>161506</v>
      </c>
      <c r="AD249" s="42" t="s">
        <v>375</v>
      </c>
      <c r="AG249" s="42">
        <v>3</v>
      </c>
      <c r="AH249" s="42">
        <v>16</v>
      </c>
      <c r="AK249" s="42">
        <v>208115</v>
      </c>
      <c r="AL249" s="42">
        <v>0</v>
      </c>
      <c r="AP249" s="42" t="s">
        <v>79</v>
      </c>
      <c r="AQ249" s="42">
        <v>1</v>
      </c>
      <c r="BM249" s="42">
        <v>1</v>
      </c>
      <c r="BN249" s="42">
        <v>30</v>
      </c>
      <c r="BO249" s="42">
        <v>1</v>
      </c>
      <c r="BQ249" s="42" t="s">
        <v>588</v>
      </c>
    </row>
    <row r="250" s="42" customFormat="1" spans="1:69">
      <c r="A250" s="47">
        <v>312106</v>
      </c>
      <c r="B250" s="48">
        <v>50</v>
      </c>
      <c r="C250" s="42" t="s">
        <v>590</v>
      </c>
      <c r="D250" s="104" t="s">
        <v>74</v>
      </c>
      <c r="E250" s="104">
        <v>5</v>
      </c>
      <c r="F250" s="104">
        <v>454</v>
      </c>
      <c r="G250" s="105" t="s">
        <v>87</v>
      </c>
      <c r="H250" s="105">
        <v>2</v>
      </c>
      <c r="I250" s="105">
        <v>1</v>
      </c>
      <c r="J250" s="104">
        <v>4015</v>
      </c>
      <c r="K250" s="42" t="s">
        <v>78</v>
      </c>
      <c r="L250" s="42">
        <v>1</v>
      </c>
      <c r="M250" s="42">
        <v>1</v>
      </c>
      <c r="N250" s="104">
        <v>0</v>
      </c>
      <c r="O250" s="42">
        <v>0</v>
      </c>
      <c r="P250" s="42" t="s">
        <v>79</v>
      </c>
      <c r="Q250" s="42" t="s">
        <v>79</v>
      </c>
      <c r="R250" s="42" t="s">
        <v>79</v>
      </c>
      <c r="S250" s="107">
        <v>0</v>
      </c>
      <c r="T250" s="42">
        <v>0</v>
      </c>
      <c r="U250" s="42">
        <v>2</v>
      </c>
      <c r="V250" s="42">
        <v>999</v>
      </c>
      <c r="W250" s="42">
        <v>0</v>
      </c>
      <c r="X250" s="42">
        <v>60</v>
      </c>
      <c r="Y250" s="42">
        <v>5000000</v>
      </c>
      <c r="Z250" s="42" t="s">
        <v>591</v>
      </c>
      <c r="AA250" s="42" t="s">
        <v>379</v>
      </c>
      <c r="AB250" s="42">
        <v>3</v>
      </c>
      <c r="AC250" s="42">
        <v>161506</v>
      </c>
      <c r="AD250" s="42" t="s">
        <v>375</v>
      </c>
      <c r="AG250" s="42">
        <v>3</v>
      </c>
      <c r="AH250" s="42">
        <v>16</v>
      </c>
      <c r="AK250" s="42">
        <v>208116</v>
      </c>
      <c r="AL250" s="42">
        <v>0</v>
      </c>
      <c r="AP250" s="42" t="s">
        <v>79</v>
      </c>
      <c r="AQ250" s="42">
        <v>1</v>
      </c>
      <c r="BM250" s="42">
        <v>1</v>
      </c>
      <c r="BN250" s="42">
        <v>30</v>
      </c>
      <c r="BO250" s="42">
        <v>1</v>
      </c>
      <c r="BQ250" s="42" t="s">
        <v>590</v>
      </c>
    </row>
    <row r="251" s="42" customFormat="1" spans="1:69">
      <c r="A251" s="47">
        <v>312107</v>
      </c>
      <c r="B251" s="48">
        <v>50</v>
      </c>
      <c r="C251" s="42" t="s">
        <v>592</v>
      </c>
      <c r="D251" s="104" t="s">
        <v>74</v>
      </c>
      <c r="E251" s="104">
        <v>5</v>
      </c>
      <c r="F251" s="104">
        <v>454</v>
      </c>
      <c r="G251" s="105" t="s">
        <v>87</v>
      </c>
      <c r="H251" s="105">
        <v>3</v>
      </c>
      <c r="I251" s="105">
        <v>1</v>
      </c>
      <c r="J251" s="104">
        <v>4015</v>
      </c>
      <c r="K251" s="42" t="s">
        <v>78</v>
      </c>
      <c r="L251" s="42">
        <v>1</v>
      </c>
      <c r="M251" s="42">
        <v>1</v>
      </c>
      <c r="N251" s="104">
        <v>0</v>
      </c>
      <c r="O251" s="42">
        <v>0</v>
      </c>
      <c r="P251" s="42" t="s">
        <v>79</v>
      </c>
      <c r="Q251" s="42" t="s">
        <v>79</v>
      </c>
      <c r="R251" s="42" t="s">
        <v>79</v>
      </c>
      <c r="S251" s="107">
        <v>0</v>
      </c>
      <c r="T251" s="42">
        <v>0</v>
      </c>
      <c r="U251" s="42">
        <v>2</v>
      </c>
      <c r="V251" s="42">
        <v>999</v>
      </c>
      <c r="W251" s="42">
        <v>0</v>
      </c>
      <c r="X251" s="42">
        <v>60</v>
      </c>
      <c r="Y251" s="42">
        <v>5000000</v>
      </c>
      <c r="Z251" s="42" t="s">
        <v>593</v>
      </c>
      <c r="AA251" s="42" t="s">
        <v>379</v>
      </c>
      <c r="AB251" s="42">
        <v>3</v>
      </c>
      <c r="AC251" s="42">
        <v>161506</v>
      </c>
      <c r="AD251" s="42" t="s">
        <v>375</v>
      </c>
      <c r="AG251" s="42">
        <v>3</v>
      </c>
      <c r="AH251" s="42">
        <v>16</v>
      </c>
      <c r="AK251" s="42">
        <v>208117</v>
      </c>
      <c r="AL251" s="42">
        <v>0</v>
      </c>
      <c r="AP251" s="42" t="s">
        <v>79</v>
      </c>
      <c r="AQ251" s="42">
        <v>1</v>
      </c>
      <c r="BM251" s="42">
        <v>1</v>
      </c>
      <c r="BN251" s="42">
        <v>30</v>
      </c>
      <c r="BO251" s="42">
        <v>1</v>
      </c>
      <c r="BQ251" s="42" t="s">
        <v>592</v>
      </c>
    </row>
    <row r="252" s="42" customFormat="1" spans="1:69">
      <c r="A252" s="47">
        <v>312108</v>
      </c>
      <c r="B252" s="48">
        <v>50</v>
      </c>
      <c r="C252" s="42" t="s">
        <v>594</v>
      </c>
      <c r="D252" s="104" t="s">
        <v>74</v>
      </c>
      <c r="E252" s="104">
        <v>5</v>
      </c>
      <c r="F252" s="104">
        <v>454</v>
      </c>
      <c r="G252" s="105" t="s">
        <v>87</v>
      </c>
      <c r="H252" s="105">
        <v>4</v>
      </c>
      <c r="I252" s="105">
        <v>1</v>
      </c>
      <c r="J252" s="104">
        <v>4015</v>
      </c>
      <c r="K252" s="42" t="s">
        <v>78</v>
      </c>
      <c r="L252" s="42">
        <v>1</v>
      </c>
      <c r="M252" s="42">
        <v>1</v>
      </c>
      <c r="N252" s="104">
        <v>0</v>
      </c>
      <c r="O252" s="42">
        <v>0</v>
      </c>
      <c r="P252" s="42" t="s">
        <v>79</v>
      </c>
      <c r="Q252" s="42" t="s">
        <v>79</v>
      </c>
      <c r="R252" s="42" t="s">
        <v>79</v>
      </c>
      <c r="S252" s="107">
        <v>0</v>
      </c>
      <c r="T252" s="42">
        <v>0</v>
      </c>
      <c r="U252" s="42">
        <v>2</v>
      </c>
      <c r="V252" s="42">
        <v>999</v>
      </c>
      <c r="W252" s="42">
        <v>0</v>
      </c>
      <c r="X252" s="42">
        <v>60</v>
      </c>
      <c r="Y252" s="42">
        <v>5000000</v>
      </c>
      <c r="Z252" s="42" t="s">
        <v>595</v>
      </c>
      <c r="AA252" s="42" t="s">
        <v>379</v>
      </c>
      <c r="AB252" s="42">
        <v>3</v>
      </c>
      <c r="AC252" s="42">
        <v>161506</v>
      </c>
      <c r="AD252" s="42" t="s">
        <v>375</v>
      </c>
      <c r="AG252" s="42">
        <v>3</v>
      </c>
      <c r="AH252" s="42">
        <v>16</v>
      </c>
      <c r="AK252" s="42">
        <v>208118</v>
      </c>
      <c r="AL252" s="42">
        <v>0</v>
      </c>
      <c r="AP252" s="42" t="s">
        <v>79</v>
      </c>
      <c r="AQ252" s="42">
        <v>1</v>
      </c>
      <c r="BM252" s="42">
        <v>1</v>
      </c>
      <c r="BN252" s="42">
        <v>30</v>
      </c>
      <c r="BO252" s="42">
        <v>1</v>
      </c>
      <c r="BQ252" s="42" t="s">
        <v>594</v>
      </c>
    </row>
    <row r="253" s="42" customFormat="1" spans="1:69">
      <c r="A253" s="47">
        <v>312109</v>
      </c>
      <c r="B253" s="48">
        <v>50</v>
      </c>
      <c r="C253" s="42" t="s">
        <v>596</v>
      </c>
      <c r="D253" s="104" t="s">
        <v>74</v>
      </c>
      <c r="E253" s="104">
        <v>5</v>
      </c>
      <c r="F253" s="104">
        <v>454</v>
      </c>
      <c r="G253" s="105" t="s">
        <v>87</v>
      </c>
      <c r="H253" s="105">
        <v>5</v>
      </c>
      <c r="I253" s="105">
        <v>1</v>
      </c>
      <c r="J253" s="104">
        <v>4015</v>
      </c>
      <c r="K253" s="42" t="s">
        <v>78</v>
      </c>
      <c r="L253" s="42">
        <v>1</v>
      </c>
      <c r="M253" s="42">
        <v>1</v>
      </c>
      <c r="N253" s="104">
        <v>0</v>
      </c>
      <c r="O253" s="42">
        <v>0</v>
      </c>
      <c r="P253" s="42" t="s">
        <v>79</v>
      </c>
      <c r="Q253" s="42" t="s">
        <v>79</v>
      </c>
      <c r="R253" s="42" t="s">
        <v>79</v>
      </c>
      <c r="S253" s="107">
        <v>0</v>
      </c>
      <c r="T253" s="42">
        <v>0</v>
      </c>
      <c r="U253" s="42">
        <v>2</v>
      </c>
      <c r="V253" s="42">
        <v>999</v>
      </c>
      <c r="W253" s="42">
        <v>0</v>
      </c>
      <c r="X253" s="42">
        <v>60</v>
      </c>
      <c r="Y253" s="42">
        <v>5000000</v>
      </c>
      <c r="Z253" s="42" t="s">
        <v>597</v>
      </c>
      <c r="AA253" s="42" t="s">
        <v>379</v>
      </c>
      <c r="AB253" s="42">
        <v>3</v>
      </c>
      <c r="AC253" s="42">
        <v>161506</v>
      </c>
      <c r="AD253" s="42" t="s">
        <v>375</v>
      </c>
      <c r="AG253" s="42">
        <v>3</v>
      </c>
      <c r="AH253" s="42">
        <v>16</v>
      </c>
      <c r="AK253" s="42">
        <v>208119</v>
      </c>
      <c r="AL253" s="42">
        <v>0</v>
      </c>
      <c r="AP253" s="42" t="s">
        <v>79</v>
      </c>
      <c r="AQ253" s="42">
        <v>1</v>
      </c>
      <c r="BM253" s="42">
        <v>1</v>
      </c>
      <c r="BN253" s="42">
        <v>30</v>
      </c>
      <c r="BO253" s="42">
        <v>1</v>
      </c>
      <c r="BQ253" s="42" t="s">
        <v>596</v>
      </c>
    </row>
    <row r="254" s="41" customFormat="1" spans="1:69">
      <c r="A254" s="45">
        <v>312110</v>
      </c>
      <c r="B254" s="46">
        <v>50</v>
      </c>
      <c r="C254" s="41" t="s">
        <v>598</v>
      </c>
      <c r="D254" s="102" t="s">
        <v>74</v>
      </c>
      <c r="E254" s="102">
        <v>5</v>
      </c>
      <c r="F254" s="102">
        <v>455</v>
      </c>
      <c r="G254" s="103" t="s">
        <v>87</v>
      </c>
      <c r="H254" s="103">
        <v>1</v>
      </c>
      <c r="I254" s="103">
        <v>1</v>
      </c>
      <c r="J254" s="102">
        <v>4015</v>
      </c>
      <c r="K254" s="41" t="s">
        <v>78</v>
      </c>
      <c r="L254" s="41">
        <v>1</v>
      </c>
      <c r="M254" s="41">
        <v>1</v>
      </c>
      <c r="N254" s="102">
        <v>0</v>
      </c>
      <c r="O254" s="41">
        <v>0</v>
      </c>
      <c r="P254" s="41" t="s">
        <v>79</v>
      </c>
      <c r="Q254" s="41" t="s">
        <v>79</v>
      </c>
      <c r="R254" s="41" t="s">
        <v>79</v>
      </c>
      <c r="S254" s="46">
        <v>0</v>
      </c>
      <c r="T254" s="41">
        <v>0</v>
      </c>
      <c r="U254" s="41">
        <v>2</v>
      </c>
      <c r="V254" s="106">
        <v>999</v>
      </c>
      <c r="W254" s="41">
        <v>0</v>
      </c>
      <c r="X254" s="41">
        <v>60</v>
      </c>
      <c r="Y254" s="41">
        <v>5000000</v>
      </c>
      <c r="Z254" s="41" t="s">
        <v>599</v>
      </c>
      <c r="AA254" s="41" t="s">
        <v>379</v>
      </c>
      <c r="AB254" s="41">
        <v>3</v>
      </c>
      <c r="AC254" s="41">
        <v>161506</v>
      </c>
      <c r="AD254" s="41" t="s">
        <v>375</v>
      </c>
      <c r="AG254" s="41">
        <v>3</v>
      </c>
      <c r="AH254" s="41">
        <v>16</v>
      </c>
      <c r="AK254" s="41">
        <v>208120</v>
      </c>
      <c r="AL254" s="41">
        <v>0</v>
      </c>
      <c r="AP254" s="41" t="s">
        <v>79</v>
      </c>
      <c r="AQ254" s="41">
        <v>1</v>
      </c>
      <c r="BM254" s="41">
        <v>1</v>
      </c>
      <c r="BN254" s="41">
        <v>30</v>
      </c>
      <c r="BO254" s="41">
        <v>1</v>
      </c>
      <c r="BQ254" s="41" t="s">
        <v>598</v>
      </c>
    </row>
    <row r="255" s="41" customFormat="1" spans="1:69">
      <c r="A255" s="45">
        <v>312111</v>
      </c>
      <c r="B255" s="46">
        <v>50</v>
      </c>
      <c r="C255" s="41" t="s">
        <v>600</v>
      </c>
      <c r="D255" s="102" t="s">
        <v>74</v>
      </c>
      <c r="E255" s="102">
        <v>5</v>
      </c>
      <c r="F255" s="102">
        <v>455</v>
      </c>
      <c r="G255" s="103" t="s">
        <v>87</v>
      </c>
      <c r="H255" s="103">
        <v>2</v>
      </c>
      <c r="I255" s="103">
        <v>1</v>
      </c>
      <c r="J255" s="102">
        <v>4015</v>
      </c>
      <c r="K255" s="41" t="s">
        <v>78</v>
      </c>
      <c r="L255" s="41">
        <v>1</v>
      </c>
      <c r="M255" s="41">
        <v>1</v>
      </c>
      <c r="N255" s="102">
        <v>0</v>
      </c>
      <c r="O255" s="41">
        <v>0</v>
      </c>
      <c r="P255" s="41" t="s">
        <v>79</v>
      </c>
      <c r="Q255" s="41" t="s">
        <v>79</v>
      </c>
      <c r="R255" s="41" t="s">
        <v>79</v>
      </c>
      <c r="S255" s="46">
        <v>0</v>
      </c>
      <c r="T255" s="41">
        <v>0</v>
      </c>
      <c r="U255" s="41">
        <v>2</v>
      </c>
      <c r="V255" s="106">
        <v>999</v>
      </c>
      <c r="W255" s="41">
        <v>0</v>
      </c>
      <c r="X255" s="41">
        <v>60</v>
      </c>
      <c r="Y255" s="41">
        <v>5000000</v>
      </c>
      <c r="Z255" s="41" t="s">
        <v>601</v>
      </c>
      <c r="AA255" s="41" t="s">
        <v>379</v>
      </c>
      <c r="AB255" s="41">
        <v>3</v>
      </c>
      <c r="AC255" s="41">
        <v>161506</v>
      </c>
      <c r="AD255" s="41" t="s">
        <v>375</v>
      </c>
      <c r="AG255" s="41">
        <v>3</v>
      </c>
      <c r="AH255" s="41">
        <v>16</v>
      </c>
      <c r="AK255" s="41">
        <v>208121</v>
      </c>
      <c r="AL255" s="41">
        <v>0</v>
      </c>
      <c r="AP255" s="41" t="s">
        <v>79</v>
      </c>
      <c r="AQ255" s="41">
        <v>1</v>
      </c>
      <c r="BM255" s="41">
        <v>1</v>
      </c>
      <c r="BN255" s="41">
        <v>30</v>
      </c>
      <c r="BO255" s="41">
        <v>1</v>
      </c>
      <c r="BQ255" s="41" t="s">
        <v>600</v>
      </c>
    </row>
    <row r="256" s="41" customFormat="1" spans="1:69">
      <c r="A256" s="45">
        <v>312112</v>
      </c>
      <c r="B256" s="46">
        <v>50</v>
      </c>
      <c r="C256" s="41" t="s">
        <v>602</v>
      </c>
      <c r="D256" s="102" t="s">
        <v>74</v>
      </c>
      <c r="E256" s="102">
        <v>5</v>
      </c>
      <c r="F256" s="102">
        <v>455</v>
      </c>
      <c r="G256" s="103" t="s">
        <v>87</v>
      </c>
      <c r="H256" s="103">
        <v>3</v>
      </c>
      <c r="I256" s="103">
        <v>1</v>
      </c>
      <c r="J256" s="102">
        <v>4015</v>
      </c>
      <c r="K256" s="41" t="s">
        <v>78</v>
      </c>
      <c r="L256" s="41">
        <v>1</v>
      </c>
      <c r="M256" s="41">
        <v>1</v>
      </c>
      <c r="N256" s="102">
        <v>0</v>
      </c>
      <c r="O256" s="41">
        <v>0</v>
      </c>
      <c r="P256" s="41" t="s">
        <v>79</v>
      </c>
      <c r="Q256" s="41" t="s">
        <v>79</v>
      </c>
      <c r="R256" s="41" t="s">
        <v>79</v>
      </c>
      <c r="S256" s="46">
        <v>0</v>
      </c>
      <c r="T256" s="41">
        <v>0</v>
      </c>
      <c r="U256" s="41">
        <v>2</v>
      </c>
      <c r="V256" s="106">
        <v>999</v>
      </c>
      <c r="W256" s="41">
        <v>0</v>
      </c>
      <c r="X256" s="41">
        <v>60</v>
      </c>
      <c r="Y256" s="41">
        <v>5000000</v>
      </c>
      <c r="Z256" s="41" t="s">
        <v>603</v>
      </c>
      <c r="AA256" s="41" t="s">
        <v>379</v>
      </c>
      <c r="AB256" s="41">
        <v>3</v>
      </c>
      <c r="AC256" s="41">
        <v>161506</v>
      </c>
      <c r="AD256" s="41" t="s">
        <v>375</v>
      </c>
      <c r="AG256" s="41">
        <v>3</v>
      </c>
      <c r="AH256" s="41">
        <v>16</v>
      </c>
      <c r="AK256" s="41">
        <v>208122</v>
      </c>
      <c r="AL256" s="41">
        <v>0</v>
      </c>
      <c r="AP256" s="41" t="s">
        <v>79</v>
      </c>
      <c r="AQ256" s="41">
        <v>1</v>
      </c>
      <c r="BM256" s="41">
        <v>1</v>
      </c>
      <c r="BN256" s="41">
        <v>30</v>
      </c>
      <c r="BO256" s="41">
        <v>1</v>
      </c>
      <c r="BQ256" s="41" t="s">
        <v>602</v>
      </c>
    </row>
    <row r="257" s="41" customFormat="1" spans="1:69">
      <c r="A257" s="45">
        <v>312113</v>
      </c>
      <c r="B257" s="46">
        <v>50</v>
      </c>
      <c r="C257" s="41" t="s">
        <v>604</v>
      </c>
      <c r="D257" s="102" t="s">
        <v>74</v>
      </c>
      <c r="E257" s="102">
        <v>5</v>
      </c>
      <c r="F257" s="102">
        <v>455</v>
      </c>
      <c r="G257" s="103" t="s">
        <v>87</v>
      </c>
      <c r="H257" s="103">
        <v>4</v>
      </c>
      <c r="I257" s="103">
        <v>1</v>
      </c>
      <c r="J257" s="102">
        <v>4015</v>
      </c>
      <c r="K257" s="41" t="s">
        <v>78</v>
      </c>
      <c r="L257" s="41">
        <v>1</v>
      </c>
      <c r="M257" s="41">
        <v>1</v>
      </c>
      <c r="N257" s="102">
        <v>0</v>
      </c>
      <c r="O257" s="41">
        <v>0</v>
      </c>
      <c r="P257" s="41" t="s">
        <v>79</v>
      </c>
      <c r="Q257" s="41" t="s">
        <v>79</v>
      </c>
      <c r="R257" s="41" t="s">
        <v>79</v>
      </c>
      <c r="S257" s="46">
        <v>0</v>
      </c>
      <c r="T257" s="41">
        <v>0</v>
      </c>
      <c r="U257" s="41">
        <v>2</v>
      </c>
      <c r="V257" s="106">
        <v>999</v>
      </c>
      <c r="W257" s="41">
        <v>0</v>
      </c>
      <c r="X257" s="41">
        <v>60</v>
      </c>
      <c r="Y257" s="41">
        <v>5000000</v>
      </c>
      <c r="Z257" s="41" t="s">
        <v>605</v>
      </c>
      <c r="AA257" s="41" t="s">
        <v>379</v>
      </c>
      <c r="AB257" s="41">
        <v>3</v>
      </c>
      <c r="AC257" s="41">
        <v>161506</v>
      </c>
      <c r="AD257" s="41" t="s">
        <v>375</v>
      </c>
      <c r="AG257" s="41">
        <v>3</v>
      </c>
      <c r="AH257" s="41">
        <v>16</v>
      </c>
      <c r="AK257" s="41">
        <v>208123</v>
      </c>
      <c r="AL257" s="41">
        <v>0</v>
      </c>
      <c r="AP257" s="41" t="s">
        <v>79</v>
      </c>
      <c r="AQ257" s="41">
        <v>1</v>
      </c>
      <c r="BM257" s="41">
        <v>1</v>
      </c>
      <c r="BN257" s="41">
        <v>30</v>
      </c>
      <c r="BO257" s="41">
        <v>1</v>
      </c>
      <c r="BQ257" s="41" t="s">
        <v>604</v>
      </c>
    </row>
    <row r="258" s="41" customFormat="1" spans="1:69">
      <c r="A258" s="45">
        <v>312114</v>
      </c>
      <c r="B258" s="46">
        <v>50</v>
      </c>
      <c r="C258" s="41" t="s">
        <v>606</v>
      </c>
      <c r="D258" s="102" t="s">
        <v>74</v>
      </c>
      <c r="E258" s="102">
        <v>5</v>
      </c>
      <c r="F258" s="102">
        <v>455</v>
      </c>
      <c r="G258" s="103" t="s">
        <v>87</v>
      </c>
      <c r="H258" s="103">
        <v>5</v>
      </c>
      <c r="I258" s="103">
        <v>1</v>
      </c>
      <c r="J258" s="102">
        <v>4015</v>
      </c>
      <c r="K258" s="41" t="s">
        <v>78</v>
      </c>
      <c r="L258" s="41">
        <v>1</v>
      </c>
      <c r="M258" s="41">
        <v>1</v>
      </c>
      <c r="N258" s="102">
        <v>0</v>
      </c>
      <c r="O258" s="41">
        <v>0</v>
      </c>
      <c r="P258" s="41" t="s">
        <v>79</v>
      </c>
      <c r="Q258" s="41" t="s">
        <v>79</v>
      </c>
      <c r="R258" s="41" t="s">
        <v>79</v>
      </c>
      <c r="S258" s="46">
        <v>0</v>
      </c>
      <c r="T258" s="41">
        <v>0</v>
      </c>
      <c r="U258" s="41">
        <v>2</v>
      </c>
      <c r="V258" s="106">
        <v>999</v>
      </c>
      <c r="W258" s="41">
        <v>0</v>
      </c>
      <c r="X258" s="41">
        <v>60</v>
      </c>
      <c r="Y258" s="41">
        <v>5000000</v>
      </c>
      <c r="Z258" s="41" t="s">
        <v>607</v>
      </c>
      <c r="AA258" s="41" t="s">
        <v>379</v>
      </c>
      <c r="AB258" s="41">
        <v>3</v>
      </c>
      <c r="AC258" s="41">
        <v>161506</v>
      </c>
      <c r="AD258" s="41" t="s">
        <v>375</v>
      </c>
      <c r="AG258" s="41">
        <v>3</v>
      </c>
      <c r="AH258" s="41">
        <v>16</v>
      </c>
      <c r="AK258" s="41">
        <v>208124</v>
      </c>
      <c r="AL258" s="41">
        <v>0</v>
      </c>
      <c r="AP258" s="41" t="s">
        <v>79</v>
      </c>
      <c r="AQ258" s="41">
        <v>1</v>
      </c>
      <c r="BM258" s="41">
        <v>1</v>
      </c>
      <c r="BN258" s="41">
        <v>30</v>
      </c>
      <c r="BO258" s="41">
        <v>1</v>
      </c>
      <c r="BQ258" s="41" t="s">
        <v>606</v>
      </c>
    </row>
    <row r="259" s="42" customFormat="1" spans="1:69">
      <c r="A259" s="47">
        <v>312115</v>
      </c>
      <c r="B259" s="48">
        <v>50</v>
      </c>
      <c r="C259" s="42" t="s">
        <v>608</v>
      </c>
      <c r="D259" s="104" t="s">
        <v>74</v>
      </c>
      <c r="E259" s="104">
        <v>5</v>
      </c>
      <c r="F259" s="104">
        <v>456</v>
      </c>
      <c r="G259" s="105" t="s">
        <v>87</v>
      </c>
      <c r="H259" s="105">
        <v>1</v>
      </c>
      <c r="I259" s="105">
        <v>1</v>
      </c>
      <c r="J259" s="104">
        <v>4015</v>
      </c>
      <c r="K259" s="42" t="s">
        <v>78</v>
      </c>
      <c r="L259" s="42">
        <v>1</v>
      </c>
      <c r="M259" s="42">
        <v>1</v>
      </c>
      <c r="N259" s="104">
        <v>0</v>
      </c>
      <c r="O259" s="42">
        <v>0</v>
      </c>
      <c r="P259" s="42" t="s">
        <v>79</v>
      </c>
      <c r="Q259" s="42" t="s">
        <v>79</v>
      </c>
      <c r="R259" s="42" t="s">
        <v>79</v>
      </c>
      <c r="S259" s="107">
        <v>0</v>
      </c>
      <c r="T259" s="42">
        <v>0</v>
      </c>
      <c r="U259" s="42">
        <v>2</v>
      </c>
      <c r="V259" s="42">
        <v>999</v>
      </c>
      <c r="W259" s="42">
        <v>0</v>
      </c>
      <c r="X259" s="42">
        <v>60</v>
      </c>
      <c r="Y259" s="42">
        <v>5000000</v>
      </c>
      <c r="Z259" s="42" t="s">
        <v>609</v>
      </c>
      <c r="AA259" s="42" t="s">
        <v>379</v>
      </c>
      <c r="AB259" s="42">
        <v>3</v>
      </c>
      <c r="AC259" s="42">
        <v>161506</v>
      </c>
      <c r="AD259" s="42" t="s">
        <v>375</v>
      </c>
      <c r="AG259" s="42">
        <v>3</v>
      </c>
      <c r="AH259" s="42">
        <v>16</v>
      </c>
      <c r="AK259" s="42">
        <v>208125</v>
      </c>
      <c r="AL259" s="42">
        <v>0</v>
      </c>
      <c r="AP259" s="42" t="s">
        <v>79</v>
      </c>
      <c r="AQ259" s="42">
        <v>1</v>
      </c>
      <c r="BM259" s="42">
        <v>1</v>
      </c>
      <c r="BN259" s="42">
        <v>30</v>
      </c>
      <c r="BO259" s="42">
        <v>1</v>
      </c>
      <c r="BQ259" s="42" t="s">
        <v>608</v>
      </c>
    </row>
    <row r="260" s="42" customFormat="1" spans="1:69">
      <c r="A260" s="47">
        <v>312116</v>
      </c>
      <c r="B260" s="48">
        <v>50</v>
      </c>
      <c r="C260" s="42" t="s">
        <v>610</v>
      </c>
      <c r="D260" s="104" t="s">
        <v>74</v>
      </c>
      <c r="E260" s="104">
        <v>5</v>
      </c>
      <c r="F260" s="104">
        <v>456</v>
      </c>
      <c r="G260" s="105" t="s">
        <v>87</v>
      </c>
      <c r="H260" s="105">
        <v>2</v>
      </c>
      <c r="I260" s="105">
        <v>1</v>
      </c>
      <c r="J260" s="104">
        <v>4015</v>
      </c>
      <c r="K260" s="42" t="s">
        <v>78</v>
      </c>
      <c r="L260" s="42">
        <v>1</v>
      </c>
      <c r="M260" s="42">
        <v>1</v>
      </c>
      <c r="N260" s="104">
        <v>0</v>
      </c>
      <c r="O260" s="42">
        <v>0</v>
      </c>
      <c r="P260" s="42" t="s">
        <v>79</v>
      </c>
      <c r="Q260" s="42" t="s">
        <v>79</v>
      </c>
      <c r="R260" s="42" t="s">
        <v>79</v>
      </c>
      <c r="S260" s="107">
        <v>0</v>
      </c>
      <c r="T260" s="42">
        <v>0</v>
      </c>
      <c r="U260" s="42">
        <v>2</v>
      </c>
      <c r="V260" s="42">
        <v>999</v>
      </c>
      <c r="W260" s="42">
        <v>0</v>
      </c>
      <c r="X260" s="42">
        <v>60</v>
      </c>
      <c r="Y260" s="42">
        <v>5000000</v>
      </c>
      <c r="Z260" s="42" t="s">
        <v>611</v>
      </c>
      <c r="AA260" s="42" t="s">
        <v>379</v>
      </c>
      <c r="AB260" s="42">
        <v>3</v>
      </c>
      <c r="AC260" s="42">
        <v>161506</v>
      </c>
      <c r="AD260" s="42" t="s">
        <v>375</v>
      </c>
      <c r="AG260" s="42">
        <v>3</v>
      </c>
      <c r="AH260" s="42">
        <v>16</v>
      </c>
      <c r="AK260" s="42">
        <v>208126</v>
      </c>
      <c r="AL260" s="42">
        <v>0</v>
      </c>
      <c r="AP260" s="42" t="s">
        <v>79</v>
      </c>
      <c r="AQ260" s="42">
        <v>1</v>
      </c>
      <c r="BM260" s="42">
        <v>1</v>
      </c>
      <c r="BN260" s="42">
        <v>30</v>
      </c>
      <c r="BO260" s="42">
        <v>1</v>
      </c>
      <c r="BQ260" s="42" t="s">
        <v>610</v>
      </c>
    </row>
    <row r="261" s="42" customFormat="1" spans="1:69">
      <c r="A261" s="47">
        <v>312117</v>
      </c>
      <c r="B261" s="48">
        <v>50</v>
      </c>
      <c r="C261" s="42" t="s">
        <v>612</v>
      </c>
      <c r="D261" s="104" t="s">
        <v>74</v>
      </c>
      <c r="E261" s="104">
        <v>5</v>
      </c>
      <c r="F261" s="104">
        <v>456</v>
      </c>
      <c r="G261" s="105" t="s">
        <v>87</v>
      </c>
      <c r="H261" s="105">
        <v>3</v>
      </c>
      <c r="I261" s="105">
        <v>1</v>
      </c>
      <c r="J261" s="104">
        <v>4015</v>
      </c>
      <c r="K261" s="42" t="s">
        <v>78</v>
      </c>
      <c r="L261" s="42">
        <v>1</v>
      </c>
      <c r="M261" s="42">
        <v>1</v>
      </c>
      <c r="N261" s="104">
        <v>0</v>
      </c>
      <c r="O261" s="42">
        <v>0</v>
      </c>
      <c r="P261" s="42" t="s">
        <v>79</v>
      </c>
      <c r="Q261" s="42" t="s">
        <v>79</v>
      </c>
      <c r="R261" s="42" t="s">
        <v>79</v>
      </c>
      <c r="S261" s="107">
        <v>0</v>
      </c>
      <c r="T261" s="42">
        <v>0</v>
      </c>
      <c r="U261" s="42">
        <v>2</v>
      </c>
      <c r="V261" s="42">
        <v>999</v>
      </c>
      <c r="W261" s="42">
        <v>0</v>
      </c>
      <c r="X261" s="42">
        <v>60</v>
      </c>
      <c r="Y261" s="42">
        <v>5000000</v>
      </c>
      <c r="Z261" s="42" t="s">
        <v>613</v>
      </c>
      <c r="AA261" s="42" t="s">
        <v>379</v>
      </c>
      <c r="AB261" s="42">
        <v>3</v>
      </c>
      <c r="AC261" s="42">
        <v>161506</v>
      </c>
      <c r="AD261" s="42" t="s">
        <v>375</v>
      </c>
      <c r="AG261" s="42">
        <v>3</v>
      </c>
      <c r="AH261" s="42">
        <v>16</v>
      </c>
      <c r="AK261" s="42">
        <v>208127</v>
      </c>
      <c r="AL261" s="42">
        <v>0</v>
      </c>
      <c r="AP261" s="42" t="s">
        <v>79</v>
      </c>
      <c r="AQ261" s="42">
        <v>1</v>
      </c>
      <c r="BM261" s="42">
        <v>1</v>
      </c>
      <c r="BN261" s="42">
        <v>30</v>
      </c>
      <c r="BO261" s="42">
        <v>1</v>
      </c>
      <c r="BQ261" s="42" t="s">
        <v>612</v>
      </c>
    </row>
    <row r="262" s="42" customFormat="1" spans="1:69">
      <c r="A262" s="47">
        <v>312118</v>
      </c>
      <c r="B262" s="48">
        <v>50</v>
      </c>
      <c r="C262" s="42" t="s">
        <v>614</v>
      </c>
      <c r="D262" s="104" t="s">
        <v>74</v>
      </c>
      <c r="E262" s="104">
        <v>5</v>
      </c>
      <c r="F262" s="104">
        <v>456</v>
      </c>
      <c r="G262" s="105" t="s">
        <v>87</v>
      </c>
      <c r="H262" s="105">
        <v>4</v>
      </c>
      <c r="I262" s="105">
        <v>1</v>
      </c>
      <c r="J262" s="104">
        <v>4015</v>
      </c>
      <c r="K262" s="42" t="s">
        <v>78</v>
      </c>
      <c r="L262" s="42">
        <v>1</v>
      </c>
      <c r="M262" s="42">
        <v>1</v>
      </c>
      <c r="N262" s="104">
        <v>0</v>
      </c>
      <c r="O262" s="42">
        <v>0</v>
      </c>
      <c r="P262" s="42" t="s">
        <v>79</v>
      </c>
      <c r="Q262" s="42" t="s">
        <v>79</v>
      </c>
      <c r="R262" s="42" t="s">
        <v>79</v>
      </c>
      <c r="S262" s="107">
        <v>0</v>
      </c>
      <c r="T262" s="42">
        <v>0</v>
      </c>
      <c r="U262" s="42">
        <v>2</v>
      </c>
      <c r="V262" s="42">
        <v>999</v>
      </c>
      <c r="W262" s="42">
        <v>0</v>
      </c>
      <c r="X262" s="42">
        <v>60</v>
      </c>
      <c r="Y262" s="42">
        <v>5000000</v>
      </c>
      <c r="Z262" s="42" t="s">
        <v>615</v>
      </c>
      <c r="AA262" s="42" t="s">
        <v>379</v>
      </c>
      <c r="AB262" s="42">
        <v>3</v>
      </c>
      <c r="AC262" s="42">
        <v>161506</v>
      </c>
      <c r="AD262" s="42" t="s">
        <v>375</v>
      </c>
      <c r="AG262" s="42">
        <v>3</v>
      </c>
      <c r="AH262" s="42">
        <v>16</v>
      </c>
      <c r="AK262" s="42">
        <v>208128</v>
      </c>
      <c r="AL262" s="42">
        <v>0</v>
      </c>
      <c r="AP262" s="42" t="s">
        <v>79</v>
      </c>
      <c r="AQ262" s="42">
        <v>1</v>
      </c>
      <c r="BM262" s="42">
        <v>1</v>
      </c>
      <c r="BN262" s="42">
        <v>30</v>
      </c>
      <c r="BO262" s="42">
        <v>1</v>
      </c>
      <c r="BQ262" s="42" t="s">
        <v>614</v>
      </c>
    </row>
    <row r="263" s="42" customFormat="1" spans="1:69">
      <c r="A263" s="47">
        <v>312119</v>
      </c>
      <c r="B263" s="48">
        <v>50</v>
      </c>
      <c r="C263" s="42" t="s">
        <v>616</v>
      </c>
      <c r="D263" s="104" t="s">
        <v>74</v>
      </c>
      <c r="E263" s="104">
        <v>5</v>
      </c>
      <c r="F263" s="104">
        <v>456</v>
      </c>
      <c r="G263" s="105" t="s">
        <v>87</v>
      </c>
      <c r="H263" s="105">
        <v>5</v>
      </c>
      <c r="I263" s="105">
        <v>1</v>
      </c>
      <c r="J263" s="104">
        <v>4015</v>
      </c>
      <c r="K263" s="42" t="s">
        <v>78</v>
      </c>
      <c r="L263" s="42">
        <v>1</v>
      </c>
      <c r="M263" s="42">
        <v>1</v>
      </c>
      <c r="N263" s="104">
        <v>0</v>
      </c>
      <c r="O263" s="42">
        <v>0</v>
      </c>
      <c r="P263" s="42" t="s">
        <v>79</v>
      </c>
      <c r="Q263" s="42" t="s">
        <v>79</v>
      </c>
      <c r="R263" s="42" t="s">
        <v>79</v>
      </c>
      <c r="S263" s="107">
        <v>0</v>
      </c>
      <c r="T263" s="42">
        <v>0</v>
      </c>
      <c r="U263" s="42">
        <v>2</v>
      </c>
      <c r="V263" s="42">
        <v>999</v>
      </c>
      <c r="W263" s="42">
        <v>0</v>
      </c>
      <c r="X263" s="42">
        <v>60</v>
      </c>
      <c r="Y263" s="42">
        <v>5000000</v>
      </c>
      <c r="Z263" s="42" t="s">
        <v>617</v>
      </c>
      <c r="AA263" s="42" t="s">
        <v>379</v>
      </c>
      <c r="AB263" s="42">
        <v>3</v>
      </c>
      <c r="AC263" s="42">
        <v>161506</v>
      </c>
      <c r="AD263" s="42" t="s">
        <v>375</v>
      </c>
      <c r="AG263" s="42">
        <v>3</v>
      </c>
      <c r="AH263" s="42">
        <v>16</v>
      </c>
      <c r="AK263" s="42">
        <v>208129</v>
      </c>
      <c r="AL263" s="42">
        <v>0</v>
      </c>
      <c r="AP263" s="42" t="s">
        <v>79</v>
      </c>
      <c r="AQ263" s="42">
        <v>1</v>
      </c>
      <c r="BM263" s="42">
        <v>1</v>
      </c>
      <c r="BN263" s="42">
        <v>30</v>
      </c>
      <c r="BO263" s="42">
        <v>1</v>
      </c>
      <c r="BQ263" s="42" t="s">
        <v>616</v>
      </c>
    </row>
    <row r="264" ht="14.25" spans="69:73">
      <c r="BQ264" s="44"/>
      <c r="BR264" s="44"/>
      <c r="BS264" s="44"/>
      <c r="BT264" s="44"/>
      <c r="BU264" s="44"/>
    </row>
    <row r="265" ht="14.25" spans="69:73">
      <c r="BQ265" s="43"/>
      <c r="BR265" s="43"/>
      <c r="BS265" s="43"/>
      <c r="BT265" s="43"/>
      <c r="BU265" s="43"/>
    </row>
    <row r="266" ht="14.25" spans="69:73">
      <c r="BQ266" s="43"/>
      <c r="BR266" s="43"/>
      <c r="BS266" s="43"/>
      <c r="BT266" s="43"/>
      <c r="BU266" s="43"/>
    </row>
    <row r="267" ht="14.25" spans="69:73">
      <c r="BQ267" s="43"/>
      <c r="BR267" s="43"/>
      <c r="BS267" s="43"/>
      <c r="BT267" s="43"/>
      <c r="BU267" s="43"/>
    </row>
    <row r="268" ht="14.25" spans="69:73">
      <c r="BQ268" s="43"/>
      <c r="BR268" s="43"/>
      <c r="BS268" s="43"/>
      <c r="BT268" s="43"/>
      <c r="BU268" s="43"/>
    </row>
    <row r="269" ht="14.25" spans="69:73">
      <c r="BQ269" s="43"/>
      <c r="BR269" s="43"/>
      <c r="BS269" s="43"/>
      <c r="BT269" s="43"/>
      <c r="BU269" s="43"/>
    </row>
    <row r="270" ht="14.25" spans="69:73">
      <c r="BQ270" s="43"/>
      <c r="BR270" s="43"/>
      <c r="BS270" s="43"/>
      <c r="BT270" s="43"/>
      <c r="BU270" s="43"/>
    </row>
    <row r="271" ht="14.25" spans="69:73">
      <c r="BQ271" s="43"/>
      <c r="BR271" s="43"/>
      <c r="BS271" s="43"/>
      <c r="BT271" s="43"/>
      <c r="BU271" s="43"/>
    </row>
    <row r="272" ht="14.25" spans="69:73">
      <c r="BQ272" s="43"/>
      <c r="BR272" s="43"/>
      <c r="BS272" s="43"/>
      <c r="BT272" s="43"/>
      <c r="BU272" s="43"/>
    </row>
    <row r="273" ht="14.25" spans="69:73">
      <c r="BQ273" s="43"/>
      <c r="BR273" s="43"/>
      <c r="BS273" s="43"/>
      <c r="BT273" s="43"/>
      <c r="BU273" s="43"/>
    </row>
    <row r="274" ht="14.25" spans="69:73">
      <c r="BQ274" s="43"/>
      <c r="BR274" s="43"/>
      <c r="BS274" s="43"/>
      <c r="BT274" s="43"/>
      <c r="BU274" s="43"/>
    </row>
    <row r="275" ht="14.25" spans="69:73">
      <c r="BQ275" s="43"/>
      <c r="BR275" s="43"/>
      <c r="BS275" s="43"/>
      <c r="BT275" s="43"/>
      <c r="BU275" s="43"/>
    </row>
    <row r="276" ht="14.25" spans="69:73">
      <c r="BQ276" s="43"/>
      <c r="BR276" s="43"/>
      <c r="BS276" s="43"/>
      <c r="BT276" s="43"/>
      <c r="BU276" s="43"/>
    </row>
    <row r="277" ht="14.25" spans="69:73">
      <c r="BQ277" s="43"/>
      <c r="BR277" s="43"/>
      <c r="BS277" s="43"/>
      <c r="BT277" s="43"/>
      <c r="BU277" s="43"/>
    </row>
    <row r="278" ht="14.25" spans="69:73">
      <c r="BQ278" s="43"/>
      <c r="BR278" s="43"/>
      <c r="BS278" s="43"/>
      <c r="BT278" s="43"/>
      <c r="BU278" s="43"/>
    </row>
    <row r="279" ht="14.25" spans="69:73">
      <c r="BQ279" s="43"/>
      <c r="BR279" s="43"/>
      <c r="BS279" s="43"/>
      <c r="BT279" s="43"/>
      <c r="BU279" s="43"/>
    </row>
    <row r="280" ht="14.25" spans="69:73">
      <c r="BQ280" s="43"/>
      <c r="BR280" s="43"/>
      <c r="BS280" s="43"/>
      <c r="BT280" s="43"/>
      <c r="BU280" s="43"/>
    </row>
    <row r="281" ht="14.25" spans="69:73">
      <c r="BQ281" s="43"/>
      <c r="BR281" s="43"/>
      <c r="BS281" s="43"/>
      <c r="BT281" s="43"/>
      <c r="BU281" s="43"/>
    </row>
    <row r="282" ht="14.25" spans="69:73">
      <c r="BQ282" s="43"/>
      <c r="BR282" s="43"/>
      <c r="BS282" s="43"/>
      <c r="BT282" s="43"/>
      <c r="BU282" s="43"/>
    </row>
    <row r="283" ht="14.25" spans="69:73">
      <c r="BQ283" s="43"/>
      <c r="BR283" s="43"/>
      <c r="BS283" s="43"/>
      <c r="BT283" s="43"/>
      <c r="BU283" s="43"/>
    </row>
    <row r="284" ht="14.25" spans="69:73">
      <c r="BQ284" s="43"/>
      <c r="BR284" s="43"/>
      <c r="BS284" s="43"/>
      <c r="BT284" s="43"/>
      <c r="BU284" s="43"/>
    </row>
    <row r="285" ht="14.25" spans="69:73">
      <c r="BQ285" s="43"/>
      <c r="BR285" s="43"/>
      <c r="BS285" s="43"/>
      <c r="BT285" s="43"/>
      <c r="BU285" s="43"/>
    </row>
    <row r="286" ht="14.25" spans="69:73">
      <c r="BQ286" s="43"/>
      <c r="BR286" s="43"/>
      <c r="BS286" s="43"/>
      <c r="BT286" s="43"/>
      <c r="BU286" s="43"/>
    </row>
    <row r="287" ht="14.25" spans="69:73">
      <c r="BQ287" s="43"/>
      <c r="BR287" s="43"/>
      <c r="BS287" s="43"/>
      <c r="BT287" s="43"/>
      <c r="BU287" s="43"/>
    </row>
    <row r="288" ht="14.25" spans="69:73">
      <c r="BQ288" s="43"/>
      <c r="BR288" s="43"/>
      <c r="BS288" s="43"/>
      <c r="BT288" s="43"/>
      <c r="BU288" s="43"/>
    </row>
    <row r="289" ht="14.25" spans="69:73">
      <c r="BQ289" s="44"/>
      <c r="BR289" s="44"/>
      <c r="BS289" s="44"/>
      <c r="BT289" s="44"/>
      <c r="BU289" s="44"/>
    </row>
    <row r="290" ht="14.25" spans="69:73">
      <c r="BQ290" s="44"/>
      <c r="BR290" s="44"/>
      <c r="BS290" s="44"/>
      <c r="BT290" s="44"/>
      <c r="BU290" s="44"/>
    </row>
    <row r="291" ht="14.25" spans="69:73">
      <c r="BQ291" s="44"/>
      <c r="BR291" s="44"/>
      <c r="BS291" s="44"/>
      <c r="BT291" s="44"/>
      <c r="BU291" s="44"/>
    </row>
    <row r="292" ht="14.25" spans="69:73">
      <c r="BQ292" s="44"/>
      <c r="BR292" s="44"/>
      <c r="BS292" s="44"/>
      <c r="BT292" s="44"/>
      <c r="BU292" s="44"/>
    </row>
    <row r="293" ht="14.25" spans="69:73">
      <c r="BQ293" s="44"/>
      <c r="BR293" s="44"/>
      <c r="BS293" s="44"/>
      <c r="BT293" s="44"/>
      <c r="BU293" s="44"/>
    </row>
    <row r="294" ht="14.25" spans="69:73">
      <c r="BQ294" s="44"/>
      <c r="BR294" s="44"/>
      <c r="BS294" s="44"/>
      <c r="BT294" s="44"/>
      <c r="BU294" s="44"/>
    </row>
    <row r="295" ht="14.25" spans="69:73">
      <c r="BQ295" s="44"/>
      <c r="BR295" s="44"/>
      <c r="BS295" s="44"/>
      <c r="BT295" s="44"/>
      <c r="BU295" s="44"/>
    </row>
    <row r="296" ht="14.25" spans="69:73">
      <c r="BQ296" s="44"/>
      <c r="BR296" s="44"/>
      <c r="BS296" s="44"/>
      <c r="BT296" s="44"/>
      <c r="BU296" s="44"/>
    </row>
    <row r="297" ht="14.25" spans="69:73">
      <c r="BQ297" s="44"/>
      <c r="BR297" s="44"/>
      <c r="BS297" s="44"/>
      <c r="BT297" s="44"/>
      <c r="BU297" s="44"/>
    </row>
    <row r="298" ht="14.25" spans="69:73">
      <c r="BQ298" s="44"/>
      <c r="BR298" s="44"/>
      <c r="BS298" s="44"/>
      <c r="BT298" s="44"/>
      <c r="BU298" s="44"/>
    </row>
    <row r="299" ht="14.25" spans="69:73">
      <c r="BQ299" s="44"/>
      <c r="BR299" s="44"/>
      <c r="BS299" s="44"/>
      <c r="BT299" s="44"/>
      <c r="BU299" s="44"/>
    </row>
    <row r="300" ht="14.25" spans="69:73">
      <c r="BQ300" s="44"/>
      <c r="BR300" s="44"/>
      <c r="BS300" s="44"/>
      <c r="BT300" s="44"/>
      <c r="BU300" s="44"/>
    </row>
    <row r="301" ht="14.25" spans="69:73">
      <c r="BQ301" s="44"/>
      <c r="BR301" s="44"/>
      <c r="BS301" s="44"/>
      <c r="BT301" s="44"/>
      <c r="BU301" s="44"/>
    </row>
    <row r="302" ht="14.25" spans="69:73">
      <c r="BQ302" s="44"/>
      <c r="BR302" s="44"/>
      <c r="BS302" s="44"/>
      <c r="BT302" s="44"/>
      <c r="BU302" s="44"/>
    </row>
    <row r="303" ht="14.25" spans="69:73">
      <c r="BQ303" s="44"/>
      <c r="BR303" s="44"/>
      <c r="BS303" s="44"/>
      <c r="BT303" s="44"/>
      <c r="BU303" s="44"/>
    </row>
    <row r="304" ht="14.25" spans="69:73">
      <c r="BQ304" s="44"/>
      <c r="BR304" s="44"/>
      <c r="BS304" s="44"/>
      <c r="BT304" s="44"/>
      <c r="BU304" s="44"/>
    </row>
    <row r="305" ht="14.25" spans="69:73">
      <c r="BQ305" s="44"/>
      <c r="BR305" s="44"/>
      <c r="BS305" s="44"/>
      <c r="BT305" s="44"/>
      <c r="BU305" s="44"/>
    </row>
    <row r="306" ht="14.25" spans="69:73">
      <c r="BQ306" s="44"/>
      <c r="BR306" s="44"/>
      <c r="BS306" s="44"/>
      <c r="BT306" s="44"/>
      <c r="BU306" s="44"/>
    </row>
    <row r="307" ht="14.25" spans="69:73">
      <c r="BQ307" s="44"/>
      <c r="BR307" s="44"/>
      <c r="BS307" s="44"/>
      <c r="BT307" s="44"/>
      <c r="BU307" s="44"/>
    </row>
    <row r="308" ht="14.25" spans="69:73">
      <c r="BQ308" s="44"/>
      <c r="BR308" s="44"/>
      <c r="BS308" s="44"/>
      <c r="BT308" s="44"/>
      <c r="BU308" s="44"/>
    </row>
    <row r="309" ht="14.25" spans="69:73">
      <c r="BQ309" s="44"/>
      <c r="BR309" s="44"/>
      <c r="BS309" s="44"/>
      <c r="BT309" s="44"/>
      <c r="BU309" s="44"/>
    </row>
    <row r="310" ht="14.25" spans="69:73">
      <c r="BQ310" s="44"/>
      <c r="BR310" s="44"/>
      <c r="BS310" s="44"/>
      <c r="BT310" s="44"/>
      <c r="BU310" s="44"/>
    </row>
    <row r="311" ht="14.25" spans="69:73">
      <c r="BQ311" s="44"/>
      <c r="BR311" s="44"/>
      <c r="BS311" s="44"/>
      <c r="BT311" s="44"/>
      <c r="BU311" s="44"/>
    </row>
    <row r="312" ht="14.25" spans="69:73">
      <c r="BQ312" s="44"/>
      <c r="BR312" s="44"/>
      <c r="BS312" s="44"/>
      <c r="BT312" s="44"/>
      <c r="BU312" s="44"/>
    </row>
    <row r="313" ht="14.25" spans="69:73">
      <c r="BQ313" s="43"/>
      <c r="BR313" s="43"/>
      <c r="BS313" s="43"/>
      <c r="BT313" s="43"/>
      <c r="BU313" s="43"/>
    </row>
    <row r="314" ht="14.25" spans="69:73">
      <c r="BQ314" s="43"/>
      <c r="BR314" s="43"/>
      <c r="BS314" s="43"/>
      <c r="BT314" s="43"/>
      <c r="BU314" s="43"/>
    </row>
    <row r="315" ht="14.25" spans="69:73">
      <c r="BQ315" s="43"/>
      <c r="BR315" s="43"/>
      <c r="BS315" s="43"/>
      <c r="BT315" s="43"/>
      <c r="BU315" s="43"/>
    </row>
    <row r="316" ht="14.25" spans="69:73">
      <c r="BQ316" s="43"/>
      <c r="BR316" s="43"/>
      <c r="BS316" s="43"/>
      <c r="BT316" s="43"/>
      <c r="BU316" s="43"/>
    </row>
    <row r="317" ht="14.25" spans="69:73">
      <c r="BQ317" s="43"/>
      <c r="BR317" s="43"/>
      <c r="BS317" s="43"/>
      <c r="BT317" s="43"/>
      <c r="BU317" s="43"/>
    </row>
    <row r="318" ht="14.25" spans="69:73">
      <c r="BQ318" s="43"/>
      <c r="BR318" s="43"/>
      <c r="BS318" s="43"/>
      <c r="BT318" s="43"/>
      <c r="BU318" s="43"/>
    </row>
    <row r="319" ht="14.25" spans="69:73">
      <c r="BQ319" s="43"/>
      <c r="BR319" s="43"/>
      <c r="BS319" s="43"/>
      <c r="BT319" s="43"/>
      <c r="BU319" s="43"/>
    </row>
    <row r="320" ht="14.25" spans="69:73">
      <c r="BQ320" s="43"/>
      <c r="BR320" s="43"/>
      <c r="BS320" s="43"/>
      <c r="BT320" s="43"/>
      <c r="BU320" s="43"/>
    </row>
    <row r="321" ht="14.25" spans="69:73">
      <c r="BQ321" s="43"/>
      <c r="BR321" s="43"/>
      <c r="BS321" s="43"/>
      <c r="BT321" s="43"/>
      <c r="BU321" s="43"/>
    </row>
    <row r="322" ht="14.25" spans="69:73">
      <c r="BQ322" s="43"/>
      <c r="BR322" s="43"/>
      <c r="BS322" s="43"/>
      <c r="BT322" s="43"/>
      <c r="BU322" s="43"/>
    </row>
    <row r="323" ht="14.25" spans="69:73">
      <c r="BQ323" s="43"/>
      <c r="BR323" s="43"/>
      <c r="BS323" s="43"/>
      <c r="BT323" s="43"/>
      <c r="BU323" s="43"/>
    </row>
    <row r="324" ht="14.25" spans="69:73">
      <c r="BQ324" s="43"/>
      <c r="BR324" s="43"/>
      <c r="BS324" s="43"/>
      <c r="BT324" s="43"/>
      <c r="BU324" s="43"/>
    </row>
    <row r="325" ht="14.25" spans="69:73">
      <c r="BQ325" s="43"/>
      <c r="BR325" s="43"/>
      <c r="BS325" s="43"/>
      <c r="BT325" s="43"/>
      <c r="BU325" s="43"/>
    </row>
    <row r="326" ht="14.25" spans="69:73">
      <c r="BQ326" s="43"/>
      <c r="BR326" s="43"/>
      <c r="BS326" s="43"/>
      <c r="BT326" s="43"/>
      <c r="BU326" s="43"/>
    </row>
    <row r="327" ht="14.25" spans="69:73">
      <c r="BQ327" s="43"/>
      <c r="BR327" s="43"/>
      <c r="BS327" s="43"/>
      <c r="BT327" s="43"/>
      <c r="BU327" s="43"/>
    </row>
    <row r="328" ht="14.25" spans="69:73">
      <c r="BQ328" s="43"/>
      <c r="BR328" s="43"/>
      <c r="BS328" s="43"/>
      <c r="BT328" s="43"/>
      <c r="BU328" s="43"/>
    </row>
    <row r="329" ht="14.25" spans="69:73">
      <c r="BQ329" s="43"/>
      <c r="BR329" s="43"/>
      <c r="BS329" s="43"/>
      <c r="BT329" s="43"/>
      <c r="BU329" s="43"/>
    </row>
    <row r="330" ht="14.25" spans="69:73">
      <c r="BQ330" s="43"/>
      <c r="BR330" s="43"/>
      <c r="BS330" s="43"/>
      <c r="BT330" s="43"/>
      <c r="BU330" s="43"/>
    </row>
    <row r="331" ht="14.25" spans="69:73">
      <c r="BQ331" s="43"/>
      <c r="BR331" s="43"/>
      <c r="BS331" s="43"/>
      <c r="BT331" s="43"/>
      <c r="BU331" s="43"/>
    </row>
    <row r="332" ht="14.25" spans="69:73">
      <c r="BQ332" s="43"/>
      <c r="BR332" s="43"/>
      <c r="BS332" s="43"/>
      <c r="BT332" s="43"/>
      <c r="BU332" s="43"/>
    </row>
    <row r="333" ht="14.25" spans="69:73">
      <c r="BQ333" s="43"/>
      <c r="BR333" s="43"/>
      <c r="BS333" s="43"/>
      <c r="BT333" s="43"/>
      <c r="BU333" s="43"/>
    </row>
    <row r="334" ht="14.25" spans="69:73">
      <c r="BQ334" s="43"/>
      <c r="BR334" s="43"/>
      <c r="BS334" s="43"/>
      <c r="BT334" s="43"/>
      <c r="BU334" s="43"/>
    </row>
    <row r="335" ht="14.25" spans="69:73">
      <c r="BQ335" s="43"/>
      <c r="BR335" s="43"/>
      <c r="BS335" s="43"/>
      <c r="BT335" s="43"/>
      <c r="BU335" s="43"/>
    </row>
    <row r="336" ht="14.25" spans="69:73">
      <c r="BQ336" s="43"/>
      <c r="BR336" s="43"/>
      <c r="BS336" s="43"/>
      <c r="BT336" s="43"/>
      <c r="BU336" s="43"/>
    </row>
    <row r="337" ht="14.25" spans="69:73">
      <c r="BQ337" s="44"/>
      <c r="BR337" s="44"/>
      <c r="BS337" s="44"/>
      <c r="BT337" s="44"/>
      <c r="BU337" s="44"/>
    </row>
    <row r="338" ht="14.25" spans="69:73">
      <c r="BQ338" s="44"/>
      <c r="BR338" s="44"/>
      <c r="BS338" s="44"/>
      <c r="BT338" s="44"/>
      <c r="BU338" s="44"/>
    </row>
    <row r="339" ht="14.25" spans="69:73">
      <c r="BQ339" s="44"/>
      <c r="BR339" s="44"/>
      <c r="BS339" s="44"/>
      <c r="BT339" s="44"/>
      <c r="BU339" s="44"/>
    </row>
    <row r="340" ht="14.25" spans="69:73">
      <c r="BQ340" s="44"/>
      <c r="BR340" s="44"/>
      <c r="BS340" s="44"/>
      <c r="BT340" s="44"/>
      <c r="BU340" s="44"/>
    </row>
    <row r="341" ht="14.25" spans="69:73">
      <c r="BQ341" s="44"/>
      <c r="BR341" s="44"/>
      <c r="BS341" s="44"/>
      <c r="BT341" s="44"/>
      <c r="BU341" s="44"/>
    </row>
    <row r="342" ht="14.25" spans="69:73">
      <c r="BQ342" s="44"/>
      <c r="BR342" s="44"/>
      <c r="BS342" s="44"/>
      <c r="BT342" s="44"/>
      <c r="BU342" s="44"/>
    </row>
    <row r="343" ht="14.25" spans="69:73">
      <c r="BQ343" s="44"/>
      <c r="BR343" s="44"/>
      <c r="BS343" s="44"/>
      <c r="BT343" s="44"/>
      <c r="BU343" s="44"/>
    </row>
    <row r="344" ht="14.25" spans="69:73">
      <c r="BQ344" s="44"/>
      <c r="BR344" s="44"/>
      <c r="BS344" s="44"/>
      <c r="BT344" s="44"/>
      <c r="BU344" s="44"/>
    </row>
    <row r="345" ht="14.25" spans="69:73">
      <c r="BQ345" s="44"/>
      <c r="BR345" s="44"/>
      <c r="BS345" s="44"/>
      <c r="BT345" s="44"/>
      <c r="BU345" s="44"/>
    </row>
    <row r="346" ht="14.25" spans="69:73">
      <c r="BQ346" s="44"/>
      <c r="BR346" s="44"/>
      <c r="BS346" s="44"/>
      <c r="BT346" s="44"/>
      <c r="BU346" s="44"/>
    </row>
    <row r="347" ht="14.25" spans="69:73">
      <c r="BQ347" s="44"/>
      <c r="BR347" s="44"/>
      <c r="BS347" s="44"/>
      <c r="BT347" s="44"/>
      <c r="BU347" s="44"/>
    </row>
    <row r="348" ht="14.25" spans="69:73">
      <c r="BQ348" s="44"/>
      <c r="BR348" s="44"/>
      <c r="BS348" s="44"/>
      <c r="BT348" s="44"/>
      <c r="BU348" s="44"/>
    </row>
    <row r="349" ht="14.25" spans="69:73">
      <c r="BQ349" s="44"/>
      <c r="BR349" s="44"/>
      <c r="BS349" s="44"/>
      <c r="BT349" s="44"/>
      <c r="BU349" s="44"/>
    </row>
    <row r="350" ht="14.25" spans="69:73">
      <c r="BQ350" s="44"/>
      <c r="BR350" s="44"/>
      <c r="BS350" s="44"/>
      <c r="BT350" s="44"/>
      <c r="BU350" s="44"/>
    </row>
    <row r="351" ht="14.25" spans="69:73">
      <c r="BQ351" s="44"/>
      <c r="BR351" s="44"/>
      <c r="BS351" s="44"/>
      <c r="BT351" s="44"/>
      <c r="BU351" s="44"/>
    </row>
    <row r="352" ht="14.25" spans="69:73">
      <c r="BQ352" s="44"/>
      <c r="BR352" s="44"/>
      <c r="BS352" s="44"/>
      <c r="BT352" s="44"/>
      <c r="BU352" s="44"/>
    </row>
    <row r="353" ht="14.25" spans="69:73">
      <c r="BQ353" s="44"/>
      <c r="BR353" s="44"/>
      <c r="BS353" s="44"/>
      <c r="BT353" s="44"/>
      <c r="BU353" s="44"/>
    </row>
    <row r="354" ht="14.25" spans="69:73">
      <c r="BQ354" s="44"/>
      <c r="BR354" s="44"/>
      <c r="BS354" s="44"/>
      <c r="BT354" s="44"/>
      <c r="BU354" s="44"/>
    </row>
    <row r="355" ht="14.25" spans="69:73">
      <c r="BQ355" s="44"/>
      <c r="BR355" s="44"/>
      <c r="BS355" s="44"/>
      <c r="BT355" s="44"/>
      <c r="BU355" s="44"/>
    </row>
    <row r="356" ht="14.25" spans="69:73">
      <c r="BQ356" s="44"/>
      <c r="BR356" s="44"/>
      <c r="BS356" s="44"/>
      <c r="BT356" s="44"/>
      <c r="BU356" s="44"/>
    </row>
    <row r="357" ht="14.25" spans="69:73">
      <c r="BQ357" s="44"/>
      <c r="BR357" s="44"/>
      <c r="BS357" s="44"/>
      <c r="BT357" s="44"/>
      <c r="BU357" s="44"/>
    </row>
    <row r="358" ht="14.25" spans="69:73">
      <c r="BQ358" s="44"/>
      <c r="BR358" s="44"/>
      <c r="BS358" s="44"/>
      <c r="BT358" s="44"/>
      <c r="BU358" s="44"/>
    </row>
    <row r="359" ht="14.25" spans="69:73">
      <c r="BQ359" s="44"/>
      <c r="BR359" s="44"/>
      <c r="BS359" s="44"/>
      <c r="BT359" s="44"/>
      <c r="BU359" s="44"/>
    </row>
    <row r="360" ht="14.25" spans="69:73">
      <c r="BQ360" s="44"/>
      <c r="BR360" s="44"/>
      <c r="BS360" s="44"/>
      <c r="BT360" s="44"/>
      <c r="BU360" s="44"/>
    </row>
    <row r="361" ht="14.25" spans="69:73">
      <c r="BQ361" s="43"/>
      <c r="BR361" s="43"/>
      <c r="BS361" s="43"/>
      <c r="BT361" s="43"/>
      <c r="BU361" s="43"/>
    </row>
    <row r="362" ht="14.25" spans="69:73">
      <c r="BQ362" s="43"/>
      <c r="BR362" s="43"/>
      <c r="BS362" s="43"/>
      <c r="BT362" s="43"/>
      <c r="BU362" s="43"/>
    </row>
    <row r="363" ht="14.25" spans="69:73">
      <c r="BQ363" s="43"/>
      <c r="BR363" s="43"/>
      <c r="BS363" s="43"/>
      <c r="BT363" s="43"/>
      <c r="BU363" s="43"/>
    </row>
    <row r="364" ht="14.25" spans="69:73">
      <c r="BQ364" s="43"/>
      <c r="BR364" s="43"/>
      <c r="BS364" s="43"/>
      <c r="BT364" s="43"/>
      <c r="BU364" s="43"/>
    </row>
    <row r="365" ht="14.25" spans="69:73">
      <c r="BQ365" s="43"/>
      <c r="BR365" s="43"/>
      <c r="BS365" s="43"/>
      <c r="BT365" s="43"/>
      <c r="BU365" s="43"/>
    </row>
    <row r="366" ht="14.25" spans="69:73">
      <c r="BQ366" s="43"/>
      <c r="BR366" s="43"/>
      <c r="BS366" s="43"/>
      <c r="BT366" s="43"/>
      <c r="BU366" s="43"/>
    </row>
    <row r="367" ht="14.25" spans="69:73">
      <c r="BQ367" s="43"/>
      <c r="BR367" s="43"/>
      <c r="BS367" s="43"/>
      <c r="BT367" s="43"/>
      <c r="BU367" s="43"/>
    </row>
    <row r="368" ht="14.25" spans="69:73">
      <c r="BQ368" s="43"/>
      <c r="BR368" s="43"/>
      <c r="BS368" s="43"/>
      <c r="BT368" s="43"/>
      <c r="BU368" s="43"/>
    </row>
    <row r="369" ht="14.25" spans="69:73">
      <c r="BQ369" s="43"/>
      <c r="BR369" s="43"/>
      <c r="BS369" s="43"/>
      <c r="BT369" s="43"/>
      <c r="BU369" s="43"/>
    </row>
    <row r="370" ht="14.25" spans="69:73">
      <c r="BQ370" s="43"/>
      <c r="BR370" s="43"/>
      <c r="BS370" s="43"/>
      <c r="BT370" s="43"/>
      <c r="BU370" s="43"/>
    </row>
    <row r="371" ht="14.25" spans="69:73">
      <c r="BQ371" s="43"/>
      <c r="BR371" s="43"/>
      <c r="BS371" s="43"/>
      <c r="BT371" s="43"/>
      <c r="BU371" s="43"/>
    </row>
    <row r="372" ht="14.25" spans="69:73">
      <c r="BQ372" s="43"/>
      <c r="BR372" s="43"/>
      <c r="BS372" s="43"/>
      <c r="BT372" s="43"/>
      <c r="BU372" s="43"/>
    </row>
    <row r="373" ht="14.25" spans="69:73">
      <c r="BQ373" s="43"/>
      <c r="BR373" s="43"/>
      <c r="BS373" s="43"/>
      <c r="BT373" s="43"/>
      <c r="BU373" s="43"/>
    </row>
    <row r="374" ht="14.25" spans="69:73">
      <c r="BQ374" s="43"/>
      <c r="BR374" s="43"/>
      <c r="BS374" s="43"/>
      <c r="BT374" s="43"/>
      <c r="BU374" s="43"/>
    </row>
    <row r="375" ht="14.25" spans="69:73">
      <c r="BQ375" s="43"/>
      <c r="BR375" s="43"/>
      <c r="BS375" s="43"/>
      <c r="BT375" s="43"/>
      <c r="BU375" s="43"/>
    </row>
    <row r="376" ht="14.25" spans="69:73">
      <c r="BQ376" s="43"/>
      <c r="BR376" s="43"/>
      <c r="BS376" s="43"/>
      <c r="BT376" s="43"/>
      <c r="BU376" s="43"/>
    </row>
    <row r="377" ht="14.25" spans="69:73">
      <c r="BQ377" s="43"/>
      <c r="BR377" s="43"/>
      <c r="BS377" s="43"/>
      <c r="BT377" s="43"/>
      <c r="BU377" s="43"/>
    </row>
    <row r="378" ht="14.25" spans="69:73">
      <c r="BQ378" s="43"/>
      <c r="BR378" s="43"/>
      <c r="BS378" s="43"/>
      <c r="BT378" s="43"/>
      <c r="BU378" s="43"/>
    </row>
    <row r="379" ht="14.25" spans="69:73">
      <c r="BQ379" s="43"/>
      <c r="BR379" s="43"/>
      <c r="BS379" s="43"/>
      <c r="BT379" s="43"/>
      <c r="BU379" s="43"/>
    </row>
    <row r="380" ht="14.25" spans="69:73">
      <c r="BQ380" s="43"/>
      <c r="BR380" s="43"/>
      <c r="BS380" s="43"/>
      <c r="BT380" s="43"/>
      <c r="BU380" s="43"/>
    </row>
    <row r="381" ht="14.25" spans="69:73">
      <c r="BQ381" s="43"/>
      <c r="BR381" s="43"/>
      <c r="BS381" s="43"/>
      <c r="BT381" s="43"/>
      <c r="BU381" s="43"/>
    </row>
    <row r="382" ht="14.25" spans="69:73">
      <c r="BQ382" s="43"/>
      <c r="BR382" s="43"/>
      <c r="BS382" s="43"/>
      <c r="BT382" s="43"/>
      <c r="BU382" s="43"/>
    </row>
    <row r="383" ht="14.25" spans="69:73">
      <c r="BQ383" s="43"/>
      <c r="BR383" s="43"/>
      <c r="BS383" s="43"/>
      <c r="BT383" s="43"/>
      <c r="BU383" s="43"/>
    </row>
    <row r="384" ht="14.25" spans="69:73">
      <c r="BQ384" s="43"/>
      <c r="BR384" s="43"/>
      <c r="BS384" s="43"/>
      <c r="BT384" s="43"/>
      <c r="BU384" s="43"/>
    </row>
    <row r="385" spans="69:73">
      <c r="BQ385" s="109"/>
      <c r="BR385" s="109"/>
      <c r="BS385" s="109"/>
      <c r="BT385" s="109"/>
      <c r="BU385" s="109"/>
    </row>
    <row r="386" spans="69:73">
      <c r="BQ386" s="110"/>
      <c r="BR386" s="110"/>
      <c r="BS386" s="110"/>
      <c r="BT386" s="110"/>
      <c r="BU386" s="110"/>
    </row>
    <row r="387" spans="69:73">
      <c r="BQ387" s="110"/>
      <c r="BR387" s="110"/>
      <c r="BS387" s="110"/>
      <c r="BT387" s="110"/>
      <c r="BU387" s="110"/>
    </row>
    <row r="388" spans="69:73">
      <c r="BQ388" s="110"/>
      <c r="BR388" s="110"/>
      <c r="BS388" s="110"/>
      <c r="BT388" s="110"/>
      <c r="BU388" s="110"/>
    </row>
    <row r="389" spans="69:73">
      <c r="BQ389" s="110"/>
      <c r="BR389" s="110"/>
      <c r="BS389" s="110"/>
      <c r="BT389" s="110"/>
      <c r="BU389" s="110"/>
    </row>
    <row r="390" spans="69:73">
      <c r="BQ390" s="110"/>
      <c r="BR390" s="110"/>
      <c r="BS390" s="110"/>
      <c r="BT390" s="110"/>
      <c r="BU390" s="110"/>
    </row>
    <row r="391" spans="69:73">
      <c r="BQ391" s="110"/>
      <c r="BR391" s="110"/>
      <c r="BS391" s="110"/>
      <c r="BT391" s="110"/>
      <c r="BU391" s="110"/>
    </row>
    <row r="392" spans="69:73">
      <c r="BQ392" s="110"/>
      <c r="BR392" s="110"/>
      <c r="BS392" s="110"/>
      <c r="BT392" s="110"/>
      <c r="BU392" s="110"/>
    </row>
    <row r="393" spans="69:73">
      <c r="BQ393" s="110"/>
      <c r="BR393" s="110"/>
      <c r="BS393" s="110"/>
      <c r="BT393" s="110"/>
      <c r="BU393" s="110"/>
    </row>
    <row r="394" spans="69:73">
      <c r="BQ394" s="110"/>
      <c r="BR394" s="110"/>
      <c r="BS394" s="110"/>
      <c r="BT394" s="110"/>
      <c r="BU394" s="110"/>
    </row>
    <row r="395" spans="69:73">
      <c r="BQ395" s="110"/>
      <c r="BR395" s="110"/>
      <c r="BS395" s="110"/>
      <c r="BT395" s="110"/>
      <c r="BU395" s="110"/>
    </row>
    <row r="396" spans="69:73">
      <c r="BQ396" s="111"/>
      <c r="BR396" s="111"/>
      <c r="BS396" s="111"/>
      <c r="BT396" s="111"/>
      <c r="BU396" s="111"/>
    </row>
    <row r="397" spans="69:73">
      <c r="BQ397" s="111"/>
      <c r="BR397" s="111"/>
      <c r="BS397" s="111"/>
      <c r="BT397" s="111"/>
      <c r="BU397" s="111"/>
    </row>
    <row r="398" spans="69:73">
      <c r="BQ398" s="111"/>
      <c r="BR398" s="111"/>
      <c r="BS398" s="111"/>
      <c r="BT398" s="111"/>
      <c r="BU398" s="111"/>
    </row>
    <row r="399" spans="69:73">
      <c r="BQ399" s="111"/>
      <c r="BR399" s="111"/>
      <c r="BS399" s="111"/>
      <c r="BT399" s="111"/>
      <c r="BU399" s="111"/>
    </row>
    <row r="400" spans="69:73">
      <c r="BQ400" s="111"/>
      <c r="BR400" s="111"/>
      <c r="BS400" s="111"/>
      <c r="BT400" s="111"/>
      <c r="BU400" s="111"/>
    </row>
    <row r="401" spans="69:73">
      <c r="BQ401" s="111"/>
      <c r="BR401" s="111"/>
      <c r="BS401" s="111"/>
      <c r="BT401" s="111"/>
      <c r="BU401" s="111"/>
    </row>
    <row r="402" spans="69:73">
      <c r="BQ402" s="111"/>
      <c r="BR402" s="111"/>
      <c r="BS402" s="111"/>
      <c r="BT402" s="111"/>
      <c r="BU402" s="111"/>
    </row>
    <row r="403" spans="69:73">
      <c r="BQ403" s="111"/>
      <c r="BR403" s="111"/>
      <c r="BS403" s="111"/>
      <c r="BT403" s="111"/>
      <c r="BU403" s="111"/>
    </row>
    <row r="404" spans="69:73">
      <c r="BQ404" s="111"/>
      <c r="BR404" s="111"/>
      <c r="BS404" s="111"/>
      <c r="BT404" s="111"/>
      <c r="BU404" s="111"/>
    </row>
    <row r="405" spans="69:73">
      <c r="BQ405" s="111"/>
      <c r="BR405" s="111"/>
      <c r="BS405" s="111"/>
      <c r="BT405" s="111"/>
      <c r="BU405" s="111"/>
    </row>
    <row r="406" spans="69:73">
      <c r="BQ406" s="110"/>
      <c r="BR406" s="110"/>
      <c r="BS406" s="110"/>
      <c r="BT406" s="110"/>
      <c r="BU406" s="110"/>
    </row>
    <row r="407" spans="69:73">
      <c r="BQ407" s="110"/>
      <c r="BR407" s="110"/>
      <c r="BS407" s="110"/>
      <c r="BT407" s="110"/>
      <c r="BU407" s="110"/>
    </row>
    <row r="408" spans="69:73">
      <c r="BQ408" s="110"/>
      <c r="BR408" s="110"/>
      <c r="BS408" s="110"/>
      <c r="BT408" s="110"/>
      <c r="BU408" s="110"/>
    </row>
    <row r="409" spans="69:73">
      <c r="BQ409" s="110"/>
      <c r="BR409" s="110"/>
      <c r="BS409" s="110"/>
      <c r="BT409" s="110"/>
      <c r="BU409" s="110"/>
    </row>
    <row r="410" spans="69:73">
      <c r="BQ410" s="110"/>
      <c r="BR410" s="110"/>
      <c r="BS410" s="110"/>
      <c r="BT410" s="110"/>
      <c r="BU410" s="110"/>
    </row>
    <row r="411" spans="69:73">
      <c r="BQ411" s="110"/>
      <c r="BR411" s="110"/>
      <c r="BS411" s="110"/>
      <c r="BT411" s="110"/>
      <c r="BU411" s="110"/>
    </row>
    <row r="412" spans="69:73">
      <c r="BQ412" s="110"/>
      <c r="BR412" s="110"/>
      <c r="BS412" s="110"/>
      <c r="BT412" s="110"/>
      <c r="BU412" s="110"/>
    </row>
    <row r="413" spans="69:73">
      <c r="BQ413" s="110"/>
      <c r="BR413" s="110"/>
      <c r="BS413" s="110"/>
      <c r="BT413" s="110"/>
      <c r="BU413" s="110"/>
    </row>
    <row r="414" spans="69:73">
      <c r="BQ414" s="110"/>
      <c r="BR414" s="110"/>
      <c r="BS414" s="110"/>
      <c r="BT414" s="110"/>
      <c r="BU414" s="110"/>
    </row>
    <row r="415" spans="69:73">
      <c r="BQ415" s="110"/>
      <c r="BR415" s="110"/>
      <c r="BS415" s="110"/>
      <c r="BT415" s="110"/>
      <c r="BU415" s="110"/>
    </row>
    <row r="416" spans="69:73">
      <c r="BQ416" s="111"/>
      <c r="BR416" s="111"/>
      <c r="BS416" s="111"/>
      <c r="BT416" s="111"/>
      <c r="BU416" s="111"/>
    </row>
    <row r="417" spans="69:73">
      <c r="BQ417" s="111"/>
      <c r="BR417" s="111"/>
      <c r="BS417" s="111"/>
      <c r="BT417" s="111"/>
      <c r="BU417" s="111"/>
    </row>
    <row r="418" spans="69:73">
      <c r="BQ418" s="111"/>
      <c r="BR418" s="111"/>
      <c r="BS418" s="111"/>
      <c r="BT418" s="111"/>
      <c r="BU418" s="111"/>
    </row>
    <row r="419" spans="69:73">
      <c r="BQ419" s="111"/>
      <c r="BR419" s="111"/>
      <c r="BS419" s="111"/>
      <c r="BT419" s="111"/>
      <c r="BU419" s="111"/>
    </row>
    <row r="420" spans="69:73">
      <c r="BQ420" s="111"/>
      <c r="BR420" s="111"/>
      <c r="BS420" s="111"/>
      <c r="BT420" s="111"/>
      <c r="BU420" s="111"/>
    </row>
    <row r="421" spans="69:73">
      <c r="BQ421" s="111"/>
      <c r="BR421" s="111"/>
      <c r="BS421" s="111"/>
      <c r="BT421" s="111"/>
      <c r="BU421" s="111"/>
    </row>
    <row r="422" spans="69:73">
      <c r="BQ422" s="111"/>
      <c r="BR422" s="111"/>
      <c r="BS422" s="111"/>
      <c r="BT422" s="111"/>
      <c r="BU422" s="111"/>
    </row>
    <row r="423" spans="69:73">
      <c r="BQ423" s="111"/>
      <c r="BR423" s="111"/>
      <c r="BS423" s="111"/>
      <c r="BT423" s="111"/>
      <c r="BU423" s="111"/>
    </row>
    <row r="424" spans="69:73">
      <c r="BQ424" s="111"/>
      <c r="BR424" s="111"/>
      <c r="BS424" s="111"/>
      <c r="BT424" s="111"/>
      <c r="BU424" s="111"/>
    </row>
    <row r="425" spans="69:73">
      <c r="BQ425" s="111"/>
      <c r="BR425" s="111"/>
      <c r="BS425" s="111"/>
      <c r="BT425" s="111"/>
      <c r="BU425" s="111"/>
    </row>
    <row r="426" spans="69:73">
      <c r="BQ426" s="110"/>
      <c r="BR426" s="110"/>
      <c r="BS426" s="110"/>
      <c r="BT426" s="110"/>
      <c r="BU426" s="110"/>
    </row>
    <row r="427" spans="69:73">
      <c r="BQ427" s="110"/>
      <c r="BR427" s="110"/>
      <c r="BS427" s="110"/>
      <c r="BT427" s="110"/>
      <c r="BU427" s="110"/>
    </row>
    <row r="428" spans="69:73">
      <c r="BQ428" s="110"/>
      <c r="BR428" s="110"/>
      <c r="BS428" s="110"/>
      <c r="BT428" s="110"/>
      <c r="BU428" s="110"/>
    </row>
    <row r="429" spans="69:73">
      <c r="BQ429" s="110"/>
      <c r="BR429" s="110"/>
      <c r="BS429" s="110"/>
      <c r="BT429" s="110"/>
      <c r="BU429" s="110"/>
    </row>
    <row r="430" spans="69:73">
      <c r="BQ430" s="110"/>
      <c r="BR430" s="110"/>
      <c r="BS430" s="110"/>
      <c r="BT430" s="110"/>
      <c r="BU430" s="110"/>
    </row>
    <row r="431" spans="69:73">
      <c r="BQ431" s="110"/>
      <c r="BR431" s="110"/>
      <c r="BS431" s="110"/>
      <c r="BT431" s="110"/>
      <c r="BU431" s="110"/>
    </row>
    <row r="432" spans="69:73">
      <c r="BQ432" s="110"/>
      <c r="BR432" s="110"/>
      <c r="BS432" s="110"/>
      <c r="BT432" s="110"/>
      <c r="BU432" s="110"/>
    </row>
    <row r="433" spans="69:73">
      <c r="BQ433" s="110"/>
      <c r="BR433" s="110"/>
      <c r="BS433" s="110"/>
      <c r="BT433" s="110"/>
      <c r="BU433" s="110"/>
    </row>
    <row r="434" spans="69:73">
      <c r="BQ434" s="110"/>
      <c r="BR434" s="110"/>
      <c r="BS434" s="110"/>
      <c r="BT434" s="110"/>
      <c r="BU434" s="110"/>
    </row>
    <row r="435" spans="69:73">
      <c r="BQ435" s="110"/>
      <c r="BR435" s="110"/>
      <c r="BS435" s="110"/>
      <c r="BT435" s="110"/>
      <c r="BU435" s="110"/>
    </row>
    <row r="436" spans="69:73">
      <c r="BQ436" s="111"/>
      <c r="BR436" s="111"/>
      <c r="BS436" s="111"/>
      <c r="BT436" s="111"/>
      <c r="BU436" s="111"/>
    </row>
    <row r="437" spans="69:73">
      <c r="BQ437" s="111"/>
      <c r="BR437" s="111"/>
      <c r="BS437" s="111"/>
      <c r="BT437" s="111"/>
      <c r="BU437" s="111"/>
    </row>
    <row r="438" spans="69:73">
      <c r="BQ438" s="111"/>
      <c r="BR438" s="111"/>
      <c r="BS438" s="111"/>
      <c r="BT438" s="111"/>
      <c r="BU438" s="111"/>
    </row>
    <row r="439" spans="69:73">
      <c r="BQ439" s="111"/>
      <c r="BR439" s="111"/>
      <c r="BS439" s="111"/>
      <c r="BT439" s="111"/>
      <c r="BU439" s="111"/>
    </row>
    <row r="440" spans="69:73">
      <c r="BQ440" s="111"/>
      <c r="BR440" s="111"/>
      <c r="BS440" s="111"/>
      <c r="BT440" s="111"/>
      <c r="BU440" s="111"/>
    </row>
    <row r="441" spans="69:73">
      <c r="BQ441" s="111"/>
      <c r="BR441" s="111"/>
      <c r="BS441" s="111"/>
      <c r="BT441" s="111"/>
      <c r="BU441" s="111"/>
    </row>
    <row r="442" spans="69:73">
      <c r="BQ442" s="111"/>
      <c r="BR442" s="111"/>
      <c r="BS442" s="111"/>
      <c r="BT442" s="111"/>
      <c r="BU442" s="111"/>
    </row>
    <row r="443" spans="69:73">
      <c r="BQ443" s="111"/>
      <c r="BR443" s="111"/>
      <c r="BS443" s="111"/>
      <c r="BT443" s="111"/>
      <c r="BU443" s="111"/>
    </row>
    <row r="444" spans="69:73">
      <c r="BQ444" s="111"/>
      <c r="BR444" s="111"/>
      <c r="BS444" s="111"/>
      <c r="BT444" s="111"/>
      <c r="BU444" s="111"/>
    </row>
    <row r="445" spans="69:73">
      <c r="BQ445" s="111"/>
      <c r="BR445" s="111"/>
      <c r="BS445" s="111"/>
      <c r="BT445" s="111"/>
      <c r="BU445" s="111"/>
    </row>
    <row r="446" spans="69:73">
      <c r="BQ446" s="110"/>
      <c r="BR446" s="110"/>
      <c r="BS446" s="110"/>
      <c r="BT446" s="110"/>
      <c r="BU446" s="110"/>
    </row>
    <row r="447" spans="69:73">
      <c r="BQ447" s="110"/>
      <c r="BR447" s="110"/>
      <c r="BS447" s="110"/>
      <c r="BT447" s="110"/>
      <c r="BU447" s="110"/>
    </row>
    <row r="448" spans="69:73">
      <c r="BQ448" s="110"/>
      <c r="BR448" s="110"/>
      <c r="BS448" s="110"/>
      <c r="BT448" s="110"/>
      <c r="BU448" s="110"/>
    </row>
    <row r="449" spans="69:73">
      <c r="BQ449" s="110"/>
      <c r="BR449" s="110"/>
      <c r="BS449" s="110"/>
      <c r="BT449" s="110"/>
      <c r="BU449" s="110"/>
    </row>
    <row r="450" spans="69:73">
      <c r="BQ450" s="110"/>
      <c r="BR450" s="110"/>
      <c r="BS450" s="110"/>
      <c r="BT450" s="110"/>
      <c r="BU450" s="110"/>
    </row>
    <row r="451" spans="69:73">
      <c r="BQ451" s="110"/>
      <c r="BR451" s="110"/>
      <c r="BS451" s="110"/>
      <c r="BT451" s="110"/>
      <c r="BU451" s="110"/>
    </row>
    <row r="452" spans="69:73">
      <c r="BQ452" s="110"/>
      <c r="BR452" s="110"/>
      <c r="BS452" s="110"/>
      <c r="BT452" s="110"/>
      <c r="BU452" s="110"/>
    </row>
    <row r="453" spans="69:73">
      <c r="BQ453" s="110"/>
      <c r="BR453" s="110"/>
      <c r="BS453" s="110"/>
      <c r="BT453" s="110"/>
      <c r="BU453" s="110"/>
    </row>
    <row r="454" spans="69:73">
      <c r="BQ454" s="110"/>
      <c r="BR454" s="110"/>
      <c r="BS454" s="110"/>
      <c r="BT454" s="110"/>
      <c r="BU454" s="110"/>
    </row>
    <row r="455" spans="69:73">
      <c r="BQ455" s="110"/>
      <c r="BR455" s="110"/>
      <c r="BS455" s="110"/>
      <c r="BT455" s="110"/>
      <c r="BU455" s="110"/>
    </row>
    <row r="456" ht="14.25" spans="69:73">
      <c r="BQ456" s="44"/>
      <c r="BR456" s="44"/>
      <c r="BS456" s="44"/>
      <c r="BT456" s="44"/>
      <c r="BU456" s="44"/>
    </row>
    <row r="457" ht="14.25" spans="69:73">
      <c r="BQ457" s="44"/>
      <c r="BR457" s="44"/>
      <c r="BS457" s="44"/>
      <c r="BT457" s="44"/>
      <c r="BU457" s="44"/>
    </row>
    <row r="458" ht="14.25" spans="69:73">
      <c r="BQ458" s="44"/>
      <c r="BR458" s="44"/>
      <c r="BS458" s="44"/>
      <c r="BT458" s="44"/>
      <c r="BU458" s="44"/>
    </row>
    <row r="459" ht="14.25" spans="69:73">
      <c r="BQ459" s="44"/>
      <c r="BR459" s="44"/>
      <c r="BS459" s="44"/>
      <c r="BT459" s="44"/>
      <c r="BU459" s="44"/>
    </row>
    <row r="460" ht="14.25" spans="69:73">
      <c r="BQ460" s="44"/>
      <c r="BR460" s="44"/>
      <c r="BS460" s="44"/>
      <c r="BT460" s="44"/>
      <c r="BU460" s="44"/>
    </row>
    <row r="461" ht="14.25" spans="69:73">
      <c r="BQ461" s="44"/>
      <c r="BR461" s="44"/>
      <c r="BS461" s="44"/>
      <c r="BT461" s="44"/>
      <c r="BU461" s="44"/>
    </row>
    <row r="462" ht="14.25" spans="69:73">
      <c r="BQ462" s="44"/>
      <c r="BR462" s="44"/>
      <c r="BS462" s="44"/>
      <c r="BT462" s="44"/>
      <c r="BU462" s="44"/>
    </row>
    <row r="463" ht="14.25" spans="69:73">
      <c r="BQ463" s="44"/>
      <c r="BR463" s="44"/>
      <c r="BS463" s="44"/>
      <c r="BT463" s="44"/>
      <c r="BU463" s="44"/>
    </row>
    <row r="464" ht="14.25" spans="69:73">
      <c r="BQ464" s="44"/>
      <c r="BR464" s="44"/>
      <c r="BS464" s="44"/>
      <c r="BT464" s="44"/>
      <c r="BU464" s="44"/>
    </row>
    <row r="465" ht="14.25" spans="69:73">
      <c r="BQ465" s="44"/>
      <c r="BR465" s="44"/>
      <c r="BS465" s="44"/>
      <c r="BT465" s="44"/>
      <c r="BU465" s="44"/>
    </row>
    <row r="466" ht="14.25" spans="69:73">
      <c r="BQ466" s="43"/>
      <c r="BR466" s="43"/>
      <c r="BS466" s="43"/>
      <c r="BT466" s="43"/>
      <c r="BU466" s="43"/>
    </row>
    <row r="467" ht="14.25" spans="69:73">
      <c r="BQ467" s="43"/>
      <c r="BR467" s="43"/>
      <c r="BS467" s="43"/>
      <c r="BT467" s="43"/>
      <c r="BU467" s="43"/>
    </row>
    <row r="468" ht="14.25" spans="69:73">
      <c r="BQ468" s="43"/>
      <c r="BR468" s="43"/>
      <c r="BS468" s="43"/>
      <c r="BT468" s="43"/>
      <c r="BU468" s="43"/>
    </row>
    <row r="469" ht="14.25" spans="69:73">
      <c r="BQ469" s="43"/>
      <c r="BR469" s="43"/>
      <c r="BS469" s="43"/>
      <c r="BT469" s="43"/>
      <c r="BU469" s="43"/>
    </row>
    <row r="470" ht="14.25" spans="69:73">
      <c r="BQ470" s="43"/>
      <c r="BR470" s="43"/>
      <c r="BS470" s="43"/>
      <c r="BT470" s="43"/>
      <c r="BU470" s="43"/>
    </row>
    <row r="471" ht="14.25" spans="69:73">
      <c r="BQ471" s="43"/>
      <c r="BR471" s="43"/>
      <c r="BS471" s="43"/>
      <c r="BT471" s="43"/>
      <c r="BU471" s="43"/>
    </row>
    <row r="472" ht="14.25" spans="69:73">
      <c r="BQ472" s="43"/>
      <c r="BR472" s="43"/>
      <c r="BS472" s="43"/>
      <c r="BT472" s="43"/>
      <c r="BU472" s="43"/>
    </row>
    <row r="473" ht="14.25" spans="69:73">
      <c r="BQ473" s="43"/>
      <c r="BR473" s="43"/>
      <c r="BS473" s="43"/>
      <c r="BT473" s="43"/>
      <c r="BU473" s="43"/>
    </row>
    <row r="474" ht="14.25" spans="69:73">
      <c r="BQ474" s="43"/>
      <c r="BR474" s="43"/>
      <c r="BS474" s="43"/>
      <c r="BT474" s="43"/>
      <c r="BU474" s="43"/>
    </row>
    <row r="475" ht="14.25" spans="69:73">
      <c r="BQ475" s="43"/>
      <c r="BR475" s="43"/>
      <c r="BS475" s="43"/>
      <c r="BT475" s="43"/>
      <c r="BU475" s="43"/>
    </row>
    <row r="476" ht="14.25" spans="69:73">
      <c r="BQ476" s="44"/>
      <c r="BR476" s="44"/>
      <c r="BS476" s="44"/>
      <c r="BT476" s="44"/>
      <c r="BU476" s="44"/>
    </row>
    <row r="477" ht="14.25" spans="69:73">
      <c r="BQ477" s="44"/>
      <c r="BR477" s="44"/>
      <c r="BS477" s="44"/>
      <c r="BT477" s="44"/>
      <c r="BU477" s="44"/>
    </row>
    <row r="478" ht="14.25" spans="69:73">
      <c r="BQ478" s="44"/>
      <c r="BR478" s="44"/>
      <c r="BS478" s="44"/>
      <c r="BT478" s="44"/>
      <c r="BU478" s="44"/>
    </row>
    <row r="479" ht="14.25" spans="69:73">
      <c r="BQ479" s="44"/>
      <c r="BR479" s="44"/>
      <c r="BS479" s="44"/>
      <c r="BT479" s="44"/>
      <c r="BU479" s="44"/>
    </row>
    <row r="480" ht="14.25" spans="69:73">
      <c r="BQ480" s="44"/>
      <c r="BR480" s="44"/>
      <c r="BS480" s="44"/>
      <c r="BT480" s="44"/>
      <c r="BU480" s="44"/>
    </row>
    <row r="481" ht="14.25" spans="69:73">
      <c r="BQ481" s="44"/>
      <c r="BR481" s="44"/>
      <c r="BS481" s="44"/>
      <c r="BT481" s="44"/>
      <c r="BU481" s="44"/>
    </row>
    <row r="482" ht="14.25" spans="69:73">
      <c r="BQ482" s="44"/>
      <c r="BR482" s="44"/>
      <c r="BS482" s="44"/>
      <c r="BT482" s="44"/>
      <c r="BU482" s="44"/>
    </row>
    <row r="483" ht="14.25" spans="69:73">
      <c r="BQ483" s="44"/>
      <c r="BR483" s="44"/>
      <c r="BS483" s="44"/>
      <c r="BT483" s="44"/>
      <c r="BU483" s="44"/>
    </row>
    <row r="484" ht="14.25" spans="69:73">
      <c r="BQ484" s="44"/>
      <c r="BR484" s="44"/>
      <c r="BS484" s="44"/>
      <c r="BT484" s="44"/>
      <c r="BU484" s="44"/>
    </row>
    <row r="485" ht="14.25" spans="69:73">
      <c r="BQ485" s="44"/>
      <c r="BR485" s="44"/>
      <c r="BS485" s="44"/>
      <c r="BT485" s="44"/>
      <c r="BU485" s="44"/>
    </row>
    <row r="486" ht="14.25" spans="69:73">
      <c r="BQ486" s="43"/>
      <c r="BR486" s="43"/>
      <c r="BS486" s="43"/>
      <c r="BT486" s="43"/>
      <c r="BU486" s="43"/>
    </row>
    <row r="487" ht="14.25" spans="69:73">
      <c r="BQ487" s="43"/>
      <c r="BR487" s="43"/>
      <c r="BS487" s="43"/>
      <c r="BT487" s="43"/>
      <c r="BU487" s="43"/>
    </row>
    <row r="488" ht="14.25" spans="69:73">
      <c r="BQ488" s="43"/>
      <c r="BR488" s="43"/>
      <c r="BS488" s="43"/>
      <c r="BT488" s="43"/>
      <c r="BU488" s="43"/>
    </row>
    <row r="489" ht="14.25" spans="69:73">
      <c r="BQ489" s="43"/>
      <c r="BR489" s="43"/>
      <c r="BS489" s="43"/>
      <c r="BT489" s="43"/>
      <c r="BU489" s="43"/>
    </row>
    <row r="490" ht="14.25" spans="69:73">
      <c r="BQ490" s="43"/>
      <c r="BR490" s="43"/>
      <c r="BS490" s="43"/>
      <c r="BT490" s="43"/>
      <c r="BU490" s="43"/>
    </row>
    <row r="491" ht="14.25" spans="69:73">
      <c r="BQ491" s="43"/>
      <c r="BR491" s="43"/>
      <c r="BS491" s="43"/>
      <c r="BT491" s="43"/>
      <c r="BU491" s="43"/>
    </row>
    <row r="492" ht="14.25" spans="69:73">
      <c r="BQ492" s="43"/>
      <c r="BR492" s="43"/>
      <c r="BS492" s="43"/>
      <c r="BT492" s="43"/>
      <c r="BU492" s="43"/>
    </row>
    <row r="493" ht="14.25" spans="69:73">
      <c r="BQ493" s="43"/>
      <c r="BR493" s="43"/>
      <c r="BS493" s="43"/>
      <c r="BT493" s="43"/>
      <c r="BU493" s="43"/>
    </row>
    <row r="494" ht="14.25" spans="69:73">
      <c r="BQ494" s="43"/>
      <c r="BR494" s="43"/>
      <c r="BS494" s="43"/>
      <c r="BT494" s="43"/>
      <c r="BU494" s="43"/>
    </row>
    <row r="495" ht="14.25" spans="69:73">
      <c r="BQ495" s="43"/>
      <c r="BR495" s="43"/>
      <c r="BS495" s="43"/>
      <c r="BT495" s="43"/>
      <c r="BU495" s="43"/>
    </row>
    <row r="496" ht="14.25" spans="69:73">
      <c r="BQ496" s="44"/>
      <c r="BR496" s="44"/>
      <c r="BS496" s="44"/>
      <c r="BT496" s="44"/>
      <c r="BU496" s="44"/>
    </row>
    <row r="497" ht="14.25" spans="69:73">
      <c r="BQ497" s="44"/>
      <c r="BR497" s="44"/>
      <c r="BS497" s="44"/>
      <c r="BT497" s="44"/>
      <c r="BU497" s="44"/>
    </row>
    <row r="498" ht="14.25" spans="69:73">
      <c r="BQ498" s="44"/>
      <c r="BR498" s="44"/>
      <c r="BS498" s="44"/>
      <c r="BT498" s="44"/>
      <c r="BU498" s="44"/>
    </row>
    <row r="499" ht="14.25" spans="69:73">
      <c r="BQ499" s="44"/>
      <c r="BR499" s="44"/>
      <c r="BS499" s="44"/>
      <c r="BT499" s="44"/>
      <c r="BU499" s="44"/>
    </row>
    <row r="500" ht="14.25" spans="69:73">
      <c r="BQ500" s="44"/>
      <c r="BR500" s="44"/>
      <c r="BS500" s="44"/>
      <c r="BT500" s="44"/>
      <c r="BU500" s="44"/>
    </row>
    <row r="501" ht="14.25" spans="69:73">
      <c r="BQ501" s="44"/>
      <c r="BR501" s="44"/>
      <c r="BS501" s="44"/>
      <c r="BT501" s="44"/>
      <c r="BU501" s="44"/>
    </row>
    <row r="502" ht="14.25" spans="69:73">
      <c r="BQ502" s="44"/>
      <c r="BR502" s="44"/>
      <c r="BS502" s="44"/>
      <c r="BT502" s="44"/>
      <c r="BU502" s="44"/>
    </row>
    <row r="503" ht="14.25" spans="69:73">
      <c r="BQ503" s="44"/>
      <c r="BR503" s="44"/>
      <c r="BS503" s="44"/>
      <c r="BT503" s="44"/>
      <c r="BU503" s="44"/>
    </row>
    <row r="504" ht="14.25" spans="69:73">
      <c r="BQ504" s="44"/>
      <c r="BR504" s="44"/>
      <c r="BS504" s="44"/>
      <c r="BT504" s="44"/>
      <c r="BU504" s="44"/>
    </row>
    <row r="505" ht="14.25" spans="69:73">
      <c r="BQ505" s="44"/>
      <c r="BR505" s="44"/>
      <c r="BS505" s="44"/>
      <c r="BT505" s="44"/>
      <c r="BU505" s="44"/>
    </row>
    <row r="506" ht="14.25" spans="69:73">
      <c r="BQ506" s="43"/>
      <c r="BR506" s="43"/>
      <c r="BS506" s="43"/>
      <c r="BT506" s="43"/>
      <c r="BU506" s="43"/>
    </row>
    <row r="507" ht="14.25" spans="69:73">
      <c r="BQ507" s="43"/>
      <c r="BR507" s="43"/>
      <c r="BS507" s="43"/>
      <c r="BT507" s="43"/>
      <c r="BU507" s="43"/>
    </row>
    <row r="508" ht="14.25" spans="69:73">
      <c r="BQ508" s="43"/>
      <c r="BR508" s="43"/>
      <c r="BS508" s="43"/>
      <c r="BT508" s="43"/>
      <c r="BU508" s="43"/>
    </row>
    <row r="509" ht="14.25" spans="69:73">
      <c r="BQ509" s="43"/>
      <c r="BR509" s="43"/>
      <c r="BS509" s="43"/>
      <c r="BT509" s="43"/>
      <c r="BU509" s="43"/>
    </row>
    <row r="510" ht="14.25" spans="69:73">
      <c r="BQ510" s="43"/>
      <c r="BR510" s="43"/>
      <c r="BS510" s="43"/>
      <c r="BT510" s="43"/>
      <c r="BU510" s="43"/>
    </row>
    <row r="511" ht="14.25" spans="69:73">
      <c r="BQ511" s="43"/>
      <c r="BR511" s="43"/>
      <c r="BS511" s="43"/>
      <c r="BT511" s="43"/>
      <c r="BU511" s="43"/>
    </row>
    <row r="512" ht="14.25" spans="69:73">
      <c r="BQ512" s="43"/>
      <c r="BR512" s="43"/>
      <c r="BS512" s="43"/>
      <c r="BT512" s="43"/>
      <c r="BU512" s="43"/>
    </row>
    <row r="513" ht="14.25" spans="69:73">
      <c r="BQ513" s="43"/>
      <c r="BR513" s="43"/>
      <c r="BS513" s="43"/>
      <c r="BT513" s="43"/>
      <c r="BU513" s="43"/>
    </row>
    <row r="514" ht="14.25" spans="69:73">
      <c r="BQ514" s="43"/>
      <c r="BR514" s="43"/>
      <c r="BS514" s="43"/>
      <c r="BT514" s="43"/>
      <c r="BU514" s="43"/>
    </row>
    <row r="515" ht="14.25" spans="69:73">
      <c r="BQ515" s="43"/>
      <c r="BR515" s="43"/>
      <c r="BS515" s="43"/>
      <c r="BT515" s="43"/>
      <c r="BU515" s="43"/>
    </row>
    <row r="516" ht="14.25" spans="69:73">
      <c r="BQ516" s="44"/>
      <c r="BR516" s="44"/>
      <c r="BS516" s="44"/>
      <c r="BT516" s="44"/>
      <c r="BU516" s="44"/>
    </row>
    <row r="517" ht="14.25" spans="69:73">
      <c r="BQ517" s="44"/>
      <c r="BR517" s="44"/>
      <c r="BS517" s="44"/>
      <c r="BT517" s="44"/>
      <c r="BU517" s="44"/>
    </row>
    <row r="518" ht="14.25" spans="69:73">
      <c r="BQ518" s="44"/>
      <c r="BR518" s="44"/>
      <c r="BS518" s="44"/>
      <c r="BT518" s="44"/>
      <c r="BU518" s="44"/>
    </row>
    <row r="519" ht="14.25" spans="69:73">
      <c r="BQ519" s="44"/>
      <c r="BR519" s="44"/>
      <c r="BS519" s="44"/>
      <c r="BT519" s="44"/>
      <c r="BU519" s="44"/>
    </row>
    <row r="520" ht="14.25" spans="69:73">
      <c r="BQ520" s="44"/>
      <c r="BR520" s="44"/>
      <c r="BS520" s="44"/>
      <c r="BT520" s="44"/>
      <c r="BU520" s="44"/>
    </row>
    <row r="521" ht="14.25" spans="69:73">
      <c r="BQ521" s="44"/>
      <c r="BR521" s="44"/>
      <c r="BS521" s="44"/>
      <c r="BT521" s="44"/>
      <c r="BU521" s="44"/>
    </row>
    <row r="522" ht="14.25" spans="69:73">
      <c r="BQ522" s="44"/>
      <c r="BR522" s="44"/>
      <c r="BS522" s="44"/>
      <c r="BT522" s="44"/>
      <c r="BU522" s="44"/>
    </row>
    <row r="523" ht="14.25" spans="69:73">
      <c r="BQ523" s="44"/>
      <c r="BR523" s="44"/>
      <c r="BS523" s="44"/>
      <c r="BT523" s="44"/>
      <c r="BU523" s="44"/>
    </row>
    <row r="524" ht="14.25" spans="69:73">
      <c r="BQ524" s="44"/>
      <c r="BR524" s="44"/>
      <c r="BS524" s="44"/>
      <c r="BT524" s="44"/>
      <c r="BU524" s="44"/>
    </row>
    <row r="525" ht="14.25" spans="69:73">
      <c r="BQ525" s="44"/>
      <c r="BR525" s="44"/>
      <c r="BS525" s="44"/>
      <c r="BT525" s="44"/>
      <c r="BU525" s="44"/>
    </row>
    <row r="526" ht="14.25" spans="69:73">
      <c r="BQ526" s="43"/>
      <c r="BR526" s="43"/>
      <c r="BS526" s="43"/>
      <c r="BT526" s="43"/>
      <c r="BU526" s="43"/>
    </row>
    <row r="527" ht="14.25" spans="69:73">
      <c r="BQ527" s="43"/>
      <c r="BR527" s="43"/>
      <c r="BS527" s="43"/>
      <c r="BT527" s="43"/>
      <c r="BU527" s="43"/>
    </row>
    <row r="528" ht="14.25" spans="69:73">
      <c r="BQ528" s="43"/>
      <c r="BR528" s="43"/>
      <c r="BS528" s="43"/>
      <c r="BT528" s="43"/>
      <c r="BU528" s="43"/>
    </row>
    <row r="529" ht="14.25" spans="69:73">
      <c r="BQ529" s="43"/>
      <c r="BR529" s="43"/>
      <c r="BS529" s="43"/>
      <c r="BT529" s="43"/>
      <c r="BU529" s="43"/>
    </row>
    <row r="530" ht="14.25" spans="69:73">
      <c r="BQ530" s="43"/>
      <c r="BR530" s="43"/>
      <c r="BS530" s="43"/>
      <c r="BT530" s="43"/>
      <c r="BU530" s="43"/>
    </row>
    <row r="531" ht="14.25" spans="69:73">
      <c r="BQ531" s="43"/>
      <c r="BR531" s="43"/>
      <c r="BS531" s="43"/>
      <c r="BT531" s="43"/>
      <c r="BU531" s="43"/>
    </row>
    <row r="532" ht="14.25" spans="69:73">
      <c r="BQ532" s="43"/>
      <c r="BR532" s="43"/>
      <c r="BS532" s="43"/>
      <c r="BT532" s="43"/>
      <c r="BU532" s="43"/>
    </row>
    <row r="533" ht="14.25" spans="69:73">
      <c r="BQ533" s="43"/>
      <c r="BR533" s="43"/>
      <c r="BS533" s="43"/>
      <c r="BT533" s="43"/>
      <c r="BU533" s="43"/>
    </row>
    <row r="534" ht="14.25" spans="69:73">
      <c r="BQ534" s="43"/>
      <c r="BR534" s="43"/>
      <c r="BS534" s="43"/>
      <c r="BT534" s="43"/>
      <c r="BU534" s="43"/>
    </row>
    <row r="535" ht="14.25" spans="69:73">
      <c r="BQ535" s="43"/>
      <c r="BR535" s="43"/>
      <c r="BS535" s="43"/>
      <c r="BT535" s="43"/>
      <c r="BU535" s="43"/>
    </row>
    <row r="536" ht="14.25" spans="69:73">
      <c r="BQ536" s="44"/>
      <c r="BR536" s="44"/>
      <c r="BS536" s="44"/>
      <c r="BT536" s="44"/>
      <c r="BU536" s="44"/>
    </row>
    <row r="537" ht="14.25" spans="69:73">
      <c r="BQ537" s="44"/>
      <c r="BR537" s="44"/>
      <c r="BS537" s="44"/>
      <c r="BT537" s="44"/>
      <c r="BU537" s="44"/>
    </row>
    <row r="538" ht="14.25" spans="69:73">
      <c r="BQ538" s="44"/>
      <c r="BR538" s="44"/>
      <c r="BS538" s="44"/>
      <c r="BT538" s="44"/>
      <c r="BU538" s="44"/>
    </row>
    <row r="539" ht="14.25" spans="69:73">
      <c r="BQ539" s="44"/>
      <c r="BR539" s="44"/>
      <c r="BS539" s="44"/>
      <c r="BT539" s="44"/>
      <c r="BU539" s="44"/>
    </row>
    <row r="540" ht="14.25" spans="69:73">
      <c r="BQ540" s="44"/>
      <c r="BR540" s="44"/>
      <c r="BS540" s="44"/>
      <c r="BT540" s="44"/>
      <c r="BU540" s="44"/>
    </row>
    <row r="541" ht="14.25" spans="69:73">
      <c r="BQ541" s="44"/>
      <c r="BR541" s="44"/>
      <c r="BS541" s="44"/>
      <c r="BT541" s="44"/>
      <c r="BU541" s="44"/>
    </row>
    <row r="542" ht="14.25" spans="69:73">
      <c r="BQ542" s="44"/>
      <c r="BR542" s="44"/>
      <c r="BS542" s="44"/>
      <c r="BT542" s="44"/>
      <c r="BU542" s="44"/>
    </row>
    <row r="543" ht="14.25" spans="69:73">
      <c r="BQ543" s="44"/>
      <c r="BR543" s="44"/>
      <c r="BS543" s="44"/>
      <c r="BT543" s="44"/>
      <c r="BU543" s="44"/>
    </row>
    <row r="544" ht="14.25" spans="69:73">
      <c r="BQ544" s="44"/>
      <c r="BR544" s="44"/>
      <c r="BS544" s="44"/>
      <c r="BT544" s="44"/>
      <c r="BU544" s="44"/>
    </row>
    <row r="545" ht="14.25" spans="69:73">
      <c r="BQ545" s="44"/>
      <c r="BR545" s="44"/>
      <c r="BS545" s="44"/>
      <c r="BT545" s="44"/>
      <c r="BU545" s="44"/>
    </row>
    <row r="546" ht="14.25" spans="69:73">
      <c r="BQ546" s="112"/>
      <c r="BR546" s="112"/>
      <c r="BS546" s="112"/>
      <c r="BT546" s="112"/>
      <c r="BU546" s="112"/>
    </row>
    <row r="547" ht="14.25" spans="69:73">
      <c r="BQ547" s="113"/>
      <c r="BR547" s="113"/>
      <c r="BS547" s="113"/>
      <c r="BT547" s="113"/>
      <c r="BU547" s="113"/>
    </row>
    <row r="548" ht="14.25" spans="69:73">
      <c r="BQ548" s="112"/>
      <c r="BR548" s="112"/>
      <c r="BS548" s="112"/>
      <c r="BT548" s="112"/>
      <c r="BU548" s="112"/>
    </row>
    <row r="549" ht="14.25" spans="69:73">
      <c r="BQ549" s="70"/>
      <c r="BR549" s="70"/>
      <c r="BS549" s="70"/>
      <c r="BT549" s="70"/>
      <c r="BU549" s="70"/>
    </row>
    <row r="550" ht="14.25" spans="69:73">
      <c r="BQ550" s="70"/>
      <c r="BR550" s="70"/>
      <c r="BS550" s="70"/>
      <c r="BT550" s="70"/>
      <c r="BU550" s="70"/>
    </row>
    <row r="551" ht="14.25" spans="69:73">
      <c r="BQ551" s="70"/>
      <c r="BR551" s="70"/>
      <c r="BS551" s="70"/>
      <c r="BT551" s="70"/>
      <c r="BU551" s="70"/>
    </row>
    <row r="552" ht="14.25" spans="69:73">
      <c r="BQ552" s="70"/>
      <c r="BR552" s="70"/>
      <c r="BS552" s="70"/>
      <c r="BT552" s="70"/>
      <c r="BU552" s="70"/>
    </row>
    <row r="553" ht="14.25" spans="69:73">
      <c r="BQ553" s="70"/>
      <c r="BR553" s="70"/>
      <c r="BS553" s="70"/>
      <c r="BT553" s="70"/>
      <c r="BU553" s="70"/>
    </row>
    <row r="554" ht="14.25" spans="69:73">
      <c r="BQ554" s="70"/>
      <c r="BR554" s="70"/>
      <c r="BS554" s="70"/>
      <c r="BT554" s="70"/>
      <c r="BU554" s="70"/>
    </row>
    <row r="555" ht="14.25" spans="69:73">
      <c r="BQ555" s="70"/>
      <c r="BR555" s="70"/>
      <c r="BS555" s="70"/>
      <c r="BT555" s="70"/>
      <c r="BU555" s="70"/>
    </row>
    <row r="556" ht="14.25" spans="69:73">
      <c r="BQ556" s="70"/>
      <c r="BR556" s="70"/>
      <c r="BS556" s="70"/>
      <c r="BT556" s="70"/>
      <c r="BU556" s="70"/>
    </row>
    <row r="557" ht="14.25" spans="69:73">
      <c r="BQ557" s="70"/>
      <c r="BR557" s="70"/>
      <c r="BS557" s="70"/>
      <c r="BT557" s="70"/>
      <c r="BU557" s="70"/>
    </row>
    <row r="558" ht="14.25" spans="69:73">
      <c r="BQ558" s="70"/>
      <c r="BR558" s="70"/>
      <c r="BS558" s="70"/>
      <c r="BT558" s="70"/>
      <c r="BU558" s="70"/>
    </row>
    <row r="559" ht="14.25" spans="69:73">
      <c r="BQ559" s="70"/>
      <c r="BR559" s="70"/>
      <c r="BS559" s="70"/>
      <c r="BT559" s="70"/>
      <c r="BU559" s="70"/>
    </row>
    <row r="560" ht="14.25" spans="69:73">
      <c r="BQ560" s="70"/>
      <c r="BR560" s="70"/>
      <c r="BS560" s="70"/>
      <c r="BT560" s="70"/>
      <c r="BU560" s="70"/>
    </row>
    <row r="561" ht="14.25" spans="69:73">
      <c r="BQ561" s="70"/>
      <c r="BR561" s="70"/>
      <c r="BS561" s="70"/>
      <c r="BT561" s="70"/>
      <c r="BU561" s="70"/>
    </row>
    <row r="562" ht="14.25" spans="69:73">
      <c r="BQ562" s="70"/>
      <c r="BR562" s="70"/>
      <c r="BS562" s="70"/>
      <c r="BT562" s="70"/>
      <c r="BU562" s="70"/>
    </row>
    <row r="563" ht="14.25" spans="69:73">
      <c r="BQ563" s="70"/>
      <c r="BR563" s="70"/>
      <c r="BS563" s="70"/>
      <c r="BT563" s="70"/>
      <c r="BU563" s="70"/>
    </row>
    <row r="564" ht="14.25" spans="69:73">
      <c r="BQ564" s="70"/>
      <c r="BR564" s="70"/>
      <c r="BS564" s="70"/>
      <c r="BT564" s="70"/>
      <c r="BU564" s="70"/>
    </row>
    <row r="565" ht="14.25" spans="69:73">
      <c r="BQ565" s="70"/>
      <c r="BR565" s="70"/>
      <c r="BS565" s="70"/>
      <c r="BT565" s="70"/>
      <c r="BU565" s="70"/>
    </row>
    <row r="566" ht="14.25" spans="69:73">
      <c r="BQ566" s="70"/>
      <c r="BR566" s="70"/>
      <c r="BS566" s="70"/>
      <c r="BT566" s="70"/>
      <c r="BU566" s="70"/>
    </row>
    <row r="567" ht="14.25" spans="69:73">
      <c r="BQ567" s="70"/>
      <c r="BR567" s="70"/>
      <c r="BS567" s="70"/>
      <c r="BT567" s="70"/>
      <c r="BU567" s="70"/>
    </row>
    <row r="568" ht="14.25" spans="69:73">
      <c r="BQ568" s="70"/>
      <c r="BR568" s="70"/>
      <c r="BS568" s="70"/>
      <c r="BT568" s="70"/>
      <c r="BU568" s="70"/>
    </row>
    <row r="569" ht="14.25" spans="69:73">
      <c r="BQ569" s="70"/>
      <c r="BR569" s="70"/>
      <c r="BS569" s="70"/>
      <c r="BT569" s="70"/>
      <c r="BU569" s="70"/>
    </row>
    <row r="570" ht="14.25" spans="69:73">
      <c r="BQ570" s="113"/>
      <c r="BR570" s="113"/>
      <c r="BS570" s="113"/>
      <c r="BT570" s="113"/>
      <c r="BU570" s="113"/>
    </row>
    <row r="571" ht="14.25" spans="69:73">
      <c r="BQ571" s="113"/>
      <c r="BR571" s="113"/>
      <c r="BS571" s="113"/>
      <c r="BT571" s="113"/>
      <c r="BU571" s="113"/>
    </row>
    <row r="572" ht="14.25" spans="69:73">
      <c r="BQ572" s="113"/>
      <c r="BR572" s="113"/>
      <c r="BS572" s="113"/>
      <c r="BT572" s="113"/>
      <c r="BU572" s="113"/>
    </row>
    <row r="573" ht="14.25" spans="69:73">
      <c r="BQ573" s="113"/>
      <c r="BR573" s="113"/>
      <c r="BS573" s="113"/>
      <c r="BT573" s="113"/>
      <c r="BU573" s="113"/>
    </row>
  </sheetData>
  <sortState ref="A2:BP332">
    <sortCondition ref="A2"/>
  </sortState>
  <conditionalFormatting sqref="A90">
    <cfRule type="duplicateValues" dxfId="0" priority="96"/>
  </conditionalFormatting>
  <conditionalFormatting sqref="A144">
    <cfRule type="duplicateValues" dxfId="1" priority="252"/>
  </conditionalFormatting>
  <conditionalFormatting sqref="V144">
    <cfRule type="duplicateValues" dxfId="2" priority="257"/>
  </conditionalFormatting>
  <conditionalFormatting sqref="A145">
    <cfRule type="duplicateValues" dxfId="1" priority="251"/>
  </conditionalFormatting>
  <conditionalFormatting sqref="V145">
    <cfRule type="duplicateValues" dxfId="2" priority="256"/>
  </conditionalFormatting>
  <conditionalFormatting sqref="A146">
    <cfRule type="duplicateValues" dxfId="1" priority="250"/>
  </conditionalFormatting>
  <conditionalFormatting sqref="V146">
    <cfRule type="duplicateValues" dxfId="2" priority="255"/>
  </conditionalFormatting>
  <conditionalFormatting sqref="A147">
    <cfRule type="duplicateValues" dxfId="1" priority="249"/>
  </conditionalFormatting>
  <conditionalFormatting sqref="V147">
    <cfRule type="duplicateValues" dxfId="2" priority="254"/>
  </conditionalFormatting>
  <conditionalFormatting sqref="A148">
    <cfRule type="duplicateValues" dxfId="1" priority="248"/>
  </conditionalFormatting>
  <conditionalFormatting sqref="V148">
    <cfRule type="duplicateValues" dxfId="2" priority="253"/>
  </conditionalFormatting>
  <conditionalFormatting sqref="A154">
    <cfRule type="duplicateValues" dxfId="1" priority="152"/>
  </conditionalFormatting>
  <conditionalFormatting sqref="V154">
    <cfRule type="duplicateValues" dxfId="2" priority="207"/>
  </conditionalFormatting>
  <conditionalFormatting sqref="A155">
    <cfRule type="duplicateValues" dxfId="1" priority="141"/>
  </conditionalFormatting>
  <conditionalFormatting sqref="V155">
    <cfRule type="duplicateValues" dxfId="2" priority="196"/>
  </conditionalFormatting>
  <conditionalFormatting sqref="A156">
    <cfRule type="duplicateValues" dxfId="1" priority="130"/>
  </conditionalFormatting>
  <conditionalFormatting sqref="V156">
    <cfRule type="duplicateValues" dxfId="2" priority="185"/>
  </conditionalFormatting>
  <conditionalFormatting sqref="A157">
    <cfRule type="duplicateValues" dxfId="1" priority="119"/>
  </conditionalFormatting>
  <conditionalFormatting sqref="V157">
    <cfRule type="duplicateValues" dxfId="2" priority="174"/>
  </conditionalFormatting>
  <conditionalFormatting sqref="A158">
    <cfRule type="duplicateValues" dxfId="1" priority="108"/>
  </conditionalFormatting>
  <conditionalFormatting sqref="V158">
    <cfRule type="duplicateValues" dxfId="2" priority="163"/>
  </conditionalFormatting>
  <conditionalFormatting sqref="A164">
    <cfRule type="duplicateValues" dxfId="1" priority="151"/>
  </conditionalFormatting>
  <conditionalFormatting sqref="V164">
    <cfRule type="duplicateValues" dxfId="2" priority="206"/>
  </conditionalFormatting>
  <conditionalFormatting sqref="A165">
    <cfRule type="duplicateValues" dxfId="1" priority="140"/>
  </conditionalFormatting>
  <conditionalFormatting sqref="V165">
    <cfRule type="duplicateValues" dxfId="2" priority="195"/>
  </conditionalFormatting>
  <conditionalFormatting sqref="A166">
    <cfRule type="duplicateValues" dxfId="1" priority="129"/>
  </conditionalFormatting>
  <conditionalFormatting sqref="V166">
    <cfRule type="duplicateValues" dxfId="2" priority="184"/>
  </conditionalFormatting>
  <conditionalFormatting sqref="A167">
    <cfRule type="duplicateValues" dxfId="1" priority="118"/>
  </conditionalFormatting>
  <conditionalFormatting sqref="V167">
    <cfRule type="duplicateValues" dxfId="2" priority="173"/>
  </conditionalFormatting>
  <conditionalFormatting sqref="A168">
    <cfRule type="duplicateValues" dxfId="1" priority="107"/>
  </conditionalFormatting>
  <conditionalFormatting sqref="V168">
    <cfRule type="duplicateValues" dxfId="2" priority="162"/>
  </conditionalFormatting>
  <conditionalFormatting sqref="A174">
    <cfRule type="duplicateValues" dxfId="1" priority="150"/>
  </conditionalFormatting>
  <conditionalFormatting sqref="V174">
    <cfRule type="duplicateValues" dxfId="2" priority="205"/>
  </conditionalFormatting>
  <conditionalFormatting sqref="A175">
    <cfRule type="duplicateValues" dxfId="1" priority="139"/>
  </conditionalFormatting>
  <conditionalFormatting sqref="V175">
    <cfRule type="duplicateValues" dxfId="2" priority="194"/>
  </conditionalFormatting>
  <conditionalFormatting sqref="A176">
    <cfRule type="duplicateValues" dxfId="1" priority="128"/>
  </conditionalFormatting>
  <conditionalFormatting sqref="V176">
    <cfRule type="duplicateValues" dxfId="2" priority="183"/>
  </conditionalFormatting>
  <conditionalFormatting sqref="A177">
    <cfRule type="duplicateValues" dxfId="1" priority="117"/>
  </conditionalFormatting>
  <conditionalFormatting sqref="V177">
    <cfRule type="duplicateValues" dxfId="2" priority="172"/>
  </conditionalFormatting>
  <conditionalFormatting sqref="A178">
    <cfRule type="duplicateValues" dxfId="1" priority="106"/>
  </conditionalFormatting>
  <conditionalFormatting sqref="V178">
    <cfRule type="duplicateValues" dxfId="2" priority="161"/>
  </conditionalFormatting>
  <conditionalFormatting sqref="A184">
    <cfRule type="duplicateValues" dxfId="1" priority="149"/>
  </conditionalFormatting>
  <conditionalFormatting sqref="V184">
    <cfRule type="duplicateValues" dxfId="2" priority="204"/>
  </conditionalFormatting>
  <conditionalFormatting sqref="A185">
    <cfRule type="duplicateValues" dxfId="1" priority="138"/>
  </conditionalFormatting>
  <conditionalFormatting sqref="V185">
    <cfRule type="duplicateValues" dxfId="2" priority="193"/>
  </conditionalFormatting>
  <conditionalFormatting sqref="A186">
    <cfRule type="duplicateValues" dxfId="1" priority="127"/>
  </conditionalFormatting>
  <conditionalFormatting sqref="V186">
    <cfRule type="duplicateValues" dxfId="2" priority="182"/>
  </conditionalFormatting>
  <conditionalFormatting sqref="A187">
    <cfRule type="duplicateValues" dxfId="1" priority="116"/>
  </conditionalFormatting>
  <conditionalFormatting sqref="V187">
    <cfRule type="duplicateValues" dxfId="2" priority="171"/>
  </conditionalFormatting>
  <conditionalFormatting sqref="A188">
    <cfRule type="duplicateValues" dxfId="1" priority="105"/>
  </conditionalFormatting>
  <conditionalFormatting sqref="V188">
    <cfRule type="duplicateValues" dxfId="2" priority="160"/>
  </conditionalFormatting>
  <conditionalFormatting sqref="A194">
    <cfRule type="duplicateValues" dxfId="1" priority="148"/>
  </conditionalFormatting>
  <conditionalFormatting sqref="V194">
    <cfRule type="duplicateValues" dxfId="2" priority="203"/>
  </conditionalFormatting>
  <conditionalFormatting sqref="A195">
    <cfRule type="duplicateValues" dxfId="1" priority="137"/>
  </conditionalFormatting>
  <conditionalFormatting sqref="V195">
    <cfRule type="duplicateValues" dxfId="2" priority="192"/>
  </conditionalFormatting>
  <conditionalFormatting sqref="A196">
    <cfRule type="duplicateValues" dxfId="1" priority="126"/>
  </conditionalFormatting>
  <conditionalFormatting sqref="V196">
    <cfRule type="duplicateValues" dxfId="2" priority="181"/>
  </conditionalFormatting>
  <conditionalFormatting sqref="A197">
    <cfRule type="duplicateValues" dxfId="1" priority="115"/>
  </conditionalFormatting>
  <conditionalFormatting sqref="V197">
    <cfRule type="duplicateValues" dxfId="2" priority="170"/>
  </conditionalFormatting>
  <conditionalFormatting sqref="A198">
    <cfRule type="duplicateValues" dxfId="1" priority="104"/>
  </conditionalFormatting>
  <conditionalFormatting sqref="V198">
    <cfRule type="duplicateValues" dxfId="2" priority="159"/>
  </conditionalFormatting>
  <conditionalFormatting sqref="A204">
    <cfRule type="duplicateValues" dxfId="1" priority="147"/>
  </conditionalFormatting>
  <conditionalFormatting sqref="V204">
    <cfRule type="duplicateValues" dxfId="2" priority="202"/>
  </conditionalFormatting>
  <conditionalFormatting sqref="A205">
    <cfRule type="duplicateValues" dxfId="1" priority="136"/>
  </conditionalFormatting>
  <conditionalFormatting sqref="V205">
    <cfRule type="duplicateValues" dxfId="2" priority="191"/>
  </conditionalFormatting>
  <conditionalFormatting sqref="A206">
    <cfRule type="duplicateValues" dxfId="1" priority="125"/>
  </conditionalFormatting>
  <conditionalFormatting sqref="V206">
    <cfRule type="duplicateValues" dxfId="2" priority="180"/>
  </conditionalFormatting>
  <conditionalFormatting sqref="A207">
    <cfRule type="duplicateValues" dxfId="1" priority="114"/>
  </conditionalFormatting>
  <conditionalFormatting sqref="V207">
    <cfRule type="duplicateValues" dxfId="2" priority="169"/>
  </conditionalFormatting>
  <conditionalFormatting sqref="A208">
    <cfRule type="duplicateValues" dxfId="1" priority="103"/>
  </conditionalFormatting>
  <conditionalFormatting sqref="V208">
    <cfRule type="duplicateValues" dxfId="2" priority="158"/>
  </conditionalFormatting>
  <conditionalFormatting sqref="A214">
    <cfRule type="duplicateValues" dxfId="1" priority="146"/>
  </conditionalFormatting>
  <conditionalFormatting sqref="V214">
    <cfRule type="duplicateValues" dxfId="2" priority="201"/>
  </conditionalFormatting>
  <conditionalFormatting sqref="A215">
    <cfRule type="duplicateValues" dxfId="1" priority="135"/>
  </conditionalFormatting>
  <conditionalFormatting sqref="V215">
    <cfRule type="duplicateValues" dxfId="2" priority="190"/>
  </conditionalFormatting>
  <conditionalFormatting sqref="A216">
    <cfRule type="duplicateValues" dxfId="1" priority="124"/>
  </conditionalFormatting>
  <conditionalFormatting sqref="V216">
    <cfRule type="duplicateValues" dxfId="2" priority="179"/>
  </conditionalFormatting>
  <conditionalFormatting sqref="A217">
    <cfRule type="duplicateValues" dxfId="1" priority="113"/>
  </conditionalFormatting>
  <conditionalFormatting sqref="V217">
    <cfRule type="duplicateValues" dxfId="2" priority="168"/>
  </conditionalFormatting>
  <conditionalFormatting sqref="A218">
    <cfRule type="duplicateValues" dxfId="1" priority="102"/>
  </conditionalFormatting>
  <conditionalFormatting sqref="V218">
    <cfRule type="duplicateValues" dxfId="2" priority="157"/>
  </conditionalFormatting>
  <conditionalFormatting sqref="A224">
    <cfRule type="duplicateValues" dxfId="1" priority="145"/>
  </conditionalFormatting>
  <conditionalFormatting sqref="V224">
    <cfRule type="duplicateValues" dxfId="2" priority="200"/>
  </conditionalFormatting>
  <conditionalFormatting sqref="A225">
    <cfRule type="duplicateValues" dxfId="1" priority="134"/>
  </conditionalFormatting>
  <conditionalFormatting sqref="V225">
    <cfRule type="duplicateValues" dxfId="2" priority="189"/>
  </conditionalFormatting>
  <conditionalFormatting sqref="A226">
    <cfRule type="duplicateValues" dxfId="1" priority="123"/>
  </conditionalFormatting>
  <conditionalFormatting sqref="V226">
    <cfRule type="duplicateValues" dxfId="2" priority="178"/>
  </conditionalFormatting>
  <conditionalFormatting sqref="A227">
    <cfRule type="duplicateValues" dxfId="1" priority="112"/>
  </conditionalFormatting>
  <conditionalFormatting sqref="V227">
    <cfRule type="duplicateValues" dxfId="2" priority="167"/>
  </conditionalFormatting>
  <conditionalFormatting sqref="A228">
    <cfRule type="duplicateValues" dxfId="1" priority="101"/>
  </conditionalFormatting>
  <conditionalFormatting sqref="V228">
    <cfRule type="duplicateValues" dxfId="2" priority="156"/>
  </conditionalFormatting>
  <conditionalFormatting sqref="A234">
    <cfRule type="duplicateValues" dxfId="1" priority="144"/>
  </conditionalFormatting>
  <conditionalFormatting sqref="V234">
    <cfRule type="duplicateValues" dxfId="2" priority="199"/>
  </conditionalFormatting>
  <conditionalFormatting sqref="A235">
    <cfRule type="duplicateValues" dxfId="1" priority="133"/>
  </conditionalFormatting>
  <conditionalFormatting sqref="V235">
    <cfRule type="duplicateValues" dxfId="2" priority="188"/>
  </conditionalFormatting>
  <conditionalFormatting sqref="A236">
    <cfRule type="duplicateValues" dxfId="1" priority="122"/>
  </conditionalFormatting>
  <conditionalFormatting sqref="V236">
    <cfRule type="duplicateValues" dxfId="2" priority="177"/>
  </conditionalFormatting>
  <conditionalFormatting sqref="A237">
    <cfRule type="duplicateValues" dxfId="1" priority="111"/>
  </conditionalFormatting>
  <conditionalFormatting sqref="V237">
    <cfRule type="duplicateValues" dxfId="2" priority="166"/>
  </conditionalFormatting>
  <conditionalFormatting sqref="A238">
    <cfRule type="duplicateValues" dxfId="1" priority="100"/>
  </conditionalFormatting>
  <conditionalFormatting sqref="V238">
    <cfRule type="duplicateValues" dxfId="2" priority="155"/>
  </conditionalFormatting>
  <conditionalFormatting sqref="A244">
    <cfRule type="duplicateValues" dxfId="1" priority="143"/>
  </conditionalFormatting>
  <conditionalFormatting sqref="V244">
    <cfRule type="duplicateValues" dxfId="2" priority="198"/>
  </conditionalFormatting>
  <conditionalFormatting sqref="A245">
    <cfRule type="duplicateValues" dxfId="1" priority="132"/>
  </conditionalFormatting>
  <conditionalFormatting sqref="V245">
    <cfRule type="duplicateValues" dxfId="2" priority="187"/>
  </conditionalFormatting>
  <conditionalFormatting sqref="A246">
    <cfRule type="duplicateValues" dxfId="1" priority="121"/>
  </conditionalFormatting>
  <conditionalFormatting sqref="V246">
    <cfRule type="duplicateValues" dxfId="2" priority="176"/>
  </conditionalFormatting>
  <conditionalFormatting sqref="A247">
    <cfRule type="duplicateValues" dxfId="1" priority="110"/>
  </conditionalFormatting>
  <conditionalFormatting sqref="V247">
    <cfRule type="duplicateValues" dxfId="2" priority="165"/>
  </conditionalFormatting>
  <conditionalFormatting sqref="A248">
    <cfRule type="duplicateValues" dxfId="1" priority="99"/>
  </conditionalFormatting>
  <conditionalFormatting sqref="V248">
    <cfRule type="duplicateValues" dxfId="2" priority="154"/>
  </conditionalFormatting>
  <conditionalFormatting sqref="A254">
    <cfRule type="duplicateValues" dxfId="1" priority="142"/>
  </conditionalFormatting>
  <conditionalFormatting sqref="V254">
    <cfRule type="duplicateValues" dxfId="2" priority="197"/>
  </conditionalFormatting>
  <conditionalFormatting sqref="A255">
    <cfRule type="duplicateValues" dxfId="1" priority="131"/>
  </conditionalFormatting>
  <conditionalFormatting sqref="V255">
    <cfRule type="duplicateValues" dxfId="2" priority="186"/>
  </conditionalFormatting>
  <conditionalFormatting sqref="A256">
    <cfRule type="duplicateValues" dxfId="1" priority="120"/>
  </conditionalFormatting>
  <conditionalFormatting sqref="V256">
    <cfRule type="duplicateValues" dxfId="2" priority="175"/>
  </conditionalFormatting>
  <conditionalFormatting sqref="A257">
    <cfRule type="duplicateValues" dxfId="1" priority="109"/>
  </conditionalFormatting>
  <conditionalFormatting sqref="V257">
    <cfRule type="duplicateValues" dxfId="2" priority="164"/>
  </conditionalFormatting>
  <conditionalFormatting sqref="A258">
    <cfRule type="duplicateValues" dxfId="1" priority="98"/>
  </conditionalFormatting>
  <conditionalFormatting sqref="V258">
    <cfRule type="duplicateValues" dxfId="2" priority="153"/>
  </conditionalFormatting>
  <conditionalFormatting sqref="A93:A142">
    <cfRule type="duplicateValues" dxfId="0" priority="93"/>
    <cfRule type="duplicateValues" dxfId="0" priority="94"/>
    <cfRule type="duplicateValues" dxfId="0" priority="95"/>
  </conditionalFormatting>
  <conditionalFormatting sqref="AK93:AK97">
    <cfRule type="duplicateValues" dxfId="0" priority="89"/>
    <cfRule type="duplicateValues" dxfId="0" priority="90"/>
  </conditionalFormatting>
  <conditionalFormatting sqref="AK99:AK103">
    <cfRule type="duplicateValues" dxfId="0" priority="82"/>
    <cfRule type="duplicateValues" dxfId="0" priority="81"/>
  </conditionalFormatting>
  <conditionalFormatting sqref="AK104:AK107">
    <cfRule type="duplicateValues" dxfId="0" priority="76"/>
    <cfRule type="duplicateValues" dxfId="0" priority="77"/>
  </conditionalFormatting>
  <conditionalFormatting sqref="AK108:AK130">
    <cfRule type="duplicateValues" dxfId="0" priority="41"/>
    <cfRule type="duplicateValues" dxfId="0" priority="42"/>
  </conditionalFormatting>
  <conditionalFormatting sqref="AK131:AK134">
    <cfRule type="duplicateValues" dxfId="0" priority="23"/>
    <cfRule type="duplicateValues" dxfId="0" priority="22"/>
  </conditionalFormatting>
  <conditionalFormatting sqref="AK135:AK138">
    <cfRule type="duplicateValues" dxfId="0" priority="20"/>
    <cfRule type="duplicateValues" dxfId="0" priority="21"/>
  </conditionalFormatting>
  <conditionalFormatting sqref="AK139:AK142">
    <cfRule type="duplicateValues" dxfId="0" priority="2"/>
    <cfRule type="duplicateValues" dxfId="0" priority="1"/>
  </conditionalFormatting>
  <conditionalFormatting sqref="A89 A91:A92">
    <cfRule type="duplicateValues" dxfId="0" priority="97"/>
  </conditionalFormatting>
  <pageMargins left="0.75" right="0.75" top="1" bottom="1" header="0.5" footer="0.5"/>
  <pageSetup paperSize="1" orientation="portrait" horizontalDpi="200" verticalDpi="200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BZ239"/>
  <sheetViews>
    <sheetView topLeftCell="A207" workbookViewId="0">
      <selection activeCell="N196" sqref="N196"/>
    </sheetView>
  </sheetViews>
  <sheetFormatPr defaultColWidth="9.14285714285714" defaultRowHeight="12.75"/>
  <cols>
    <col min="3" max="3" width="14.8571428571429" customWidth="1"/>
  </cols>
  <sheetData>
    <row r="1" s="1" customFormat="1" ht="121.5" spans="1:66">
      <c r="A1" s="6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20" t="s">
        <v>13</v>
      </c>
      <c r="O1" s="6" t="s">
        <v>14</v>
      </c>
      <c r="P1" s="20" t="s">
        <v>15</v>
      </c>
      <c r="Q1" s="20" t="s">
        <v>16</v>
      </c>
      <c r="R1" s="20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20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8" t="s">
        <v>32</v>
      </c>
      <c r="AF1" s="8" t="s">
        <v>33</v>
      </c>
      <c r="AG1" s="8" t="s">
        <v>34</v>
      </c>
      <c r="AH1" s="8" t="s">
        <v>35</v>
      </c>
      <c r="AI1" s="27" t="s">
        <v>36</v>
      </c>
      <c r="AJ1" s="28" t="s">
        <v>37</v>
      </c>
      <c r="AK1" s="20" t="s">
        <v>38</v>
      </c>
      <c r="AL1" s="20" t="s">
        <v>39</v>
      </c>
      <c r="AM1" s="20" t="s">
        <v>40</v>
      </c>
      <c r="AN1" s="6" t="s">
        <v>41</v>
      </c>
      <c r="AO1" s="6" t="s">
        <v>42</v>
      </c>
      <c r="AP1" s="6" t="s">
        <v>43</v>
      </c>
      <c r="AQ1" s="6" t="s">
        <v>44</v>
      </c>
      <c r="AR1" s="6" t="s">
        <v>45</v>
      </c>
      <c r="AS1" s="6" t="s">
        <v>46</v>
      </c>
      <c r="AT1" s="6" t="s">
        <v>47</v>
      </c>
      <c r="AU1" s="6" t="s">
        <v>48</v>
      </c>
      <c r="AV1" s="6" t="s">
        <v>49</v>
      </c>
      <c r="AW1" s="6" t="s">
        <v>50</v>
      </c>
      <c r="AX1" s="6" t="s">
        <v>51</v>
      </c>
      <c r="AY1" s="6" t="s">
        <v>52</v>
      </c>
      <c r="AZ1" s="6" t="s">
        <v>53</v>
      </c>
      <c r="BA1" s="6" t="s">
        <v>54</v>
      </c>
      <c r="BB1" s="20" t="s">
        <v>55</v>
      </c>
      <c r="BC1" s="20" t="s">
        <v>56</v>
      </c>
      <c r="BD1" s="20" t="s">
        <v>57</v>
      </c>
      <c r="BE1" s="20" t="s">
        <v>58</v>
      </c>
      <c r="BF1" s="20" t="s">
        <v>59</v>
      </c>
      <c r="BG1" s="20" t="s">
        <v>60</v>
      </c>
      <c r="BH1" s="20" t="s">
        <v>61</v>
      </c>
      <c r="BI1" s="20" t="s">
        <v>62</v>
      </c>
      <c r="BJ1" s="20" t="s">
        <v>63</v>
      </c>
      <c r="BK1" s="20" t="s">
        <v>64</v>
      </c>
      <c r="BL1" s="20" t="s">
        <v>65</v>
      </c>
      <c r="BM1" s="8" t="s">
        <v>66</v>
      </c>
      <c r="BN1" s="8" t="s">
        <v>67</v>
      </c>
    </row>
    <row r="2" s="2" customFormat="1" ht="13.5" spans="1:66">
      <c r="A2" s="9">
        <v>311128</v>
      </c>
      <c r="B2" s="10">
        <v>49</v>
      </c>
      <c r="C2" s="11" t="s">
        <v>618</v>
      </c>
      <c r="D2" s="12" t="s">
        <v>619</v>
      </c>
      <c r="E2" s="10">
        <v>5</v>
      </c>
      <c r="F2" s="9">
        <v>40383</v>
      </c>
      <c r="G2" s="13" t="s">
        <v>91</v>
      </c>
      <c r="H2" s="9">
        <v>0</v>
      </c>
      <c r="I2" s="9">
        <v>1</v>
      </c>
      <c r="J2" s="9">
        <v>4010</v>
      </c>
      <c r="K2" s="9" t="s">
        <v>78</v>
      </c>
      <c r="L2" s="9">
        <v>1</v>
      </c>
      <c r="M2" s="9">
        <v>1</v>
      </c>
      <c r="N2" s="9">
        <v>0</v>
      </c>
      <c r="O2" s="9">
        <v>0</v>
      </c>
      <c r="P2" s="9" t="s">
        <v>79</v>
      </c>
      <c r="Q2" s="9" t="s">
        <v>79</v>
      </c>
      <c r="R2" s="9" t="s">
        <v>79</v>
      </c>
      <c r="S2" s="9">
        <v>0</v>
      </c>
      <c r="T2" s="9">
        <v>0</v>
      </c>
      <c r="U2" s="9">
        <v>2</v>
      </c>
      <c r="V2" s="9">
        <v>99999</v>
      </c>
      <c r="W2" s="9">
        <v>0</v>
      </c>
      <c r="X2" s="9">
        <v>60</v>
      </c>
      <c r="Y2" s="23">
        <v>5000000</v>
      </c>
      <c r="Z2" s="24" t="s">
        <v>620</v>
      </c>
      <c r="AA2" s="13" t="s">
        <v>110</v>
      </c>
      <c r="AB2" s="13">
        <v>3</v>
      </c>
      <c r="AC2" s="13">
        <v>161506</v>
      </c>
      <c r="AD2" s="13" t="s">
        <v>111</v>
      </c>
      <c r="AE2" s="10"/>
      <c r="AF2" s="10"/>
      <c r="AG2" s="10"/>
      <c r="AH2" s="10"/>
      <c r="AI2" s="29">
        <v>207113</v>
      </c>
      <c r="AJ2" s="9">
        <v>0</v>
      </c>
      <c r="AK2" s="10"/>
      <c r="AL2" s="10"/>
      <c r="AM2" s="9"/>
      <c r="AN2" s="9" t="s">
        <v>79</v>
      </c>
      <c r="AO2" s="10">
        <v>1</v>
      </c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31">
        <v>1</v>
      </c>
      <c r="BL2" s="31">
        <v>30</v>
      </c>
      <c r="BM2" s="31">
        <v>1</v>
      </c>
      <c r="BN2" s="10"/>
    </row>
    <row r="3" s="3" customFormat="1" ht="14.25" customHeight="1" spans="1:65">
      <c r="A3" s="14">
        <v>311301</v>
      </c>
      <c r="B3" s="15">
        <v>49</v>
      </c>
      <c r="C3" s="16" t="s">
        <v>621</v>
      </c>
      <c r="D3" s="17" t="s">
        <v>619</v>
      </c>
      <c r="E3" s="15">
        <v>5</v>
      </c>
      <c r="F3" s="14">
        <v>40383</v>
      </c>
      <c r="G3" s="18" t="s">
        <v>91</v>
      </c>
      <c r="H3" s="14">
        <v>0</v>
      </c>
      <c r="I3" s="14">
        <v>1</v>
      </c>
      <c r="J3" s="14">
        <v>4010</v>
      </c>
      <c r="K3" s="14" t="s">
        <v>78</v>
      </c>
      <c r="L3" s="14">
        <v>1</v>
      </c>
      <c r="M3" s="14">
        <v>1</v>
      </c>
      <c r="N3" s="14">
        <v>0</v>
      </c>
      <c r="O3" s="14">
        <v>0</v>
      </c>
      <c r="P3" s="14" t="s">
        <v>79</v>
      </c>
      <c r="Q3" s="14" t="s">
        <v>79</v>
      </c>
      <c r="R3" s="14" t="s">
        <v>79</v>
      </c>
      <c r="S3" s="14">
        <v>0</v>
      </c>
      <c r="T3" s="14">
        <v>0</v>
      </c>
      <c r="U3" s="14">
        <v>2</v>
      </c>
      <c r="V3" s="14">
        <v>999</v>
      </c>
      <c r="W3" s="14">
        <v>0</v>
      </c>
      <c r="X3" s="14">
        <v>60</v>
      </c>
      <c r="Y3" s="25">
        <v>5000000</v>
      </c>
      <c r="Z3" s="26" t="s">
        <v>622</v>
      </c>
      <c r="AA3" s="18" t="s">
        <v>110</v>
      </c>
      <c r="AB3" s="18">
        <v>3</v>
      </c>
      <c r="AC3" s="18">
        <v>161506</v>
      </c>
      <c r="AD3" s="18" t="s">
        <v>111</v>
      </c>
      <c r="AI3" s="30">
        <v>207249</v>
      </c>
      <c r="AJ3" s="14">
        <v>0</v>
      </c>
      <c r="AM3" s="14"/>
      <c r="AN3" s="14" t="s">
        <v>79</v>
      </c>
      <c r="AO3" s="15">
        <v>1</v>
      </c>
      <c r="BK3" s="32">
        <v>1</v>
      </c>
      <c r="BL3" s="32">
        <v>30</v>
      </c>
      <c r="BM3" s="32">
        <v>1</v>
      </c>
    </row>
    <row r="13" spans="9:9">
      <c r="I13" s="21"/>
    </row>
    <row r="29" spans="9:43">
      <c r="I29" s="19">
        <v>311001</v>
      </c>
      <c r="J29" s="19">
        <v>311002</v>
      </c>
      <c r="K29" s="19">
        <v>311003</v>
      </c>
      <c r="L29" s="19">
        <v>311004</v>
      </c>
      <c r="M29" s="19">
        <v>311005</v>
      </c>
      <c r="N29" s="19">
        <v>311006</v>
      </c>
      <c r="O29" s="19">
        <v>311007</v>
      </c>
      <c r="P29" s="19">
        <v>311008</v>
      </c>
      <c r="Q29" s="19">
        <v>311009</v>
      </c>
      <c r="R29" s="19">
        <v>311010</v>
      </c>
      <c r="S29" s="19">
        <v>311011</v>
      </c>
      <c r="T29" s="19">
        <v>311012</v>
      </c>
      <c r="U29" s="19">
        <v>311013</v>
      </c>
      <c r="V29" s="19">
        <v>311014</v>
      </c>
      <c r="W29" s="19">
        <v>311015</v>
      </c>
      <c r="X29" s="19">
        <v>311016</v>
      </c>
      <c r="Y29" s="19">
        <v>311017</v>
      </c>
      <c r="Z29" s="19">
        <v>311018</v>
      </c>
      <c r="AA29" s="19">
        <v>311019</v>
      </c>
      <c r="AB29" s="19">
        <v>311020</v>
      </c>
      <c r="AC29" s="19">
        <v>311021</v>
      </c>
      <c r="AD29" s="19">
        <v>311022</v>
      </c>
      <c r="AE29" s="19">
        <v>311023</v>
      </c>
      <c r="AF29" s="19">
        <v>311024</v>
      </c>
      <c r="AG29" s="19">
        <v>311025</v>
      </c>
      <c r="AH29" s="19">
        <v>311026</v>
      </c>
      <c r="AI29" s="19">
        <v>311027</v>
      </c>
      <c r="AJ29" s="19">
        <v>311028</v>
      </c>
      <c r="AK29" s="19">
        <v>311029</v>
      </c>
      <c r="AL29" s="19">
        <v>311030</v>
      </c>
      <c r="AM29" s="19">
        <v>311031</v>
      </c>
      <c r="AN29" s="19">
        <v>311032</v>
      </c>
      <c r="AO29" s="19">
        <v>311033</v>
      </c>
      <c r="AP29" s="19">
        <v>311034</v>
      </c>
      <c r="AQ29" s="19">
        <v>311035</v>
      </c>
    </row>
    <row r="33" spans="9:78">
      <c r="I33">
        <v>311001</v>
      </c>
      <c r="J33">
        <v>100</v>
      </c>
      <c r="K33">
        <v>311002</v>
      </c>
      <c r="L33">
        <v>100</v>
      </c>
      <c r="M33">
        <v>311003</v>
      </c>
      <c r="N33">
        <v>100</v>
      </c>
      <c r="O33">
        <v>311004</v>
      </c>
      <c r="P33">
        <v>100</v>
      </c>
      <c r="Q33">
        <v>311005</v>
      </c>
      <c r="R33">
        <v>100</v>
      </c>
      <c r="S33">
        <v>311006</v>
      </c>
      <c r="T33">
        <v>100</v>
      </c>
      <c r="U33">
        <v>311007</v>
      </c>
      <c r="V33">
        <v>100</v>
      </c>
      <c r="W33">
        <v>311008</v>
      </c>
      <c r="X33">
        <v>100</v>
      </c>
      <c r="Y33">
        <v>311009</v>
      </c>
      <c r="Z33">
        <v>100</v>
      </c>
      <c r="AA33">
        <v>311010</v>
      </c>
      <c r="AB33">
        <v>100</v>
      </c>
      <c r="AC33">
        <v>311011</v>
      </c>
      <c r="AD33">
        <v>100</v>
      </c>
      <c r="AE33">
        <v>311012</v>
      </c>
      <c r="AF33">
        <v>100</v>
      </c>
      <c r="AG33">
        <v>311013</v>
      </c>
      <c r="AH33">
        <v>100</v>
      </c>
      <c r="AI33">
        <v>311014</v>
      </c>
      <c r="AJ33">
        <v>100</v>
      </c>
      <c r="AK33">
        <v>311015</v>
      </c>
      <c r="AL33">
        <v>100</v>
      </c>
      <c r="AM33">
        <v>311016</v>
      </c>
      <c r="AN33">
        <v>100</v>
      </c>
      <c r="AO33">
        <v>311017</v>
      </c>
      <c r="AP33">
        <v>100</v>
      </c>
      <c r="AQ33">
        <v>311018</v>
      </c>
      <c r="AR33">
        <v>100</v>
      </c>
      <c r="AS33">
        <v>311019</v>
      </c>
      <c r="AT33">
        <v>100</v>
      </c>
      <c r="AU33">
        <v>311020</v>
      </c>
      <c r="AV33">
        <v>100</v>
      </c>
      <c r="AW33">
        <v>311021</v>
      </c>
      <c r="AX33">
        <v>100</v>
      </c>
      <c r="AY33">
        <v>311022</v>
      </c>
      <c r="AZ33">
        <v>100</v>
      </c>
      <c r="BA33">
        <v>311023</v>
      </c>
      <c r="BB33">
        <v>100</v>
      </c>
      <c r="BC33">
        <v>311024</v>
      </c>
      <c r="BD33">
        <v>100</v>
      </c>
      <c r="BE33">
        <v>311025</v>
      </c>
      <c r="BF33">
        <v>100</v>
      </c>
      <c r="BG33">
        <v>311026</v>
      </c>
      <c r="BH33">
        <v>100</v>
      </c>
      <c r="BI33">
        <v>311027</v>
      </c>
      <c r="BJ33">
        <v>100</v>
      </c>
      <c r="BK33">
        <v>311028</v>
      </c>
      <c r="BL33">
        <v>100</v>
      </c>
      <c r="BM33">
        <v>311029</v>
      </c>
      <c r="BN33">
        <v>100</v>
      </c>
      <c r="BO33">
        <v>311030</v>
      </c>
      <c r="BP33">
        <v>100</v>
      </c>
      <c r="BQ33">
        <v>311031</v>
      </c>
      <c r="BR33">
        <v>100</v>
      </c>
      <c r="BS33">
        <v>311032</v>
      </c>
      <c r="BT33">
        <v>100</v>
      </c>
      <c r="BU33">
        <v>311033</v>
      </c>
      <c r="BV33">
        <v>100</v>
      </c>
      <c r="BW33">
        <v>311034</v>
      </c>
      <c r="BX33">
        <v>100</v>
      </c>
      <c r="BY33">
        <v>311035</v>
      </c>
      <c r="BZ33">
        <v>100</v>
      </c>
    </row>
    <row r="36" spans="8:9">
      <c r="H36" s="19">
        <v>311001</v>
      </c>
      <c r="I36" s="22">
        <v>311038</v>
      </c>
    </row>
    <row r="37" spans="8:9">
      <c r="H37" s="19">
        <v>311002</v>
      </c>
      <c r="I37" s="22">
        <v>311039</v>
      </c>
    </row>
    <row r="38" spans="8:9">
      <c r="H38" s="19">
        <v>311003</v>
      </c>
      <c r="I38" s="22">
        <v>311040</v>
      </c>
    </row>
    <row r="39" spans="8:9">
      <c r="H39" s="19">
        <v>311004</v>
      </c>
      <c r="I39" s="22">
        <v>311041</v>
      </c>
    </row>
    <row r="40" spans="8:9">
      <c r="H40" s="19">
        <v>311005</v>
      </c>
      <c r="I40" s="22">
        <v>311042</v>
      </c>
    </row>
    <row r="41" spans="8:9">
      <c r="H41" s="19">
        <v>311006</v>
      </c>
      <c r="I41" s="22">
        <v>311043</v>
      </c>
    </row>
    <row r="42" spans="8:9">
      <c r="H42" s="19">
        <v>311007</v>
      </c>
      <c r="I42" s="22">
        <v>311044</v>
      </c>
    </row>
    <row r="43" spans="8:9">
      <c r="H43" s="19">
        <v>311008</v>
      </c>
      <c r="I43" s="22">
        <v>311045</v>
      </c>
    </row>
    <row r="44" spans="8:9">
      <c r="H44" s="19">
        <v>311009</v>
      </c>
      <c r="I44" s="22">
        <v>311046</v>
      </c>
    </row>
    <row r="45" spans="8:9">
      <c r="H45" s="19">
        <v>311010</v>
      </c>
      <c r="I45" s="22">
        <v>311047</v>
      </c>
    </row>
    <row r="46" spans="8:9">
      <c r="H46" s="19">
        <v>311011</v>
      </c>
      <c r="I46" s="22">
        <v>311048</v>
      </c>
    </row>
    <row r="47" spans="8:9">
      <c r="H47" s="19">
        <v>311012</v>
      </c>
      <c r="I47" s="22">
        <v>311049</v>
      </c>
    </row>
    <row r="48" spans="8:9">
      <c r="H48" s="19">
        <v>311013</v>
      </c>
      <c r="I48" s="22">
        <v>311050</v>
      </c>
    </row>
    <row r="49" spans="8:9">
      <c r="H49" s="19">
        <v>311014</v>
      </c>
      <c r="I49" s="22">
        <v>311051</v>
      </c>
    </row>
    <row r="50" spans="8:9">
      <c r="H50" s="19">
        <v>311015</v>
      </c>
      <c r="I50" s="22">
        <v>311052</v>
      </c>
    </row>
    <row r="51" spans="8:9">
      <c r="H51" s="19">
        <v>311016</v>
      </c>
      <c r="I51" s="22">
        <v>311053</v>
      </c>
    </row>
    <row r="52" spans="8:9">
      <c r="H52" s="19">
        <v>311017</v>
      </c>
      <c r="I52" s="22">
        <v>311054</v>
      </c>
    </row>
    <row r="53" spans="8:9">
      <c r="H53" s="19">
        <v>311018</v>
      </c>
      <c r="I53" s="22">
        <v>311055</v>
      </c>
    </row>
    <row r="54" spans="8:9">
      <c r="H54" s="19">
        <v>311019</v>
      </c>
      <c r="I54" s="22">
        <v>311056</v>
      </c>
    </row>
    <row r="55" spans="8:9">
      <c r="H55" s="19">
        <v>311020</v>
      </c>
      <c r="I55" s="22">
        <v>311057</v>
      </c>
    </row>
    <row r="56" spans="8:9">
      <c r="H56" s="19">
        <v>311021</v>
      </c>
      <c r="I56" s="22">
        <v>311058</v>
      </c>
    </row>
    <row r="57" spans="8:9">
      <c r="H57" s="19">
        <v>311022</v>
      </c>
      <c r="I57" s="22">
        <v>311059</v>
      </c>
    </row>
    <row r="58" spans="8:9">
      <c r="H58" s="19">
        <v>311023</v>
      </c>
      <c r="I58" s="22">
        <v>311060</v>
      </c>
    </row>
    <row r="59" spans="8:9">
      <c r="H59" s="19">
        <v>311024</v>
      </c>
      <c r="I59" s="22">
        <v>311061</v>
      </c>
    </row>
    <row r="60" spans="8:9">
      <c r="H60" s="19">
        <v>311025</v>
      </c>
      <c r="I60" s="22">
        <v>311062</v>
      </c>
    </row>
    <row r="61" spans="8:9">
      <c r="H61" s="19">
        <v>311026</v>
      </c>
      <c r="I61" s="22">
        <v>311063</v>
      </c>
    </row>
    <row r="62" spans="8:9">
      <c r="H62" s="19">
        <v>311027</v>
      </c>
      <c r="I62" s="22">
        <v>311064</v>
      </c>
    </row>
    <row r="63" spans="8:9">
      <c r="H63" s="19">
        <v>311028</v>
      </c>
      <c r="I63" s="22">
        <v>311065</v>
      </c>
    </row>
    <row r="64" spans="8:9">
      <c r="H64" s="19">
        <v>311029</v>
      </c>
      <c r="I64" s="22">
        <v>311066</v>
      </c>
    </row>
    <row r="65" spans="8:9">
      <c r="H65" s="19">
        <v>311030</v>
      </c>
      <c r="I65" s="22">
        <v>311067</v>
      </c>
    </row>
    <row r="66" spans="8:9">
      <c r="H66" s="19">
        <v>311031</v>
      </c>
      <c r="I66" s="22">
        <v>311068</v>
      </c>
    </row>
    <row r="67" spans="8:9">
      <c r="H67" s="19">
        <v>311032</v>
      </c>
      <c r="I67" s="22">
        <v>311069</v>
      </c>
    </row>
    <row r="68" spans="8:50">
      <c r="H68" s="19">
        <v>311033</v>
      </c>
      <c r="I68" s="22">
        <v>311070</v>
      </c>
      <c r="L68" s="22">
        <v>311038</v>
      </c>
      <c r="M68" s="22">
        <v>311039</v>
      </c>
      <c r="N68" s="22">
        <v>311040</v>
      </c>
      <c r="O68" s="22">
        <v>311041</v>
      </c>
      <c r="P68" s="22">
        <v>311042</v>
      </c>
      <c r="Q68" s="22">
        <v>311043</v>
      </c>
      <c r="R68" s="22">
        <v>311044</v>
      </c>
      <c r="S68" s="22">
        <v>311045</v>
      </c>
      <c r="T68" s="22">
        <v>311046</v>
      </c>
      <c r="U68" s="22">
        <v>311047</v>
      </c>
      <c r="V68" s="22">
        <v>311048</v>
      </c>
      <c r="W68" s="22">
        <v>311049</v>
      </c>
      <c r="X68" s="22">
        <v>311050</v>
      </c>
      <c r="Y68" s="22">
        <v>311051</v>
      </c>
      <c r="Z68" s="22">
        <v>311052</v>
      </c>
      <c r="AA68" s="22">
        <v>311053</v>
      </c>
      <c r="AB68" s="22">
        <v>311054</v>
      </c>
      <c r="AC68" s="22">
        <v>311055</v>
      </c>
      <c r="AD68" s="22">
        <v>311056</v>
      </c>
      <c r="AE68" s="22">
        <v>311057</v>
      </c>
      <c r="AF68" s="22">
        <v>311058</v>
      </c>
      <c r="AG68" s="22">
        <v>311059</v>
      </c>
      <c r="AH68" s="22">
        <v>311060</v>
      </c>
      <c r="AI68" s="22">
        <v>311061</v>
      </c>
      <c r="AJ68" s="22">
        <v>311062</v>
      </c>
      <c r="AK68" s="22">
        <v>311063</v>
      </c>
      <c r="AL68" s="22">
        <v>311064</v>
      </c>
      <c r="AM68" s="22">
        <v>311065</v>
      </c>
      <c r="AN68" s="22">
        <v>311066</v>
      </c>
      <c r="AO68" s="22">
        <v>311067</v>
      </c>
      <c r="AP68" s="22">
        <v>311068</v>
      </c>
      <c r="AQ68" s="22">
        <v>311069</v>
      </c>
      <c r="AR68" s="22">
        <v>311070</v>
      </c>
      <c r="AS68" s="22">
        <v>311071</v>
      </c>
      <c r="AT68" s="22">
        <v>311072</v>
      </c>
      <c r="AU68" s="33">
        <v>311077</v>
      </c>
      <c r="AV68" s="33">
        <v>311078</v>
      </c>
      <c r="AW68" s="33">
        <v>311079</v>
      </c>
      <c r="AX68" s="33">
        <v>311080</v>
      </c>
    </row>
    <row r="69" spans="8:9">
      <c r="H69" s="19">
        <v>311034</v>
      </c>
      <c r="I69" s="22">
        <v>311071</v>
      </c>
    </row>
    <row r="70" spans="8:9">
      <c r="H70" s="19">
        <v>311035</v>
      </c>
      <c r="I70" s="22">
        <v>311072</v>
      </c>
    </row>
    <row r="71" spans="8:9">
      <c r="H71" s="33">
        <v>311073</v>
      </c>
      <c r="I71" s="33">
        <v>311077</v>
      </c>
    </row>
    <row r="72" spans="8:9">
      <c r="H72" s="33">
        <v>311074</v>
      </c>
      <c r="I72" s="33">
        <v>311078</v>
      </c>
    </row>
    <row r="73" spans="8:9">
      <c r="H73" s="33">
        <v>311075</v>
      </c>
      <c r="I73" s="33">
        <v>311079</v>
      </c>
    </row>
    <row r="74" spans="8:9">
      <c r="H74" s="33">
        <v>311076</v>
      </c>
      <c r="I74" s="33">
        <v>311080</v>
      </c>
    </row>
    <row r="76" spans="12:50">
      <c r="L76" s="19">
        <v>311001</v>
      </c>
      <c r="M76" s="19">
        <v>311002</v>
      </c>
      <c r="N76" s="19">
        <v>311003</v>
      </c>
      <c r="O76" s="19">
        <v>311004</v>
      </c>
      <c r="P76" s="19">
        <v>311005</v>
      </c>
      <c r="Q76" s="19">
        <v>311006</v>
      </c>
      <c r="R76" s="19">
        <v>311007</v>
      </c>
      <c r="S76" s="19">
        <v>311008</v>
      </c>
      <c r="T76" s="19">
        <v>311009</v>
      </c>
      <c r="U76" s="19">
        <v>311010</v>
      </c>
      <c r="V76" s="19">
        <v>311011</v>
      </c>
      <c r="W76" s="19">
        <v>311012</v>
      </c>
      <c r="X76" s="19">
        <v>311013</v>
      </c>
      <c r="Y76" s="19">
        <v>311014</v>
      </c>
      <c r="Z76" s="19">
        <v>311015</v>
      </c>
      <c r="AA76" s="19">
        <v>311016</v>
      </c>
      <c r="AB76" s="19">
        <v>311017</v>
      </c>
      <c r="AC76" s="19">
        <v>311018</v>
      </c>
      <c r="AD76" s="19">
        <v>311019</v>
      </c>
      <c r="AE76" s="19">
        <v>311020</v>
      </c>
      <c r="AF76" s="19">
        <v>311021</v>
      </c>
      <c r="AG76" s="19">
        <v>311022</v>
      </c>
      <c r="AH76" s="19">
        <v>311023</v>
      </c>
      <c r="AI76" s="19">
        <v>311024</v>
      </c>
      <c r="AJ76" s="19">
        <v>311025</v>
      </c>
      <c r="AK76" s="19">
        <v>311026</v>
      </c>
      <c r="AL76" s="19">
        <v>311027</v>
      </c>
      <c r="AM76" s="19">
        <v>311028</v>
      </c>
      <c r="AN76" s="19">
        <v>311029</v>
      </c>
      <c r="AO76" s="19">
        <v>311030</v>
      </c>
      <c r="AP76" s="19">
        <v>311031</v>
      </c>
      <c r="AQ76" s="19">
        <v>311032</v>
      </c>
      <c r="AR76" s="19">
        <v>311033</v>
      </c>
      <c r="AS76" s="19">
        <v>311034</v>
      </c>
      <c r="AT76" s="19">
        <v>311035</v>
      </c>
      <c r="AU76" s="33">
        <v>311073</v>
      </c>
      <c r="AV76" s="33">
        <v>311074</v>
      </c>
      <c r="AW76" s="33">
        <v>311075</v>
      </c>
      <c r="AX76" s="33">
        <v>311076</v>
      </c>
    </row>
    <row r="86" s="4" customFormat="1" ht="14.25" spans="1:73">
      <c r="A86" s="34">
        <v>312000</v>
      </c>
      <c r="B86" s="35">
        <v>50</v>
      </c>
      <c r="C86" s="36" t="s">
        <v>377</v>
      </c>
      <c r="D86" s="37" t="s">
        <v>74</v>
      </c>
      <c r="E86" s="35">
        <v>5</v>
      </c>
      <c r="F86" s="35">
        <v>433</v>
      </c>
      <c r="G86" s="36" t="s">
        <v>623</v>
      </c>
      <c r="H86" s="35">
        <v>0</v>
      </c>
      <c r="I86" s="35">
        <v>1</v>
      </c>
      <c r="J86" s="35">
        <v>4013</v>
      </c>
      <c r="K86" s="35" t="s">
        <v>78</v>
      </c>
      <c r="L86" s="35">
        <v>1</v>
      </c>
      <c r="M86" s="35">
        <v>1</v>
      </c>
      <c r="N86" s="35">
        <v>0</v>
      </c>
      <c r="O86" s="35">
        <v>0</v>
      </c>
      <c r="P86" s="35" t="s">
        <v>79</v>
      </c>
      <c r="Q86" s="35" t="s">
        <v>79</v>
      </c>
      <c r="R86" s="35" t="s">
        <v>79</v>
      </c>
      <c r="S86" s="35">
        <v>0</v>
      </c>
      <c r="T86" s="35">
        <v>0</v>
      </c>
      <c r="U86" s="35">
        <v>2</v>
      </c>
      <c r="V86" s="35">
        <v>99</v>
      </c>
      <c r="W86" s="35">
        <v>0</v>
      </c>
      <c r="X86" s="35">
        <v>60</v>
      </c>
      <c r="Y86" s="35">
        <v>5000000</v>
      </c>
      <c r="Z86" s="36" t="s">
        <v>624</v>
      </c>
      <c r="AA86" s="36" t="s">
        <v>379</v>
      </c>
      <c r="AB86" s="35">
        <v>3</v>
      </c>
      <c r="AC86" s="35">
        <v>161506</v>
      </c>
      <c r="AD86" s="35" t="s">
        <v>375</v>
      </c>
      <c r="AE86" s="35"/>
      <c r="AF86" s="35"/>
      <c r="AG86" s="35"/>
      <c r="AH86" s="35"/>
      <c r="AI86" s="35"/>
      <c r="AJ86" s="35"/>
      <c r="AK86" s="35">
        <v>208010</v>
      </c>
      <c r="AL86" s="35">
        <v>0</v>
      </c>
      <c r="AM86" s="35"/>
      <c r="AN86" s="35"/>
      <c r="AO86" s="35"/>
      <c r="AP86" s="35" t="s">
        <v>79</v>
      </c>
      <c r="AQ86" s="35">
        <v>1</v>
      </c>
      <c r="AR86" s="35"/>
      <c r="AS86" s="35"/>
      <c r="AT86" s="35"/>
      <c r="AU86" s="35"/>
      <c r="AV86" s="35"/>
      <c r="AW86" s="35"/>
      <c r="AX86" s="35"/>
      <c r="AY86" s="35"/>
      <c r="AZ86" s="35"/>
      <c r="BA86" s="35"/>
      <c r="BB86" s="35"/>
      <c r="BC86" s="35"/>
      <c r="BM86" s="4">
        <v>1</v>
      </c>
      <c r="BN86" s="4">
        <v>30</v>
      </c>
      <c r="BO86" s="4">
        <v>1</v>
      </c>
      <c r="BP86" s="37"/>
      <c r="BQ86" s="36" t="s">
        <v>377</v>
      </c>
      <c r="BR86" s="43"/>
      <c r="BS86" s="43"/>
      <c r="BT86" s="43"/>
      <c r="BU86" s="43"/>
    </row>
    <row r="87" s="4" customFormat="1" ht="14.25" spans="1:73">
      <c r="A87" s="34">
        <v>312001</v>
      </c>
      <c r="B87" s="35">
        <v>50</v>
      </c>
      <c r="C87" s="36" t="s">
        <v>380</v>
      </c>
      <c r="D87" s="37" t="s">
        <v>74</v>
      </c>
      <c r="E87" s="35">
        <v>5</v>
      </c>
      <c r="F87" s="35">
        <v>433</v>
      </c>
      <c r="G87" s="36" t="s">
        <v>623</v>
      </c>
      <c r="H87" s="35">
        <v>0</v>
      </c>
      <c r="I87" s="35">
        <v>1</v>
      </c>
      <c r="J87" s="35">
        <v>4013</v>
      </c>
      <c r="K87" s="35" t="s">
        <v>78</v>
      </c>
      <c r="L87" s="35">
        <v>1</v>
      </c>
      <c r="M87" s="35">
        <v>1</v>
      </c>
      <c r="N87" s="35">
        <v>0</v>
      </c>
      <c r="O87" s="35">
        <v>0</v>
      </c>
      <c r="P87" s="35" t="s">
        <v>79</v>
      </c>
      <c r="Q87" s="35" t="s">
        <v>79</v>
      </c>
      <c r="R87" s="35" t="s">
        <v>79</v>
      </c>
      <c r="S87" s="35">
        <v>0</v>
      </c>
      <c r="T87" s="35">
        <v>0</v>
      </c>
      <c r="U87" s="35">
        <v>2</v>
      </c>
      <c r="V87" s="35">
        <v>99</v>
      </c>
      <c r="W87" s="35">
        <v>0</v>
      </c>
      <c r="X87" s="35">
        <v>60</v>
      </c>
      <c r="Y87" s="35">
        <v>5000000</v>
      </c>
      <c r="Z87" s="36" t="s">
        <v>625</v>
      </c>
      <c r="AA87" s="36" t="s">
        <v>379</v>
      </c>
      <c r="AB87" s="35">
        <v>3</v>
      </c>
      <c r="AC87" s="35">
        <v>161506</v>
      </c>
      <c r="AD87" s="35" t="s">
        <v>375</v>
      </c>
      <c r="AE87" s="35"/>
      <c r="AF87" s="35"/>
      <c r="AG87" s="35"/>
      <c r="AH87" s="35"/>
      <c r="AI87" s="35"/>
      <c r="AJ87" s="35"/>
      <c r="AK87" s="35">
        <v>208011</v>
      </c>
      <c r="AL87" s="35">
        <v>0</v>
      </c>
      <c r="AM87" s="35"/>
      <c r="AN87" s="35"/>
      <c r="AO87" s="35"/>
      <c r="AP87" s="35" t="s">
        <v>79</v>
      </c>
      <c r="AQ87" s="35">
        <v>1</v>
      </c>
      <c r="AR87" s="35"/>
      <c r="AS87" s="35"/>
      <c r="AT87" s="35"/>
      <c r="AU87" s="35"/>
      <c r="AV87" s="35"/>
      <c r="AW87" s="35"/>
      <c r="AX87" s="35"/>
      <c r="AY87" s="35"/>
      <c r="AZ87" s="35"/>
      <c r="BA87" s="35"/>
      <c r="BB87" s="35"/>
      <c r="BC87" s="35"/>
      <c r="BM87" s="4">
        <v>1</v>
      </c>
      <c r="BN87" s="4">
        <v>30</v>
      </c>
      <c r="BO87" s="4">
        <v>1</v>
      </c>
      <c r="BP87" s="37"/>
      <c r="BQ87" s="36" t="s">
        <v>380</v>
      </c>
      <c r="BR87" s="43"/>
      <c r="BS87" s="43"/>
      <c r="BT87" s="43"/>
      <c r="BU87" s="43"/>
    </row>
    <row r="88" s="4" customFormat="1" ht="14.25" spans="1:73">
      <c r="A88" s="34">
        <v>312002</v>
      </c>
      <c r="B88" s="35">
        <v>50</v>
      </c>
      <c r="C88" s="36" t="s">
        <v>382</v>
      </c>
      <c r="D88" s="37" t="s">
        <v>74</v>
      </c>
      <c r="E88" s="35">
        <v>5</v>
      </c>
      <c r="F88" s="35">
        <v>433</v>
      </c>
      <c r="G88" s="36" t="s">
        <v>623</v>
      </c>
      <c r="H88" s="35">
        <v>0</v>
      </c>
      <c r="I88" s="35">
        <v>1</v>
      </c>
      <c r="J88" s="35">
        <v>4013</v>
      </c>
      <c r="K88" s="35" t="s">
        <v>78</v>
      </c>
      <c r="L88" s="35">
        <v>1</v>
      </c>
      <c r="M88" s="35">
        <v>1</v>
      </c>
      <c r="N88" s="35">
        <v>0</v>
      </c>
      <c r="O88" s="35">
        <v>0</v>
      </c>
      <c r="P88" s="35" t="s">
        <v>79</v>
      </c>
      <c r="Q88" s="35" t="s">
        <v>79</v>
      </c>
      <c r="R88" s="35" t="s">
        <v>79</v>
      </c>
      <c r="S88" s="35">
        <v>0</v>
      </c>
      <c r="T88" s="35">
        <v>0</v>
      </c>
      <c r="U88" s="35">
        <v>2</v>
      </c>
      <c r="V88" s="35">
        <v>99</v>
      </c>
      <c r="W88" s="35">
        <v>0</v>
      </c>
      <c r="X88" s="35">
        <v>60</v>
      </c>
      <c r="Y88" s="35">
        <v>5000000</v>
      </c>
      <c r="Z88" s="36" t="s">
        <v>626</v>
      </c>
      <c r="AA88" s="36" t="s">
        <v>379</v>
      </c>
      <c r="AB88" s="35">
        <v>3</v>
      </c>
      <c r="AC88" s="35">
        <v>161506</v>
      </c>
      <c r="AD88" s="35" t="s">
        <v>375</v>
      </c>
      <c r="AE88" s="35"/>
      <c r="AF88" s="35"/>
      <c r="AG88" s="35"/>
      <c r="AH88" s="35"/>
      <c r="AI88" s="35"/>
      <c r="AJ88" s="35"/>
      <c r="AK88" s="35">
        <v>208012</v>
      </c>
      <c r="AL88" s="35">
        <v>0</v>
      </c>
      <c r="AM88" s="35"/>
      <c r="AN88" s="35"/>
      <c r="AO88" s="35"/>
      <c r="AP88" s="35" t="s">
        <v>79</v>
      </c>
      <c r="AQ88" s="35">
        <v>1</v>
      </c>
      <c r="AR88" s="35"/>
      <c r="AS88" s="35"/>
      <c r="AT88" s="35"/>
      <c r="AU88" s="35"/>
      <c r="AV88" s="35"/>
      <c r="AW88" s="35"/>
      <c r="AX88" s="35"/>
      <c r="AY88" s="35"/>
      <c r="AZ88" s="35"/>
      <c r="BA88" s="35"/>
      <c r="BB88" s="35"/>
      <c r="BC88" s="35"/>
      <c r="BM88" s="4">
        <v>1</v>
      </c>
      <c r="BN88" s="4">
        <v>30</v>
      </c>
      <c r="BO88" s="4">
        <v>1</v>
      </c>
      <c r="BP88" s="37"/>
      <c r="BQ88" s="36" t="s">
        <v>382</v>
      </c>
      <c r="BR88" s="43"/>
      <c r="BS88" s="43"/>
      <c r="BT88" s="43"/>
      <c r="BU88" s="43"/>
    </row>
    <row r="89" s="4" customFormat="1" ht="14.25" spans="1:73">
      <c r="A89" s="34">
        <v>312003</v>
      </c>
      <c r="B89" s="35">
        <v>50</v>
      </c>
      <c r="C89" s="36" t="s">
        <v>384</v>
      </c>
      <c r="D89" s="37" t="s">
        <v>74</v>
      </c>
      <c r="E89" s="35">
        <v>5</v>
      </c>
      <c r="F89" s="35">
        <v>433</v>
      </c>
      <c r="G89" s="36" t="s">
        <v>623</v>
      </c>
      <c r="H89" s="35">
        <v>0</v>
      </c>
      <c r="I89" s="35">
        <v>1</v>
      </c>
      <c r="J89" s="35">
        <v>4013</v>
      </c>
      <c r="K89" s="35" t="s">
        <v>78</v>
      </c>
      <c r="L89" s="35">
        <v>1</v>
      </c>
      <c r="M89" s="35">
        <v>1</v>
      </c>
      <c r="N89" s="35">
        <v>0</v>
      </c>
      <c r="O89" s="35">
        <v>0</v>
      </c>
      <c r="P89" s="35" t="s">
        <v>79</v>
      </c>
      <c r="Q89" s="35" t="s">
        <v>79</v>
      </c>
      <c r="R89" s="35" t="s">
        <v>79</v>
      </c>
      <c r="S89" s="35">
        <v>0</v>
      </c>
      <c r="T89" s="35">
        <v>0</v>
      </c>
      <c r="U89" s="35">
        <v>2</v>
      </c>
      <c r="V89" s="35">
        <v>99</v>
      </c>
      <c r="W89" s="35">
        <v>0</v>
      </c>
      <c r="X89" s="35">
        <v>60</v>
      </c>
      <c r="Y89" s="35">
        <v>5000000</v>
      </c>
      <c r="Z89" s="36" t="s">
        <v>627</v>
      </c>
      <c r="AA89" s="36" t="s">
        <v>379</v>
      </c>
      <c r="AB89" s="35">
        <v>3</v>
      </c>
      <c r="AC89" s="35">
        <v>161506</v>
      </c>
      <c r="AD89" s="35" t="s">
        <v>375</v>
      </c>
      <c r="AE89" s="35"/>
      <c r="AF89" s="35"/>
      <c r="AG89" s="35"/>
      <c r="AH89" s="35"/>
      <c r="AI89" s="35"/>
      <c r="AJ89" s="35"/>
      <c r="AK89" s="35">
        <v>208013</v>
      </c>
      <c r="AL89" s="35">
        <v>0</v>
      </c>
      <c r="AM89" s="35"/>
      <c r="AN89" s="35"/>
      <c r="AO89" s="35"/>
      <c r="AP89" s="35" t="s">
        <v>79</v>
      </c>
      <c r="AQ89" s="35">
        <v>1</v>
      </c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M89" s="4">
        <v>1</v>
      </c>
      <c r="BN89" s="4">
        <v>30</v>
      </c>
      <c r="BO89" s="4">
        <v>1</v>
      </c>
      <c r="BP89" s="37"/>
      <c r="BQ89" s="36" t="s">
        <v>384</v>
      </c>
      <c r="BR89" s="43"/>
      <c r="BS89" s="43"/>
      <c r="BT89" s="43"/>
      <c r="BU89" s="43"/>
    </row>
    <row r="90" s="4" customFormat="1" ht="14.25" spans="1:73">
      <c r="A90" s="34">
        <v>312004</v>
      </c>
      <c r="B90" s="35">
        <v>50</v>
      </c>
      <c r="C90" s="36" t="s">
        <v>386</v>
      </c>
      <c r="D90" s="37" t="s">
        <v>74</v>
      </c>
      <c r="E90" s="35">
        <v>5</v>
      </c>
      <c r="F90" s="35">
        <v>433</v>
      </c>
      <c r="G90" s="36" t="s">
        <v>623</v>
      </c>
      <c r="H90" s="35">
        <v>0</v>
      </c>
      <c r="I90" s="35">
        <v>1</v>
      </c>
      <c r="J90" s="35">
        <v>4013</v>
      </c>
      <c r="K90" s="35" t="s">
        <v>78</v>
      </c>
      <c r="L90" s="35">
        <v>1</v>
      </c>
      <c r="M90" s="35">
        <v>1</v>
      </c>
      <c r="N90" s="35">
        <v>0</v>
      </c>
      <c r="O90" s="35">
        <v>0</v>
      </c>
      <c r="P90" s="35" t="s">
        <v>79</v>
      </c>
      <c r="Q90" s="35" t="s">
        <v>79</v>
      </c>
      <c r="R90" s="35" t="s">
        <v>79</v>
      </c>
      <c r="S90" s="35">
        <v>0</v>
      </c>
      <c r="T90" s="35">
        <v>0</v>
      </c>
      <c r="U90" s="35">
        <v>2</v>
      </c>
      <c r="V90" s="35">
        <v>99</v>
      </c>
      <c r="W90" s="35">
        <v>0</v>
      </c>
      <c r="X90" s="35">
        <v>60</v>
      </c>
      <c r="Y90" s="35">
        <v>5000000</v>
      </c>
      <c r="Z90" s="36" t="s">
        <v>628</v>
      </c>
      <c r="AA90" s="36" t="s">
        <v>379</v>
      </c>
      <c r="AB90" s="35">
        <v>3</v>
      </c>
      <c r="AC90" s="35">
        <v>161506</v>
      </c>
      <c r="AD90" s="35" t="s">
        <v>375</v>
      </c>
      <c r="AE90" s="35"/>
      <c r="AF90" s="35"/>
      <c r="AG90" s="35"/>
      <c r="AH90" s="35"/>
      <c r="AI90" s="35"/>
      <c r="AJ90" s="35"/>
      <c r="AK90" s="35">
        <v>208014</v>
      </c>
      <c r="AL90" s="35">
        <v>0</v>
      </c>
      <c r="AM90" s="35"/>
      <c r="AN90" s="35"/>
      <c r="AO90" s="35"/>
      <c r="AP90" s="35" t="s">
        <v>79</v>
      </c>
      <c r="AQ90" s="35">
        <v>1</v>
      </c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M90" s="4">
        <v>1</v>
      </c>
      <c r="BN90" s="4">
        <v>30</v>
      </c>
      <c r="BO90" s="4">
        <v>1</v>
      </c>
      <c r="BP90" s="37"/>
      <c r="BQ90" s="36" t="s">
        <v>386</v>
      </c>
      <c r="BR90" s="43"/>
      <c r="BS90" s="43"/>
      <c r="BT90" s="43"/>
      <c r="BU90" s="43"/>
    </row>
    <row r="91" s="5" customFormat="1" ht="14.25" spans="1:73">
      <c r="A91" s="22">
        <v>312005</v>
      </c>
      <c r="B91" s="38">
        <v>50</v>
      </c>
      <c r="C91" s="39" t="s">
        <v>388</v>
      </c>
      <c r="D91" s="40" t="s">
        <v>74</v>
      </c>
      <c r="E91" s="38">
        <v>5</v>
      </c>
      <c r="F91" s="38">
        <v>434</v>
      </c>
      <c r="G91" s="39" t="s">
        <v>623</v>
      </c>
      <c r="H91" s="38">
        <v>0</v>
      </c>
      <c r="I91" s="38">
        <v>1</v>
      </c>
      <c r="J91" s="38">
        <v>4013</v>
      </c>
      <c r="K91" s="38" t="s">
        <v>78</v>
      </c>
      <c r="L91" s="38">
        <v>1</v>
      </c>
      <c r="M91" s="38">
        <v>1</v>
      </c>
      <c r="N91" s="38">
        <v>0</v>
      </c>
      <c r="O91" s="38">
        <v>0</v>
      </c>
      <c r="P91" s="38" t="s">
        <v>79</v>
      </c>
      <c r="Q91" s="38" t="s">
        <v>79</v>
      </c>
      <c r="R91" s="38" t="s">
        <v>79</v>
      </c>
      <c r="S91" s="38">
        <v>0</v>
      </c>
      <c r="T91" s="38">
        <v>0</v>
      </c>
      <c r="U91" s="38">
        <v>2</v>
      </c>
      <c r="V91" s="38">
        <v>99</v>
      </c>
      <c r="W91" s="38">
        <v>0</v>
      </c>
      <c r="X91" s="38">
        <v>60</v>
      </c>
      <c r="Y91" s="38">
        <v>5000000</v>
      </c>
      <c r="Z91" s="39" t="s">
        <v>629</v>
      </c>
      <c r="AA91" s="39" t="s">
        <v>379</v>
      </c>
      <c r="AB91" s="38">
        <v>3</v>
      </c>
      <c r="AC91" s="38">
        <v>161506</v>
      </c>
      <c r="AD91" s="38" t="s">
        <v>375</v>
      </c>
      <c r="AE91" s="38"/>
      <c r="AF91" s="38"/>
      <c r="AG91" s="38"/>
      <c r="AH91" s="38"/>
      <c r="AI91" s="38"/>
      <c r="AJ91" s="38"/>
      <c r="AK91" s="38">
        <v>208010</v>
      </c>
      <c r="AL91" s="38">
        <v>0</v>
      </c>
      <c r="AM91" s="38"/>
      <c r="AN91" s="38"/>
      <c r="AO91" s="38"/>
      <c r="AP91" s="38" t="s">
        <v>79</v>
      </c>
      <c r="AQ91" s="38">
        <v>1</v>
      </c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/>
      <c r="BM91" s="5">
        <v>1</v>
      </c>
      <c r="BN91" s="5">
        <v>30</v>
      </c>
      <c r="BO91" s="5">
        <v>1</v>
      </c>
      <c r="BP91" s="40"/>
      <c r="BQ91" s="39" t="s">
        <v>388</v>
      </c>
      <c r="BR91" s="44"/>
      <c r="BS91" s="44"/>
      <c r="BT91" s="44"/>
      <c r="BU91" s="44"/>
    </row>
    <row r="92" s="5" customFormat="1" ht="14.25" spans="1:73">
      <c r="A92" s="22">
        <v>312006</v>
      </c>
      <c r="B92" s="38">
        <v>50</v>
      </c>
      <c r="C92" s="39" t="s">
        <v>390</v>
      </c>
      <c r="D92" s="40" t="s">
        <v>74</v>
      </c>
      <c r="E92" s="38">
        <v>5</v>
      </c>
      <c r="F92" s="38">
        <v>434</v>
      </c>
      <c r="G92" s="39" t="s">
        <v>623</v>
      </c>
      <c r="H92" s="38">
        <v>0</v>
      </c>
      <c r="I92" s="38">
        <v>1</v>
      </c>
      <c r="J92" s="38">
        <v>4013</v>
      </c>
      <c r="K92" s="38" t="s">
        <v>78</v>
      </c>
      <c r="L92" s="38">
        <v>1</v>
      </c>
      <c r="M92" s="38">
        <v>1</v>
      </c>
      <c r="N92" s="38">
        <v>0</v>
      </c>
      <c r="O92" s="38">
        <v>0</v>
      </c>
      <c r="P92" s="38" t="s">
        <v>79</v>
      </c>
      <c r="Q92" s="38" t="s">
        <v>79</v>
      </c>
      <c r="R92" s="38" t="s">
        <v>79</v>
      </c>
      <c r="S92" s="38">
        <v>0</v>
      </c>
      <c r="T92" s="38">
        <v>0</v>
      </c>
      <c r="U92" s="38">
        <v>2</v>
      </c>
      <c r="V92" s="38">
        <v>99</v>
      </c>
      <c r="W92" s="38">
        <v>0</v>
      </c>
      <c r="X92" s="38">
        <v>60</v>
      </c>
      <c r="Y92" s="38">
        <v>5000000</v>
      </c>
      <c r="Z92" s="39" t="s">
        <v>630</v>
      </c>
      <c r="AA92" s="39" t="s">
        <v>379</v>
      </c>
      <c r="AB92" s="38">
        <v>3</v>
      </c>
      <c r="AC92" s="38">
        <v>161506</v>
      </c>
      <c r="AD92" s="38" t="s">
        <v>375</v>
      </c>
      <c r="AE92" s="38"/>
      <c r="AF92" s="38"/>
      <c r="AG92" s="38"/>
      <c r="AH92" s="38"/>
      <c r="AI92" s="38"/>
      <c r="AJ92" s="38"/>
      <c r="AK92" s="38">
        <v>208011</v>
      </c>
      <c r="AL92" s="38">
        <v>0</v>
      </c>
      <c r="AM92" s="38"/>
      <c r="AN92" s="38"/>
      <c r="AO92" s="38"/>
      <c r="AP92" s="38" t="s">
        <v>79</v>
      </c>
      <c r="AQ92" s="38">
        <v>1</v>
      </c>
      <c r="AR92" s="38"/>
      <c r="AS92" s="38"/>
      <c r="AT92" s="38"/>
      <c r="AU92" s="38"/>
      <c r="AV92" s="38"/>
      <c r="AW92" s="38"/>
      <c r="AX92" s="38"/>
      <c r="AY92" s="38"/>
      <c r="AZ92" s="38"/>
      <c r="BA92" s="38"/>
      <c r="BB92" s="38"/>
      <c r="BC92" s="38"/>
      <c r="BM92" s="5">
        <v>1</v>
      </c>
      <c r="BN92" s="5">
        <v>30</v>
      </c>
      <c r="BO92" s="5">
        <v>1</v>
      </c>
      <c r="BP92" s="40"/>
      <c r="BQ92" s="39" t="s">
        <v>390</v>
      </c>
      <c r="BR92" s="44"/>
      <c r="BS92" s="44"/>
      <c r="BT92" s="44"/>
      <c r="BU92" s="44"/>
    </row>
    <row r="93" s="5" customFormat="1" ht="14.25" spans="1:73">
      <c r="A93" s="22">
        <v>312007</v>
      </c>
      <c r="B93" s="38">
        <v>50</v>
      </c>
      <c r="C93" s="39" t="s">
        <v>392</v>
      </c>
      <c r="D93" s="40" t="s">
        <v>74</v>
      </c>
      <c r="E93" s="38">
        <v>5</v>
      </c>
      <c r="F93" s="38">
        <v>434</v>
      </c>
      <c r="G93" s="39" t="s">
        <v>623</v>
      </c>
      <c r="H93" s="38">
        <v>0</v>
      </c>
      <c r="I93" s="38">
        <v>1</v>
      </c>
      <c r="J93" s="38">
        <v>4013</v>
      </c>
      <c r="K93" s="38" t="s">
        <v>78</v>
      </c>
      <c r="L93" s="38">
        <v>1</v>
      </c>
      <c r="M93" s="38">
        <v>1</v>
      </c>
      <c r="N93" s="38">
        <v>0</v>
      </c>
      <c r="O93" s="38">
        <v>0</v>
      </c>
      <c r="P93" s="38" t="s">
        <v>79</v>
      </c>
      <c r="Q93" s="38" t="s">
        <v>79</v>
      </c>
      <c r="R93" s="38" t="s">
        <v>79</v>
      </c>
      <c r="S93" s="38">
        <v>0</v>
      </c>
      <c r="T93" s="38">
        <v>0</v>
      </c>
      <c r="U93" s="38">
        <v>2</v>
      </c>
      <c r="V93" s="38">
        <v>99</v>
      </c>
      <c r="W93" s="38">
        <v>0</v>
      </c>
      <c r="X93" s="38">
        <v>60</v>
      </c>
      <c r="Y93" s="38">
        <v>5000000</v>
      </c>
      <c r="Z93" s="39" t="s">
        <v>631</v>
      </c>
      <c r="AA93" s="39" t="s">
        <v>379</v>
      </c>
      <c r="AB93" s="38">
        <v>3</v>
      </c>
      <c r="AC93" s="38">
        <v>161506</v>
      </c>
      <c r="AD93" s="38" t="s">
        <v>375</v>
      </c>
      <c r="AE93" s="38"/>
      <c r="AF93" s="38"/>
      <c r="AG93" s="38"/>
      <c r="AH93" s="38"/>
      <c r="AI93" s="38"/>
      <c r="AJ93" s="38"/>
      <c r="AK93" s="38">
        <v>208012</v>
      </c>
      <c r="AL93" s="38">
        <v>0</v>
      </c>
      <c r="AM93" s="38"/>
      <c r="AN93" s="38"/>
      <c r="AO93" s="38"/>
      <c r="AP93" s="38" t="s">
        <v>79</v>
      </c>
      <c r="AQ93" s="38">
        <v>1</v>
      </c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M93" s="5">
        <v>1</v>
      </c>
      <c r="BN93" s="5">
        <v>30</v>
      </c>
      <c r="BO93" s="5">
        <v>1</v>
      </c>
      <c r="BP93" s="40"/>
      <c r="BQ93" s="39" t="s">
        <v>392</v>
      </c>
      <c r="BR93" s="44"/>
      <c r="BS93" s="44"/>
      <c r="BT93" s="44"/>
      <c r="BU93" s="44"/>
    </row>
    <row r="94" s="5" customFormat="1" ht="14.25" spans="1:73">
      <c r="A94" s="22">
        <v>312008</v>
      </c>
      <c r="B94" s="38">
        <v>50</v>
      </c>
      <c r="C94" s="39" t="s">
        <v>394</v>
      </c>
      <c r="D94" s="40" t="s">
        <v>74</v>
      </c>
      <c r="E94" s="38">
        <v>5</v>
      </c>
      <c r="F94" s="38">
        <v>434</v>
      </c>
      <c r="G94" s="39" t="s">
        <v>623</v>
      </c>
      <c r="H94" s="38">
        <v>0</v>
      </c>
      <c r="I94" s="38">
        <v>1</v>
      </c>
      <c r="J94" s="38">
        <v>4013</v>
      </c>
      <c r="K94" s="38" t="s">
        <v>78</v>
      </c>
      <c r="L94" s="38">
        <v>1</v>
      </c>
      <c r="M94" s="38">
        <v>1</v>
      </c>
      <c r="N94" s="38">
        <v>0</v>
      </c>
      <c r="O94" s="38">
        <v>0</v>
      </c>
      <c r="P94" s="38" t="s">
        <v>79</v>
      </c>
      <c r="Q94" s="38" t="s">
        <v>79</v>
      </c>
      <c r="R94" s="38" t="s">
        <v>79</v>
      </c>
      <c r="S94" s="38">
        <v>0</v>
      </c>
      <c r="T94" s="38">
        <v>0</v>
      </c>
      <c r="U94" s="38">
        <v>2</v>
      </c>
      <c r="V94" s="38">
        <v>99</v>
      </c>
      <c r="W94" s="38">
        <v>0</v>
      </c>
      <c r="X94" s="38">
        <v>60</v>
      </c>
      <c r="Y94" s="38">
        <v>5000000</v>
      </c>
      <c r="Z94" s="39" t="s">
        <v>632</v>
      </c>
      <c r="AA94" s="39" t="s">
        <v>379</v>
      </c>
      <c r="AB94" s="38">
        <v>3</v>
      </c>
      <c r="AC94" s="38">
        <v>161506</v>
      </c>
      <c r="AD94" s="38" t="s">
        <v>375</v>
      </c>
      <c r="AE94" s="38"/>
      <c r="AF94" s="38"/>
      <c r="AG94" s="38"/>
      <c r="AH94" s="38"/>
      <c r="AI94" s="38"/>
      <c r="AJ94" s="38"/>
      <c r="AK94" s="38">
        <v>208013</v>
      </c>
      <c r="AL94" s="38">
        <v>0</v>
      </c>
      <c r="AM94" s="38"/>
      <c r="AN94" s="38"/>
      <c r="AO94" s="38"/>
      <c r="AP94" s="38" t="s">
        <v>79</v>
      </c>
      <c r="AQ94" s="38">
        <v>1</v>
      </c>
      <c r="AR94" s="38"/>
      <c r="AS94" s="38"/>
      <c r="AT94" s="38"/>
      <c r="AU94" s="38"/>
      <c r="AV94" s="38"/>
      <c r="AW94" s="38"/>
      <c r="AX94" s="38"/>
      <c r="AY94" s="38"/>
      <c r="AZ94" s="38"/>
      <c r="BA94" s="38"/>
      <c r="BB94" s="38"/>
      <c r="BC94" s="38"/>
      <c r="BM94" s="5">
        <v>1</v>
      </c>
      <c r="BN94" s="5">
        <v>30</v>
      </c>
      <c r="BO94" s="5">
        <v>1</v>
      </c>
      <c r="BP94" s="40"/>
      <c r="BQ94" s="39" t="s">
        <v>394</v>
      </c>
      <c r="BR94" s="44"/>
      <c r="BS94" s="44"/>
      <c r="BT94" s="44"/>
      <c r="BU94" s="44"/>
    </row>
    <row r="95" s="5" customFormat="1" ht="14.25" spans="1:73">
      <c r="A95" s="22">
        <v>312009</v>
      </c>
      <c r="B95" s="38">
        <v>50</v>
      </c>
      <c r="C95" s="39" t="s">
        <v>396</v>
      </c>
      <c r="D95" s="40" t="s">
        <v>74</v>
      </c>
      <c r="E95" s="38">
        <v>5</v>
      </c>
      <c r="F95" s="38">
        <v>434</v>
      </c>
      <c r="G95" s="39" t="s">
        <v>623</v>
      </c>
      <c r="H95" s="38">
        <v>0</v>
      </c>
      <c r="I95" s="38">
        <v>1</v>
      </c>
      <c r="J95" s="38">
        <v>4013</v>
      </c>
      <c r="K95" s="38" t="s">
        <v>78</v>
      </c>
      <c r="L95" s="38">
        <v>1</v>
      </c>
      <c r="M95" s="38">
        <v>1</v>
      </c>
      <c r="N95" s="38">
        <v>0</v>
      </c>
      <c r="O95" s="38">
        <v>0</v>
      </c>
      <c r="P95" s="38" t="s">
        <v>79</v>
      </c>
      <c r="Q95" s="38" t="s">
        <v>79</v>
      </c>
      <c r="R95" s="38" t="s">
        <v>79</v>
      </c>
      <c r="S95" s="38">
        <v>0</v>
      </c>
      <c r="T95" s="38">
        <v>0</v>
      </c>
      <c r="U95" s="38">
        <v>2</v>
      </c>
      <c r="V95" s="38">
        <v>99</v>
      </c>
      <c r="W95" s="38">
        <v>0</v>
      </c>
      <c r="X95" s="38">
        <v>60</v>
      </c>
      <c r="Y95" s="38">
        <v>5000000</v>
      </c>
      <c r="Z95" s="39" t="s">
        <v>633</v>
      </c>
      <c r="AA95" s="39" t="s">
        <v>379</v>
      </c>
      <c r="AB95" s="38">
        <v>3</v>
      </c>
      <c r="AC95" s="38">
        <v>161506</v>
      </c>
      <c r="AD95" s="38" t="s">
        <v>375</v>
      </c>
      <c r="AE95" s="38"/>
      <c r="AF95" s="38"/>
      <c r="AG95" s="38"/>
      <c r="AH95" s="38"/>
      <c r="AI95" s="38"/>
      <c r="AJ95" s="38"/>
      <c r="AK95" s="38">
        <v>208014</v>
      </c>
      <c r="AL95" s="38">
        <v>0</v>
      </c>
      <c r="AM95" s="38"/>
      <c r="AN95" s="38"/>
      <c r="AO95" s="38"/>
      <c r="AP95" s="38" t="s">
        <v>79</v>
      </c>
      <c r="AQ95" s="38">
        <v>1</v>
      </c>
      <c r="AR95" s="38"/>
      <c r="AS95" s="38"/>
      <c r="AT95" s="38"/>
      <c r="AU95" s="38"/>
      <c r="AV95" s="38"/>
      <c r="AW95" s="38"/>
      <c r="AX95" s="38"/>
      <c r="AY95" s="38"/>
      <c r="AZ95" s="38"/>
      <c r="BA95" s="38"/>
      <c r="BB95" s="38"/>
      <c r="BC95" s="38"/>
      <c r="BM95" s="5">
        <v>1</v>
      </c>
      <c r="BN95" s="5">
        <v>30</v>
      </c>
      <c r="BO95" s="5">
        <v>1</v>
      </c>
      <c r="BP95" s="40"/>
      <c r="BQ95" s="39" t="s">
        <v>396</v>
      </c>
      <c r="BR95" s="44"/>
      <c r="BS95" s="44"/>
      <c r="BT95" s="44"/>
      <c r="BU95" s="44"/>
    </row>
    <row r="104" ht="13.5" spans="13:14">
      <c r="M104" s="21" t="s">
        <v>634</v>
      </c>
      <c r="N104" s="41" t="s">
        <v>635</v>
      </c>
    </row>
    <row r="105" ht="13.5" spans="13:14">
      <c r="M105" s="21" t="s">
        <v>634</v>
      </c>
      <c r="N105" s="41" t="s">
        <v>635</v>
      </c>
    </row>
    <row r="106" ht="13.5" spans="13:14">
      <c r="M106" s="21" t="s">
        <v>634</v>
      </c>
      <c r="N106" s="41" t="s">
        <v>635</v>
      </c>
    </row>
    <row r="107" ht="13.5" spans="13:14">
      <c r="M107" s="21" t="s">
        <v>634</v>
      </c>
      <c r="N107" s="41" t="s">
        <v>635</v>
      </c>
    </row>
    <row r="108" ht="13.5" spans="13:14">
      <c r="M108" s="21" t="s">
        <v>634</v>
      </c>
      <c r="N108" s="41" t="s">
        <v>635</v>
      </c>
    </row>
    <row r="109" ht="13.5" spans="13:14">
      <c r="M109" s="21" t="s">
        <v>634</v>
      </c>
      <c r="N109" s="42" t="s">
        <v>636</v>
      </c>
    </row>
    <row r="110" ht="13.5" spans="13:14">
      <c r="M110" s="21" t="s">
        <v>634</v>
      </c>
      <c r="N110" s="42" t="s">
        <v>636</v>
      </c>
    </row>
    <row r="111" ht="13.5" spans="13:14">
      <c r="M111" s="21" t="s">
        <v>634</v>
      </c>
      <c r="N111" s="42" t="s">
        <v>636</v>
      </c>
    </row>
    <row r="112" ht="13.5" spans="13:14">
      <c r="M112" s="21" t="s">
        <v>634</v>
      </c>
      <c r="N112" s="42" t="s">
        <v>636</v>
      </c>
    </row>
    <row r="113" ht="13.5" spans="13:14">
      <c r="M113" s="21" t="s">
        <v>634</v>
      </c>
      <c r="N113" s="42" t="s">
        <v>636</v>
      </c>
    </row>
    <row r="114" ht="13.5" spans="13:14">
      <c r="M114" s="21" t="s">
        <v>634</v>
      </c>
      <c r="N114" s="41" t="s">
        <v>637</v>
      </c>
    </row>
    <row r="115" ht="13.5" spans="13:14">
      <c r="M115" s="21" t="s">
        <v>634</v>
      </c>
      <c r="N115" s="41" t="s">
        <v>637</v>
      </c>
    </row>
    <row r="116" ht="13.5" spans="13:14">
      <c r="M116" s="21" t="s">
        <v>634</v>
      </c>
      <c r="N116" s="41" t="s">
        <v>637</v>
      </c>
    </row>
    <row r="117" ht="13.5" spans="13:14">
      <c r="M117" s="21" t="s">
        <v>634</v>
      </c>
      <c r="N117" s="41" t="s">
        <v>637</v>
      </c>
    </row>
    <row r="118" ht="13.5" spans="13:14">
      <c r="M118" s="21" t="s">
        <v>634</v>
      </c>
      <c r="N118" s="41" t="s">
        <v>637</v>
      </c>
    </row>
    <row r="119" ht="13.5" spans="13:14">
      <c r="M119" s="21" t="s">
        <v>634</v>
      </c>
      <c r="N119" s="42" t="s">
        <v>638</v>
      </c>
    </row>
    <row r="120" ht="13.5" spans="13:14">
      <c r="M120" s="21" t="s">
        <v>634</v>
      </c>
      <c r="N120" s="42" t="s">
        <v>638</v>
      </c>
    </row>
    <row r="121" ht="13.5" spans="13:14">
      <c r="M121" s="21" t="s">
        <v>634</v>
      </c>
      <c r="N121" s="42" t="s">
        <v>638</v>
      </c>
    </row>
    <row r="122" ht="13.5" spans="13:14">
      <c r="M122" s="21" t="s">
        <v>634</v>
      </c>
      <c r="N122" s="42" t="s">
        <v>638</v>
      </c>
    </row>
    <row r="123" ht="13.5" spans="13:14">
      <c r="M123" s="21" t="s">
        <v>634</v>
      </c>
      <c r="N123" s="42" t="s">
        <v>638</v>
      </c>
    </row>
    <row r="124" ht="13.5" spans="13:14">
      <c r="M124" s="21" t="s">
        <v>634</v>
      </c>
      <c r="N124" s="42" t="s">
        <v>639</v>
      </c>
    </row>
    <row r="125" ht="13.5" spans="13:14">
      <c r="M125" s="21" t="s">
        <v>634</v>
      </c>
      <c r="N125" s="42" t="s">
        <v>639</v>
      </c>
    </row>
    <row r="126" ht="13.5" spans="13:14">
      <c r="M126" s="21" t="s">
        <v>634</v>
      </c>
      <c r="N126" s="42" t="s">
        <v>639</v>
      </c>
    </row>
    <row r="127" ht="13.5" spans="13:14">
      <c r="M127" s="21" t="s">
        <v>634</v>
      </c>
      <c r="N127" s="42" t="s">
        <v>639</v>
      </c>
    </row>
    <row r="128" ht="13.5" spans="13:14">
      <c r="M128" s="21" t="s">
        <v>634</v>
      </c>
      <c r="N128" s="42" t="s">
        <v>639</v>
      </c>
    </row>
    <row r="129" ht="13.5" spans="13:14">
      <c r="M129" s="21" t="s">
        <v>634</v>
      </c>
      <c r="N129" s="41" t="s">
        <v>640</v>
      </c>
    </row>
    <row r="130" ht="13.5" spans="13:14">
      <c r="M130" s="21" t="s">
        <v>634</v>
      </c>
      <c r="N130" s="41" t="s">
        <v>640</v>
      </c>
    </row>
    <row r="131" ht="13.5" spans="13:14">
      <c r="M131" s="21" t="s">
        <v>634</v>
      </c>
      <c r="N131" s="41" t="s">
        <v>640</v>
      </c>
    </row>
    <row r="132" ht="13.5" spans="13:14">
      <c r="M132" s="21" t="s">
        <v>634</v>
      </c>
      <c r="N132" s="41" t="s">
        <v>640</v>
      </c>
    </row>
    <row r="133" ht="13.5" spans="13:14">
      <c r="M133" s="21" t="s">
        <v>634</v>
      </c>
      <c r="N133" s="41" t="s">
        <v>640</v>
      </c>
    </row>
    <row r="134" ht="13.5" spans="13:14">
      <c r="M134" s="21" t="s">
        <v>634</v>
      </c>
      <c r="N134" s="41" t="s">
        <v>641</v>
      </c>
    </row>
    <row r="135" ht="13.5" spans="13:14">
      <c r="M135" s="21" t="s">
        <v>634</v>
      </c>
      <c r="N135" s="41" t="s">
        <v>641</v>
      </c>
    </row>
    <row r="136" ht="13.5" spans="13:14">
      <c r="M136" s="21" t="s">
        <v>634</v>
      </c>
      <c r="N136" s="41" t="s">
        <v>641</v>
      </c>
    </row>
    <row r="137" ht="13.5" spans="13:14">
      <c r="M137" s="21" t="s">
        <v>634</v>
      </c>
      <c r="N137" s="41" t="s">
        <v>641</v>
      </c>
    </row>
    <row r="138" ht="13.5" spans="13:14">
      <c r="M138" s="21" t="s">
        <v>634</v>
      </c>
      <c r="N138" s="41" t="s">
        <v>641</v>
      </c>
    </row>
    <row r="139" ht="13.5" spans="13:14">
      <c r="M139" s="21" t="s">
        <v>634</v>
      </c>
      <c r="N139" s="41" t="s">
        <v>642</v>
      </c>
    </row>
    <row r="140" ht="13.5" spans="13:14">
      <c r="M140" s="21" t="s">
        <v>634</v>
      </c>
      <c r="N140" s="41" t="s">
        <v>642</v>
      </c>
    </row>
    <row r="141" ht="13.5" spans="13:14">
      <c r="M141" s="21" t="s">
        <v>634</v>
      </c>
      <c r="N141" s="41" t="s">
        <v>642</v>
      </c>
    </row>
    <row r="142" ht="13.5" spans="13:14">
      <c r="M142" s="21" t="s">
        <v>634</v>
      </c>
      <c r="N142" s="41" t="s">
        <v>642</v>
      </c>
    </row>
    <row r="143" ht="13.5" spans="13:14">
      <c r="M143" s="21" t="s">
        <v>634</v>
      </c>
      <c r="N143" s="41" t="s">
        <v>642</v>
      </c>
    </row>
    <row r="144" ht="13.5" spans="13:14">
      <c r="M144" s="21" t="s">
        <v>634</v>
      </c>
      <c r="N144" s="41" t="s">
        <v>643</v>
      </c>
    </row>
    <row r="145" ht="13.5" spans="13:14">
      <c r="M145" s="21" t="s">
        <v>634</v>
      </c>
      <c r="N145" s="41" t="s">
        <v>643</v>
      </c>
    </row>
    <row r="146" ht="13.5" spans="13:14">
      <c r="M146" s="21" t="s">
        <v>634</v>
      </c>
      <c r="N146" s="41" t="s">
        <v>643</v>
      </c>
    </row>
    <row r="147" ht="13.5" spans="13:14">
      <c r="M147" s="21" t="s">
        <v>634</v>
      </c>
      <c r="N147" s="41" t="s">
        <v>643</v>
      </c>
    </row>
    <row r="148" ht="13.5" spans="13:14">
      <c r="M148" s="21" t="s">
        <v>634</v>
      </c>
      <c r="N148" s="41" t="s">
        <v>643</v>
      </c>
    </row>
    <row r="149" ht="13.5" spans="13:14">
      <c r="M149" s="21" t="s">
        <v>634</v>
      </c>
      <c r="N149" s="41" t="s">
        <v>644</v>
      </c>
    </row>
    <row r="150" ht="13.5" spans="13:14">
      <c r="M150" s="21" t="s">
        <v>634</v>
      </c>
      <c r="N150" s="41" t="s">
        <v>644</v>
      </c>
    </row>
    <row r="151" ht="13.5" spans="13:14">
      <c r="M151" s="21" t="s">
        <v>634</v>
      </c>
      <c r="N151" s="41" t="s">
        <v>644</v>
      </c>
    </row>
    <row r="152" ht="13.5" spans="13:14">
      <c r="M152" s="21" t="s">
        <v>634</v>
      </c>
      <c r="N152" s="41" t="s">
        <v>644</v>
      </c>
    </row>
    <row r="153" ht="13.5" spans="13:14">
      <c r="M153" s="21" t="s">
        <v>634</v>
      </c>
      <c r="N153" s="41" t="s">
        <v>644</v>
      </c>
    </row>
    <row r="165" ht="13.5" spans="5:9">
      <c r="E165" s="45">
        <v>312000</v>
      </c>
      <c r="G165" s="45">
        <v>312000</v>
      </c>
      <c r="H165" s="46">
        <v>50</v>
      </c>
      <c r="I165" s="41" t="s">
        <v>377</v>
      </c>
    </row>
    <row r="166" ht="13.5" spans="5:9">
      <c r="E166" s="45">
        <v>312005</v>
      </c>
      <c r="G166" s="45"/>
      <c r="H166" s="46"/>
      <c r="I166" s="41"/>
    </row>
    <row r="167" ht="13.5" spans="5:9">
      <c r="E167" s="45">
        <v>312010</v>
      </c>
      <c r="G167" s="45"/>
      <c r="H167" s="46"/>
      <c r="I167" s="41"/>
    </row>
    <row r="168" ht="13.5" spans="5:9">
      <c r="E168" s="45">
        <v>312015</v>
      </c>
      <c r="G168" s="45"/>
      <c r="H168" s="46"/>
      <c r="I168" s="41"/>
    </row>
    <row r="169" ht="13.5" spans="5:9">
      <c r="E169" s="45">
        <v>312020</v>
      </c>
      <c r="G169" s="45"/>
      <c r="H169" s="46"/>
      <c r="I169" s="41"/>
    </row>
    <row r="170" ht="13.5" spans="5:9">
      <c r="E170" s="45">
        <v>312025</v>
      </c>
      <c r="G170" s="47">
        <v>312005</v>
      </c>
      <c r="H170" s="48">
        <v>50</v>
      </c>
      <c r="I170" s="42" t="s">
        <v>388</v>
      </c>
    </row>
    <row r="171" ht="13.5" spans="5:9">
      <c r="E171" s="45">
        <v>312030</v>
      </c>
      <c r="G171" s="47"/>
      <c r="H171" s="48"/>
      <c r="I171" s="42"/>
    </row>
    <row r="172" ht="13.5" spans="5:9">
      <c r="E172" s="45">
        <v>312035</v>
      </c>
      <c r="G172" s="47"/>
      <c r="H172" s="48"/>
      <c r="I172" s="42"/>
    </row>
    <row r="173" ht="13.5" spans="5:9">
      <c r="E173" s="45">
        <v>312040</v>
      </c>
      <c r="G173" s="47"/>
      <c r="H173" s="48"/>
      <c r="I173" s="42"/>
    </row>
    <row r="174" ht="13.5" spans="5:9">
      <c r="E174" s="45">
        <v>312045</v>
      </c>
      <c r="G174" s="47"/>
      <c r="H174" s="48"/>
      <c r="I174" s="42"/>
    </row>
    <row r="175" ht="13.5" spans="5:9">
      <c r="E175" s="45">
        <v>312050</v>
      </c>
      <c r="G175" s="45">
        <v>312010</v>
      </c>
      <c r="H175" s="46">
        <v>50</v>
      </c>
      <c r="I175" s="41" t="s">
        <v>398</v>
      </c>
    </row>
    <row r="176" ht="13.5" spans="5:9">
      <c r="E176" s="45">
        <v>312055</v>
      </c>
      <c r="G176" s="45"/>
      <c r="H176" s="46"/>
      <c r="I176" s="41"/>
    </row>
    <row r="177" ht="13.5" spans="5:9">
      <c r="E177" s="45">
        <v>312060</v>
      </c>
      <c r="G177" s="45"/>
      <c r="H177" s="46"/>
      <c r="I177" s="41"/>
    </row>
    <row r="178" ht="13.5" spans="5:9">
      <c r="E178" s="45">
        <v>312065</v>
      </c>
      <c r="G178" s="45"/>
      <c r="H178" s="46"/>
      <c r="I178" s="41"/>
    </row>
    <row r="179" ht="13.5" spans="5:9">
      <c r="E179" s="45">
        <v>312070</v>
      </c>
      <c r="G179" s="45"/>
      <c r="H179" s="46"/>
      <c r="I179" s="41"/>
    </row>
    <row r="180" ht="13.5" spans="5:9">
      <c r="E180" s="45">
        <v>312075</v>
      </c>
      <c r="G180" s="47">
        <v>312015</v>
      </c>
      <c r="H180" s="48">
        <v>50</v>
      </c>
      <c r="I180" s="42" t="s">
        <v>408</v>
      </c>
    </row>
    <row r="181" ht="13.5" spans="7:9">
      <c r="G181" s="47"/>
      <c r="H181" s="48"/>
      <c r="I181" s="42"/>
    </row>
    <row r="182" ht="13.5" spans="7:28">
      <c r="G182" s="47"/>
      <c r="H182" s="48"/>
      <c r="I182" s="42"/>
      <c r="N182" s="45">
        <v>312000</v>
      </c>
      <c r="O182" s="45">
        <v>312005</v>
      </c>
      <c r="P182" s="45">
        <v>312010</v>
      </c>
      <c r="Q182" s="45">
        <v>312015</v>
      </c>
      <c r="R182" s="45">
        <v>312020</v>
      </c>
      <c r="S182" s="45">
        <v>312025</v>
      </c>
      <c r="T182" s="45">
        <v>312030</v>
      </c>
      <c r="U182" s="45">
        <v>312035</v>
      </c>
      <c r="V182" s="45">
        <v>312040</v>
      </c>
      <c r="W182" s="45">
        <v>312045</v>
      </c>
      <c r="X182" s="45">
        <v>312050</v>
      </c>
      <c r="Y182" s="45">
        <v>312055</v>
      </c>
      <c r="Z182" s="45">
        <v>312060</v>
      </c>
      <c r="AA182" s="45">
        <v>312065</v>
      </c>
      <c r="AB182" s="45">
        <v>312070</v>
      </c>
    </row>
    <row r="183" ht="13.5" spans="7:9">
      <c r="G183" s="47"/>
      <c r="H183" s="48"/>
      <c r="I183" s="42"/>
    </row>
    <row r="184" ht="13.5" spans="7:22">
      <c r="G184" s="47"/>
      <c r="H184" s="48"/>
      <c r="I184" s="42"/>
      <c r="K184" s="47">
        <v>312075</v>
      </c>
      <c r="N184" s="47">
        <v>312075</v>
      </c>
      <c r="O184" s="47">
        <v>312080</v>
      </c>
      <c r="P184" s="47">
        <v>312085</v>
      </c>
      <c r="Q184" s="47">
        <v>312090</v>
      </c>
      <c r="R184" s="47">
        <v>312095</v>
      </c>
      <c r="S184" s="47">
        <v>312100</v>
      </c>
      <c r="T184" s="47">
        <v>312105</v>
      </c>
      <c r="U184" s="47">
        <v>312110</v>
      </c>
      <c r="V184" s="47">
        <v>312115</v>
      </c>
    </row>
    <row r="185" ht="13.5" spans="7:11">
      <c r="G185" s="45">
        <v>312020</v>
      </c>
      <c r="H185" s="46">
        <v>50</v>
      </c>
      <c r="I185" s="41" t="s">
        <v>418</v>
      </c>
      <c r="K185" s="47">
        <v>312080</v>
      </c>
    </row>
    <row r="186" ht="13.5" spans="7:11">
      <c r="G186" s="45"/>
      <c r="H186" s="46"/>
      <c r="I186" s="41"/>
      <c r="K186" s="47">
        <v>312085</v>
      </c>
    </row>
    <row r="187" ht="13.5" spans="7:11">
      <c r="G187" s="45"/>
      <c r="H187" s="46"/>
      <c r="I187" s="41"/>
      <c r="K187" s="47">
        <v>312090</v>
      </c>
    </row>
    <row r="188" ht="13.5" spans="7:11">
      <c r="G188" s="45"/>
      <c r="H188" s="46"/>
      <c r="I188" s="41"/>
      <c r="K188" s="47">
        <v>312095</v>
      </c>
    </row>
    <row r="189" ht="13.5" spans="7:11">
      <c r="G189" s="45"/>
      <c r="H189" s="46"/>
      <c r="I189" s="41"/>
      <c r="K189" s="47">
        <v>312100</v>
      </c>
    </row>
    <row r="190" ht="13.5" spans="7:11">
      <c r="G190" s="47">
        <v>312025</v>
      </c>
      <c r="H190" s="48">
        <v>50</v>
      </c>
      <c r="I190" s="42" t="s">
        <v>428</v>
      </c>
      <c r="K190" s="47">
        <v>312105</v>
      </c>
    </row>
    <row r="191" ht="13.5" spans="7:11">
      <c r="G191" s="47"/>
      <c r="H191" s="48"/>
      <c r="I191" s="42"/>
      <c r="K191" s="47">
        <v>312110</v>
      </c>
    </row>
    <row r="192" ht="13.5" spans="7:11">
      <c r="G192" s="47"/>
      <c r="H192" s="48"/>
      <c r="I192" s="42"/>
      <c r="K192" s="47">
        <v>312115</v>
      </c>
    </row>
    <row r="193" ht="13.5" spans="7:11">
      <c r="G193" s="47"/>
      <c r="H193" s="48"/>
      <c r="I193" s="42"/>
      <c r="K193" s="47">
        <v>312120</v>
      </c>
    </row>
    <row r="194" ht="13.5" spans="7:11">
      <c r="G194" s="47"/>
      <c r="H194" s="48"/>
      <c r="I194" s="42"/>
      <c r="K194" s="47">
        <v>312125</v>
      </c>
    </row>
    <row r="195" ht="13.5" spans="7:11">
      <c r="G195" s="45">
        <v>312030</v>
      </c>
      <c r="H195" s="46">
        <v>50</v>
      </c>
      <c r="I195" s="41" t="s">
        <v>438</v>
      </c>
      <c r="K195" s="47">
        <v>312130</v>
      </c>
    </row>
    <row r="196" ht="13.5" spans="7:11">
      <c r="G196" s="45"/>
      <c r="H196" s="46"/>
      <c r="I196" s="41"/>
      <c r="K196" s="47">
        <v>312135</v>
      </c>
    </row>
    <row r="197" ht="13.5" spans="7:11">
      <c r="G197" s="45"/>
      <c r="H197" s="46"/>
      <c r="I197" s="41"/>
      <c r="K197" s="47">
        <v>312140</v>
      </c>
    </row>
    <row r="198" ht="13.5" spans="7:11">
      <c r="G198" s="45"/>
      <c r="H198" s="46"/>
      <c r="I198" s="41"/>
      <c r="K198" s="47">
        <v>312145</v>
      </c>
    </row>
    <row r="199" ht="13.5" spans="7:11">
      <c r="G199" s="45"/>
      <c r="H199" s="46"/>
      <c r="I199" s="41"/>
      <c r="K199" s="47">
        <v>312150</v>
      </c>
    </row>
    <row r="200" ht="13.5" spans="7:11">
      <c r="G200" s="47">
        <v>312035</v>
      </c>
      <c r="H200" s="48">
        <v>50</v>
      </c>
      <c r="I200" s="42" t="s">
        <v>448</v>
      </c>
      <c r="K200" s="47">
        <v>312155</v>
      </c>
    </row>
    <row r="201" ht="13.5" spans="7:11">
      <c r="G201" s="47"/>
      <c r="H201" s="48"/>
      <c r="I201" s="42"/>
      <c r="K201" s="47">
        <v>312160</v>
      </c>
    </row>
    <row r="202" ht="13.5" spans="7:11">
      <c r="G202" s="47"/>
      <c r="H202" s="48"/>
      <c r="I202" s="42"/>
      <c r="K202" s="47">
        <v>312165</v>
      </c>
    </row>
    <row r="203" ht="13.5" spans="7:9">
      <c r="G203" s="47"/>
      <c r="H203" s="48"/>
      <c r="I203" s="42"/>
    </row>
    <row r="204" ht="13.5" spans="7:9">
      <c r="G204" s="47"/>
      <c r="H204" s="48"/>
      <c r="I204" s="42"/>
    </row>
    <row r="205" ht="13.5" spans="7:9">
      <c r="G205" s="45">
        <v>312040</v>
      </c>
      <c r="H205" s="46">
        <v>50</v>
      </c>
      <c r="I205" s="41" t="s">
        <v>458</v>
      </c>
    </row>
    <row r="206" ht="13.5" spans="7:9">
      <c r="G206" s="45"/>
      <c r="H206" s="46"/>
      <c r="I206" s="41"/>
    </row>
    <row r="207" ht="13.5" spans="7:9">
      <c r="G207" s="45"/>
      <c r="H207" s="46"/>
      <c r="I207" s="41"/>
    </row>
    <row r="208" ht="13.5" spans="7:9">
      <c r="G208" s="45"/>
      <c r="H208" s="46"/>
      <c r="I208" s="41"/>
    </row>
    <row r="209" ht="13.5" spans="7:12">
      <c r="G209" s="45"/>
      <c r="H209" s="46"/>
      <c r="I209" s="41"/>
      <c r="K209" s="49">
        <v>310102</v>
      </c>
      <c r="L209" s="50" t="s">
        <v>95</v>
      </c>
    </row>
    <row r="210" ht="13.5" spans="7:12">
      <c r="G210" s="47">
        <v>312045</v>
      </c>
      <c r="H210" s="48">
        <v>50</v>
      </c>
      <c r="I210" s="42" t="s">
        <v>468</v>
      </c>
      <c r="K210" s="49">
        <v>310103</v>
      </c>
      <c r="L210" s="50" t="s">
        <v>99</v>
      </c>
    </row>
    <row r="211" ht="13.5" spans="7:12">
      <c r="G211" s="47"/>
      <c r="H211" s="48"/>
      <c r="I211" s="42"/>
      <c r="K211" s="49">
        <v>310104</v>
      </c>
      <c r="L211" s="50" t="s">
        <v>101</v>
      </c>
    </row>
    <row r="212" ht="13.5" spans="7:9">
      <c r="G212" s="47"/>
      <c r="H212" s="48"/>
      <c r="I212" s="42"/>
    </row>
    <row r="213" ht="13.5" spans="7:9">
      <c r="G213" s="47"/>
      <c r="H213" s="48"/>
      <c r="I213" s="42"/>
    </row>
    <row r="214" ht="13.5" spans="7:9">
      <c r="G214" s="47"/>
      <c r="H214" s="48"/>
      <c r="I214" s="42"/>
    </row>
    <row r="215" ht="13.5" spans="7:9">
      <c r="G215" s="45">
        <v>312050</v>
      </c>
      <c r="H215" s="46">
        <v>50</v>
      </c>
      <c r="I215" s="41" t="s">
        <v>478</v>
      </c>
    </row>
    <row r="216" ht="13.5" spans="7:9">
      <c r="G216" s="45"/>
      <c r="H216" s="46"/>
      <c r="I216" s="41"/>
    </row>
    <row r="217" ht="13.5" spans="7:9">
      <c r="G217" s="45"/>
      <c r="H217" s="46"/>
      <c r="I217" s="41"/>
    </row>
    <row r="218" ht="13.5" spans="7:9">
      <c r="G218" s="45"/>
      <c r="H218" s="46"/>
      <c r="I218" s="41"/>
    </row>
    <row r="219" ht="13.5" spans="7:9">
      <c r="G219" s="45"/>
      <c r="H219" s="46"/>
      <c r="I219" s="41"/>
    </row>
    <row r="220" ht="13.5" spans="7:9">
      <c r="G220" s="47">
        <v>312055</v>
      </c>
      <c r="H220" s="48">
        <v>50</v>
      </c>
      <c r="I220" s="42" t="s">
        <v>488</v>
      </c>
    </row>
    <row r="221" ht="13.5" spans="7:9">
      <c r="G221" s="47"/>
      <c r="H221" s="48"/>
      <c r="I221" s="42"/>
    </row>
    <row r="222" ht="13.5" spans="7:9">
      <c r="G222" s="47"/>
      <c r="H222" s="48"/>
      <c r="I222" s="42"/>
    </row>
    <row r="223" ht="13.5" spans="7:9">
      <c r="G223" s="47"/>
      <c r="H223" s="48"/>
      <c r="I223" s="42"/>
    </row>
    <row r="224" ht="13.5" spans="7:9">
      <c r="G224" s="47"/>
      <c r="H224" s="48"/>
      <c r="I224" s="42"/>
    </row>
    <row r="225" ht="13.5" spans="7:9">
      <c r="G225" s="45">
        <v>312060</v>
      </c>
      <c r="H225" s="46">
        <v>50</v>
      </c>
      <c r="I225" s="41" t="s">
        <v>498</v>
      </c>
    </row>
    <row r="226" ht="13.5" spans="7:9">
      <c r="G226" s="45"/>
      <c r="H226" s="46"/>
      <c r="I226" s="41"/>
    </row>
    <row r="227" ht="13.5" spans="7:9">
      <c r="G227" s="45"/>
      <c r="H227" s="46"/>
      <c r="I227" s="41"/>
    </row>
    <row r="228" ht="13.5" spans="7:9">
      <c r="G228" s="45"/>
      <c r="H228" s="46"/>
      <c r="I228" s="41"/>
    </row>
    <row r="229" ht="13.5" spans="7:9">
      <c r="G229" s="45"/>
      <c r="H229" s="46"/>
      <c r="I229" s="41"/>
    </row>
    <row r="230" ht="13.5" spans="7:9">
      <c r="G230" s="47">
        <v>312065</v>
      </c>
      <c r="H230" s="48">
        <v>50</v>
      </c>
      <c r="I230" s="42" t="s">
        <v>508</v>
      </c>
    </row>
    <row r="231" ht="13.5" spans="7:9">
      <c r="G231" s="47"/>
      <c r="H231" s="48"/>
      <c r="I231" s="42"/>
    </row>
    <row r="232" ht="13.5" spans="7:9">
      <c r="G232" s="47"/>
      <c r="H232" s="48"/>
      <c r="I232" s="42"/>
    </row>
    <row r="233" ht="13.5" spans="7:9">
      <c r="G233" s="47"/>
      <c r="H233" s="48"/>
      <c r="I233" s="42"/>
    </row>
    <row r="234" ht="13.5" spans="7:9">
      <c r="G234" s="47"/>
      <c r="H234" s="48"/>
      <c r="I234" s="42"/>
    </row>
    <row r="235" ht="13.5" spans="7:9">
      <c r="G235" s="45">
        <v>312070</v>
      </c>
      <c r="H235" s="46">
        <v>50</v>
      </c>
      <c r="I235" s="41" t="s">
        <v>518</v>
      </c>
    </row>
    <row r="236" ht="13.5" spans="7:9">
      <c r="G236" s="45"/>
      <c r="H236" s="46"/>
      <c r="I236" s="41"/>
    </row>
    <row r="237" ht="13.5" spans="7:9">
      <c r="G237" s="45"/>
      <c r="H237" s="46"/>
      <c r="I237" s="41"/>
    </row>
    <row r="238" ht="13.5" spans="7:9">
      <c r="G238" s="45"/>
      <c r="H238" s="46"/>
      <c r="I238" s="41"/>
    </row>
    <row r="239" ht="13.5" spans="7:9">
      <c r="G239" s="45"/>
      <c r="H239" s="46"/>
      <c r="I239" s="41"/>
    </row>
  </sheetData>
  <conditionalFormatting sqref="G165">
    <cfRule type="duplicateValues" dxfId="1" priority="42"/>
  </conditionalFormatting>
  <conditionalFormatting sqref="G166">
    <cfRule type="duplicateValues" dxfId="1" priority="41"/>
  </conditionalFormatting>
  <conditionalFormatting sqref="G167">
    <cfRule type="duplicateValues" dxfId="1" priority="40"/>
  </conditionalFormatting>
  <conditionalFormatting sqref="G168">
    <cfRule type="duplicateValues" dxfId="1" priority="39"/>
  </conditionalFormatting>
  <conditionalFormatting sqref="G169">
    <cfRule type="duplicateValues" dxfId="1" priority="38"/>
  </conditionalFormatting>
  <conditionalFormatting sqref="G175">
    <cfRule type="duplicateValues" dxfId="1" priority="37"/>
  </conditionalFormatting>
  <conditionalFormatting sqref="G176">
    <cfRule type="duplicateValues" dxfId="1" priority="30"/>
  </conditionalFormatting>
  <conditionalFormatting sqref="G177">
    <cfRule type="duplicateValues" dxfId="1" priority="23"/>
  </conditionalFormatting>
  <conditionalFormatting sqref="G178">
    <cfRule type="duplicateValues" dxfId="1" priority="16"/>
  </conditionalFormatting>
  <conditionalFormatting sqref="G179">
    <cfRule type="duplicateValues" dxfId="1" priority="9"/>
  </conditionalFormatting>
  <conditionalFormatting sqref="N182:AB182">
    <cfRule type="duplicateValues" dxfId="1" priority="1"/>
  </conditionalFormatting>
  <conditionalFormatting sqref="G185">
    <cfRule type="duplicateValues" dxfId="1" priority="36"/>
  </conditionalFormatting>
  <conditionalFormatting sqref="G186">
    <cfRule type="duplicateValues" dxfId="1" priority="29"/>
  </conditionalFormatting>
  <conditionalFormatting sqref="G187">
    <cfRule type="duplicateValues" dxfId="1" priority="22"/>
  </conditionalFormatting>
  <conditionalFormatting sqref="G188">
    <cfRule type="duplicateValues" dxfId="1" priority="15"/>
  </conditionalFormatting>
  <conditionalFormatting sqref="G189">
    <cfRule type="duplicateValues" dxfId="1" priority="8"/>
  </conditionalFormatting>
  <conditionalFormatting sqref="G195">
    <cfRule type="duplicateValues" dxfId="1" priority="35"/>
  </conditionalFormatting>
  <conditionalFormatting sqref="G196">
    <cfRule type="duplicateValues" dxfId="1" priority="28"/>
  </conditionalFormatting>
  <conditionalFormatting sqref="G197">
    <cfRule type="duplicateValues" dxfId="1" priority="21"/>
  </conditionalFormatting>
  <conditionalFormatting sqref="G198">
    <cfRule type="duplicateValues" dxfId="1" priority="14"/>
  </conditionalFormatting>
  <conditionalFormatting sqref="G199">
    <cfRule type="duplicateValues" dxfId="1" priority="7"/>
  </conditionalFormatting>
  <conditionalFormatting sqref="G205">
    <cfRule type="duplicateValues" dxfId="1" priority="34"/>
  </conditionalFormatting>
  <conditionalFormatting sqref="G206">
    <cfRule type="duplicateValues" dxfId="1" priority="27"/>
  </conditionalFormatting>
  <conditionalFormatting sqref="G207">
    <cfRule type="duplicateValues" dxfId="1" priority="20"/>
  </conditionalFormatting>
  <conditionalFormatting sqref="G208">
    <cfRule type="duplicateValues" dxfId="1" priority="13"/>
  </conditionalFormatting>
  <conditionalFormatting sqref="G209">
    <cfRule type="duplicateValues" dxfId="1" priority="6"/>
  </conditionalFormatting>
  <conditionalFormatting sqref="G215">
    <cfRule type="duplicateValues" dxfId="1" priority="33"/>
  </conditionalFormatting>
  <conditionalFormatting sqref="G216">
    <cfRule type="duplicateValues" dxfId="1" priority="26"/>
  </conditionalFormatting>
  <conditionalFormatting sqref="G217">
    <cfRule type="duplicateValues" dxfId="1" priority="19"/>
  </conditionalFormatting>
  <conditionalFormatting sqref="G218">
    <cfRule type="duplicateValues" dxfId="1" priority="12"/>
  </conditionalFormatting>
  <conditionalFormatting sqref="G219">
    <cfRule type="duplicateValues" dxfId="1" priority="5"/>
  </conditionalFormatting>
  <conditionalFormatting sqref="G225">
    <cfRule type="duplicateValues" dxfId="1" priority="32"/>
  </conditionalFormatting>
  <conditionalFormatting sqref="G226">
    <cfRule type="duplicateValues" dxfId="1" priority="25"/>
  </conditionalFormatting>
  <conditionalFormatting sqref="G227">
    <cfRule type="duplicateValues" dxfId="1" priority="18"/>
  </conditionalFormatting>
  <conditionalFormatting sqref="G228">
    <cfRule type="duplicateValues" dxfId="1" priority="11"/>
  </conditionalFormatting>
  <conditionalFormatting sqref="G229">
    <cfRule type="duplicateValues" dxfId="1" priority="4"/>
  </conditionalFormatting>
  <conditionalFormatting sqref="G235">
    <cfRule type="duplicateValues" dxfId="1" priority="31"/>
  </conditionalFormatting>
  <conditionalFormatting sqref="G236">
    <cfRule type="duplicateValues" dxfId="1" priority="24"/>
  </conditionalFormatting>
  <conditionalFormatting sqref="G237">
    <cfRule type="duplicateValues" dxfId="1" priority="17"/>
  </conditionalFormatting>
  <conditionalFormatting sqref="G238">
    <cfRule type="duplicateValues" dxfId="1" priority="10"/>
  </conditionalFormatting>
  <conditionalFormatting sqref="G239">
    <cfRule type="duplicateValues" dxfId="1" priority="3"/>
  </conditionalFormatting>
  <conditionalFormatting sqref="E165:E180">
    <cfRule type="duplicateValues" dxfId="1" priority="2"/>
  </conditionalFormatting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"/>
  <sheetViews>
    <sheetView workbookViewId="0">
      <selection activeCell="A1" sqref="A1:P1"/>
    </sheetView>
  </sheetViews>
  <sheetFormatPr defaultColWidth="8.72380952380952" defaultRowHeight="12.75"/>
  <sheetData>
    <row r="1" spans="1:16">
      <c r="A1">
        <v>311077</v>
      </c>
      <c r="B1">
        <v>100</v>
      </c>
      <c r="C1">
        <v>311078</v>
      </c>
      <c r="D1">
        <v>100</v>
      </c>
      <c r="E1">
        <v>311079</v>
      </c>
      <c r="F1">
        <v>100</v>
      </c>
      <c r="G1">
        <v>311080</v>
      </c>
      <c r="H1">
        <v>100</v>
      </c>
      <c r="I1">
        <v>311081</v>
      </c>
      <c r="J1">
        <v>100</v>
      </c>
      <c r="K1">
        <v>311082</v>
      </c>
      <c r="L1">
        <v>100</v>
      </c>
      <c r="M1">
        <v>311083</v>
      </c>
      <c r="N1">
        <v>100</v>
      </c>
      <c r="O1">
        <v>311084</v>
      </c>
      <c r="P1">
        <v>100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2 " > < c o m m e n t   s : r e f = " B 1 "   r g b C l r = " F A C 6 B 0 " / > < c o m m e n t   s : r e f = " D 1 "   r g b C l r = " F A C 6 B 0 " / > < c o m m e n t   s : r e f = " E 1 "   r g b C l r = " F A C 6 B 0 " / > < c o m m e n t   s : r e f = " F 1 "   r g b C l r = " F A C 6 B 0 " / > < c o m m e n t   s : r e f = " H 1 "   r g b C l r = " F A C 6 B 0 " / > < c o m m e n t   s : r e f = " I 1 "   r g b C l r = " F A C 6 B 0 " / > < c o m m e n t   s : r e f = " L 1 "   r g b C l r = " F A C 6 B 0 " / > < c o m m e n t   s : r e f = " P 1 "   r g b C l r = " F A C 6 B 0 " / > < c o m m e n t   s : r e f = " Q 1 "   r g b C l r = " F A C 6 B 0 " / > < c o m m e n t   s : r e f = " V 1 "   r g b C l r = " F A C 6 B 0 " / > < c o m m e n t   s : r e f = " A A 1 "   r g b C l r = " F A C 6 B 0 " / > < c o m m e n t   s : r e f = " A B 1 "   r g b C l r = " F A C 6 B 0 " / > < c o m m e n t   s : r e f = " A C 1 "   r g b C l r = " F A C 6 B 0 " / > < c o m m e n t   s : r e f = " A E 1 "   r g b C l r = " F A C 6 B 0 " / > < c o m m e n t   s : r e f = " A I 1 "   r g b C l r = " F A C 6 B 0 " / > < c o m m e n t   s : r e f = " A O 1 "   r g b C l r = " F A C 6 B 0 " / > < c o m m e n t   s : r e f = " B B 1 "   r g b C l r = " F A C 6 B 0 " / > < c o m m e n t   s : r e f = " B K 1 "   r g b C l r = " F A C 6 B 0 " / > < c o m m e n t   s : r e f = " B M 1 "   r g b C l r = " F A C 6 B 0 " / > < c o m m e n t   s : r e f = " B N 1 "   r g b C l r = " F A C 6 B 0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We动态</cp:lastModifiedBy>
  <dcterms:created xsi:type="dcterms:W3CDTF">2015-05-05T18:33:00Z</dcterms:created>
  <dcterms:modified xsi:type="dcterms:W3CDTF">2025-06-18T22:56:54Z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DA84648DD5A4410395784A591B8052A8</vt:lpwstr>
  </property>
  <property fmtid="{D5CDD505-2E9C-101B-9397-08002B2CF9AE}" pid="4" name="KSOReadingLayout">
    <vt:bool>true</vt:bool>
  </property>
</Properties>
</file>