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资料备注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user</author>
    <author>Administrator</author>
  </authors>
  <commentList>
    <comment ref="D1" authorId="0">
      <text>
        <r>
          <rPr>
            <sz val="9"/>
            <rFont val="宋体"/>
            <charset val="134"/>
          </rPr>
          <t>作者:
满足此等级下限触发事件
宝宝幼儿园刷出记录</t>
        </r>
      </text>
    </comment>
    <comment ref="E1" authorId="0">
      <text>
        <r>
          <rPr>
            <sz val="9"/>
            <rFont val="宋体"/>
            <charset val="134"/>
          </rPr>
          <t>作者:
满足此等级上限触发事件</t>
        </r>
      </text>
    </comment>
    <comment ref="F1" authorId="0">
      <text>
        <r>
          <rPr>
            <sz val="9"/>
            <rFont val="宋体"/>
            <charset val="134"/>
          </rPr>
          <t>作者:
对应客户端提示表中ID
全服系统通告</t>
        </r>
      </text>
    </comment>
    <comment ref="G1" authorId="0">
      <text>
        <r>
          <rPr>
            <sz val="9"/>
            <rFont val="宋体"/>
            <charset val="134"/>
          </rPr>
          <t>作者:
格式:
编号，编号，编号..；编号，编号..</t>
        </r>
      </text>
    </comment>
    <comment ref="H1" authorId="0">
      <text>
        <r>
          <rPr>
            <sz val="9"/>
            <rFont val="宋体"/>
            <charset val="134"/>
          </rPr>
          <t>作者:
随机“刷新列表”组的个数</t>
        </r>
      </text>
    </comment>
    <comment ref="K1" authorId="1">
      <text>
        <r>
          <rPr>
            <b/>
            <sz val="9"/>
            <rFont val="Tahoma"/>
            <charset val="134"/>
          </rPr>
          <t>user:1</t>
        </r>
        <r>
          <rPr>
            <b/>
            <sz val="9"/>
            <rFont val="宋体"/>
            <charset val="134"/>
          </rPr>
          <t>为个数刷新2为总数刷新</t>
        </r>
      </text>
    </comment>
    <comment ref="L1" authorId="0">
      <text>
        <r>
          <rPr>
            <sz val="9"/>
            <rFont val="宋体"/>
            <charset val="134"/>
          </rPr>
          <t>作者:
怪物刷的数量</t>
        </r>
      </text>
    </comment>
    <comment ref="M1" authorId="0">
      <text>
        <r>
          <rPr>
            <sz val="9"/>
            <rFont val="宋体"/>
            <charset val="134"/>
          </rPr>
          <t>作者:
1=平均
2=随机</t>
        </r>
      </text>
    </comment>
    <comment ref="N1" authorId="0">
      <text>
        <r>
          <rPr>
            <sz val="9"/>
            <rFont val="宋体"/>
            <charset val="134"/>
          </rPr>
          <t>作者:
怪物刷新的场景
场景@权重</t>
        </r>
      </text>
    </comment>
    <comment ref="O1" authorId="0">
      <text>
        <r>
          <rPr>
            <sz val="9"/>
            <rFont val="宋体"/>
            <charset val="134"/>
          </rPr>
          <t>作者:
从“刷新场景”中随机场景的个数</t>
        </r>
      </text>
    </comment>
    <comment ref="P1" authorId="0">
      <text>
        <r>
          <rPr>
            <sz val="9"/>
            <rFont val="宋体"/>
            <charset val="134"/>
          </rPr>
          <t>作者:
1=平均
2=随机</t>
        </r>
      </text>
    </comment>
    <comment ref="Q1" authorId="0">
      <text>
        <r>
          <rPr>
            <sz val="9"/>
            <rFont val="宋体"/>
            <charset val="134"/>
          </rPr>
          <t>作者:
怪物存在的时间,单位秒</t>
        </r>
      </text>
    </comment>
    <comment ref="R1" authorId="0">
      <text>
        <r>
          <rPr>
            <sz val="9"/>
            <rFont val="宋体"/>
            <charset val="134"/>
          </rPr>
          <t>作者:
击杀可获得奖励的个数，超过个数后不获得正常奖励</t>
        </r>
      </text>
    </comment>
    <comment ref="S1" authorId="0">
      <text>
        <r>
          <rPr>
            <sz val="9"/>
            <rFont val="宋体"/>
            <charset val="134"/>
          </rPr>
          <t>调用奖励表中ID 奖励发放次数等于击杀奖励次数.
不可roll点</t>
        </r>
      </text>
    </comment>
    <comment ref="T1" authorId="0">
      <text>
        <r>
          <rPr>
            <sz val="9"/>
            <rFont val="宋体"/>
            <charset val="134"/>
          </rPr>
          <t>击杀奖励发放完之后,会发放此列奖励.</t>
        </r>
      </text>
    </comment>
    <comment ref="U1" authorId="0">
      <text>
        <r>
          <rPr>
            <sz val="9"/>
            <rFont val="宋体"/>
            <charset val="134"/>
          </rPr>
          <t>1为匹配个人等级,2为匹配队伍平均等级应用于分级奖励的匹配方式</t>
        </r>
      </text>
    </comment>
    <comment ref="V1" authorId="0">
      <text>
        <r>
          <rPr>
            <sz val="9"/>
            <rFont val="宋体"/>
            <charset val="134"/>
          </rPr>
          <t>参数格式:等级下限,等级上限,等级奖励;等级下限,等级上限,等级奖励
可roll点</t>
        </r>
      </text>
    </comment>
    <comment ref="X1" authorId="0">
      <text>
        <r>
          <rPr>
            <sz val="9"/>
            <rFont val="宋体"/>
            <charset val="134"/>
          </rPr>
          <t>作者:
1=需要组队</t>
        </r>
      </text>
    </comment>
    <comment ref="Y1" authorId="0">
      <text>
        <r>
          <rPr>
            <sz val="9"/>
            <rFont val="宋体"/>
            <charset val="134"/>
          </rPr>
          <t>作者:
组队要求的人数下限</t>
        </r>
      </text>
    </comment>
    <comment ref="Z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捕捉等级</t>
        </r>
      </text>
    </comment>
    <comment ref="AE1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对应活动配置表新中活动ID</t>
        </r>
      </text>
    </comment>
    <comment ref="AF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匹配界面</t>
        </r>
      </text>
    </comment>
    <comment ref="AG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>代表匹配
0代表不匹配</t>
        </r>
      </text>
    </comment>
    <comment ref="AJ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延迟刷洗可填写秒数</t>
        </r>
      </text>
    </comment>
  </commentList>
</comments>
</file>

<file path=xl/sharedStrings.xml><?xml version="1.0" encoding="utf-8"?>
<sst xmlns="http://schemas.openxmlformats.org/spreadsheetml/2006/main" count="243" uniqueCount="198">
  <si>
    <t>编号</t>
  </si>
  <si>
    <t>刷新组</t>
  </si>
  <si>
    <t>注释（策划备注）</t>
  </si>
  <si>
    <t>等级下限</t>
  </si>
  <si>
    <t>等级上限</t>
  </si>
  <si>
    <t>刷新时系统提示信息编号</t>
  </si>
  <si>
    <t>刷新列表</t>
  </si>
  <si>
    <t>刷新列表数量</t>
  </si>
  <si>
    <t>每种NPC数量</t>
  </si>
  <si>
    <t>刷新上限总数量</t>
  </si>
  <si>
    <t>刷新控制</t>
  </si>
  <si>
    <t>刷新控制总数量</t>
  </si>
  <si>
    <t>数量分配方式</t>
  </si>
  <si>
    <t>刷新场景</t>
  </si>
  <si>
    <t>刷新场景个数</t>
  </si>
  <si>
    <t>场景中数量分配方式</t>
  </si>
  <si>
    <t>怪物存在时间</t>
  </si>
  <si>
    <t>击杀奖励个数</t>
  </si>
  <si>
    <t>奖励ID</t>
  </si>
  <si>
    <t>奖励ID2</t>
  </si>
  <si>
    <t>匹配奖励方式</t>
  </si>
  <si>
    <t>分级奖励</t>
  </si>
  <si>
    <t>奖励个数超过提示编号</t>
  </si>
  <si>
    <t>是否组队</t>
  </si>
  <si>
    <t>组队人数要求</t>
  </si>
  <si>
    <t>需求等级下限</t>
  </si>
  <si>
    <t>需求等级上限</t>
  </si>
  <si>
    <t>次数</t>
  </si>
  <si>
    <t>观战</t>
  </si>
  <si>
    <t>消失</t>
  </si>
  <si>
    <r>
      <rPr>
        <sz val="11"/>
        <color indexed="8"/>
        <rFont val="宋体"/>
        <charset val="134"/>
      </rPr>
      <t>对应活动表I</t>
    </r>
    <r>
      <rPr>
        <sz val="11"/>
        <color indexed="8"/>
        <rFont val="宋体"/>
        <charset val="134"/>
      </rPr>
      <t>D</t>
    </r>
  </si>
  <si>
    <t>匹配秒数</t>
  </si>
  <si>
    <t>是否匹配</t>
  </si>
  <si>
    <t>次数击杀</t>
  </si>
  <si>
    <t>分级次数</t>
  </si>
  <si>
    <t>延迟秒数</t>
  </si>
  <si>
    <t>延迟刷怪提示</t>
  </si>
  <si>
    <t>古神爪牙</t>
  </si>
  <si>
    <t>170071,170072</t>
  </si>
  <si>
    <t>1616@1</t>
  </si>
  <si>
    <t>170074,170075,170076</t>
  </si>
  <si>
    <t>1614@1</t>
  </si>
  <si>
    <t>170077,170078,170079</t>
  </si>
  <si>
    <t>1606@1</t>
  </si>
  <si>
    <t>170080,170081,170082</t>
  </si>
  <si>
    <t>1605@1</t>
  </si>
  <si>
    <t>170083,170084,170085</t>
  </si>
  <si>
    <t>1607@1</t>
  </si>
  <si>
    <t>170086,170087,170088</t>
  </si>
  <si>
    <t>1610@1</t>
  </si>
  <si>
    <t>170089,170090,170091</t>
  </si>
  <si>
    <t>1609@1</t>
  </si>
  <si>
    <t>远古妖王</t>
  </si>
  <si>
    <t>170092,170093,170094,170095,170096,170097</t>
  </si>
  <si>
    <t>1605@1;1606@1;1607@1;1609@1;1610@1;1614@1;1616@1</t>
  </si>
  <si>
    <t>宝宝幼儿园</t>
  </si>
  <si>
    <t>172261,172262,172263,172264,172265,172266,172267,172268,172269,172270,172271</t>
  </si>
  <si>
    <t>1605@1;1606@1;1607@1;1608@1;1609@1</t>
  </si>
  <si>
    <t>魔王宝箱</t>
  </si>
  <si>
    <t>180320</t>
  </si>
  <si>
    <t>纳鲁恩赐宝箱</t>
  </si>
  <si>
    <t>300002</t>
  </si>
  <si>
    <t>1605@1;1606@1;1607@1;1608@1;1609@1;1610@1;1611@1;1612@1;1614@1;1615@1</t>
  </si>
  <si>
    <t>召唤</t>
  </si>
  <si>
    <t>4008@1</t>
  </si>
  <si>
    <t>4009@1</t>
  </si>
  <si>
    <t>4010@1</t>
  </si>
  <si>
    <t>4011@1</t>
  </si>
  <si>
    <t>4012@1</t>
  </si>
  <si>
    <t>小软</t>
  </si>
  <si>
    <t>小软宝宝</t>
  </si>
  <si>
    <t>变异小软</t>
  </si>
  <si>
    <t>土元素</t>
  </si>
  <si>
    <t>土元素宝宝</t>
  </si>
  <si>
    <t>变异土元素</t>
  </si>
  <si>
    <t>捕猎者</t>
  </si>
  <si>
    <t>捕猎者宝宝</t>
  </si>
  <si>
    <t>变异捕猎者</t>
  </si>
  <si>
    <t>半人马</t>
  </si>
  <si>
    <t>半人马宝宝</t>
  </si>
  <si>
    <t>变异半人马</t>
  </si>
  <si>
    <t>羽蛇</t>
  </si>
  <si>
    <t>羽蛇宝宝</t>
  </si>
  <si>
    <t>变异羽蛇</t>
  </si>
  <si>
    <t>鞭笞者</t>
  </si>
  <si>
    <t>鞭笞者宝宝</t>
  </si>
  <si>
    <t>变异鞭笞者</t>
  </si>
  <si>
    <t>囧龟</t>
  </si>
  <si>
    <t>囧龟宝宝</t>
  </si>
  <si>
    <t>变异囧龟</t>
  </si>
  <si>
    <t>腐女</t>
  </si>
  <si>
    <t>腐女宝宝</t>
  </si>
  <si>
    <t>变异腐女</t>
  </si>
  <si>
    <t>食人工头</t>
  </si>
  <si>
    <t>食人工头宝宝</t>
  </si>
  <si>
    <t>变异食人工头</t>
  </si>
  <si>
    <t>摧毁者</t>
  </si>
  <si>
    <t>摧毁者宝宝</t>
  </si>
  <si>
    <t>变异摧毁者</t>
  </si>
  <si>
    <t>地精工匠</t>
  </si>
  <si>
    <t>地精工匠宝宝</t>
  </si>
  <si>
    <t>变异地精工匠</t>
  </si>
  <si>
    <t>虚空恐魔</t>
  </si>
  <si>
    <t>虚空恐魔宝宝</t>
  </si>
  <si>
    <t>变异虚空恐魔</t>
  </si>
  <si>
    <t>剪刀手</t>
  </si>
  <si>
    <t>剪刀手宝宝</t>
  </si>
  <si>
    <t>变异剪刀手</t>
  </si>
  <si>
    <t>食人魔</t>
  </si>
  <si>
    <t>食人魔宝宝</t>
  </si>
  <si>
    <t>变异食人魔</t>
  </si>
  <si>
    <t>鱼人</t>
  </si>
  <si>
    <t>鱼人宝宝</t>
  </si>
  <si>
    <t>变异鱼人</t>
  </si>
  <si>
    <t>变形者</t>
  </si>
  <si>
    <t>变形者宝宝</t>
  </si>
  <si>
    <t>变异变形者</t>
  </si>
  <si>
    <t>野鬼</t>
  </si>
  <si>
    <t>野鬼宝宝</t>
  </si>
  <si>
    <t>变异野鬼</t>
  </si>
  <si>
    <t>绿飞龙</t>
  </si>
  <si>
    <t>绿飞龙宝宝</t>
  </si>
  <si>
    <t>变异绿飞龙</t>
  </si>
  <si>
    <t>狼人</t>
  </si>
  <si>
    <t>狼人宝宝</t>
  </si>
  <si>
    <t>变异狼人</t>
  </si>
  <si>
    <t>预言者</t>
  </si>
  <si>
    <t>预言者宝宝</t>
  </si>
  <si>
    <t>变异预言者</t>
  </si>
  <si>
    <t>死灵哨兵</t>
  </si>
  <si>
    <t>死灵哨兵宝宝</t>
  </si>
  <si>
    <t>变异死灵哨兵</t>
  </si>
  <si>
    <t>骨飞龙</t>
  </si>
  <si>
    <t>骨飞龙宝宝</t>
  </si>
  <si>
    <t>变异骨飞龙</t>
  </si>
  <si>
    <t>血月教徒</t>
  </si>
  <si>
    <t>血月教徒宝宝</t>
  </si>
  <si>
    <t>变异血月教徒</t>
  </si>
  <si>
    <t>绿龙</t>
  </si>
  <si>
    <t>绿龙宝宝</t>
  </si>
  <si>
    <t>变异绿龙</t>
  </si>
  <si>
    <t>野猪</t>
  </si>
  <si>
    <t>野猪宝宝</t>
  </si>
  <si>
    <t>变异野猪</t>
  </si>
  <si>
    <t>炎魔使者</t>
  </si>
  <si>
    <t>炎魔使者宝宝</t>
  </si>
  <si>
    <t>变异炎魔使者</t>
  </si>
  <si>
    <t>吸血蝙蝠</t>
  </si>
  <si>
    <t>吸血蝙蝠宝宝</t>
  </si>
  <si>
    <t>变异吸血蝙蝠</t>
  </si>
  <si>
    <t>黑铁矮人</t>
  </si>
  <si>
    <t>黑铁矮人宝宝</t>
  </si>
  <si>
    <t>变异黑铁矮人</t>
  </si>
  <si>
    <t>野猪人</t>
  </si>
  <si>
    <t>野猪人宝宝</t>
  </si>
  <si>
    <t>变异野猪人</t>
  </si>
  <si>
    <t>铁炉牧师</t>
  </si>
  <si>
    <t>铁炉牧师宝宝</t>
  </si>
  <si>
    <t>变异铁炉牧师</t>
  </si>
  <si>
    <t>巫妖</t>
  </si>
  <si>
    <t>巫妖宝宝</t>
  </si>
  <si>
    <t>变异巫妖</t>
  </si>
  <si>
    <t>矮人军官</t>
  </si>
  <si>
    <t>矮人军官宝宝</t>
  </si>
  <si>
    <t>变异矮人军官</t>
  </si>
  <si>
    <t>血色猎犬</t>
  </si>
  <si>
    <t>血色猎犬宝宝</t>
  </si>
  <si>
    <t>变异血色猎犬</t>
  </si>
  <si>
    <t>死亡骑士</t>
  </si>
  <si>
    <t>死亡骑士宝宝</t>
  </si>
  <si>
    <t>变异死亡骑士</t>
  </si>
  <si>
    <t>幽灵</t>
  </si>
  <si>
    <t>幽灵宝宝</t>
  </si>
  <si>
    <t>变异幽灵</t>
  </si>
  <si>
    <t>食尸鬼</t>
  </si>
  <si>
    <t>食尸鬼宝宝</t>
  </si>
  <si>
    <t>变异食尸鬼</t>
  </si>
  <si>
    <t>血色士兵</t>
  </si>
  <si>
    <t>血色士兵宝宝</t>
  </si>
  <si>
    <t>变异血色士兵</t>
  </si>
  <si>
    <t>女妖</t>
  </si>
  <si>
    <t>女妖宝宝</t>
  </si>
  <si>
    <t>变异女妖</t>
  </si>
  <si>
    <t>血色骑士</t>
  </si>
  <si>
    <t>血色骑士宝宝</t>
  </si>
  <si>
    <t>变异血色骑士</t>
  </si>
  <si>
    <t>恐惧恶魔</t>
  </si>
  <si>
    <t>恐惧恶魔宝宝</t>
  </si>
  <si>
    <t>变异恐惧恶魔</t>
  </si>
  <si>
    <t>血色牧师</t>
  </si>
  <si>
    <t>血色牧师宝宝</t>
  </si>
  <si>
    <t>变异血色牧师</t>
  </si>
  <si>
    <t>挖宝-远古妖王</t>
  </si>
  <si>
    <t>170096,170097</t>
  </si>
  <si>
    <t>1605@1;1606@1;1609@1;1610@1;1611@1;1614@1;1616@1</t>
  </si>
  <si>
    <t>古神</t>
  </si>
  <si>
    <t>170092,170093,170094;170095,170096,170097</t>
  </si>
  <si>
    <t>1,155,5820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</si>
</sst>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indexed="57"/>
      <name val="宋体"/>
      <charset val="134"/>
    </font>
    <font>
      <sz val="10"/>
      <color indexed="10"/>
      <name val="宋体"/>
      <charset val="134"/>
    </font>
    <font>
      <sz val="10"/>
      <color indexed="10"/>
      <name val="Arial"/>
      <charset val="134"/>
    </font>
    <font>
      <sz val="10"/>
      <color indexed="8"/>
      <name val="宋体"/>
      <charset val="134"/>
    </font>
    <font>
      <sz val="10"/>
      <color indexed="11"/>
      <name val="宋体"/>
      <charset val="134"/>
    </font>
    <font>
      <sz val="10"/>
      <color indexed="11"/>
      <name val="Arial"/>
      <charset val="134"/>
    </font>
    <font>
      <sz val="10"/>
      <name val="宋体"/>
      <charset val="134"/>
    </font>
    <font>
      <sz val="10"/>
      <name val="Arial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  <font>
      <sz val="11"/>
      <color indexed="17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10"/>
      <color indexed="8"/>
      <name val="宋体"/>
      <charset val="134"/>
    </font>
    <font>
      <sz val="10"/>
      <color indexed="53"/>
      <name val="宋体"/>
      <charset val="134"/>
    </font>
    <font>
      <sz val="10"/>
      <color theme="1"/>
      <name val="Arial"/>
      <charset val="134"/>
    </font>
    <font>
      <sz val="11"/>
      <color indexed="4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2" borderId="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3" borderId="5" applyNumberFormat="0" applyAlignment="0" applyProtection="0">
      <alignment vertical="center"/>
    </xf>
    <xf numFmtId="0" fontId="29" fillId="14" borderId="6" applyNumberFormat="0" applyAlignment="0" applyProtection="0">
      <alignment vertical="center"/>
    </xf>
    <xf numFmtId="0" fontId="30" fillId="14" borderId="5" applyNumberFormat="0" applyAlignment="0" applyProtection="0">
      <alignment vertical="center"/>
    </xf>
    <xf numFmtId="0" fontId="31" fillId="15" borderId="7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9" fillId="0" borderId="0">
      <alignment vertical="center"/>
    </xf>
  </cellStyleXfs>
  <cellXfs count="4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3" fillId="3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4" fillId="4" borderId="0" xfId="0" applyFont="1" applyFill="1" applyAlignment="1">
      <alignment horizontal="left"/>
    </xf>
    <xf numFmtId="0" fontId="5" fillId="4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5" borderId="0" xfId="0" applyFont="1" applyFill="1" applyAlignment="1">
      <alignment horizontal="left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4" fillId="5" borderId="0" xfId="0" applyFont="1" applyFill="1" applyAlignment="1">
      <alignment horizontal="left"/>
    </xf>
    <xf numFmtId="0" fontId="3" fillId="0" borderId="0" xfId="0" applyFont="1" applyAlignment="1">
      <alignment vertical="center"/>
    </xf>
    <xf numFmtId="49" fontId="1" fillId="2" borderId="0" xfId="0" applyNumberFormat="1" applyFont="1" applyFill="1">
      <alignment vertical="center"/>
    </xf>
    <xf numFmtId="49" fontId="2" fillId="0" borderId="0" xfId="0" applyNumberFormat="1" applyFont="1">
      <alignment vertical="center"/>
    </xf>
    <xf numFmtId="0" fontId="8" fillId="0" borderId="0" xfId="0" applyFont="1" applyAlignment="1">
      <alignment vertical="center"/>
    </xf>
    <xf numFmtId="0" fontId="9" fillId="5" borderId="0" xfId="0" applyFont="1" applyFill="1" applyAlignment="1">
      <alignment horizontal="left"/>
    </xf>
    <xf numFmtId="0" fontId="1" fillId="2" borderId="0" xfId="0" applyFont="1" applyFill="1" applyAlignment="1"/>
    <xf numFmtId="49" fontId="1" fillId="2" borderId="0" xfId="0" applyNumberFormat="1" applyFont="1" applyFill="1" applyAlignme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/>
    <xf numFmtId="49" fontId="0" fillId="0" borderId="0" xfId="0" applyNumberFormat="1" applyFont="1" applyFill="1" applyAlignment="1">
      <alignment vertical="center"/>
    </xf>
    <xf numFmtId="0" fontId="2" fillId="3" borderId="0" xfId="0" applyFont="1" applyFill="1">
      <alignment vertical="center"/>
    </xf>
    <xf numFmtId="0" fontId="12" fillId="0" borderId="0" xfId="0" applyFont="1">
      <alignment vertical="center"/>
    </xf>
    <xf numFmtId="49" fontId="0" fillId="0" borderId="0" xfId="0" applyNumberFormat="1">
      <alignment vertical="center"/>
    </xf>
    <xf numFmtId="0" fontId="11" fillId="0" borderId="0" xfId="0" applyFont="1">
      <alignment vertical="center"/>
    </xf>
    <xf numFmtId="49" fontId="13" fillId="4" borderId="0" xfId="0" applyNumberFormat="1" applyFont="1" applyFill="1" applyAlignment="1">
      <alignment vertical="center"/>
    </xf>
    <xf numFmtId="0" fontId="14" fillId="6" borderId="0" xfId="0" applyFont="1" applyFill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4" borderId="0" xfId="0" applyFill="1">
      <alignment vertical="center"/>
    </xf>
    <xf numFmtId="0" fontId="0" fillId="8" borderId="0" xfId="0" applyFont="1" applyFill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/>
    </xf>
    <xf numFmtId="0" fontId="0" fillId="0" borderId="0" xfId="0" applyFont="1" applyFill="1" applyAlignment="1">
      <alignment vertical="center"/>
    </xf>
    <xf numFmtId="0" fontId="0" fillId="0" borderId="0" xfId="0" applyAlignment="1"/>
    <xf numFmtId="0" fontId="11" fillId="0" borderId="0" xfId="0" applyFont="1" applyAlignment="1">
      <alignment vertical="center"/>
    </xf>
    <xf numFmtId="0" fontId="17" fillId="2" borderId="0" xfId="0" applyFont="1" applyFill="1" applyBorder="1" applyAlignment="1">
      <alignment horizontal="center" vertical="center"/>
    </xf>
    <xf numFmtId="0" fontId="12" fillId="0" borderId="0" xfId="0" applyFont="1" applyAlignment="1"/>
    <xf numFmtId="0" fontId="12" fillId="0" borderId="0" xfId="0" applyFont="1" applyAlignment="1">
      <alignment vertical="center"/>
    </xf>
    <xf numFmtId="0" fontId="18" fillId="0" borderId="0" xfId="0" applyFont="1">
      <alignment vertical="center"/>
    </xf>
    <xf numFmtId="0" fontId="11" fillId="0" borderId="0" xfId="0" applyFont="1" applyBorder="1" applyAlignment="1"/>
    <xf numFmtId="0" fontId="9" fillId="10" borderId="1" xfId="0" applyFont="1" applyFill="1" applyBorder="1" applyAlignment="1">
      <alignment vertical="center"/>
    </xf>
    <xf numFmtId="49" fontId="0" fillId="11" borderId="0" xfId="0" applyNumberFormat="1" applyFont="1" applyFill="1" applyAlignment="1">
      <alignment vertical="center"/>
    </xf>
    <xf numFmtId="0" fontId="0" fillId="0" borderId="0" xfId="0" applyFont="1" applyFill="1" applyAlignme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T47"/>
  <sheetViews>
    <sheetView tabSelected="1" workbookViewId="0">
      <pane xSplit="5" topLeftCell="G1" activePane="topRight" state="frozen"/>
      <selection/>
      <selection pane="topRight" activeCell="E23" sqref="E23"/>
    </sheetView>
  </sheetViews>
  <sheetFormatPr defaultColWidth="9" defaultRowHeight="13.5"/>
  <cols>
    <col min="2" max="2" width="10.2583333333333" customWidth="1"/>
    <col min="3" max="3" width="17.2583333333333" customWidth="1"/>
    <col min="4" max="5" width="14.125" customWidth="1"/>
    <col min="6" max="6" width="23.5" customWidth="1"/>
    <col min="7" max="7" width="99.8833333333333" style="26" customWidth="1"/>
    <col min="8" max="10" width="12.2583333333333" customWidth="1"/>
    <col min="11" max="11" width="7.625" customWidth="1"/>
    <col min="12" max="12" width="10.625" customWidth="1"/>
    <col min="13" max="13" width="13" customWidth="1"/>
    <col min="14" max="14" width="48" customWidth="1"/>
    <col min="15" max="15" width="12.5" customWidth="1"/>
    <col min="16" max="16" width="19.8833333333333" customWidth="1"/>
    <col min="17" max="17" width="12.625" customWidth="1"/>
    <col min="21" max="21" width="12.7583333333333" style="22" customWidth="1"/>
    <col min="22" max="22" width="29.3833333333333" style="27" customWidth="1"/>
    <col min="23" max="23" width="15" customWidth="1"/>
    <col min="27" max="27" width="14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6" t="s">
        <v>6</v>
      </c>
      <c r="H1" t="s">
        <v>7</v>
      </c>
      <c r="I1" s="31" t="s">
        <v>8</v>
      </c>
      <c r="J1" s="31" t="s">
        <v>9</v>
      </c>
      <c r="K1" s="31" t="s">
        <v>10</v>
      </c>
      <c r="L1" s="32" t="s">
        <v>11</v>
      </c>
      <c r="M1" s="33" t="s">
        <v>12</v>
      </c>
      <c r="N1" t="s">
        <v>13</v>
      </c>
      <c r="O1" t="s">
        <v>14</v>
      </c>
      <c r="P1" s="33" t="s">
        <v>15</v>
      </c>
      <c r="Q1" t="s">
        <v>16</v>
      </c>
      <c r="R1" s="31" t="s">
        <v>17</v>
      </c>
      <c r="S1" s="31" t="s">
        <v>18</v>
      </c>
      <c r="T1" s="34" t="s">
        <v>19</v>
      </c>
      <c r="U1" s="35" t="s">
        <v>20</v>
      </c>
      <c r="V1" s="36" t="s">
        <v>21</v>
      </c>
      <c r="W1" s="31" t="s">
        <v>22</v>
      </c>
      <c r="X1" s="31" t="s">
        <v>23</v>
      </c>
      <c r="Y1" s="31" t="s">
        <v>24</v>
      </c>
      <c r="Z1" s="31" t="s">
        <v>25</v>
      </c>
      <c r="AA1" s="31" t="s">
        <v>26</v>
      </c>
      <c r="AB1" s="31" t="s">
        <v>27</v>
      </c>
      <c r="AC1" s="31" t="s">
        <v>28</v>
      </c>
      <c r="AD1" s="31" t="s">
        <v>29</v>
      </c>
      <c r="AE1" s="34" t="s">
        <v>30</v>
      </c>
      <c r="AF1" s="34" t="s">
        <v>31</v>
      </c>
      <c r="AG1" s="34" t="s">
        <v>32</v>
      </c>
      <c r="AH1" s="34" t="s">
        <v>33</v>
      </c>
      <c r="AI1" s="34" t="s">
        <v>34</v>
      </c>
      <c r="AJ1" s="34" t="s">
        <v>35</v>
      </c>
      <c r="AK1" s="34" t="s">
        <v>36</v>
      </c>
    </row>
    <row r="2" s="2" customFormat="1" spans="1:31">
      <c r="A2" s="2">
        <v>1</v>
      </c>
      <c r="B2" s="2">
        <v>1</v>
      </c>
      <c r="C2" s="2" t="s">
        <v>37</v>
      </c>
      <c r="D2" s="2">
        <v>1</v>
      </c>
      <c r="E2" s="2">
        <v>300</v>
      </c>
      <c r="G2" s="16" t="s">
        <v>38</v>
      </c>
      <c r="H2" s="2">
        <v>1</v>
      </c>
      <c r="I2" s="2">
        <v>4</v>
      </c>
      <c r="J2" s="2">
        <v>10</v>
      </c>
      <c r="K2" s="2">
        <v>1</v>
      </c>
      <c r="L2" s="2">
        <v>20</v>
      </c>
      <c r="M2" s="2">
        <v>1</v>
      </c>
      <c r="N2" t="s">
        <v>39</v>
      </c>
      <c r="O2" s="2">
        <v>1</v>
      </c>
      <c r="P2" s="2">
        <v>1</v>
      </c>
      <c r="Q2" s="2">
        <v>0</v>
      </c>
      <c r="R2" s="2">
        <v>10</v>
      </c>
      <c r="S2">
        <v>5750</v>
      </c>
      <c r="T2" s="37"/>
      <c r="U2" s="22"/>
      <c r="V2" s="38"/>
      <c r="W2" s="39">
        <v>150210</v>
      </c>
      <c r="Z2" s="2">
        <v>25</v>
      </c>
      <c r="AA2" s="2">
        <v>300</v>
      </c>
      <c r="AB2" s="2">
        <v>5</v>
      </c>
      <c r="AC2" s="2">
        <v>0</v>
      </c>
      <c r="AD2" s="2">
        <v>1</v>
      </c>
      <c r="AE2" s="48">
        <v>105</v>
      </c>
    </row>
    <row r="3" s="2" customFormat="1" spans="1:31">
      <c r="A3" s="2">
        <v>2</v>
      </c>
      <c r="B3" s="2">
        <v>1</v>
      </c>
      <c r="C3" s="2" t="s">
        <v>37</v>
      </c>
      <c r="D3" s="2">
        <v>40</v>
      </c>
      <c r="E3" s="2">
        <v>300</v>
      </c>
      <c r="G3" s="16" t="s">
        <v>40</v>
      </c>
      <c r="H3" s="2">
        <v>1</v>
      </c>
      <c r="I3" s="2">
        <v>3</v>
      </c>
      <c r="J3" s="2">
        <v>10</v>
      </c>
      <c r="K3" s="2">
        <v>1</v>
      </c>
      <c r="L3" s="2">
        <v>20</v>
      </c>
      <c r="M3" s="2">
        <v>1</v>
      </c>
      <c r="N3" t="s">
        <v>41</v>
      </c>
      <c r="O3" s="2">
        <v>1</v>
      </c>
      <c r="P3" s="2">
        <v>1</v>
      </c>
      <c r="Q3" s="2">
        <v>0</v>
      </c>
      <c r="R3" s="2">
        <v>10</v>
      </c>
      <c r="S3">
        <v>5760</v>
      </c>
      <c r="T3" s="37"/>
      <c r="U3" s="22"/>
      <c r="V3" s="38"/>
      <c r="W3" s="39">
        <v>150210</v>
      </c>
      <c r="Z3" s="2">
        <v>40</v>
      </c>
      <c r="AA3" s="2">
        <v>300</v>
      </c>
      <c r="AB3" s="2">
        <v>5</v>
      </c>
      <c r="AC3" s="2">
        <v>0</v>
      </c>
      <c r="AD3" s="2">
        <v>1</v>
      </c>
      <c r="AE3" s="48">
        <v>105</v>
      </c>
    </row>
    <row r="4" s="2" customFormat="1" spans="1:31">
      <c r="A4" s="2">
        <v>3</v>
      </c>
      <c r="B4" s="2">
        <v>1</v>
      </c>
      <c r="C4" s="2" t="s">
        <v>37</v>
      </c>
      <c r="D4" s="2">
        <v>50</v>
      </c>
      <c r="E4" s="2">
        <v>300</v>
      </c>
      <c r="G4" s="16" t="s">
        <v>42</v>
      </c>
      <c r="H4" s="2">
        <v>1</v>
      </c>
      <c r="I4" s="2">
        <v>3</v>
      </c>
      <c r="J4" s="2">
        <v>10</v>
      </c>
      <c r="K4" s="2">
        <v>1</v>
      </c>
      <c r="L4" s="2">
        <v>20</v>
      </c>
      <c r="M4" s="2">
        <v>1</v>
      </c>
      <c r="N4" t="s">
        <v>43</v>
      </c>
      <c r="O4" s="2">
        <v>1</v>
      </c>
      <c r="P4" s="2">
        <v>1</v>
      </c>
      <c r="Q4" s="2">
        <v>0</v>
      </c>
      <c r="R4" s="2">
        <v>10</v>
      </c>
      <c r="S4">
        <v>5770</v>
      </c>
      <c r="T4" s="37"/>
      <c r="U4" s="22"/>
      <c r="V4" s="40"/>
      <c r="W4" s="39">
        <v>150210</v>
      </c>
      <c r="Z4" s="2">
        <v>50</v>
      </c>
      <c r="AA4" s="2">
        <v>300</v>
      </c>
      <c r="AB4" s="2">
        <v>5</v>
      </c>
      <c r="AC4" s="2">
        <v>0</v>
      </c>
      <c r="AD4" s="2">
        <v>1</v>
      </c>
      <c r="AE4" s="48">
        <v>105</v>
      </c>
    </row>
    <row r="5" s="2" customFormat="1" spans="1:31">
      <c r="A5" s="2">
        <v>4</v>
      </c>
      <c r="B5" s="2">
        <v>1</v>
      </c>
      <c r="C5" s="2" t="s">
        <v>37</v>
      </c>
      <c r="D5" s="2">
        <v>60</v>
      </c>
      <c r="E5" s="2">
        <v>300</v>
      </c>
      <c r="G5" s="16" t="s">
        <v>44</v>
      </c>
      <c r="H5" s="2">
        <v>1</v>
      </c>
      <c r="I5" s="2">
        <v>3</v>
      </c>
      <c r="J5" s="2">
        <v>10</v>
      </c>
      <c r="K5" s="2">
        <v>1</v>
      </c>
      <c r="L5" s="2">
        <v>20</v>
      </c>
      <c r="M5" s="2">
        <v>1</v>
      </c>
      <c r="N5" t="s">
        <v>45</v>
      </c>
      <c r="O5" s="2">
        <v>1</v>
      </c>
      <c r="P5" s="2">
        <v>1</v>
      </c>
      <c r="Q5" s="2">
        <v>0</v>
      </c>
      <c r="R5" s="2">
        <v>10</v>
      </c>
      <c r="S5">
        <v>5780</v>
      </c>
      <c r="T5" s="37"/>
      <c r="U5" s="22"/>
      <c r="V5" s="40"/>
      <c r="W5" s="39">
        <v>150210</v>
      </c>
      <c r="Z5" s="2">
        <v>60</v>
      </c>
      <c r="AA5" s="2">
        <v>300</v>
      </c>
      <c r="AB5" s="2">
        <v>5</v>
      </c>
      <c r="AC5" s="2">
        <v>0</v>
      </c>
      <c r="AD5" s="2">
        <v>1</v>
      </c>
      <c r="AE5" s="48">
        <v>105</v>
      </c>
    </row>
    <row r="6" s="2" customFormat="1" spans="1:31">
      <c r="A6" s="2">
        <v>5</v>
      </c>
      <c r="B6" s="2">
        <v>1</v>
      </c>
      <c r="C6" s="2" t="s">
        <v>37</v>
      </c>
      <c r="D6" s="2">
        <v>70</v>
      </c>
      <c r="E6" s="2">
        <v>300</v>
      </c>
      <c r="G6" s="16" t="s">
        <v>46</v>
      </c>
      <c r="H6" s="2">
        <v>1</v>
      </c>
      <c r="I6" s="2">
        <v>3</v>
      </c>
      <c r="J6" s="2">
        <v>10</v>
      </c>
      <c r="K6" s="2">
        <v>1</v>
      </c>
      <c r="L6" s="2">
        <v>20</v>
      </c>
      <c r="M6" s="2">
        <v>1</v>
      </c>
      <c r="N6" t="s">
        <v>47</v>
      </c>
      <c r="O6" s="2">
        <v>1</v>
      </c>
      <c r="P6" s="2">
        <v>1</v>
      </c>
      <c r="Q6" s="2">
        <v>0</v>
      </c>
      <c r="R6" s="2">
        <v>10</v>
      </c>
      <c r="S6">
        <v>5780</v>
      </c>
      <c r="T6" s="37"/>
      <c r="U6" s="22"/>
      <c r="V6" s="40"/>
      <c r="W6" s="39">
        <v>150210</v>
      </c>
      <c r="Z6" s="2">
        <v>70</v>
      </c>
      <c r="AA6" s="2">
        <v>300</v>
      </c>
      <c r="AB6" s="2">
        <v>5</v>
      </c>
      <c r="AC6" s="2">
        <v>0</v>
      </c>
      <c r="AD6" s="2">
        <v>1</v>
      </c>
      <c r="AE6" s="48">
        <v>105</v>
      </c>
    </row>
    <row r="7" s="2" customFormat="1" spans="1:31">
      <c r="A7" s="2">
        <v>6</v>
      </c>
      <c r="B7" s="2">
        <v>1</v>
      </c>
      <c r="C7" s="2" t="s">
        <v>37</v>
      </c>
      <c r="D7" s="2">
        <v>80</v>
      </c>
      <c r="E7" s="2">
        <v>300</v>
      </c>
      <c r="G7" s="16" t="s">
        <v>48</v>
      </c>
      <c r="H7" s="2">
        <v>1</v>
      </c>
      <c r="I7" s="2">
        <v>3</v>
      </c>
      <c r="J7" s="2">
        <v>10</v>
      </c>
      <c r="K7" s="2">
        <v>1</v>
      </c>
      <c r="L7" s="2">
        <v>20</v>
      </c>
      <c r="M7" s="2">
        <v>1</v>
      </c>
      <c r="N7" t="s">
        <v>49</v>
      </c>
      <c r="O7" s="2">
        <v>1</v>
      </c>
      <c r="P7" s="2">
        <v>1</v>
      </c>
      <c r="Q7" s="2">
        <v>0</v>
      </c>
      <c r="R7" s="2">
        <v>10</v>
      </c>
      <c r="S7">
        <v>5780</v>
      </c>
      <c r="T7" s="37"/>
      <c r="U7" s="22"/>
      <c r="V7" s="40"/>
      <c r="W7" s="39">
        <v>150210</v>
      </c>
      <c r="Z7" s="2">
        <v>80</v>
      </c>
      <c r="AA7" s="2">
        <v>300</v>
      </c>
      <c r="AB7" s="2">
        <v>5</v>
      </c>
      <c r="AC7" s="2">
        <v>0</v>
      </c>
      <c r="AD7" s="2">
        <v>1</v>
      </c>
      <c r="AE7" s="48">
        <v>105</v>
      </c>
    </row>
    <row r="8" s="2" customFormat="1" spans="1:31">
      <c r="A8" s="2">
        <v>7</v>
      </c>
      <c r="B8" s="2">
        <v>1</v>
      </c>
      <c r="C8" s="2" t="s">
        <v>37</v>
      </c>
      <c r="D8" s="2">
        <v>90</v>
      </c>
      <c r="E8" s="2">
        <v>300</v>
      </c>
      <c r="G8" s="16" t="s">
        <v>50</v>
      </c>
      <c r="H8" s="2">
        <v>1</v>
      </c>
      <c r="I8" s="2">
        <v>3</v>
      </c>
      <c r="J8" s="2">
        <v>10</v>
      </c>
      <c r="K8" s="2">
        <v>1</v>
      </c>
      <c r="L8" s="2">
        <v>20</v>
      </c>
      <c r="M8" s="2">
        <v>1</v>
      </c>
      <c r="N8" t="s">
        <v>51</v>
      </c>
      <c r="O8" s="2">
        <v>1</v>
      </c>
      <c r="P8" s="2">
        <v>1</v>
      </c>
      <c r="Q8" s="2">
        <v>0</v>
      </c>
      <c r="R8" s="2">
        <v>10</v>
      </c>
      <c r="S8">
        <v>5780</v>
      </c>
      <c r="T8" s="37"/>
      <c r="U8" s="22"/>
      <c r="V8" s="40"/>
      <c r="W8" s="39">
        <v>150210</v>
      </c>
      <c r="Z8" s="2">
        <v>90</v>
      </c>
      <c r="AA8" s="2">
        <v>300</v>
      </c>
      <c r="AB8" s="2">
        <v>5</v>
      </c>
      <c r="AC8" s="2">
        <v>0</v>
      </c>
      <c r="AD8" s="2">
        <v>1</v>
      </c>
      <c r="AE8" s="48">
        <v>105</v>
      </c>
    </row>
    <row r="9" s="1" customFormat="1" spans="1:30">
      <c r="A9" s="1">
        <v>8</v>
      </c>
      <c r="B9" s="1">
        <v>2</v>
      </c>
      <c r="C9" s="1" t="s">
        <v>52</v>
      </c>
      <c r="D9" s="1">
        <v>1</v>
      </c>
      <c r="E9" s="2">
        <v>300</v>
      </c>
      <c r="G9" s="15" t="s">
        <v>53</v>
      </c>
      <c r="H9" s="1">
        <v>1</v>
      </c>
      <c r="I9" s="1">
        <v>1</v>
      </c>
      <c r="J9" s="1">
        <v>500</v>
      </c>
      <c r="K9" s="1">
        <v>1</v>
      </c>
      <c r="L9" s="1">
        <v>500</v>
      </c>
      <c r="M9" s="1">
        <v>1</v>
      </c>
      <c r="N9" s="1" t="s">
        <v>54</v>
      </c>
      <c r="O9" s="1">
        <v>1</v>
      </c>
      <c r="P9" s="1">
        <v>1</v>
      </c>
      <c r="Q9" s="1">
        <v>1200</v>
      </c>
      <c r="R9" s="1">
        <v>10</v>
      </c>
      <c r="S9" s="41">
        <v>7122</v>
      </c>
      <c r="U9" s="19"/>
      <c r="V9" s="20"/>
      <c r="W9" s="1">
        <v>150214</v>
      </c>
      <c r="X9" s="1">
        <v>1</v>
      </c>
      <c r="Y9" s="1">
        <v>3</v>
      </c>
      <c r="Z9" s="1">
        <v>1</v>
      </c>
      <c r="AA9" s="1">
        <v>155</v>
      </c>
      <c r="AB9" s="1">
        <v>1</v>
      </c>
      <c r="AC9" s="1">
        <v>1</v>
      </c>
      <c r="AD9" s="1">
        <v>0</v>
      </c>
    </row>
    <row r="10" s="2" customFormat="1" spans="1:46">
      <c r="A10" s="2">
        <v>9</v>
      </c>
      <c r="B10" s="25">
        <v>3</v>
      </c>
      <c r="C10" s="25" t="s">
        <v>55</v>
      </c>
      <c r="D10" s="25">
        <v>1</v>
      </c>
      <c r="E10" s="2">
        <v>300</v>
      </c>
      <c r="F10" s="25"/>
      <c r="G10" s="28" t="s">
        <v>56</v>
      </c>
      <c r="H10" s="25">
        <v>1</v>
      </c>
      <c r="I10" s="1">
        <v>1</v>
      </c>
      <c r="J10" s="1">
        <v>500</v>
      </c>
      <c r="K10" s="2">
        <v>1</v>
      </c>
      <c r="L10" s="1">
        <v>500</v>
      </c>
      <c r="M10" s="25">
        <v>1</v>
      </c>
      <c r="N10" t="s">
        <v>57</v>
      </c>
      <c r="O10" s="25">
        <v>1</v>
      </c>
      <c r="P10" s="25">
        <v>1</v>
      </c>
      <c r="Q10" s="1">
        <v>1200</v>
      </c>
      <c r="R10" s="25">
        <v>10</v>
      </c>
      <c r="S10" s="21"/>
      <c r="T10" s="25"/>
      <c r="U10" s="42"/>
      <c r="V10" s="43"/>
      <c r="W10" s="22"/>
      <c r="X10" s="25"/>
      <c r="Y10" s="25"/>
      <c r="Z10" s="1">
        <v>1</v>
      </c>
      <c r="AA10" s="25">
        <v>300</v>
      </c>
      <c r="AB10" s="25">
        <v>1</v>
      </c>
      <c r="AC10" s="25">
        <v>1</v>
      </c>
      <c r="AD10" s="2">
        <v>0</v>
      </c>
      <c r="AE10" s="25"/>
      <c r="AF10" s="25"/>
      <c r="AG10" s="25"/>
      <c r="AH10" s="25"/>
      <c r="AI10" s="25"/>
      <c r="AJ10" s="2">
        <v>10</v>
      </c>
      <c r="AK10" s="2">
        <v>170069</v>
      </c>
      <c r="AP10" s="25"/>
      <c r="AQ10" s="25"/>
      <c r="AR10" s="25"/>
      <c r="AS10" s="25"/>
      <c r="AT10" s="25"/>
    </row>
    <row r="11" s="25" customFormat="1" ht="15" customHeight="1" spans="1:46">
      <c r="A11" s="2">
        <v>10</v>
      </c>
      <c r="B11" s="21">
        <v>3</v>
      </c>
      <c r="C11" s="25" t="s">
        <v>55</v>
      </c>
      <c r="D11" s="25">
        <v>1</v>
      </c>
      <c r="E11" s="2">
        <v>300</v>
      </c>
      <c r="F11" s="21"/>
      <c r="G11" s="28" t="s">
        <v>56</v>
      </c>
      <c r="H11" s="25">
        <v>1</v>
      </c>
      <c r="I11" s="1">
        <v>1</v>
      </c>
      <c r="J11" s="1">
        <v>500</v>
      </c>
      <c r="K11" s="2">
        <v>1</v>
      </c>
      <c r="L11" s="1">
        <v>500</v>
      </c>
      <c r="M11" s="21">
        <v>1</v>
      </c>
      <c r="N11" t="s">
        <v>57</v>
      </c>
      <c r="O11" s="21">
        <v>1</v>
      </c>
      <c r="P11" s="21">
        <v>1</v>
      </c>
      <c r="Q11" s="1">
        <v>1200</v>
      </c>
      <c r="R11" s="21">
        <v>10</v>
      </c>
      <c r="S11" s="21"/>
      <c r="T11" s="21"/>
      <c r="U11" s="22"/>
      <c r="V11" s="40"/>
      <c r="W11" s="22"/>
      <c r="X11" s="21"/>
      <c r="Y11" s="21"/>
      <c r="Z11" s="1">
        <v>1</v>
      </c>
      <c r="AA11" s="2">
        <v>300</v>
      </c>
      <c r="AB11" s="21">
        <v>1</v>
      </c>
      <c r="AC11" s="21">
        <v>1</v>
      </c>
      <c r="AD11" s="2">
        <v>0</v>
      </c>
      <c r="AE11" s="21"/>
      <c r="AF11" s="21"/>
      <c r="AG11" s="21"/>
      <c r="AH11" s="21"/>
      <c r="AI11" s="21"/>
      <c r="AJ11" s="2">
        <v>10</v>
      </c>
      <c r="AK11" s="2">
        <v>170069</v>
      </c>
      <c r="AL11" s="2"/>
      <c r="AM11" s="2"/>
      <c r="AN11" s="2"/>
      <c r="AO11" s="2"/>
      <c r="AP11" s="21"/>
      <c r="AQ11" s="21"/>
      <c r="AR11" s="21"/>
      <c r="AS11" s="21"/>
      <c r="AT11" s="21"/>
    </row>
    <row r="12" s="21" customFormat="1" spans="1:41">
      <c r="A12" s="2">
        <v>11</v>
      </c>
      <c r="B12" s="21">
        <v>3</v>
      </c>
      <c r="C12" s="25" t="s">
        <v>55</v>
      </c>
      <c r="D12" s="25">
        <v>1</v>
      </c>
      <c r="E12" s="2">
        <v>300</v>
      </c>
      <c r="G12" s="28" t="s">
        <v>56</v>
      </c>
      <c r="H12" s="25">
        <v>1</v>
      </c>
      <c r="I12" s="1">
        <v>1</v>
      </c>
      <c r="J12" s="1">
        <v>500</v>
      </c>
      <c r="K12" s="2">
        <v>1</v>
      </c>
      <c r="L12" s="1">
        <v>500</v>
      </c>
      <c r="M12" s="21">
        <v>1</v>
      </c>
      <c r="N12" t="s">
        <v>57</v>
      </c>
      <c r="O12" s="21">
        <v>1</v>
      </c>
      <c r="P12" s="21">
        <v>1</v>
      </c>
      <c r="Q12" s="1">
        <v>1200</v>
      </c>
      <c r="R12" s="21">
        <v>10</v>
      </c>
      <c r="U12" s="22"/>
      <c r="V12" s="40"/>
      <c r="W12" s="22"/>
      <c r="Z12" s="1">
        <v>1</v>
      </c>
      <c r="AA12" s="2">
        <v>300</v>
      </c>
      <c r="AB12" s="21">
        <v>1</v>
      </c>
      <c r="AC12" s="21">
        <v>1</v>
      </c>
      <c r="AD12" s="2">
        <v>0</v>
      </c>
      <c r="AJ12" s="2">
        <v>10</v>
      </c>
      <c r="AK12" s="2">
        <v>170069</v>
      </c>
      <c r="AL12" s="2"/>
      <c r="AM12" s="2"/>
      <c r="AN12" s="2"/>
      <c r="AO12" s="2"/>
    </row>
    <row r="13" s="21" customFormat="1" spans="1:41">
      <c r="A13" s="2">
        <v>12</v>
      </c>
      <c r="B13" s="21">
        <v>3</v>
      </c>
      <c r="C13" s="25" t="s">
        <v>55</v>
      </c>
      <c r="D13" s="25">
        <v>1</v>
      </c>
      <c r="E13" s="2">
        <v>300</v>
      </c>
      <c r="G13" s="28" t="s">
        <v>56</v>
      </c>
      <c r="H13" s="25">
        <v>1</v>
      </c>
      <c r="I13" s="1">
        <v>1</v>
      </c>
      <c r="J13" s="1">
        <v>500</v>
      </c>
      <c r="K13" s="2">
        <v>1</v>
      </c>
      <c r="L13" s="1">
        <v>500</v>
      </c>
      <c r="M13" s="21">
        <v>1</v>
      </c>
      <c r="N13" t="s">
        <v>57</v>
      </c>
      <c r="O13" s="21">
        <v>1</v>
      </c>
      <c r="P13" s="21">
        <v>1</v>
      </c>
      <c r="Q13" s="1">
        <v>1200</v>
      </c>
      <c r="R13" s="21">
        <v>10</v>
      </c>
      <c r="U13" s="22"/>
      <c r="V13" s="40"/>
      <c r="W13" s="22"/>
      <c r="Z13" s="1">
        <v>1</v>
      </c>
      <c r="AA13" s="2">
        <v>300</v>
      </c>
      <c r="AB13" s="21">
        <v>1</v>
      </c>
      <c r="AC13" s="21">
        <v>1</v>
      </c>
      <c r="AD13" s="2">
        <v>0</v>
      </c>
      <c r="AJ13" s="2">
        <v>10</v>
      </c>
      <c r="AK13" s="2">
        <v>170069</v>
      </c>
      <c r="AL13" s="2"/>
      <c r="AM13" s="2"/>
      <c r="AN13" s="2"/>
      <c r="AO13" s="2"/>
    </row>
    <row r="14" s="21" customFormat="1" spans="1:41">
      <c r="A14" s="2">
        <v>13</v>
      </c>
      <c r="B14" s="21">
        <v>3</v>
      </c>
      <c r="C14" s="25" t="s">
        <v>55</v>
      </c>
      <c r="D14" s="25">
        <v>1</v>
      </c>
      <c r="E14" s="2">
        <v>300</v>
      </c>
      <c r="G14" s="28" t="s">
        <v>56</v>
      </c>
      <c r="H14" s="25">
        <v>1</v>
      </c>
      <c r="I14" s="1">
        <v>1</v>
      </c>
      <c r="J14" s="1">
        <v>500</v>
      </c>
      <c r="K14" s="2">
        <v>1</v>
      </c>
      <c r="L14" s="1">
        <v>500</v>
      </c>
      <c r="M14" s="21">
        <v>1</v>
      </c>
      <c r="N14" t="s">
        <v>57</v>
      </c>
      <c r="O14" s="21">
        <v>1</v>
      </c>
      <c r="P14" s="21">
        <v>1</v>
      </c>
      <c r="Q14" s="1">
        <v>1200</v>
      </c>
      <c r="R14" s="21">
        <v>10</v>
      </c>
      <c r="U14" s="22"/>
      <c r="V14" s="40"/>
      <c r="W14" s="22"/>
      <c r="Z14" s="1">
        <v>1</v>
      </c>
      <c r="AA14" s="2">
        <v>300</v>
      </c>
      <c r="AB14" s="21">
        <v>1</v>
      </c>
      <c r="AC14" s="21">
        <v>1</v>
      </c>
      <c r="AD14" s="2">
        <v>0</v>
      </c>
      <c r="AJ14" s="2">
        <v>10</v>
      </c>
      <c r="AK14" s="2">
        <v>170069</v>
      </c>
      <c r="AL14" s="2"/>
      <c r="AM14" s="2"/>
      <c r="AN14" s="2"/>
      <c r="AO14" s="2"/>
    </row>
    <row r="15" s="21" customFormat="1" spans="1:41">
      <c r="A15" s="2">
        <v>14</v>
      </c>
      <c r="B15" s="21">
        <v>3</v>
      </c>
      <c r="C15" s="25" t="s">
        <v>55</v>
      </c>
      <c r="D15" s="25">
        <v>1</v>
      </c>
      <c r="E15" s="2">
        <v>300</v>
      </c>
      <c r="G15" s="28" t="s">
        <v>56</v>
      </c>
      <c r="H15" s="25">
        <v>1</v>
      </c>
      <c r="I15" s="1">
        <v>1</v>
      </c>
      <c r="J15" s="1">
        <v>500</v>
      </c>
      <c r="K15" s="2">
        <v>1</v>
      </c>
      <c r="L15" s="1">
        <v>500</v>
      </c>
      <c r="M15" s="21">
        <v>1</v>
      </c>
      <c r="N15" t="s">
        <v>57</v>
      </c>
      <c r="O15" s="21">
        <v>1</v>
      </c>
      <c r="P15" s="21">
        <v>1</v>
      </c>
      <c r="Q15" s="1">
        <v>1200</v>
      </c>
      <c r="R15" s="21">
        <v>10</v>
      </c>
      <c r="U15" s="22"/>
      <c r="V15" s="40"/>
      <c r="W15" s="22"/>
      <c r="Z15" s="1">
        <v>1</v>
      </c>
      <c r="AA15" s="2">
        <v>300</v>
      </c>
      <c r="AB15" s="21">
        <v>1</v>
      </c>
      <c r="AC15" s="21">
        <v>1</v>
      </c>
      <c r="AD15" s="2">
        <v>0</v>
      </c>
      <c r="AJ15" s="2">
        <v>10</v>
      </c>
      <c r="AK15" s="2">
        <v>170069</v>
      </c>
      <c r="AL15" s="2"/>
      <c r="AM15" s="2"/>
      <c r="AN15" s="2"/>
      <c r="AO15" s="2"/>
    </row>
    <row r="16" s="21" customFormat="1" spans="1:41">
      <c r="A16" s="2">
        <v>15</v>
      </c>
      <c r="B16" s="21">
        <v>3</v>
      </c>
      <c r="C16" s="25" t="s">
        <v>55</v>
      </c>
      <c r="D16" s="25">
        <v>1</v>
      </c>
      <c r="E16" s="2">
        <v>300</v>
      </c>
      <c r="G16" s="28" t="s">
        <v>56</v>
      </c>
      <c r="H16" s="25">
        <v>1</v>
      </c>
      <c r="I16" s="1">
        <v>1</v>
      </c>
      <c r="J16" s="1">
        <v>500</v>
      </c>
      <c r="K16" s="2">
        <v>1</v>
      </c>
      <c r="L16" s="1">
        <v>500</v>
      </c>
      <c r="M16" s="21">
        <v>1</v>
      </c>
      <c r="N16" t="s">
        <v>57</v>
      </c>
      <c r="O16" s="21">
        <v>1</v>
      </c>
      <c r="P16" s="21">
        <v>1</v>
      </c>
      <c r="Q16" s="1">
        <v>1200</v>
      </c>
      <c r="R16" s="21">
        <v>10</v>
      </c>
      <c r="U16" s="22"/>
      <c r="V16" s="40"/>
      <c r="W16" s="22"/>
      <c r="Z16" s="1">
        <v>1</v>
      </c>
      <c r="AA16" s="2">
        <v>300</v>
      </c>
      <c r="AB16" s="21">
        <v>1</v>
      </c>
      <c r="AC16" s="21">
        <v>1</v>
      </c>
      <c r="AD16" s="2">
        <v>0</v>
      </c>
      <c r="AJ16" s="2">
        <v>10</v>
      </c>
      <c r="AK16" s="2">
        <v>170069</v>
      </c>
      <c r="AL16" s="2"/>
      <c r="AM16" s="2"/>
      <c r="AN16" s="2"/>
      <c r="AO16" s="2"/>
    </row>
    <row r="17" s="21" customFormat="1" spans="1:41">
      <c r="A17" s="2">
        <v>16</v>
      </c>
      <c r="B17" s="21">
        <v>3</v>
      </c>
      <c r="C17" s="25" t="s">
        <v>55</v>
      </c>
      <c r="D17" s="25">
        <v>1</v>
      </c>
      <c r="E17" s="2">
        <v>300</v>
      </c>
      <c r="G17" s="28" t="s">
        <v>56</v>
      </c>
      <c r="H17" s="25">
        <v>1</v>
      </c>
      <c r="I17" s="1">
        <v>1</v>
      </c>
      <c r="J17" s="1">
        <v>500</v>
      </c>
      <c r="K17" s="2">
        <v>1</v>
      </c>
      <c r="L17" s="1">
        <v>500</v>
      </c>
      <c r="M17" s="21">
        <v>1</v>
      </c>
      <c r="N17" t="s">
        <v>57</v>
      </c>
      <c r="O17" s="21">
        <v>1</v>
      </c>
      <c r="P17" s="21">
        <v>1</v>
      </c>
      <c r="Q17" s="1">
        <v>1200</v>
      </c>
      <c r="R17" s="21">
        <v>10</v>
      </c>
      <c r="U17" s="22"/>
      <c r="V17" s="40"/>
      <c r="W17" s="22"/>
      <c r="Z17" s="1">
        <v>1</v>
      </c>
      <c r="AA17" s="2">
        <v>300</v>
      </c>
      <c r="AB17" s="21">
        <v>1</v>
      </c>
      <c r="AC17" s="21">
        <v>1</v>
      </c>
      <c r="AD17" s="2">
        <v>0</v>
      </c>
      <c r="AJ17" s="2">
        <v>10</v>
      </c>
      <c r="AK17" s="2">
        <v>170069</v>
      </c>
      <c r="AL17" s="2"/>
      <c r="AM17" s="2"/>
      <c r="AN17" s="2"/>
      <c r="AO17" s="2"/>
    </row>
    <row r="18" s="21" customFormat="1" spans="1:41">
      <c r="A18" s="2">
        <v>17</v>
      </c>
      <c r="B18" s="21">
        <v>3</v>
      </c>
      <c r="C18" s="25" t="s">
        <v>55</v>
      </c>
      <c r="D18" s="25">
        <v>1</v>
      </c>
      <c r="E18" s="2">
        <v>300</v>
      </c>
      <c r="G18" s="28" t="s">
        <v>56</v>
      </c>
      <c r="H18" s="25">
        <v>1</v>
      </c>
      <c r="I18" s="1">
        <v>1</v>
      </c>
      <c r="J18" s="1">
        <v>500</v>
      </c>
      <c r="K18" s="2">
        <v>1</v>
      </c>
      <c r="L18" s="1">
        <v>500</v>
      </c>
      <c r="M18" s="21">
        <v>1</v>
      </c>
      <c r="N18" t="s">
        <v>57</v>
      </c>
      <c r="O18" s="21">
        <v>1</v>
      </c>
      <c r="P18" s="21">
        <v>1</v>
      </c>
      <c r="Q18" s="1">
        <v>1200</v>
      </c>
      <c r="R18" s="21">
        <v>10</v>
      </c>
      <c r="U18" s="22"/>
      <c r="V18" s="40"/>
      <c r="W18" s="22"/>
      <c r="Z18" s="1">
        <v>1</v>
      </c>
      <c r="AA18" s="2">
        <v>300</v>
      </c>
      <c r="AB18" s="21">
        <v>1</v>
      </c>
      <c r="AC18" s="21">
        <v>1</v>
      </c>
      <c r="AD18" s="2">
        <v>0</v>
      </c>
      <c r="AJ18" s="2">
        <v>10</v>
      </c>
      <c r="AK18" s="2">
        <v>170069</v>
      </c>
      <c r="AL18" s="2"/>
      <c r="AM18" s="2"/>
      <c r="AN18" s="2"/>
      <c r="AO18" s="2"/>
    </row>
    <row r="19" s="21" customFormat="1" spans="1:46">
      <c r="A19" s="2">
        <v>18</v>
      </c>
      <c r="B19" s="2">
        <v>4</v>
      </c>
      <c r="C19" s="2" t="s">
        <v>58</v>
      </c>
      <c r="D19" s="2">
        <v>1</v>
      </c>
      <c r="E19" s="2">
        <v>300</v>
      </c>
      <c r="F19" s="2"/>
      <c r="G19" s="16" t="s">
        <v>59</v>
      </c>
      <c r="H19" s="2">
        <v>1</v>
      </c>
      <c r="I19" s="2">
        <v>20</v>
      </c>
      <c r="J19" s="2">
        <v>150</v>
      </c>
      <c r="K19" s="2">
        <v>1</v>
      </c>
      <c r="L19" s="2">
        <v>20</v>
      </c>
      <c r="M19" s="2">
        <v>1</v>
      </c>
      <c r="N19" t="s">
        <v>57</v>
      </c>
      <c r="O19" s="2">
        <v>1</v>
      </c>
      <c r="P19" s="2">
        <v>2</v>
      </c>
      <c r="Q19" s="2">
        <v>0</v>
      </c>
      <c r="R19" s="44">
        <v>5</v>
      </c>
      <c r="S19"/>
      <c r="T19"/>
      <c r="U19" s="22"/>
      <c r="V19" s="38"/>
      <c r="W19" s="24">
        <v>150215</v>
      </c>
      <c r="X19" s="2"/>
      <c r="Y19" s="2"/>
      <c r="Z19" s="2">
        <v>1</v>
      </c>
      <c r="AA19" s="2">
        <v>300</v>
      </c>
      <c r="AB19" s="2">
        <v>0</v>
      </c>
      <c r="AC19" s="2">
        <v>0</v>
      </c>
      <c r="AD19" s="2">
        <v>0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="2" customFormat="1" spans="1:30">
      <c r="A20" s="2">
        <v>19</v>
      </c>
      <c r="B20" s="2">
        <v>5</v>
      </c>
      <c r="C20" s="2" t="s">
        <v>58</v>
      </c>
      <c r="D20" s="2">
        <v>1</v>
      </c>
      <c r="E20" s="2">
        <v>300</v>
      </c>
      <c r="G20" s="16" t="s">
        <v>59</v>
      </c>
      <c r="H20" s="2">
        <v>1</v>
      </c>
      <c r="I20" s="2">
        <v>20</v>
      </c>
      <c r="J20" s="2">
        <v>150</v>
      </c>
      <c r="K20" s="2">
        <v>1</v>
      </c>
      <c r="L20" s="2">
        <v>20</v>
      </c>
      <c r="M20" s="2">
        <v>1</v>
      </c>
      <c r="N20" t="s">
        <v>57</v>
      </c>
      <c r="O20" s="2">
        <v>1</v>
      </c>
      <c r="P20" s="2">
        <v>2</v>
      </c>
      <c r="Q20" s="2">
        <v>0</v>
      </c>
      <c r="R20" s="44">
        <v>5</v>
      </c>
      <c r="S20"/>
      <c r="T20"/>
      <c r="U20" s="22"/>
      <c r="V20" s="38"/>
      <c r="W20" s="24">
        <v>150215</v>
      </c>
      <c r="Z20" s="2">
        <v>1</v>
      </c>
      <c r="AA20" s="2">
        <v>300</v>
      </c>
      <c r="AB20" s="2">
        <v>0</v>
      </c>
      <c r="AC20" s="2">
        <v>0</v>
      </c>
      <c r="AD20" s="2">
        <v>0</v>
      </c>
    </row>
    <row r="21" s="2" customFormat="1" spans="1:30">
      <c r="A21" s="2">
        <v>20</v>
      </c>
      <c r="B21" s="2">
        <v>6</v>
      </c>
      <c r="C21" s="2" t="s">
        <v>58</v>
      </c>
      <c r="D21" s="2">
        <v>1</v>
      </c>
      <c r="E21" s="2">
        <v>300</v>
      </c>
      <c r="G21" s="16" t="s">
        <v>59</v>
      </c>
      <c r="H21" s="2">
        <v>1</v>
      </c>
      <c r="I21" s="2">
        <v>20</v>
      </c>
      <c r="J21" s="2">
        <v>150</v>
      </c>
      <c r="K21" s="2">
        <v>1</v>
      </c>
      <c r="L21" s="2">
        <v>20</v>
      </c>
      <c r="M21" s="2">
        <v>1</v>
      </c>
      <c r="N21" t="s">
        <v>57</v>
      </c>
      <c r="O21" s="2">
        <v>1</v>
      </c>
      <c r="P21" s="2">
        <v>2</v>
      </c>
      <c r="Q21" s="2">
        <v>0</v>
      </c>
      <c r="R21" s="44">
        <v>5</v>
      </c>
      <c r="S21"/>
      <c r="T21"/>
      <c r="U21" s="22"/>
      <c r="V21" s="38"/>
      <c r="W21" s="24">
        <v>150215</v>
      </c>
      <c r="Z21" s="2">
        <v>1</v>
      </c>
      <c r="AA21" s="2">
        <v>300</v>
      </c>
      <c r="AB21" s="2">
        <v>0</v>
      </c>
      <c r="AC21" s="2">
        <v>0</v>
      </c>
      <c r="AD21" s="2">
        <v>0</v>
      </c>
    </row>
    <row r="22" s="2" customFormat="1" spans="1:30">
      <c r="A22" s="2">
        <v>21</v>
      </c>
      <c r="B22" s="2">
        <v>7</v>
      </c>
      <c r="C22" s="2" t="s">
        <v>58</v>
      </c>
      <c r="D22" s="2">
        <v>1</v>
      </c>
      <c r="E22" s="2">
        <v>300</v>
      </c>
      <c r="G22" s="16" t="s">
        <v>59</v>
      </c>
      <c r="H22" s="2">
        <v>1</v>
      </c>
      <c r="I22" s="2">
        <v>20</v>
      </c>
      <c r="J22" s="2">
        <v>150</v>
      </c>
      <c r="K22" s="2">
        <v>1</v>
      </c>
      <c r="L22" s="2">
        <v>20</v>
      </c>
      <c r="M22" s="2">
        <v>1</v>
      </c>
      <c r="N22" t="s">
        <v>57</v>
      </c>
      <c r="O22" s="2">
        <v>1</v>
      </c>
      <c r="P22" s="2">
        <v>2</v>
      </c>
      <c r="Q22" s="2">
        <v>0</v>
      </c>
      <c r="R22" s="44">
        <v>5</v>
      </c>
      <c r="S22"/>
      <c r="T22"/>
      <c r="U22" s="22"/>
      <c r="V22" s="38"/>
      <c r="W22" s="24">
        <v>150215</v>
      </c>
      <c r="Z22" s="2">
        <v>1</v>
      </c>
      <c r="AA22" s="2">
        <v>300</v>
      </c>
      <c r="AB22" s="2">
        <v>0</v>
      </c>
      <c r="AC22" s="2">
        <v>0</v>
      </c>
      <c r="AD22" s="2">
        <v>0</v>
      </c>
    </row>
    <row r="23" s="2" customFormat="1" spans="1:46">
      <c r="A23" s="2">
        <v>22</v>
      </c>
      <c r="B23">
        <v>7</v>
      </c>
      <c r="C23" t="s">
        <v>60</v>
      </c>
      <c r="D23">
        <v>1</v>
      </c>
      <c r="E23" s="2">
        <v>300</v>
      </c>
      <c r="F23"/>
      <c r="G23" s="26" t="s">
        <v>61</v>
      </c>
      <c r="H23">
        <v>1</v>
      </c>
      <c r="I23" s="21">
        <v>1</v>
      </c>
      <c r="J23" s="21">
        <v>1</v>
      </c>
      <c r="K23" s="2">
        <v>1</v>
      </c>
      <c r="L23" s="21">
        <v>1</v>
      </c>
      <c r="M23">
        <v>1</v>
      </c>
      <c r="N23" t="s">
        <v>62</v>
      </c>
      <c r="O23" s="21">
        <v>1</v>
      </c>
      <c r="P23">
        <v>1</v>
      </c>
      <c r="Q23">
        <v>60</v>
      </c>
      <c r="R23">
        <v>0</v>
      </c>
      <c r="S23">
        <v>6550</v>
      </c>
      <c r="T23"/>
      <c r="U23" s="45"/>
      <c r="V23" s="27"/>
      <c r="W23">
        <v>180024</v>
      </c>
      <c r="X23"/>
      <c r="Y23"/>
      <c r="Z23">
        <v>1</v>
      </c>
      <c r="AA23">
        <v>300</v>
      </c>
      <c r="AB23">
        <v>0</v>
      </c>
      <c r="AC23" s="2">
        <v>0</v>
      </c>
      <c r="AD23" s="2">
        <v>0</v>
      </c>
      <c r="AE23"/>
      <c r="AF23"/>
      <c r="AG23"/>
      <c r="AH23"/>
      <c r="AI23"/>
      <c r="AP23"/>
      <c r="AQ23"/>
      <c r="AR23"/>
      <c r="AS23"/>
      <c r="AT23"/>
    </row>
    <row r="24" s="2" customFormat="1" ht="14.25" spans="1:46">
      <c r="A24" s="2">
        <v>23</v>
      </c>
      <c r="B24">
        <v>10</v>
      </c>
      <c r="C24" t="s">
        <v>63</v>
      </c>
      <c r="D24">
        <v>1</v>
      </c>
      <c r="E24" s="2">
        <v>300</v>
      </c>
      <c r="F24" s="29"/>
      <c r="G24" s="30">
        <v>250015</v>
      </c>
      <c r="H24">
        <v>1</v>
      </c>
      <c r="I24" s="21">
        <v>1</v>
      </c>
      <c r="J24" s="21">
        <v>99</v>
      </c>
      <c r="K24" s="2">
        <v>1</v>
      </c>
      <c r="L24" s="21">
        <v>99</v>
      </c>
      <c r="M24">
        <v>1</v>
      </c>
      <c r="N24" t="s">
        <v>64</v>
      </c>
      <c r="O24" s="21">
        <v>1</v>
      </c>
      <c r="P24">
        <v>1</v>
      </c>
      <c r="Q24">
        <v>3600</v>
      </c>
      <c r="R24">
        <v>999</v>
      </c>
      <c r="S24" s="46">
        <v>7006</v>
      </c>
      <c r="T24"/>
      <c r="U24" s="45">
        <v>2</v>
      </c>
      <c r="V24" s="47"/>
      <c r="W24">
        <v>180024</v>
      </c>
      <c r="X24">
        <v>1</v>
      </c>
      <c r="Y24">
        <v>1</v>
      </c>
      <c r="Z24">
        <v>1</v>
      </c>
      <c r="AA24">
        <v>300</v>
      </c>
      <c r="AB24">
        <v>1</v>
      </c>
      <c r="AC24" s="2">
        <v>1</v>
      </c>
      <c r="AD24" s="2">
        <v>0</v>
      </c>
      <c r="AE24"/>
      <c r="AF24"/>
      <c r="AG24"/>
      <c r="AH24"/>
      <c r="AI24"/>
      <c r="AP24"/>
      <c r="AQ24"/>
      <c r="AR24"/>
      <c r="AS24"/>
      <c r="AT24"/>
    </row>
    <row r="25" s="2" customFormat="1" ht="14.25" spans="1:46">
      <c r="A25" s="2">
        <v>24</v>
      </c>
      <c r="B25">
        <v>11</v>
      </c>
      <c r="C25" t="s">
        <v>63</v>
      </c>
      <c r="D25">
        <v>1</v>
      </c>
      <c r="E25" s="2">
        <v>300</v>
      </c>
      <c r="F25" s="29"/>
      <c r="G25" s="30">
        <v>250016</v>
      </c>
      <c r="H25">
        <v>1</v>
      </c>
      <c r="I25" s="21">
        <v>1</v>
      </c>
      <c r="J25" s="21">
        <v>99</v>
      </c>
      <c r="K25" s="2">
        <v>1</v>
      </c>
      <c r="L25" s="21">
        <v>99</v>
      </c>
      <c r="M25">
        <v>1</v>
      </c>
      <c r="N25" t="s">
        <v>65</v>
      </c>
      <c r="O25" s="21">
        <v>1</v>
      </c>
      <c r="P25">
        <v>1</v>
      </c>
      <c r="Q25">
        <v>3600</v>
      </c>
      <c r="R25">
        <v>999</v>
      </c>
      <c r="S25" s="46">
        <v>7008</v>
      </c>
      <c r="T25"/>
      <c r="U25" s="45">
        <v>2</v>
      </c>
      <c r="V25" s="47"/>
      <c r="W25">
        <v>180024</v>
      </c>
      <c r="X25">
        <v>1</v>
      </c>
      <c r="Y25">
        <v>1</v>
      </c>
      <c r="Z25">
        <v>1</v>
      </c>
      <c r="AA25">
        <v>300</v>
      </c>
      <c r="AB25">
        <v>1</v>
      </c>
      <c r="AC25" s="2">
        <v>1</v>
      </c>
      <c r="AD25" s="2">
        <v>0</v>
      </c>
      <c r="AE25"/>
      <c r="AF25"/>
      <c r="AG25"/>
      <c r="AH25"/>
      <c r="AI25"/>
      <c r="AP25"/>
      <c r="AQ25"/>
      <c r="AR25"/>
      <c r="AS25"/>
      <c r="AT25"/>
    </row>
    <row r="26" s="2" customFormat="1" ht="14.25" spans="1:46">
      <c r="A26" s="2">
        <v>25</v>
      </c>
      <c r="B26">
        <v>12</v>
      </c>
      <c r="C26" t="s">
        <v>63</v>
      </c>
      <c r="D26">
        <v>1</v>
      </c>
      <c r="E26" s="2">
        <v>300</v>
      </c>
      <c r="F26" s="29"/>
      <c r="G26" s="30">
        <v>250017</v>
      </c>
      <c r="H26">
        <v>1</v>
      </c>
      <c r="I26" s="21">
        <v>1</v>
      </c>
      <c r="J26" s="21">
        <v>99</v>
      </c>
      <c r="K26" s="2">
        <v>1</v>
      </c>
      <c r="L26" s="21">
        <v>99</v>
      </c>
      <c r="M26">
        <v>1</v>
      </c>
      <c r="N26" t="s">
        <v>66</v>
      </c>
      <c r="O26" s="21">
        <v>1</v>
      </c>
      <c r="P26">
        <v>1</v>
      </c>
      <c r="Q26">
        <v>3600</v>
      </c>
      <c r="R26">
        <v>999</v>
      </c>
      <c r="S26" s="46">
        <v>7010</v>
      </c>
      <c r="T26"/>
      <c r="U26" s="45">
        <v>2</v>
      </c>
      <c r="V26" s="47"/>
      <c r="W26">
        <v>180024</v>
      </c>
      <c r="X26">
        <v>1</v>
      </c>
      <c r="Y26">
        <v>1</v>
      </c>
      <c r="Z26">
        <v>1</v>
      </c>
      <c r="AA26">
        <v>300</v>
      </c>
      <c r="AB26">
        <v>1</v>
      </c>
      <c r="AC26" s="2">
        <v>1</v>
      </c>
      <c r="AD26" s="2">
        <v>0</v>
      </c>
      <c r="AE26"/>
      <c r="AF26"/>
      <c r="AG26"/>
      <c r="AH26"/>
      <c r="AI26"/>
      <c r="AP26"/>
      <c r="AQ26"/>
      <c r="AR26"/>
      <c r="AS26"/>
      <c r="AT26"/>
    </row>
    <row r="27" s="2" customFormat="1" ht="14.25" spans="1:46">
      <c r="A27" s="2">
        <v>26</v>
      </c>
      <c r="B27">
        <v>13</v>
      </c>
      <c r="C27" t="s">
        <v>63</v>
      </c>
      <c r="D27">
        <v>1</v>
      </c>
      <c r="E27" s="2">
        <v>300</v>
      </c>
      <c r="F27" s="29"/>
      <c r="G27" s="30">
        <v>250018</v>
      </c>
      <c r="H27">
        <v>1</v>
      </c>
      <c r="I27" s="21">
        <v>1</v>
      </c>
      <c r="J27" s="21">
        <v>99</v>
      </c>
      <c r="K27" s="2">
        <v>1</v>
      </c>
      <c r="L27" s="21">
        <v>99</v>
      </c>
      <c r="M27">
        <v>1</v>
      </c>
      <c r="N27" t="s">
        <v>67</v>
      </c>
      <c r="O27" s="21">
        <v>1</v>
      </c>
      <c r="P27">
        <v>1</v>
      </c>
      <c r="Q27">
        <v>3600</v>
      </c>
      <c r="R27">
        <v>999</v>
      </c>
      <c r="S27" s="46">
        <v>7012</v>
      </c>
      <c r="T27"/>
      <c r="U27" s="45">
        <v>2</v>
      </c>
      <c r="V27" s="47"/>
      <c r="W27">
        <v>180024</v>
      </c>
      <c r="X27">
        <v>1</v>
      </c>
      <c r="Y27">
        <v>1</v>
      </c>
      <c r="Z27">
        <v>1</v>
      </c>
      <c r="AA27">
        <v>300</v>
      </c>
      <c r="AB27">
        <v>1</v>
      </c>
      <c r="AC27" s="2">
        <v>1</v>
      </c>
      <c r="AD27" s="2">
        <v>0</v>
      </c>
      <c r="AE27"/>
      <c r="AF27"/>
      <c r="AG27"/>
      <c r="AH27"/>
      <c r="AI27"/>
      <c r="AP27"/>
      <c r="AQ27"/>
      <c r="AR27"/>
      <c r="AS27"/>
      <c r="AT27"/>
    </row>
    <row r="28" s="2" customFormat="1" ht="14.25" spans="1:46">
      <c r="A28" s="2">
        <v>27</v>
      </c>
      <c r="B28">
        <v>14</v>
      </c>
      <c r="C28" t="s">
        <v>63</v>
      </c>
      <c r="D28">
        <v>1</v>
      </c>
      <c r="E28" s="2">
        <v>300</v>
      </c>
      <c r="F28" s="29"/>
      <c r="G28" s="30">
        <v>250019</v>
      </c>
      <c r="H28">
        <v>1</v>
      </c>
      <c r="I28" s="21">
        <v>1</v>
      </c>
      <c r="J28" s="21">
        <v>99</v>
      </c>
      <c r="K28" s="2">
        <v>1</v>
      </c>
      <c r="L28" s="21">
        <v>99</v>
      </c>
      <c r="M28">
        <v>1</v>
      </c>
      <c r="N28" t="s">
        <v>68</v>
      </c>
      <c r="O28" s="21">
        <v>1</v>
      </c>
      <c r="P28">
        <v>1</v>
      </c>
      <c r="Q28">
        <v>3600</v>
      </c>
      <c r="R28">
        <v>999</v>
      </c>
      <c r="S28" s="46">
        <v>7014</v>
      </c>
      <c r="T28"/>
      <c r="U28" s="45">
        <v>2</v>
      </c>
      <c r="V28" s="47"/>
      <c r="W28">
        <v>180024</v>
      </c>
      <c r="X28">
        <v>1</v>
      </c>
      <c r="Y28">
        <v>1</v>
      </c>
      <c r="Z28">
        <v>1</v>
      </c>
      <c r="AA28">
        <v>300</v>
      </c>
      <c r="AB28">
        <v>1</v>
      </c>
      <c r="AC28" s="2">
        <v>1</v>
      </c>
      <c r="AD28" s="2">
        <v>0</v>
      </c>
      <c r="AE28"/>
      <c r="AF28"/>
      <c r="AG28"/>
      <c r="AH28"/>
      <c r="AI28"/>
      <c r="AP28"/>
      <c r="AQ28"/>
      <c r="AR28"/>
      <c r="AS28"/>
      <c r="AT28"/>
    </row>
    <row r="29" spans="21:21">
      <c r="U29" s="45"/>
    </row>
    <row r="30" spans="21:21">
      <c r="U30" s="45"/>
    </row>
    <row r="31" spans="21:21">
      <c r="U31" s="45"/>
    </row>
    <row r="32" spans="21:22">
      <c r="U32"/>
      <c r="V32"/>
    </row>
    <row r="33" spans="21:22">
      <c r="U33"/>
      <c r="V33"/>
    </row>
    <row r="34" spans="21:22">
      <c r="U34"/>
      <c r="V34"/>
    </row>
    <row r="35" spans="21:22">
      <c r="U35"/>
      <c r="V35"/>
    </row>
    <row r="36" spans="21:22">
      <c r="U36"/>
      <c r="V36"/>
    </row>
    <row r="37" spans="21:22">
      <c r="U37"/>
      <c r="V37"/>
    </row>
    <row r="38" spans="21:21">
      <c r="U38" s="45"/>
    </row>
    <row r="39" spans="21:21">
      <c r="U39" s="45"/>
    </row>
    <row r="40" spans="21:21">
      <c r="U40" s="45"/>
    </row>
    <row r="41" spans="21:21">
      <c r="U41" s="45"/>
    </row>
    <row r="42" spans="21:21">
      <c r="U42" s="45"/>
    </row>
    <row r="43" spans="21:21">
      <c r="U43" s="45"/>
    </row>
    <row r="44" spans="21:21">
      <c r="U44" s="45"/>
    </row>
    <row r="45" spans="21:21">
      <c r="U45" s="45"/>
    </row>
    <row r="46" spans="21:21">
      <c r="U46" s="45"/>
    </row>
    <row r="47" spans="21:21">
      <c r="U47" s="45"/>
    </row>
  </sheetData>
  <pageMargins left="0.699305555555556" right="0.699305555555556" top="0.75" bottom="0.75" header="0.3" footer="0.3"/>
  <pageSetup paperSize="9" orientation="portrait" horizontalDpi="200" verticalDpi="300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4:AD40"/>
  <sheetViews>
    <sheetView workbookViewId="0">
      <selection activeCell="A40" sqref="$A40:$XFD40"/>
    </sheetView>
  </sheetViews>
  <sheetFormatPr defaultColWidth="9" defaultRowHeight="13.5"/>
  <sheetData>
    <row r="4" spans="2:13">
      <c r="B4" s="3" t="s">
        <v>69</v>
      </c>
      <c r="C4" s="4">
        <v>1</v>
      </c>
      <c r="D4" s="5">
        <v>170210</v>
      </c>
      <c r="E4" s="6" t="s">
        <v>70</v>
      </c>
      <c r="F4" s="5">
        <v>170251</v>
      </c>
      <c r="G4" s="6" t="s">
        <v>71</v>
      </c>
      <c r="H4" s="7" t="s">
        <v>72</v>
      </c>
      <c r="I4" s="8">
        <v>75</v>
      </c>
      <c r="J4" s="9">
        <v>170231</v>
      </c>
      <c r="K4" s="10" t="s">
        <v>73</v>
      </c>
      <c r="L4" s="9">
        <v>170272</v>
      </c>
      <c r="M4" s="11" t="s">
        <v>74</v>
      </c>
    </row>
    <row r="5" spans="2:13">
      <c r="B5" s="3" t="s">
        <v>75</v>
      </c>
      <c r="C5" s="4">
        <v>15</v>
      </c>
      <c r="D5" s="5">
        <v>170211</v>
      </c>
      <c r="E5" s="6" t="s">
        <v>76</v>
      </c>
      <c r="F5" s="5">
        <v>170252</v>
      </c>
      <c r="G5" s="6" t="s">
        <v>77</v>
      </c>
      <c r="H5" s="7" t="s">
        <v>78</v>
      </c>
      <c r="I5" s="8">
        <v>75</v>
      </c>
      <c r="J5" s="9">
        <v>170232</v>
      </c>
      <c r="K5" s="10" t="s">
        <v>79</v>
      </c>
      <c r="L5" s="9">
        <v>170273</v>
      </c>
      <c r="M5" s="11" t="s">
        <v>80</v>
      </c>
    </row>
    <row r="6" spans="2:13">
      <c r="B6" s="3" t="s">
        <v>81</v>
      </c>
      <c r="C6" s="4">
        <v>25</v>
      </c>
      <c r="D6" s="5">
        <v>170212</v>
      </c>
      <c r="E6" s="6" t="s">
        <v>82</v>
      </c>
      <c r="F6" s="5">
        <v>170253</v>
      </c>
      <c r="G6" s="6" t="s">
        <v>83</v>
      </c>
      <c r="H6" s="7" t="s">
        <v>84</v>
      </c>
      <c r="I6" s="8">
        <v>75</v>
      </c>
      <c r="J6" s="9">
        <v>170233</v>
      </c>
      <c r="K6" s="10" t="s">
        <v>85</v>
      </c>
      <c r="L6" s="9">
        <v>170274</v>
      </c>
      <c r="M6" s="17" t="s">
        <v>86</v>
      </c>
    </row>
    <row r="7" spans="2:13">
      <c r="B7" s="3" t="s">
        <v>87</v>
      </c>
      <c r="C7" s="4">
        <v>25</v>
      </c>
      <c r="D7" s="5">
        <v>170213</v>
      </c>
      <c r="E7" s="6" t="s">
        <v>88</v>
      </c>
      <c r="F7" s="5">
        <v>170254</v>
      </c>
      <c r="G7" s="6" t="s">
        <v>89</v>
      </c>
      <c r="H7" s="7" t="s">
        <v>90</v>
      </c>
      <c r="I7" s="8">
        <v>75</v>
      </c>
      <c r="J7" s="9">
        <v>170234</v>
      </c>
      <c r="K7" s="10" t="s">
        <v>91</v>
      </c>
      <c r="L7" s="9">
        <v>170275</v>
      </c>
      <c r="M7" s="17" t="s">
        <v>92</v>
      </c>
    </row>
    <row r="8" spans="2:13">
      <c r="B8" s="7" t="s">
        <v>93</v>
      </c>
      <c r="C8" s="8">
        <v>35</v>
      </c>
      <c r="D8" s="9">
        <v>170214</v>
      </c>
      <c r="E8" s="10" t="s">
        <v>94</v>
      </c>
      <c r="F8" s="9">
        <v>170255</v>
      </c>
      <c r="G8" s="11" t="s">
        <v>95</v>
      </c>
      <c r="H8" s="3" t="s">
        <v>96</v>
      </c>
      <c r="I8" s="12">
        <v>80</v>
      </c>
      <c r="J8" s="13">
        <v>170235</v>
      </c>
      <c r="K8" s="14" t="s">
        <v>97</v>
      </c>
      <c r="L8" s="13">
        <v>170276</v>
      </c>
      <c r="M8" s="17" t="s">
        <v>98</v>
      </c>
    </row>
    <row r="9" spans="2:13">
      <c r="B9" s="7" t="s">
        <v>99</v>
      </c>
      <c r="C9" s="8">
        <v>35</v>
      </c>
      <c r="D9" s="9">
        <v>170215</v>
      </c>
      <c r="E9" s="10" t="s">
        <v>100</v>
      </c>
      <c r="F9" s="9">
        <v>170256</v>
      </c>
      <c r="G9" s="11" t="s">
        <v>101</v>
      </c>
      <c r="H9" s="3" t="s">
        <v>102</v>
      </c>
      <c r="I9" s="12">
        <v>80</v>
      </c>
      <c r="J9" s="13">
        <v>170236</v>
      </c>
      <c r="K9" s="14" t="s">
        <v>103</v>
      </c>
      <c r="L9" s="13">
        <v>170277</v>
      </c>
      <c r="M9" s="17" t="s">
        <v>104</v>
      </c>
    </row>
    <row r="10" spans="2:13">
      <c r="B10" s="7" t="s">
        <v>105</v>
      </c>
      <c r="C10" s="8">
        <v>35</v>
      </c>
      <c r="D10" s="9">
        <v>170216</v>
      </c>
      <c r="E10" s="10" t="s">
        <v>106</v>
      </c>
      <c r="F10" s="9">
        <v>170257</v>
      </c>
      <c r="G10" s="11" t="s">
        <v>107</v>
      </c>
      <c r="H10" s="3" t="s">
        <v>108</v>
      </c>
      <c r="I10" s="12">
        <v>80</v>
      </c>
      <c r="J10" s="13">
        <v>170237</v>
      </c>
      <c r="K10" s="14" t="s">
        <v>109</v>
      </c>
      <c r="L10" s="13">
        <v>170278</v>
      </c>
      <c r="M10" s="17" t="s">
        <v>110</v>
      </c>
    </row>
    <row r="11" spans="2:13">
      <c r="B11" s="7" t="s">
        <v>111</v>
      </c>
      <c r="C11" s="8">
        <v>35</v>
      </c>
      <c r="D11" s="9">
        <v>170217</v>
      </c>
      <c r="E11" s="10" t="s">
        <v>112</v>
      </c>
      <c r="F11" s="9">
        <v>170258</v>
      </c>
      <c r="G11" s="11" t="s">
        <v>113</v>
      </c>
      <c r="H11" s="3" t="s">
        <v>114</v>
      </c>
      <c r="I11" s="12">
        <v>80</v>
      </c>
      <c r="J11" s="13">
        <v>170238</v>
      </c>
      <c r="K11" s="14" t="s">
        <v>115</v>
      </c>
      <c r="L11" s="13">
        <v>170279</v>
      </c>
      <c r="M11" s="17" t="s">
        <v>116</v>
      </c>
    </row>
    <row r="12" spans="2:13">
      <c r="B12" s="3" t="s">
        <v>117</v>
      </c>
      <c r="C12" s="12">
        <v>45</v>
      </c>
      <c r="D12" s="13">
        <v>170218</v>
      </c>
      <c r="E12" s="14" t="s">
        <v>118</v>
      </c>
      <c r="F12" s="13">
        <v>170259</v>
      </c>
      <c r="G12" s="11" t="s">
        <v>119</v>
      </c>
      <c r="H12" s="7" t="s">
        <v>120</v>
      </c>
      <c r="I12" s="8">
        <v>85</v>
      </c>
      <c r="J12" s="9">
        <v>170239</v>
      </c>
      <c r="K12" s="10" t="s">
        <v>121</v>
      </c>
      <c r="L12" s="9">
        <v>170280</v>
      </c>
      <c r="M12" s="17" t="s">
        <v>122</v>
      </c>
    </row>
    <row r="13" spans="2:13">
      <c r="B13" s="3" t="s">
        <v>123</v>
      </c>
      <c r="C13" s="12">
        <v>45</v>
      </c>
      <c r="D13" s="13">
        <v>170219</v>
      </c>
      <c r="E13" s="14" t="s">
        <v>124</v>
      </c>
      <c r="F13" s="13">
        <v>170260</v>
      </c>
      <c r="G13" s="11" t="s">
        <v>125</v>
      </c>
      <c r="H13" s="7" t="s">
        <v>126</v>
      </c>
      <c r="I13" s="8">
        <v>85</v>
      </c>
      <c r="J13" s="9">
        <v>170240</v>
      </c>
      <c r="K13" s="10" t="s">
        <v>127</v>
      </c>
      <c r="L13" s="9">
        <v>170281</v>
      </c>
      <c r="M13" s="17" t="s">
        <v>128</v>
      </c>
    </row>
    <row r="14" spans="2:13">
      <c r="B14" s="3" t="s">
        <v>129</v>
      </c>
      <c r="C14" s="12">
        <v>45</v>
      </c>
      <c r="D14" s="13">
        <v>170220</v>
      </c>
      <c r="E14" s="14" t="s">
        <v>130</v>
      </c>
      <c r="F14" s="13">
        <v>170261</v>
      </c>
      <c r="G14" s="11" t="s">
        <v>131</v>
      </c>
      <c r="H14" s="7" t="s">
        <v>132</v>
      </c>
      <c r="I14" s="8">
        <v>85</v>
      </c>
      <c r="J14" s="9">
        <v>170241</v>
      </c>
      <c r="K14" s="10" t="s">
        <v>133</v>
      </c>
      <c r="L14" s="9">
        <v>170282</v>
      </c>
      <c r="M14" s="17" t="s">
        <v>134</v>
      </c>
    </row>
    <row r="15" spans="2:13">
      <c r="B15" s="3" t="s">
        <v>135</v>
      </c>
      <c r="C15" s="12">
        <v>45</v>
      </c>
      <c r="D15" s="13">
        <v>170221</v>
      </c>
      <c r="E15" s="14" t="s">
        <v>136</v>
      </c>
      <c r="F15" s="13">
        <v>170262</v>
      </c>
      <c r="G15" s="11" t="s">
        <v>137</v>
      </c>
      <c r="H15" s="7" t="s">
        <v>138</v>
      </c>
      <c r="I15" s="8">
        <v>85</v>
      </c>
      <c r="J15" s="9">
        <v>170242</v>
      </c>
      <c r="K15" s="10" t="s">
        <v>139</v>
      </c>
      <c r="L15" s="9">
        <v>170283</v>
      </c>
      <c r="M15" s="17" t="s">
        <v>140</v>
      </c>
    </row>
    <row r="16" spans="2:13">
      <c r="B16" s="7" t="s">
        <v>141</v>
      </c>
      <c r="C16" s="8">
        <v>55</v>
      </c>
      <c r="D16" s="9">
        <v>170222</v>
      </c>
      <c r="E16" s="10" t="s">
        <v>142</v>
      </c>
      <c r="F16" s="9">
        <v>170263</v>
      </c>
      <c r="G16" s="11" t="s">
        <v>143</v>
      </c>
      <c r="H16" s="3" t="s">
        <v>144</v>
      </c>
      <c r="I16" s="12">
        <v>90</v>
      </c>
      <c r="J16" s="13">
        <v>170243</v>
      </c>
      <c r="K16" s="14" t="s">
        <v>145</v>
      </c>
      <c r="L16" s="13">
        <v>170284</v>
      </c>
      <c r="M16" s="17" t="s">
        <v>146</v>
      </c>
    </row>
    <row r="17" spans="2:13">
      <c r="B17" s="7" t="s">
        <v>147</v>
      </c>
      <c r="C17" s="8">
        <v>55</v>
      </c>
      <c r="D17" s="9">
        <v>170223</v>
      </c>
      <c r="E17" s="10" t="s">
        <v>148</v>
      </c>
      <c r="F17" s="9">
        <v>170264</v>
      </c>
      <c r="G17" s="11" t="s">
        <v>149</v>
      </c>
      <c r="H17" s="3" t="s">
        <v>150</v>
      </c>
      <c r="I17" s="12">
        <v>90</v>
      </c>
      <c r="J17" s="13">
        <v>170244</v>
      </c>
      <c r="K17" s="14" t="s">
        <v>151</v>
      </c>
      <c r="L17" s="13">
        <v>170285</v>
      </c>
      <c r="M17" s="17" t="s">
        <v>152</v>
      </c>
    </row>
    <row r="18" spans="2:13">
      <c r="B18" s="7" t="s">
        <v>153</v>
      </c>
      <c r="C18" s="8">
        <v>55</v>
      </c>
      <c r="D18" s="9">
        <v>170224</v>
      </c>
      <c r="E18" s="10" t="s">
        <v>154</v>
      </c>
      <c r="F18" s="9">
        <v>170265</v>
      </c>
      <c r="G18" s="11" t="s">
        <v>155</v>
      </c>
      <c r="H18" s="3" t="s">
        <v>156</v>
      </c>
      <c r="I18" s="12">
        <v>90</v>
      </c>
      <c r="J18" s="13">
        <v>170245</v>
      </c>
      <c r="K18" s="14" t="s">
        <v>157</v>
      </c>
      <c r="L18" s="13">
        <v>170286</v>
      </c>
      <c r="M18" s="17" t="s">
        <v>158</v>
      </c>
    </row>
    <row r="19" spans="2:13">
      <c r="B19" s="7" t="s">
        <v>159</v>
      </c>
      <c r="C19" s="8">
        <v>55</v>
      </c>
      <c r="D19" s="9">
        <v>170225</v>
      </c>
      <c r="E19" s="10" t="s">
        <v>160</v>
      </c>
      <c r="F19" s="9">
        <v>170266</v>
      </c>
      <c r="G19" s="11" t="s">
        <v>161</v>
      </c>
      <c r="H19" s="3" t="s">
        <v>162</v>
      </c>
      <c r="I19" s="12">
        <v>90</v>
      </c>
      <c r="J19" s="13">
        <v>170246</v>
      </c>
      <c r="K19" s="14" t="s">
        <v>163</v>
      </c>
      <c r="L19" s="13">
        <v>170287</v>
      </c>
      <c r="M19" s="17" t="s">
        <v>164</v>
      </c>
    </row>
    <row r="20" spans="2:13">
      <c r="B20" s="3" t="s">
        <v>165</v>
      </c>
      <c r="C20" s="12">
        <v>65</v>
      </c>
      <c r="D20" s="13">
        <v>170226</v>
      </c>
      <c r="E20" s="14" t="s">
        <v>166</v>
      </c>
      <c r="F20" s="13">
        <v>170267</v>
      </c>
      <c r="G20" s="11" t="s">
        <v>167</v>
      </c>
      <c r="H20" s="7" t="s">
        <v>168</v>
      </c>
      <c r="I20" s="8">
        <v>95</v>
      </c>
      <c r="J20" s="18">
        <v>170247</v>
      </c>
      <c r="K20" s="11" t="s">
        <v>169</v>
      </c>
      <c r="L20" s="18">
        <v>170288</v>
      </c>
      <c r="M20" s="17" t="s">
        <v>170</v>
      </c>
    </row>
    <row r="21" spans="2:13">
      <c r="B21" s="3" t="s">
        <v>171</v>
      </c>
      <c r="C21" s="12">
        <v>65</v>
      </c>
      <c r="D21" s="13">
        <v>170227</v>
      </c>
      <c r="E21" s="14" t="s">
        <v>172</v>
      </c>
      <c r="F21" s="13">
        <v>170268</v>
      </c>
      <c r="G21" s="11" t="s">
        <v>173</v>
      </c>
      <c r="H21" s="7" t="s">
        <v>174</v>
      </c>
      <c r="I21" s="8">
        <v>95</v>
      </c>
      <c r="J21" s="18">
        <v>170248</v>
      </c>
      <c r="K21" s="11" t="s">
        <v>175</v>
      </c>
      <c r="L21" s="18">
        <v>170289</v>
      </c>
      <c r="M21" s="17" t="s">
        <v>176</v>
      </c>
    </row>
    <row r="22" spans="2:13">
      <c r="B22" s="3" t="s">
        <v>177</v>
      </c>
      <c r="C22" s="12">
        <v>65</v>
      </c>
      <c r="D22" s="13">
        <v>170228</v>
      </c>
      <c r="E22" s="14" t="s">
        <v>178</v>
      </c>
      <c r="F22" s="13">
        <v>170269</v>
      </c>
      <c r="G22" s="11" t="s">
        <v>179</v>
      </c>
      <c r="H22" s="7" t="s">
        <v>180</v>
      </c>
      <c r="I22" s="8">
        <v>95</v>
      </c>
      <c r="J22" s="18">
        <v>170249</v>
      </c>
      <c r="K22" s="11" t="s">
        <v>181</v>
      </c>
      <c r="L22" s="18">
        <v>170290</v>
      </c>
      <c r="M22" s="17" t="s">
        <v>182</v>
      </c>
    </row>
    <row r="23" spans="2:13">
      <c r="B23" s="3" t="s">
        <v>183</v>
      </c>
      <c r="C23" s="12">
        <v>65</v>
      </c>
      <c r="D23" s="13">
        <v>170229</v>
      </c>
      <c r="E23" s="14" t="s">
        <v>184</v>
      </c>
      <c r="F23" s="13">
        <v>170270</v>
      </c>
      <c r="G23" s="11" t="s">
        <v>185</v>
      </c>
      <c r="H23" s="7" t="s">
        <v>186</v>
      </c>
      <c r="I23" s="8">
        <v>95</v>
      </c>
      <c r="J23" s="18">
        <v>170250</v>
      </c>
      <c r="K23" s="11" t="s">
        <v>187</v>
      </c>
      <c r="L23" s="18">
        <v>170291</v>
      </c>
      <c r="M23" s="17" t="s">
        <v>188</v>
      </c>
    </row>
    <row r="24" spans="2:7">
      <c r="B24" s="3" t="s">
        <v>189</v>
      </c>
      <c r="C24" s="12">
        <v>65</v>
      </c>
      <c r="D24" s="13">
        <v>170230</v>
      </c>
      <c r="E24" s="14" t="s">
        <v>190</v>
      </c>
      <c r="F24" s="13">
        <v>170271</v>
      </c>
      <c r="G24" s="11" t="s">
        <v>191</v>
      </c>
    </row>
    <row r="26" spans="4:4">
      <c r="D26" t="str">
        <f>D4&amp;","&amp;D5&amp;","&amp;D6&amp;","&amp;D4&amp;","&amp;D5&amp;","&amp;D6&amp;","&amp;D4&amp;","&amp;D5&amp;","&amp;D6&amp;","&amp;D7&amp;";"&amp;D4&amp;","&amp;D5&amp;","&amp;D6&amp;","&amp;D4&amp;","&amp;D5&amp;","&amp;D6&amp;","&amp;D4&amp;","&amp;D5&amp;","&amp;D6&amp;","&amp;F4&amp;";"&amp;D4&amp;","&amp;D5&amp;","&amp;D6&amp;","&amp;D4&amp;","&amp;D5&amp;","&amp;D6&amp;","&amp;D4&amp;","&amp;D5&amp;","&amp;D6&amp;","&amp;F5&amp;";"&amp;D4&amp;","&amp;D5&amp;","&amp;D6&amp;","&amp;D4&amp;","&amp;D5&amp;","&amp;D6&amp;","&amp;D4&amp;","&amp;D5&amp;","&amp;D6&amp;","&amp;F6&amp;";"&amp;D4&amp;","&amp;D5&amp;","&amp;D6&amp;","&amp;D4&amp;","&amp;D5&amp;","&amp;D6&amp;","&amp;D4&amp;","&amp;D5&amp;","&amp;D6&amp;";"&amp;D4&amp;","&amp;D5&amp;","&amp;D6&amp;","&amp;D4&amp;","&amp;D5&amp;","&amp;D6&amp;","&amp;D4&amp;","&amp;D5&amp;","&amp;D6&amp;";"&amp;D4&amp;","&amp;D5&amp;","&amp;D6&amp;","&amp;D4&amp;","&amp;D5&amp;","&amp;D6&amp;","&amp;D4&amp;","&amp;D5&amp;","&amp;D6&amp;";"&amp;D4&amp;","&amp;D5&amp;","&amp;D6&amp;","&amp;D4&amp;","&amp;D5&amp;","&amp;D6&amp;","&amp;D4&amp;","&amp;D5&amp;","&amp;D6</f>
        <v>170210,170211,170212,170210,170211,170212,170210,170211,170212,170213;170210,170211,170212,170210,170211,170212,170210,170211,170212,170251;170210,170211,170212,170210,170211,170212,170210,170211,170212,170252;170210,170211,170212,170210,170211,170212,170210,170211,170212,170253;170210,170211,170212,170210,170211,170212,170210,170211,170212;170210,170211,170212,170210,170211,170212,170210,170211,170212;170210,170211,170212,170210,170211,170212,170210,170211,170212;170210,170211,170212,170210,170211,170212,170210,170211,170212</v>
      </c>
    </row>
    <row r="27" spans="4:4">
      <c r="D27" t="str">
        <f>D8&amp;","&amp;D9&amp;","&amp;D10&amp;","&amp;D8&amp;","&amp;D9&amp;","&amp;D10&amp;","&amp;D8&amp;","&amp;D9&amp;","&amp;D10&amp;","&amp;D11&amp;";"&amp;D8&amp;","&amp;D9&amp;","&amp;D10&amp;","&amp;D8&amp;","&amp;D9&amp;","&amp;D10&amp;","&amp;D8&amp;","&amp;D9&amp;","&amp;D10&amp;","&amp;F8&amp;";"&amp;D8&amp;","&amp;D9&amp;","&amp;D10&amp;","&amp;D8&amp;","&amp;D9&amp;","&amp;D10&amp;","&amp;D8&amp;","&amp;D9&amp;","&amp;D10&amp;","&amp;F9&amp;";"&amp;D8&amp;","&amp;D9&amp;","&amp;D10&amp;","&amp;D8&amp;","&amp;D9&amp;","&amp;D10&amp;","&amp;D8&amp;","&amp;D9&amp;","&amp;D10&amp;","&amp;F10&amp;";"&amp;D8&amp;","&amp;D9&amp;","&amp;D10&amp;","&amp;D8&amp;","&amp;D9&amp;","&amp;D10&amp;","&amp;D8&amp;","&amp;D9&amp;","&amp;D10&amp;";"&amp;D8&amp;","&amp;D9&amp;","&amp;D10&amp;","&amp;D8&amp;","&amp;D9&amp;","&amp;D10&amp;","&amp;D8&amp;","&amp;D9&amp;","&amp;D10&amp;";"&amp;D8&amp;","&amp;D9&amp;","&amp;D10&amp;","&amp;D8&amp;","&amp;D9&amp;","&amp;D10&amp;","&amp;D8&amp;","&amp;D9&amp;","&amp;D10&amp;";"&amp;D8&amp;","&amp;D9&amp;","&amp;D10&amp;","&amp;D8&amp;","&amp;D9&amp;","&amp;D10&amp;","&amp;D8&amp;","&amp;D9&amp;","&amp;D10</f>
        <v>170214,170215,170216,170214,170215,170216,170214,170215,170216,170217;170214,170215,170216,170214,170215,170216,170214,170215,170216,170255;170214,170215,170216,170214,170215,170216,170214,170215,170216,170256;170214,170215,170216,170214,170215,170216,170214,170215,170216,170257;170214,170215,170216,170214,170215,170216,170214,170215,170216;170214,170215,170216,170214,170215,170216,170214,170215,170216;170214,170215,170216,170214,170215,170216,170214,170215,170216;170214,170215,170216,170214,170215,170216,170214,170215,170216</v>
      </c>
    </row>
    <row r="28" spans="4:4">
      <c r="D28" t="str">
        <f>D12&amp;","&amp;D13&amp;","&amp;D14&amp;","&amp;D12&amp;","&amp;D13&amp;","&amp;D14&amp;","&amp;D12&amp;","&amp;D13&amp;","&amp;D14&amp;","&amp;D15&amp;";"&amp;D12&amp;","&amp;D13&amp;","&amp;D14&amp;","&amp;D12&amp;","&amp;D13&amp;","&amp;D14&amp;","&amp;D12&amp;","&amp;D13&amp;","&amp;D14&amp;","&amp;F12&amp;";"&amp;D12&amp;","&amp;D13&amp;","&amp;D14&amp;","&amp;D12&amp;","&amp;D13&amp;","&amp;D14&amp;","&amp;D12&amp;","&amp;D13&amp;","&amp;D14&amp;","&amp;F13&amp;";"&amp;D12&amp;","&amp;D13&amp;","&amp;D14&amp;","&amp;D12&amp;","&amp;D13&amp;","&amp;D14&amp;","&amp;D12&amp;","&amp;D13&amp;","&amp;D14&amp;","&amp;F14&amp;";"&amp;D12&amp;","&amp;D13&amp;","&amp;D14&amp;","&amp;D12&amp;","&amp;D13&amp;","&amp;D14&amp;","&amp;D12&amp;","&amp;D13&amp;","&amp;D14&amp;";"&amp;D12&amp;","&amp;D13&amp;","&amp;D14&amp;","&amp;D12&amp;","&amp;D13&amp;","&amp;D14&amp;","&amp;D12&amp;","&amp;D13&amp;","&amp;D14&amp;";"&amp;D12&amp;","&amp;D13&amp;","&amp;D14&amp;","&amp;D12&amp;","&amp;D13&amp;","&amp;D14&amp;","&amp;D12&amp;","&amp;D13&amp;","&amp;D14&amp;";"&amp;D12&amp;","&amp;D13&amp;","&amp;D14&amp;","&amp;D12&amp;","&amp;D13&amp;","&amp;D14&amp;","&amp;D12&amp;","&amp;D13&amp;","&amp;D14</f>
        <v>170218,170219,170220,170218,170219,170220,170218,170219,170220,170221;170218,170219,170220,170218,170219,170220,170218,170219,170220,170259;170218,170219,170220,170218,170219,170220,170218,170219,170220,170260;170218,170219,170220,170218,170219,170220,170218,170219,170220,170261;170218,170219,170220,170218,170219,170220,170218,170219,170220;170218,170219,170220,170218,170219,170220,170218,170219,170220;170218,170219,170220,170218,170219,170220,170218,170219,170220;170218,170219,170220,170218,170219,170220,170218,170219,170220</v>
      </c>
    </row>
    <row r="29" spans="4:4">
      <c r="D29" t="str">
        <f>D16&amp;","&amp;D17&amp;","&amp;D18&amp;","&amp;D16&amp;","&amp;D17&amp;","&amp;D18&amp;","&amp;D16&amp;","&amp;D17&amp;","&amp;D18&amp;","&amp;D19&amp;";"&amp;D16&amp;","&amp;D17&amp;","&amp;D18&amp;","&amp;D16&amp;","&amp;D17&amp;","&amp;D18&amp;","&amp;D16&amp;","&amp;D17&amp;","&amp;D18&amp;","&amp;F16&amp;";"&amp;D16&amp;","&amp;D17&amp;","&amp;D18&amp;","&amp;D16&amp;","&amp;D17&amp;","&amp;D18&amp;","&amp;D16&amp;","&amp;D17&amp;","&amp;D18&amp;","&amp;F17&amp;";"&amp;D16&amp;","&amp;D17&amp;","&amp;D18&amp;","&amp;D16&amp;","&amp;D17&amp;","&amp;D18&amp;","&amp;D16&amp;","&amp;D17&amp;","&amp;D18&amp;","&amp;F18&amp;";"&amp;D16&amp;","&amp;D17&amp;","&amp;D18&amp;","&amp;D16&amp;","&amp;D17&amp;","&amp;D18&amp;","&amp;D16&amp;","&amp;D17&amp;","&amp;D18&amp;";"&amp;D16&amp;","&amp;D17&amp;","&amp;D18&amp;","&amp;D16&amp;","&amp;D17&amp;","&amp;D18&amp;","&amp;D16&amp;","&amp;D17&amp;","&amp;D18&amp;";"&amp;D16&amp;","&amp;D17&amp;","&amp;D18&amp;","&amp;D16&amp;","&amp;D17&amp;","&amp;D18&amp;","&amp;D16&amp;","&amp;D17&amp;","&amp;D18&amp;";"&amp;D16&amp;","&amp;D17&amp;","&amp;D18&amp;","&amp;D16&amp;","&amp;D17&amp;","&amp;D18&amp;","&amp;D16&amp;","&amp;D17&amp;","&amp;D18</f>
        <v>170222,170223,170224,170222,170223,170224,170222,170223,170224,170225;170222,170223,170224,170222,170223,170224,170222,170223,170224,170263;170222,170223,170224,170222,170223,170224,170222,170223,170224,170264;170222,170223,170224,170222,170223,170224,170222,170223,170224,170265;170222,170223,170224,170222,170223,170224,170222,170223,170224;170222,170223,170224,170222,170223,170224,170222,170223,170224;170222,170223,170224,170222,170223,170224,170222,170223,170224;170222,170223,170224,170222,170223,170224,170222,170223,170224</v>
      </c>
    </row>
    <row r="30" spans="4:4">
      <c r="D30" t="str">
        <f>D20&amp;","&amp;D21&amp;","&amp;D22&amp;","&amp;D20&amp;","&amp;D21&amp;","&amp;D22&amp;","&amp;D20&amp;","&amp;D21&amp;","&amp;D22&amp;","&amp;D23&amp;";"&amp;D20&amp;","&amp;D21&amp;","&amp;D22&amp;","&amp;D20&amp;","&amp;D21&amp;","&amp;D22&amp;","&amp;D20&amp;","&amp;D21&amp;","&amp;D22&amp;","&amp;D24&amp;";"&amp;D20&amp;","&amp;D21&amp;","&amp;D22&amp;","&amp;D20&amp;","&amp;D21&amp;","&amp;D22&amp;","&amp;D20&amp;","&amp;D21&amp;","&amp;D22&amp;","&amp;F20&amp;";"&amp;D20&amp;","&amp;D21&amp;","&amp;D22&amp;","&amp;D20&amp;","&amp;D21&amp;","&amp;D22&amp;","&amp;D20&amp;","&amp;D21&amp;","&amp;D22&amp;","&amp;F21&amp;";"&amp;D20&amp;","&amp;D21&amp;","&amp;D22&amp;","&amp;D20&amp;","&amp;D21&amp;","&amp;D22&amp;","&amp;D20&amp;","&amp;D21&amp;","&amp;D22&amp;","&amp;F22&amp;";"&amp;D20&amp;","&amp;D21&amp;","&amp;D22&amp;","&amp;D20&amp;","&amp;D21&amp;","&amp;D22&amp;","&amp;D20&amp;","&amp;D21&amp;","&amp;D22&amp;";"&amp;D20&amp;","&amp;D21&amp;","&amp;D22&amp;","&amp;D20&amp;","&amp;D21&amp;","&amp;D22&amp;","&amp;D20&amp;","&amp;D21&amp;","&amp;D22&amp;";"&amp;D20&amp;","&amp;D21&amp;","&amp;D22&amp;","&amp;D20&amp;","&amp;D21&amp;","&amp;D22&amp;","&amp;D20&amp;","&amp;D21&amp;","&amp;D22&amp;";"&amp;D20&amp;","&amp;D21&amp;","&amp;D22&amp;","&amp;D20&amp;","&amp;D21&amp;","&amp;D22&amp;","&amp;D20&amp;","&amp;D21&amp;","&amp;D22&amp;";"&amp;D20&amp;","&amp;D21&amp;","&amp;D22&amp;","&amp;D20&amp;","&amp;D21&amp;","&amp;D22&amp;","&amp;D20&amp;","&amp;D21&amp;","&amp;D22</f>
        <v>170226,170227,170228,170226,170227,170228,170226,170227,170228,170229;170226,170227,170228,170226,170227,170228,170226,170227,170228,170230;170226,170227,170228,170226,170227,170228,170226,170227,170228,170267;170226,170227,170228,170226,170227,170228,170226,170227,170228,170268;170226,170227,170228,170226,170227,170228,170226,170227,170228,170269;170226,170227,170228,170226,170227,170228,170226,170227,170228;170226,170227,170228,170226,170227,170228,170226,170227,170228;170226,170227,170228,170226,170227,170228,170226,170227,170228;170226,170227,170228,170226,170227,170228,170226,170227,170228;170226,170227,170228,170226,170227,170228,170226,170227,170228</v>
      </c>
    </row>
    <row r="31" spans="10:10">
      <c r="J31" t="str">
        <f>J4&amp;","&amp;J5&amp;","&amp;J6&amp;","&amp;J4&amp;","&amp;J5&amp;","&amp;J6&amp;","&amp;J4&amp;","&amp;J5&amp;","&amp;J6&amp;","&amp;J7&amp;";"&amp;J4&amp;","&amp;J5&amp;","&amp;J6&amp;","&amp;J4&amp;","&amp;J5&amp;","&amp;J6&amp;","&amp;J4&amp;","&amp;J5&amp;","&amp;J6&amp;","&amp;L4&amp;";"&amp;J4&amp;","&amp;J5&amp;","&amp;J6&amp;","&amp;J4&amp;","&amp;J5&amp;","&amp;J6&amp;","&amp;J4&amp;","&amp;J5&amp;","&amp;J6&amp;","&amp;L5&amp;";"&amp;J4&amp;","&amp;J5&amp;","&amp;J6&amp;","&amp;J4&amp;","&amp;J5&amp;","&amp;J6&amp;","&amp;J4&amp;","&amp;J5&amp;","&amp;J6&amp;","&amp;L6&amp;";"&amp;J4&amp;","&amp;J5&amp;","&amp;J6&amp;","&amp;J4&amp;","&amp;J5&amp;","&amp;J6&amp;","&amp;J4&amp;","&amp;J5&amp;","&amp;J6&amp;";"&amp;J4&amp;","&amp;J5&amp;","&amp;J6&amp;","&amp;J4&amp;","&amp;J5&amp;","&amp;J6&amp;","&amp;J4&amp;","&amp;J5&amp;","&amp;J6&amp;";"&amp;J4&amp;","&amp;J5&amp;","&amp;J6&amp;","&amp;J4&amp;","&amp;J5&amp;","&amp;J6&amp;","&amp;J4&amp;","&amp;J5&amp;","&amp;J6&amp;";"&amp;J4&amp;","&amp;J5&amp;","&amp;J6&amp;","&amp;J4&amp;","&amp;J5&amp;","&amp;J6&amp;","&amp;J4&amp;","&amp;J5&amp;","&amp;J6</f>
        <v>170231,170232,170233,170231,170232,170233,170231,170232,170233,170234;170231,170232,170233,170231,170232,170233,170231,170232,170233,170272;170231,170232,170233,170231,170232,170233,170231,170232,170233,170273;170231,170232,170233,170231,170232,170233,170231,170232,170233,170274;170231,170232,170233,170231,170232,170233,170231,170232,170233;170231,170232,170233,170231,170232,170233,170231,170232,170233;170231,170232,170233,170231,170232,170233,170231,170232,170233;170231,170232,170233,170231,170232,170233,170231,170232,170233</v>
      </c>
    </row>
    <row r="32" spans="10:10">
      <c r="J32" t="str">
        <f>J8&amp;","&amp;J9&amp;","&amp;J10&amp;","&amp;J8&amp;","&amp;J9&amp;","&amp;J10&amp;","&amp;J8&amp;","&amp;J9&amp;","&amp;J10&amp;","&amp;J11&amp;";"&amp;J8&amp;","&amp;J9&amp;","&amp;J10&amp;","&amp;J8&amp;","&amp;J9&amp;","&amp;J10&amp;","&amp;J8&amp;","&amp;J9&amp;","&amp;J10&amp;","&amp;L8&amp;";"&amp;J8&amp;","&amp;J9&amp;","&amp;J10&amp;","&amp;J8&amp;","&amp;J9&amp;","&amp;J10&amp;","&amp;J8&amp;","&amp;J9&amp;","&amp;J10&amp;","&amp;L9&amp;";"&amp;J8&amp;","&amp;J9&amp;","&amp;J10&amp;","&amp;J8&amp;","&amp;J9&amp;","&amp;J10&amp;","&amp;J8&amp;","&amp;J9&amp;","&amp;J10&amp;","&amp;L10&amp;";"&amp;J8&amp;","&amp;J9&amp;","&amp;J10&amp;","&amp;J8&amp;","&amp;J9&amp;","&amp;J10&amp;","&amp;J8&amp;","&amp;J9&amp;","&amp;J10&amp;";"&amp;J8&amp;","&amp;J9&amp;","&amp;J10&amp;","&amp;J8&amp;","&amp;J9&amp;","&amp;J10&amp;","&amp;J8&amp;","&amp;J9&amp;","&amp;J10&amp;";"&amp;J8&amp;","&amp;J9&amp;","&amp;J10&amp;","&amp;J8&amp;","&amp;J9&amp;","&amp;J10&amp;","&amp;J8&amp;","&amp;J9&amp;","&amp;J10&amp;";"&amp;J8&amp;","&amp;J9&amp;","&amp;J10&amp;","&amp;J8&amp;","&amp;J9&amp;","&amp;J10&amp;","&amp;J8&amp;","&amp;J9&amp;","&amp;J10</f>
        <v>170235,170236,170237,170235,170236,170237,170235,170236,170237,170238;170235,170236,170237,170235,170236,170237,170235,170236,170237,170276;170235,170236,170237,170235,170236,170237,170235,170236,170237,170277;170235,170236,170237,170235,170236,170237,170235,170236,170237,170278;170235,170236,170237,170235,170236,170237,170235,170236,170237;170235,170236,170237,170235,170236,170237,170235,170236,170237;170235,170236,170237,170235,170236,170237,170235,170236,170237;170235,170236,170237,170235,170236,170237,170235,170236,170237</v>
      </c>
    </row>
    <row r="33" spans="10:10">
      <c r="J33" t="str">
        <f>J12&amp;","&amp;J13&amp;","&amp;J14&amp;","&amp;J12&amp;","&amp;J13&amp;","&amp;J14&amp;","&amp;J12&amp;","&amp;J13&amp;","&amp;J14&amp;","&amp;J15&amp;";"&amp;J12&amp;","&amp;J13&amp;","&amp;J14&amp;","&amp;J12&amp;","&amp;J13&amp;","&amp;J14&amp;","&amp;J12&amp;","&amp;J13&amp;","&amp;J14&amp;","&amp;L12&amp;";"&amp;J12&amp;","&amp;J13&amp;","&amp;J14&amp;","&amp;J12&amp;","&amp;J13&amp;","&amp;J14&amp;","&amp;J12&amp;","&amp;J13&amp;","&amp;J14&amp;","&amp;L13&amp;";"&amp;J12&amp;","&amp;J13&amp;","&amp;J14&amp;","&amp;J12&amp;","&amp;J13&amp;","&amp;J14&amp;","&amp;J12&amp;","&amp;J13&amp;","&amp;J14&amp;","&amp;L14&amp;";"&amp;J12&amp;","&amp;J13&amp;","&amp;J14&amp;","&amp;J12&amp;","&amp;J13&amp;","&amp;J14&amp;","&amp;J12&amp;","&amp;J13&amp;","&amp;J14&amp;";"&amp;J12&amp;","&amp;J13&amp;","&amp;J14&amp;","&amp;J12&amp;","&amp;J13&amp;","&amp;J14&amp;","&amp;J12&amp;","&amp;J13&amp;","&amp;J14&amp;";"&amp;J12&amp;","&amp;J13&amp;","&amp;J14&amp;","&amp;J12&amp;","&amp;J13&amp;","&amp;J14&amp;","&amp;J12&amp;","&amp;J13&amp;","&amp;J14&amp;";"&amp;J12&amp;","&amp;J13&amp;","&amp;J14&amp;","&amp;J12&amp;","&amp;J13&amp;","&amp;J14&amp;","&amp;J12&amp;","&amp;J13&amp;","&amp;J14</f>
        <v>170239,170240,170241,170239,170240,170241,170239,170240,170241,170242;170239,170240,170241,170239,170240,170241,170239,170240,170241,170280;170239,170240,170241,170239,170240,170241,170239,170240,170241,170281;170239,170240,170241,170239,170240,170241,170239,170240,170241,170282;170239,170240,170241,170239,170240,170241,170239,170240,170241;170239,170240,170241,170239,170240,170241,170239,170240,170241;170239,170240,170241,170239,170240,170241,170239,170240,170241;170239,170240,170241,170239,170240,170241,170239,170240,170241</v>
      </c>
    </row>
    <row r="34" spans="10:10">
      <c r="J34" t="str">
        <f>J16&amp;","&amp;J17&amp;","&amp;J18&amp;","&amp;J16&amp;","&amp;J17&amp;","&amp;J18&amp;","&amp;J16&amp;","&amp;J17&amp;","&amp;J18&amp;","&amp;J19&amp;";"&amp;J16&amp;","&amp;J17&amp;","&amp;J18&amp;","&amp;J16&amp;","&amp;J17&amp;","&amp;J18&amp;","&amp;J16&amp;","&amp;J17&amp;","&amp;J18&amp;","&amp;L16&amp;";"&amp;J16&amp;","&amp;J17&amp;","&amp;J18&amp;","&amp;J16&amp;","&amp;J17&amp;","&amp;J18&amp;","&amp;J16&amp;","&amp;J17&amp;","&amp;J18&amp;","&amp;L17&amp;";"&amp;J16&amp;","&amp;J17&amp;","&amp;J18&amp;","&amp;J16&amp;","&amp;J17&amp;","&amp;J18&amp;","&amp;J16&amp;","&amp;J17&amp;","&amp;J18&amp;","&amp;L18&amp;";"&amp;J16&amp;","&amp;J17&amp;","&amp;J18&amp;","&amp;J16&amp;","&amp;J17&amp;","&amp;J18&amp;","&amp;J16&amp;","&amp;J17&amp;","&amp;J18&amp;";"&amp;J16&amp;","&amp;J17&amp;","&amp;J18&amp;","&amp;J16&amp;","&amp;J17&amp;","&amp;J18&amp;","&amp;J16&amp;","&amp;J17&amp;","&amp;J18&amp;";"&amp;J16&amp;","&amp;J17&amp;","&amp;J18&amp;","&amp;J16&amp;","&amp;J17&amp;","&amp;J18&amp;","&amp;J16&amp;","&amp;J17&amp;","&amp;J18&amp;";"&amp;J16&amp;","&amp;J17&amp;","&amp;J18&amp;","&amp;J16&amp;","&amp;J17&amp;","&amp;J18&amp;","&amp;J16&amp;","&amp;J17&amp;","&amp;J18</f>
        <v>170243,170244,170245,170243,170244,170245,170243,170244,170245,170246;170243,170244,170245,170243,170244,170245,170243,170244,170245,170284;170243,170244,170245,170243,170244,170245,170243,170244,170245,170285;170243,170244,170245,170243,170244,170245,170243,170244,170245,170286;170243,170244,170245,170243,170244,170245,170243,170244,170245;170243,170244,170245,170243,170244,170245,170243,170244,170245;170243,170244,170245,170243,170244,170245,170243,170244,170245;170243,170244,170245,170243,170244,170245,170243,170244,170245</v>
      </c>
    </row>
    <row r="35" spans="10:10">
      <c r="J35" t="str">
        <f>J20&amp;","&amp;J21&amp;","&amp;J22&amp;","&amp;J20&amp;","&amp;J21&amp;","&amp;J22&amp;","&amp;J20&amp;","&amp;J21&amp;","&amp;J22&amp;","&amp;J23&amp;";"&amp;J20&amp;","&amp;J21&amp;","&amp;J22&amp;","&amp;J20&amp;","&amp;J21&amp;","&amp;J22&amp;","&amp;J20&amp;","&amp;J21&amp;","&amp;J22&amp;","&amp;L20&amp;";"&amp;J20&amp;","&amp;J21&amp;","&amp;J22&amp;","&amp;J20&amp;","&amp;J21&amp;","&amp;J22&amp;","&amp;J20&amp;","&amp;J21&amp;","&amp;J22&amp;","&amp;L21&amp;";"&amp;J20&amp;","&amp;J21&amp;","&amp;J22&amp;","&amp;J20&amp;","&amp;J21&amp;","&amp;J22&amp;","&amp;J20&amp;","&amp;J21&amp;","&amp;J22&amp;","&amp;L22&amp;";"&amp;J20&amp;","&amp;J21&amp;","&amp;J22&amp;","&amp;J20&amp;","&amp;J21&amp;","&amp;J22&amp;","&amp;J20&amp;","&amp;J21&amp;","&amp;J22&amp;";"&amp;J20&amp;","&amp;J21&amp;","&amp;J22&amp;","&amp;J20&amp;","&amp;J21&amp;","&amp;J22&amp;","&amp;J20&amp;","&amp;J21&amp;","&amp;J22&amp;";"&amp;J20&amp;","&amp;J21&amp;","&amp;J22&amp;","&amp;J20&amp;","&amp;J21&amp;","&amp;J22&amp;","&amp;J20&amp;","&amp;J21&amp;","&amp;J22&amp;";"&amp;J20&amp;","&amp;J21&amp;","&amp;J22&amp;","&amp;J20&amp;","&amp;J21&amp;","&amp;J22&amp;","&amp;J20&amp;","&amp;J21&amp;","&amp;J22</f>
        <v>170247,170248,170249,170247,170248,170249,170247,170248,170249,170250;170247,170248,170249,170247,170248,170249,170247,170248,170249,170288;170247,170248,170249,170247,170248,170249,170247,170248,170249,170289;170247,170248,170249,170247,170248,170249,170247,170248,170249,170290;170247,170248,170249,170247,170248,170249,170247,170248,170249;170247,170248,170249,170247,170248,170249,170247,170248,170249;170247,170248,170249,170247,170248,170249,170247,170248,170249;170247,170248,170249,170247,170248,170249,170247,170248,170249</v>
      </c>
    </row>
    <row r="39" s="1" customFormat="1" spans="1:30">
      <c r="A39" s="1">
        <v>8</v>
      </c>
      <c r="B39" s="1">
        <v>2</v>
      </c>
      <c r="C39" s="1" t="s">
        <v>192</v>
      </c>
      <c r="D39" s="1">
        <v>1</v>
      </c>
      <c r="E39" s="1">
        <v>300</v>
      </c>
      <c r="G39" s="15" t="s">
        <v>193</v>
      </c>
      <c r="H39" s="1">
        <v>2</v>
      </c>
      <c r="I39" s="1">
        <v>2</v>
      </c>
      <c r="J39" s="1">
        <v>20</v>
      </c>
      <c r="K39" s="1">
        <v>1</v>
      </c>
      <c r="L39" s="1">
        <v>20</v>
      </c>
      <c r="M39" s="1">
        <v>1</v>
      </c>
      <c r="N39" s="1" t="s">
        <v>194</v>
      </c>
      <c r="O39" s="1">
        <v>2</v>
      </c>
      <c r="P39" s="1">
        <v>1</v>
      </c>
      <c r="Q39" s="1">
        <v>0</v>
      </c>
      <c r="R39" s="1">
        <v>5</v>
      </c>
      <c r="S39" s="1">
        <v>5810</v>
      </c>
      <c r="U39" s="19"/>
      <c r="V39" s="20"/>
      <c r="W39" s="1">
        <v>150214</v>
      </c>
      <c r="X39" s="1">
        <v>1</v>
      </c>
      <c r="Y39" s="1">
        <v>2</v>
      </c>
      <c r="Z39" s="1">
        <v>25</v>
      </c>
      <c r="AA39" s="1">
        <v>300</v>
      </c>
      <c r="AB39" s="1">
        <v>1</v>
      </c>
      <c r="AC39" s="1">
        <v>1</v>
      </c>
      <c r="AD39" s="1">
        <v>0</v>
      </c>
    </row>
    <row r="40" s="2" customFormat="1" spans="1:30">
      <c r="A40" s="2">
        <v>8</v>
      </c>
      <c r="B40" s="2">
        <v>2</v>
      </c>
      <c r="C40" s="2" t="s">
        <v>195</v>
      </c>
      <c r="D40" s="2">
        <v>1</v>
      </c>
      <c r="E40" s="2">
        <v>155</v>
      </c>
      <c r="G40" s="16" t="s">
        <v>196</v>
      </c>
      <c r="H40" s="2">
        <v>1</v>
      </c>
      <c r="I40" s="2">
        <v>1</v>
      </c>
      <c r="J40" s="2">
        <v>20</v>
      </c>
      <c r="K40" s="2">
        <v>1</v>
      </c>
      <c r="L40" s="2">
        <v>20</v>
      </c>
      <c r="M40" s="2">
        <v>1</v>
      </c>
      <c r="N40" t="s">
        <v>54</v>
      </c>
      <c r="O40" s="2">
        <v>1</v>
      </c>
      <c r="P40" s="2">
        <v>1</v>
      </c>
      <c r="Q40" s="2">
        <v>0</v>
      </c>
      <c r="R40" s="2">
        <v>3</v>
      </c>
      <c r="S40">
        <v>5810</v>
      </c>
      <c r="T40" s="21">
        <v>11407</v>
      </c>
      <c r="U40" s="22">
        <v>2</v>
      </c>
      <c r="V40" s="23" t="s">
        <v>197</v>
      </c>
      <c r="W40" s="24">
        <v>150214</v>
      </c>
      <c r="X40" s="2">
        <v>1</v>
      </c>
      <c r="Y40" s="2">
        <v>3</v>
      </c>
      <c r="Z40" s="2">
        <v>25</v>
      </c>
      <c r="AA40" s="2">
        <v>155</v>
      </c>
      <c r="AB40" s="2">
        <v>1</v>
      </c>
      <c r="AC40" s="2">
        <v>1</v>
      </c>
      <c r="AD40" s="2">
        <v>0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资料备注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贾玉龙</cp:lastModifiedBy>
  <dcterms:created xsi:type="dcterms:W3CDTF">2006-09-13T11:21:00Z</dcterms:created>
  <dcterms:modified xsi:type="dcterms:W3CDTF">2025-04-24T05:35:51Z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57A4F6C5316C4680991090C21A42D52F</vt:lpwstr>
  </property>
</Properties>
</file>