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9868" windowHeight="135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，为不考虑奖励次数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，为需要具备奖励次数</t>
        </r>
      </text>
    </comment>
  </commentList>
</comments>
</file>

<file path=xl/sharedStrings.xml><?xml version="1.0" encoding="utf-8"?>
<sst xmlns="http://schemas.openxmlformats.org/spreadsheetml/2006/main" count="2811" uniqueCount="1077">
  <si>
    <t>id</t>
  </si>
  <si>
    <t>战斗回合数</t>
  </si>
  <si>
    <t>条件脚本</t>
  </si>
  <si>
    <t>奖励次数</t>
  </si>
  <si>
    <t>AI怪回合数</t>
  </si>
  <si>
    <t>触发几率</t>
  </si>
  <si>
    <t>对象过滤</t>
  </si>
  <si>
    <t>被使用的技能ID</t>
  </si>
  <si>
    <t>策划备注</t>
  </si>
  <si>
    <t>&gt;=1</t>
  </si>
  <si>
    <t>_94001_&gt;=1</t>
  </si>
  <si>
    <t>自己中了失心</t>
  </si>
  <si>
    <t>_94002_&gt;=1</t>
  </si>
  <si>
    <t>自己中了定身</t>
  </si>
  <si>
    <t>_94003_&gt;=1</t>
  </si>
  <si>
    <t>自身血大于等于50%</t>
  </si>
  <si>
    <t>_94004_&gt;=1</t>
  </si>
  <si>
    <r>
      <rPr>
        <sz val="10"/>
        <rFont val="宋体"/>
        <charset val="134"/>
      </rPr>
      <t>自身血小于等于</t>
    </r>
    <r>
      <rPr>
        <sz val="10"/>
        <rFont val="Arial"/>
        <charset val="134"/>
      </rPr>
      <t>30%</t>
    </r>
  </si>
  <si>
    <r>
      <rPr>
        <sz val="10"/>
        <rFont val="Arial"/>
        <charset val="134"/>
      </rPr>
      <t>_94005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5</t>
    </r>
  </si>
  <si>
    <t>对方没被控制的单位大于等于5</t>
  </si>
  <si>
    <t>_94005_&gt;=3</t>
  </si>
  <si>
    <t>对方没被控制的单位大于等于3</t>
  </si>
  <si>
    <t>_94005_&gt;=1</t>
  </si>
  <si>
    <t>对方没被控制的单位大于等于1</t>
  </si>
  <si>
    <r>
      <rPr>
        <sz val="10"/>
        <rFont val="Arial"/>
        <charset val="134"/>
      </rPr>
      <t>_94006</t>
    </r>
    <r>
      <rPr>
        <sz val="10"/>
        <rFont val="Arial"/>
        <charset val="134"/>
      </rPr>
      <t>_</t>
    </r>
    <r>
      <rPr>
        <sz val="10"/>
        <rFont val="Arial"/>
        <charset val="134"/>
      </rPr>
      <t>&lt;</t>
    </r>
    <r>
      <rPr>
        <sz val="10"/>
        <rFont val="Arial"/>
        <charset val="134"/>
      </rPr>
      <t>3</t>
    </r>
  </si>
  <si>
    <t>对方单位数量小于3</t>
  </si>
  <si>
    <t>_94007_&gt;=2&amp;&amp;_94011_&gt;=1</t>
  </si>
  <si>
    <t>我方主角和伙伴血小于等于80%的单位大于等于2且对方没中毒的单位大于等于1</t>
  </si>
  <si>
    <t>_94007_&gt;=2</t>
  </si>
  <si>
    <t>我方主角和伙伴血小于等于80%的单位大于等于2</t>
  </si>
  <si>
    <t>_94008_&gt;=1</t>
  </si>
  <si>
    <t>对方隐身单位大于等于1</t>
  </si>
  <si>
    <t>_94009_&lt;1</t>
  </si>
  <si>
    <r>
      <rPr>
        <sz val="10"/>
        <rFont val="宋体"/>
        <charset val="134"/>
      </rPr>
      <t>对方身上有绿之潮</t>
    </r>
    <r>
      <rPr>
        <sz val="10"/>
        <rFont val="Arial"/>
        <charset val="134"/>
      </rPr>
      <t>buff</t>
    </r>
    <r>
      <rPr>
        <sz val="10"/>
        <rFont val="宋体"/>
        <charset val="134"/>
      </rPr>
      <t>的单位小于</t>
    </r>
    <r>
      <rPr>
        <sz val="10"/>
        <rFont val="Arial"/>
        <charset val="134"/>
      </rPr>
      <t>1</t>
    </r>
  </si>
  <si>
    <t>_94012_&gt;=2</t>
  </si>
  <si>
    <t>我方中毒单位大于等于2</t>
  </si>
  <si>
    <t>_94013_&gt;=1</t>
  </si>
  <si>
    <t>对方血小于等于30%的单位大于等于1</t>
  </si>
  <si>
    <t>_94016_&gt;=1</t>
  </si>
  <si>
    <t>我方血小于等于50%单位大于等于1</t>
  </si>
  <si>
    <t>_94014_&gt;=1</t>
  </si>
  <si>
    <t>我方死亡单位大于等于1</t>
  </si>
  <si>
    <t>_94015_&gt;=1</t>
  </si>
  <si>
    <t>我方血小于等于80%单位大于等于1</t>
  </si>
  <si>
    <t>_94017_&lt;1</t>
  </si>
  <si>
    <r>
      <rPr>
        <sz val="10"/>
        <rFont val="宋体"/>
        <charset val="134"/>
      </rPr>
      <t>我方身上有专注意志</t>
    </r>
    <r>
      <rPr>
        <sz val="10"/>
        <rFont val="Arial"/>
        <charset val="134"/>
      </rPr>
      <t>buff</t>
    </r>
    <r>
      <rPr>
        <sz val="10"/>
        <rFont val="宋体"/>
        <charset val="134"/>
      </rPr>
      <t>的单位小于</t>
    </r>
    <r>
      <rPr>
        <sz val="10"/>
        <rFont val="Arial"/>
        <charset val="134"/>
      </rPr>
      <t>1</t>
    </r>
  </si>
  <si>
    <t>_94006_&lt;3&amp;&amp;_94005_&gt;=1</t>
  </si>
  <si>
    <t>对方单位数量小于3且对方没被控制的单位大于等于1</t>
  </si>
  <si>
    <t>_94003_&gt;=1&amp;&amp;_94006_&gt;=3</t>
  </si>
  <si>
    <t>自身血大于等于50%且对方人数大于等于3</t>
  </si>
  <si>
    <t>_94003_&gt;=1&amp;&amp;_94006_&lt;3</t>
  </si>
  <si>
    <t>自身血大于等于50%且对方人数小于于3</t>
  </si>
  <si>
    <t>_94019_&lt;1</t>
  </si>
  <si>
    <t>己方没有有金刚护法buff大于等于5</t>
  </si>
  <si>
    <t>_94023_&gt;=1</t>
  </si>
  <si>
    <t>敌方有boss没中嘲讽</t>
  </si>
  <si>
    <t>_94024_&gt;=1</t>
  </si>
  <si>
    <t>敌方有boss没中破甲</t>
  </si>
  <si>
    <t>_94029_&gt;=1</t>
  </si>
  <si>
    <t>敌方有boss</t>
  </si>
  <si>
    <t>_94033_&gt;=2</t>
  </si>
  <si>
    <t>我方血量少于80%的主角大于等于2</t>
  </si>
  <si>
    <t>==1</t>
  </si>
  <si>
    <t>_94034_&lt;1</t>
  </si>
  <si>
    <t>敌方有神谕责难buff的单位小于1（包含死亡）</t>
  </si>
  <si>
    <t>_94046_&lt;1&amp;&amp;_94045_&gt;=3</t>
  </si>
  <si>
    <t>我方有野性召唤buff的宠物单位小于1（包含死亡）并且我方有3只以上宠物</t>
  </si>
  <si>
    <t>_94031_&gt;=3</t>
  </si>
  <si>
    <t>魔法值低于10%时</t>
  </si>
  <si>
    <t>_94035_&gt;=1</t>
  </si>
  <si>
    <t>敌方有精英怪没被控制</t>
  </si>
  <si>
    <t>_94027_&gt;=1&amp;&amp;_94053_&lt;1</t>
  </si>
  <si>
    <t>敌方有隐身单位且我方身上有自然之眼buff的单位（包含死亡）小于1</t>
  </si>
  <si>
    <t>_94036_&gt;=2</t>
  </si>
  <si>
    <t>_94040_&lt;1</t>
  </si>
  <si>
    <t>我方有心灵之火buff的单位小于1（包含死亡）</t>
  </si>
  <si>
    <t>_94039_&gt;=1</t>
  </si>
  <si>
    <t>_94038_&gt;=2||_94028_&gt;=1</t>
  </si>
  <si>
    <t>我方血小于等于80%单位大于等于2或我方血小于等于60%单位大于等于1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</si>
  <si>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94056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2</t>
    </r>
  </si>
  <si>
    <t>我方被控制单位大于等于2</t>
  </si>
  <si>
    <t>_94054_&gt;=1</t>
  </si>
  <si>
    <t>自己身上没有先祖之魂buff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</si>
  <si>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1</t>
    </r>
  </si>
  <si>
    <t>敌方有精英怪没被控制且连击点大于等于1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</si>
  <si>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0</t>
    </r>
  </si>
  <si>
    <t>敌方有boss且连击点达到0</t>
  </si>
  <si>
    <t>敌方有boss且连击点达到1</t>
  </si>
  <si>
    <r>
      <rPr>
        <sz val="10"/>
        <rFont val="Arial"/>
        <charset val="134"/>
      </rPr>
      <t>effectpointa&gt;=</t>
    </r>
    <r>
      <rPr>
        <sz val="10"/>
        <rFont val="Arial"/>
        <charset val="134"/>
      </rPr>
      <t>2</t>
    </r>
  </si>
  <si>
    <t>敌方有boss且连击点达到2</t>
  </si>
  <si>
    <t>effectpointa&gt;=3</t>
  </si>
  <si>
    <t>敌方有boss且连击点达到3</t>
  </si>
  <si>
    <t>effectpointa&gt;=4</t>
  </si>
  <si>
    <t>敌方有boss且连击点达到4</t>
  </si>
  <si>
    <t>effectpointa&gt;=5</t>
  </si>
  <si>
    <t>敌方有boss且连击点达到5</t>
  </si>
  <si>
    <t>连击点达到0</t>
  </si>
  <si>
    <t>连击点达到1</t>
  </si>
  <si>
    <t>连击点达到2</t>
  </si>
  <si>
    <t>连击点达到3</t>
  </si>
  <si>
    <t>连击点达到4</t>
  </si>
  <si>
    <t>连击点达到5</t>
  </si>
  <si>
    <t>_94026_&gt;=1</t>
  </si>
  <si>
    <t>自身血量低于50%</t>
  </si>
  <si>
    <t>_94020_&gt;=1</t>
  </si>
  <si>
    <t>自己中沉默</t>
  </si>
  <si>
    <t>_94021_&gt;=1</t>
  </si>
  <si>
    <t>自己中眩晕或缠绕根须</t>
  </si>
  <si>
    <t>_94022_&gt;=1</t>
  </si>
  <si>
    <t>自己中变或休眠</t>
  </si>
  <si>
    <t>_94025_&gt;=1&amp;&amp;_94029_&gt;=1</t>
  </si>
  <si>
    <t>自身血大于等于50%且有boss</t>
  </si>
  <si>
    <t>_94025_&gt;=1&amp;&amp;_94030_&gt;=3</t>
  </si>
  <si>
    <t>_94025_&gt;=1&amp;&amp;_94030_==2</t>
  </si>
  <si>
    <t>自身血大于等于50%且对方人数等于2</t>
  </si>
  <si>
    <t>_94025_&gt;=1&amp;&amp;_94030_==1</t>
  </si>
  <si>
    <t>自身血大于等于50%且对方人数等于1</t>
  </si>
  <si>
    <t>自身血小于50%</t>
  </si>
  <si>
    <t>_94030_&gt;=3</t>
  </si>
  <si>
    <t>敌方数量大于等于3个</t>
  </si>
  <si>
    <t>_94030_==2&amp;&amp;_94029_&gt;=1</t>
  </si>
  <si>
    <t>敌方数量等于2个且有boss</t>
  </si>
  <si>
    <t>_94030_==2</t>
  </si>
  <si>
    <t>敌方数量等于2个</t>
  </si>
  <si>
    <t>_94030_==1</t>
  </si>
  <si>
    <t>敌方数量等于1个</t>
  </si>
  <si>
    <t>己方3个主角魔法值都低于10%</t>
  </si>
  <si>
    <t>_94044_&gt;=1&amp;&amp;_94057_&lt;1</t>
  </si>
  <si>
    <t>敌方没被控制的单位大于等于1且自己没有缠绕根须虚弱buff</t>
  </si>
  <si>
    <t>_94044_&gt;=1&amp;&amp;_94057_&gt;=1</t>
  </si>
  <si>
    <t>敌方没被控制的单位大于等于1且自己有缠绕根须虚弱buff</t>
  </si>
  <si>
    <t>_94037_&gt;=1</t>
  </si>
  <si>
    <t>_94038_&gt;=2</t>
  </si>
  <si>
    <t>我方血小于等于80%单位大于等于2</t>
  </si>
  <si>
    <t>_94028_&gt;=1</t>
  </si>
  <si>
    <t>我方血小于等于60%单位大于等于1</t>
  </si>
  <si>
    <t>我方有身上有灵动九天buff的单位小于1个（包含死亡）</t>
  </si>
  <si>
    <t>_94056_&gt;=2</t>
  </si>
  <si>
    <t>我方被控制单位单位大于等于2</t>
  </si>
  <si>
    <t>==0</t>
  </si>
  <si>
    <t>自己身上没有先祖之魂buff且是娘子ID28123在0回合</t>
  </si>
  <si>
    <t>effectpointa&gt;=1</t>
  </si>
  <si>
    <t>连击点大于等于3且有boss</t>
  </si>
  <si>
    <t>连击点大于等于1且有boss</t>
  </si>
  <si>
    <t>effectpointa&lt;1</t>
  </si>
  <si>
    <t>连击点小于1且有boss</t>
  </si>
  <si>
    <t>连击点大于等于3</t>
  </si>
  <si>
    <t>连击点大于等于1</t>
  </si>
  <si>
    <t>连击点小于1</t>
  </si>
  <si>
    <t>_99065_&gt;=4</t>
  </si>
  <si>
    <t>敌方被控制的单位大于4</t>
  </si>
  <si>
    <t>_94044_&gt;=1</t>
  </si>
  <si>
    <t>敌方没被控制的单位大于等于1</t>
  </si>
  <si>
    <t>一进战斗</t>
  </si>
  <si>
    <t>第1回合</t>
  </si>
  <si>
    <t>==2</t>
  </si>
  <si>
    <t>第2回合</t>
  </si>
  <si>
    <t>==3</t>
  </si>
  <si>
    <t>第3回合</t>
  </si>
  <si>
    <t>==4</t>
  </si>
  <si>
    <t>第4回合</t>
  </si>
  <si>
    <t>==5</t>
  </si>
  <si>
    <t>第5回合</t>
  </si>
  <si>
    <t>_95001_&gt;=1</t>
  </si>
  <si>
    <t>被死亡缠绕命中后</t>
  </si>
  <si>
    <t>战斗内触发</t>
  </si>
  <si>
    <t>_95002_==1</t>
  </si>
  <si>
    <t>第2回合主角自己</t>
  </si>
  <si>
    <t>第1回合主角自己</t>
  </si>
  <si>
    <t>第3回合主角自己</t>
  </si>
  <si>
    <t>_95009_==1</t>
  </si>
  <si>
    <t>第2回合己方主角</t>
  </si>
  <si>
    <t>_95013_==1</t>
  </si>
  <si>
    <t>第2回合己方死亡主角</t>
  </si>
  <si>
    <t>_95010_&gt;=1</t>
  </si>
  <si>
    <t>第1回合除主角外所有敌人</t>
  </si>
  <si>
    <t>_95003_&lt;=1</t>
  </si>
  <si>
    <t>己方单位小于等于1</t>
  </si>
  <si>
    <t>_95017_==1</t>
  </si>
  <si>
    <t>己方单位29860死亡后</t>
  </si>
  <si>
    <t>_95018_&lt;=1</t>
  </si>
  <si>
    <t>己方剩余1个单位</t>
  </si>
  <si>
    <t>_95020_==1</t>
  </si>
  <si>
    <t>己方单位29002死亡后，修玛</t>
  </si>
  <si>
    <t>_95021_==1</t>
  </si>
  <si>
    <t>红尘8602，冬血量小于20%</t>
  </si>
  <si>
    <t>&gt;=2</t>
  </si>
  <si>
    <t>第二回合之后</t>
  </si>
  <si>
    <t>_95024_&lt;=0</t>
  </si>
  <si>
    <t>红尘8603，敌方没有怪</t>
  </si>
  <si>
    <t>8604，小软精英第一回合施放舍命击</t>
  </si>
  <si>
    <t>8606，召唤食人工头</t>
  </si>
  <si>
    <t>8606，食人工头第二回合施放圣灵之甲</t>
  </si>
  <si>
    <t>_95028_==1</t>
  </si>
  <si>
    <t>新手战斗，只剩一个怪</t>
  </si>
  <si>
    <t>_95025_==1</t>
  </si>
  <si>
    <t>新手战斗，主角血量不足80%</t>
  </si>
  <si>
    <t>_95030_&gt;=1</t>
  </si>
  <si>
    <t>敌方冰龙</t>
  </si>
  <si>
    <t>_95035_&gt;=1</t>
  </si>
  <si>
    <t>_95036_&gt;=1</t>
  </si>
  <si>
    <t>_95039_&lt;1</t>
  </si>
  <si>
    <t>_95038_&gt;=1</t>
  </si>
  <si>
    <t>_95037_&gt;=2||_95040_&gt;=1</t>
  </si>
  <si>
    <t>_95041_&gt;=2</t>
  </si>
  <si>
    <t>8551敌方没被控制的单位大于等于2</t>
  </si>
  <si>
    <t>_95042_&gt;=1</t>
  </si>
  <si>
    <t>8551敌方隐身单位大于等于1</t>
  </si>
  <si>
    <t>_95043_&gt;=3</t>
  </si>
  <si>
    <t>8551我方血小于等于80%单位大于等于3</t>
  </si>
  <si>
    <t>_95044_&gt;=1</t>
  </si>
  <si>
    <t>8551我方血小于等于30%单位大于等于1</t>
  </si>
  <si>
    <t>_95045_&gt;=1</t>
  </si>
  <si>
    <t>8551我方死亡单位大于等于1</t>
  </si>
  <si>
    <t>_95046_&lt;=2</t>
  </si>
  <si>
    <t>8551敌方数量小于等于2</t>
  </si>
  <si>
    <t>_95047_&gt;=2</t>
  </si>
  <si>
    <t>8552对方血小于等于40%的单位</t>
  </si>
  <si>
    <t>_95048_&gt;=1</t>
  </si>
  <si>
    <t>8552我方死亡单位</t>
  </si>
  <si>
    <t>_95049_&gt;=2||_95054_&gt;=1</t>
  </si>
  <si>
    <t>8554我方血量少于80%的主角</t>
  </si>
  <si>
    <t>_95050_&gt;=1</t>
  </si>
  <si>
    <t>8554敌方中绿之潮的单位（包含死亡）</t>
  </si>
  <si>
    <t>8555敌方数量小于等于2</t>
  </si>
  <si>
    <t>_95051_&gt;=2</t>
  </si>
  <si>
    <t>8555敌方没被控制的单位大于等于2</t>
  </si>
  <si>
    <t>_95052_&gt;=2</t>
  </si>
  <si>
    <t>8555己方血量小于50%的单位大于等于2</t>
  </si>
  <si>
    <t>_95053_==1</t>
  </si>
  <si>
    <t>8556精灵游骑血量不足50%</t>
  </si>
  <si>
    <t>_95041_&gt;=3</t>
  </si>
  <si>
    <t>8559马诺洛斯释放恶魔降临</t>
  </si>
  <si>
    <t>8609，野猪人召唤</t>
  </si>
  <si>
    <t>8609，哀木涕血量不足50%</t>
  </si>
  <si>
    <t>8545莫格莱恩被复活</t>
  </si>
  <si>
    <t>8560敌方数量小于等于2</t>
  </si>
  <si>
    <t>_95055_&gt;=1</t>
  </si>
  <si>
    <t>8560我方有心灵之火单位</t>
  </si>
  <si>
    <t>8560我方有死亡单位</t>
  </si>
  <si>
    <t>8560我方单位血量小于50%单位&gt;=2</t>
  </si>
  <si>
    <t>_95058_&gt;=1</t>
  </si>
  <si>
    <t>8561第二回合后有中沉默诅咒的单位</t>
  </si>
  <si>
    <t>9561敌方数量小于等于2</t>
  </si>
  <si>
    <t>9561己方死亡单位</t>
  </si>
  <si>
    <t>_95059_&gt;=1</t>
  </si>
  <si>
    <t>8562敌方隐身单位</t>
  </si>
  <si>
    <t>_95052_&gt;=1</t>
  </si>
  <si>
    <t>8562己方血量小于50%</t>
  </si>
  <si>
    <t>_95060_&gt;=1</t>
  </si>
  <si>
    <t>8564自己血量大于55%</t>
  </si>
  <si>
    <t>_95018_==1</t>
  </si>
  <si>
    <t>8567己方只有1个人</t>
  </si>
  <si>
    <t>_95057_==1</t>
  </si>
  <si>
    <t>8567古尔丹头颅血量小于0.01</t>
  </si>
  <si>
    <t>_95062_==1</t>
  </si>
  <si>
    <t>8573阿克蒙德血量50%</t>
  </si>
  <si>
    <t>_95073_==1</t>
  </si>
  <si>
    <t>新手剧情</t>
  </si>
  <si>
    <t>萨满职业闪电链</t>
  </si>
  <si>
    <t>_95063_==1</t>
  </si>
  <si>
    <t>萨满职业治疗图腾</t>
  </si>
  <si>
    <t>萨满职业闪电箭</t>
  </si>
  <si>
    <t>_95057_&lt;1</t>
  </si>
  <si>
    <t>萨满职业先祖之魂</t>
  </si>
  <si>
    <t>_95064_&gt;=2</t>
  </si>
  <si>
    <t>萨满职业狂热图腾</t>
  </si>
  <si>
    <t>萨满职业风暴轰击</t>
  </si>
  <si>
    <t>术士职业火焰之雨</t>
  </si>
  <si>
    <t>_95065_&gt;=3</t>
  </si>
  <si>
    <t>术士职业沉默诅咒</t>
  </si>
  <si>
    <t>_95074_==1</t>
  </si>
  <si>
    <t>术士职业生命虹吸</t>
  </si>
  <si>
    <t>术士职业恶魔降临</t>
  </si>
  <si>
    <t>术士职业虚弱诅咒</t>
  </si>
  <si>
    <t>术士职业群魔乱舞</t>
  </si>
  <si>
    <t>盗贼职业淬毒刀扇</t>
  </si>
  <si>
    <t>盗贼职业穿刺影袭</t>
  </si>
  <si>
    <t>_95075_==1</t>
  </si>
  <si>
    <t>盗贼职业剔骨</t>
  </si>
  <si>
    <t>_95076_==1</t>
  </si>
  <si>
    <t>盗贼职业潜行</t>
  </si>
  <si>
    <t>_95046_&lt;=1</t>
  </si>
  <si>
    <t>盗贼职业闷棍</t>
  </si>
  <si>
    <t>盗贼职业杀戮盛筵</t>
  </si>
  <si>
    <t>法师职业暴风雪</t>
  </si>
  <si>
    <t>法师职业奥术冲击</t>
  </si>
  <si>
    <t>法师职业变形术</t>
  </si>
  <si>
    <t>_95077_&gt;=2</t>
  </si>
  <si>
    <t>法师职业魔爆术</t>
  </si>
  <si>
    <t>法师职业冰霜血脉</t>
  </si>
  <si>
    <t>法师职业烈焰风暴</t>
  </si>
  <si>
    <t>战士职业幻影冲锋</t>
  </si>
  <si>
    <t>_95078_&lt;1</t>
  </si>
  <si>
    <t>战士职业嘲讽</t>
  </si>
  <si>
    <t>_95080_==1</t>
  </si>
  <si>
    <t>战士职业毁灭打击</t>
  </si>
  <si>
    <t>战士职业蓄力猛击</t>
  </si>
  <si>
    <t>_95079_&lt;1</t>
  </si>
  <si>
    <t>战士职业破甲</t>
  </si>
  <si>
    <t>战士职业无敌斩</t>
  </si>
  <si>
    <t>圣骑职业审判之锤</t>
  </si>
  <si>
    <t>圣骑职业无边定罪</t>
  </si>
  <si>
    <t>_95081_&lt;1</t>
  </si>
  <si>
    <t>圣骑职业复仇之盾</t>
  </si>
  <si>
    <t>_95082_&gt;=2</t>
  </si>
  <si>
    <t>圣骑职业圣光洗礼</t>
  </si>
  <si>
    <t>_95086_&gt;=1</t>
  </si>
  <si>
    <t>圣骑职业神谕责难</t>
  </si>
  <si>
    <t>圣骑职业守护圣盾</t>
  </si>
  <si>
    <t>猎人（远程）职业多重打击</t>
  </si>
  <si>
    <t>猎人（远程）职业穿刺打击</t>
  </si>
  <si>
    <t>猎人（远程）职业野性召唤</t>
  </si>
  <si>
    <t>猎人（远程）职业生命献祭</t>
  </si>
  <si>
    <t>_95083_==1</t>
  </si>
  <si>
    <t>猎人（远程）职业精准打击</t>
  </si>
  <si>
    <t>猎人（远程）职业美拉冲击</t>
  </si>
  <si>
    <t>德鲁伊职业撕裂横扫</t>
  </si>
  <si>
    <t>_95084_&lt;1</t>
  </si>
  <si>
    <t>德鲁伊职业绿之潮</t>
  </si>
  <si>
    <t>_95085_&gt;=2&amp;&amp;_95089_&lt;1</t>
  </si>
  <si>
    <t>德鲁伊职业黄昏花蕾</t>
  </si>
  <si>
    <t>德鲁伊职业灵熊爪击</t>
  </si>
  <si>
    <t>_95086_&gt;=1&amp;&amp;_95087_&lt;1</t>
  </si>
  <si>
    <t>德鲁伊职业自然之眼</t>
  </si>
  <si>
    <t>德鲁伊职业纠缠根须</t>
  </si>
  <si>
    <t>牧师职业神圣新星</t>
  </si>
  <si>
    <t>_95082_&gt;=3</t>
  </si>
  <si>
    <t>牧师职业治疗祷言</t>
  </si>
  <si>
    <t>_95057_&gt;=1</t>
  </si>
  <si>
    <t>牧师职业复生</t>
  </si>
  <si>
    <t>_95088_&lt;=0</t>
  </si>
  <si>
    <t>牧师职业心灵之火</t>
  </si>
  <si>
    <t>牧师职业神圣救赎</t>
  </si>
  <si>
    <t>牧师职业天定之国</t>
  </si>
  <si>
    <t>猎人（近）职业多重打击</t>
  </si>
  <si>
    <t>猎人（近）职业穿刺打击</t>
  </si>
  <si>
    <t>猎人（近）职业野性召唤</t>
  </si>
  <si>
    <t>猎人（近）职业生命献祭</t>
  </si>
  <si>
    <t>猎人（近）职业精准打击</t>
  </si>
  <si>
    <t>猎人（近）职业美拉冲击</t>
  </si>
  <si>
    <r>
      <rPr>
        <sz val="10"/>
        <rFont val="Arial"/>
        <charset val="134"/>
      </rPr>
      <t>_9</t>
    </r>
    <r>
      <rPr>
        <sz val="10"/>
        <rFont val="Arial"/>
        <charset val="134"/>
      </rPr>
      <t>6</t>
    </r>
    <r>
      <rPr>
        <sz val="10"/>
        <rFont val="Arial"/>
        <charset val="134"/>
      </rPr>
      <t>00</t>
    </r>
    <r>
      <rPr>
        <sz val="10"/>
        <rFont val="Arial"/>
        <charset val="134"/>
      </rPr>
      <t>1</t>
    </r>
    <r>
      <rPr>
        <sz val="10"/>
        <rFont val="Arial"/>
        <charset val="134"/>
      </rPr>
      <t>_</t>
    </r>
    <r>
      <rPr>
        <sz val="10"/>
        <rFont val="Arial"/>
        <charset val="134"/>
      </rPr>
      <t>/_96002_&gt;=0.2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</si>
  <si>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&gt;=0.2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</si>
  <si>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00</t>
    </r>
    <r>
      <rPr>
        <sz val="10"/>
        <rFont val="Arial"/>
        <charset val="134"/>
      </rPr>
      <t>1</t>
    </r>
    <r>
      <rPr>
        <sz val="10"/>
        <rFont val="Arial"/>
        <charset val="134"/>
      </rPr>
      <t>_</t>
    </r>
    <r>
      <rPr>
        <sz val="10"/>
        <rFont val="Arial"/>
        <charset val="134"/>
      </rPr>
      <t>/_96002_&lt;0.2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</si>
  <si>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&lt;0.2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1</t>
    </r>
    <r>
      <rPr>
        <sz val="10"/>
        <rFont val="宋体"/>
        <charset val="134"/>
      </rPr>
      <t>回合</t>
    </r>
  </si>
  <si>
    <r>
      <rPr>
        <sz val="10"/>
        <rFont val="Arial"/>
        <charset val="134"/>
      </rPr>
      <t>==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</si>
  <si>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队伍中辅助职业</t>
    </r>
    <r>
      <rPr>
        <sz val="10"/>
        <rFont val="Arial"/>
        <charset val="134"/>
      </rPr>
      <t>/</t>
    </r>
    <r>
      <rPr>
        <sz val="10"/>
        <rFont val="宋体"/>
        <charset val="134"/>
      </rPr>
      <t>总人数</t>
    </r>
    <r>
      <rPr>
        <sz val="10"/>
        <rFont val="Arial"/>
        <charset val="134"/>
      </rPr>
      <t>&lt;0.2</t>
    </r>
    <r>
      <rPr>
        <sz val="10"/>
        <rFont val="宋体"/>
        <charset val="134"/>
      </rPr>
      <t>，第</t>
    </r>
    <r>
      <rPr>
        <sz val="10"/>
        <rFont val="Arial"/>
        <charset val="134"/>
      </rPr>
      <t>3</t>
    </r>
    <r>
      <rPr>
        <sz val="10"/>
        <rFont val="宋体"/>
        <charset val="134"/>
      </rPr>
      <t>回合</t>
    </r>
  </si>
  <si>
    <t>_96004_&gt;=4</t>
  </si>
  <si>
    <r>
      <rPr>
        <sz val="10"/>
        <rFont val="宋体"/>
        <charset val="134"/>
      </rPr>
      <t>队伍中输出职业</t>
    </r>
    <r>
      <rPr>
        <sz val="10"/>
        <rFont val="Arial"/>
        <charset val="134"/>
      </rPr>
      <t>4</t>
    </r>
    <r>
      <rPr>
        <sz val="10"/>
        <rFont val="宋体"/>
        <charset val="134"/>
      </rPr>
      <t>个时，第</t>
    </r>
    <r>
      <rPr>
        <sz val="10"/>
        <rFont val="Arial"/>
        <charset val="134"/>
      </rPr>
      <t>0</t>
    </r>
    <r>
      <rPr>
        <sz val="10"/>
        <rFont val="宋体"/>
        <charset val="134"/>
      </rPr>
      <t>回合（战斗开始）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</si>
  <si>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003_</t>
    </r>
    <r>
      <rPr>
        <sz val="10"/>
        <rFont val="Arial"/>
        <charset val="134"/>
      </rPr>
      <t>&gt;=1</t>
    </r>
  </si>
  <si>
    <t>对方没有中三控的单位&gt;=1</t>
  </si>
  <si>
    <t>&gt;=4</t>
  </si>
  <si>
    <t>_96124_&lt;=0.01</t>
  </si>
  <si>
    <t>大于等于第4回合</t>
  </si>
  <si>
    <r>
      <rPr>
        <sz val="10"/>
        <rFont val="Arial"/>
        <charset val="134"/>
      </rPr>
      <t>&gt;=</t>
    </r>
    <r>
      <rPr>
        <sz val="10"/>
        <rFont val="Arial"/>
        <charset val="134"/>
      </rPr>
      <t>1</t>
    </r>
  </si>
  <si>
    <t>小萌萌只挨打</t>
  </si>
  <si>
    <t>公会副本第2回合以后</t>
  </si>
  <si>
    <t>_96015_==1</t>
  </si>
  <si>
    <t>公会副本第1回合进战斗怪物中了封印</t>
  </si>
  <si>
    <t>_96016_&gt;=1||_96018_&gt;=1</t>
  </si>
  <si>
    <t>公会副本有牧师或骑士或治疗图腾逃跑</t>
  </si>
  <si>
    <t>公会副本第2回合进战斗BOSS释放召唤与隐身</t>
  </si>
  <si>
    <t>_96016_&lt;1&amp;&amp;_96018_&lt;1</t>
  </si>
  <si>
    <t>公会副本没有骑士和牧师和治疗图腾喊话</t>
  </si>
  <si>
    <t>公会副本第四回合逃跑</t>
  </si>
  <si>
    <t>德鲁伊第一回合减防</t>
  </si>
  <si>
    <t>猎人第二回合（多重打击）</t>
  </si>
  <si>
    <t>牧师第一回合（加状态）</t>
  </si>
  <si>
    <t>==9</t>
  </si>
  <si>
    <t>牧师随机拉人</t>
  </si>
  <si>
    <t>&gt;=9</t>
  </si>
  <si>
    <t>&gt;=12</t>
  </si>
  <si>
    <t>_96017_&lt;1</t>
  </si>
  <si>
    <t>第一回合进入战斗后</t>
  </si>
  <si>
    <t>第一回召唤小怪</t>
  </si>
  <si>
    <t>第一回合自爆自身80%血量，对方全部怪物减80%血量</t>
  </si>
  <si>
    <t>_96107_&gt;=1</t>
  </si>
  <si>
    <t>第一回合队伍中有法师，职业领袖弟子会逃跑</t>
  </si>
  <si>
    <t>_96103_&gt;=1</t>
  </si>
  <si>
    <t>第一回合队伍中有大唐官府，首席弟子会逃跑</t>
  </si>
  <si>
    <t>_96108_&gt;=1</t>
  </si>
  <si>
    <t>第一回合队伍中有牧师，职业领袖弟子会逃跑</t>
  </si>
  <si>
    <t>_96106_&gt;=1</t>
  </si>
  <si>
    <t>第一回合队伍中有小德，职业领袖弟子会逃跑</t>
  </si>
  <si>
    <t>_96104_&gt;=1</t>
  </si>
  <si>
    <t>第一回合队伍中有圣骑，职业领袖弟子会逃跑</t>
  </si>
  <si>
    <t>_96105_&gt;=1</t>
  </si>
  <si>
    <t>第一回合队伍中有猎人，职业领袖弟子会逃跑</t>
  </si>
  <si>
    <t>&gt;=5</t>
  </si>
  <si>
    <t>第五回合特殊怪逃跑战士</t>
  </si>
  <si>
    <t>第五回合特殊怪逃跑牧师</t>
  </si>
  <si>
    <t>第五回合特殊怪逃跑猎人</t>
  </si>
  <si>
    <t>第五回合特殊怪逃跑法师</t>
  </si>
  <si>
    <t>第五回合特殊怪逃跑圣骑</t>
  </si>
  <si>
    <t>第五回合特殊怪逃跑小德</t>
  </si>
  <si>
    <t>冠军试炼圣骑大弟子双封</t>
  </si>
  <si>
    <t>&gt;=3</t>
  </si>
  <si>
    <t>_96109_&gt;=1</t>
  </si>
  <si>
    <t>第一回合队伍中有萨满，职业领袖弟子会逃跑</t>
  </si>
  <si>
    <t>_96110_&gt;=1</t>
  </si>
  <si>
    <t>第一回合队伍中有盗贼，职业领袖弟子会逃跑</t>
  </si>
  <si>
    <t>_96111_&gt;=1</t>
  </si>
  <si>
    <t>第一回合队伍中有术士，职业领袖弟子会逃跑</t>
  </si>
  <si>
    <t>第五回合特殊怪逃跑萨满</t>
  </si>
  <si>
    <t>第五回合特殊怪逃跑盗贼</t>
  </si>
  <si>
    <t>第五回合特殊怪逃跑术士</t>
  </si>
  <si>
    <t>fs第一回合放变羊</t>
  </si>
  <si>
    <t>战士第一回合嘲讽</t>
  </si>
  <si>
    <t>萨满加状态</t>
  </si>
  <si>
    <t>圣骑第一回合嘲讽</t>
  </si>
  <si>
    <t>盗贼剔骨</t>
  </si>
  <si>
    <t>猎人第一回合多重打击</t>
  </si>
  <si>
    <t>血色教堂女BOSS使用神圣新星</t>
  </si>
  <si>
    <t>_96101_==1</t>
  </si>
  <si>
    <t>（尖牙溶洞）怪物剩余1</t>
  </si>
  <si>
    <t>（尖牙溶洞）回合开始</t>
  </si>
  <si>
    <t>_96102_&gt;=1</t>
  </si>
  <si>
    <t>（尖牙溶洞）血量小于50%</t>
  </si>
  <si>
    <t>（亡者矿坑）回合开始</t>
  </si>
  <si>
    <t>（亡者矿坑）连击点数大于等于1</t>
  </si>
  <si>
    <t>_96113_&lt;1</t>
  </si>
  <si>
    <t>（亡者矿坑）我方有心灵之火buff的单位小于1（包含死亡）</t>
  </si>
  <si>
    <t>（亡者矿坑）第1回合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</si>
  <si>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2</t>
    </r>
  </si>
  <si>
    <t>（亡者矿坑）第2回合</t>
  </si>
  <si>
    <t>（亡者矿坑）第3回合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</si>
  <si>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4</t>
    </r>
  </si>
  <si>
    <t>（亡者矿坑）第4回合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</si>
  <si>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5</t>
    </r>
  </si>
  <si>
    <t>（亡者矿坑）第5回合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</si>
  <si>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6</t>
    </r>
  </si>
  <si>
    <t>（亡者矿坑）第6回合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</si>
  <si>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7</t>
    </r>
  </si>
  <si>
    <t>（亡者矿坑）第7回合</t>
  </si>
  <si>
    <r>
      <rPr>
        <sz val="10"/>
        <rFont val="Arial"/>
        <charset val="134"/>
      </rPr>
      <t>==</t>
    </r>
    <r>
      <rPr>
        <sz val="10"/>
        <rFont val="Arial"/>
        <charset val="134"/>
      </rPr>
      <t>8</t>
    </r>
  </si>
  <si>
    <t>（亡者矿坑）第8回合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</si>
  <si>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96120</t>
    </r>
    <r>
      <rPr>
        <sz val="10"/>
        <rFont val="Arial"/>
        <charset val="134"/>
      </rPr>
      <t>_&gt;=1</t>
    </r>
  </si>
  <si>
    <r>
      <rPr>
        <sz val="10"/>
        <rFont val="Arial"/>
        <charset val="134"/>
      </rPr>
      <t>_96121</t>
    </r>
    <r>
      <rPr>
        <sz val="10"/>
        <rFont val="Arial"/>
        <charset val="134"/>
      </rPr>
      <t>_&gt;=1</t>
    </r>
  </si>
  <si>
    <t>_96122_&lt;1</t>
  </si>
  <si>
    <t>_96123_&gt;=1</t>
  </si>
  <si>
    <t>第1回合之后</t>
  </si>
  <si>
    <t>70精英马拉得公主释放死亡凋零</t>
  </si>
  <si>
    <t>70精英马拉得公主喊话</t>
  </si>
  <si>
    <t>_99002_&lt;1</t>
  </si>
  <si>
    <t>40阿鲁高死亡召唤小怪</t>
  </si>
  <si>
    <t>_96301_&gt;=1</t>
  </si>
  <si>
    <t>自己的血量高于50%召唤怪物</t>
  </si>
  <si>
    <t>&gt;=0</t>
  </si>
  <si>
    <t>_96302_&gt;=1</t>
  </si>
  <si>
    <t>自己的血量小于50%释放驱散无敌技能</t>
  </si>
  <si>
    <t>_96301_&gt;=1&amp;&amp;_96307_&lt;1</t>
  </si>
  <si>
    <t>血量大于等于百分之50%并且20位置没有单位召唤怪物</t>
  </si>
  <si>
    <t>_96301_&gt;=1&amp;&amp;_96308_&lt;1</t>
  </si>
  <si>
    <t>血量大于等于百分之50%并且21位置没有单位召唤怪物</t>
  </si>
  <si>
    <t>_96301_&gt;=1&amp;&amp;_96309_&lt;1</t>
  </si>
  <si>
    <t>血量大于等于百分之50%并且22位置没有单位召唤怪物</t>
  </si>
  <si>
    <t>_96301_&gt;=1&amp;&amp;_96310_&lt;1</t>
  </si>
  <si>
    <t>血量大于等于百分之50%并且23位置没有单位召唤怪物</t>
  </si>
  <si>
    <t>_96301_&gt;=1&amp;&amp;_96311_&lt;1</t>
  </si>
  <si>
    <t>血量大于等于百分之50%并且24位置没有单位召唤怪物</t>
  </si>
  <si>
    <t>血量小于50%释放魔爆术</t>
  </si>
  <si>
    <t>_96301_&gt;=1&amp;&amp;_96362_&lt;1</t>
  </si>
  <si>
    <t>血量大于等于百分之50%并且15位置没有单位召唤怪物</t>
  </si>
  <si>
    <t>_96301_&gt;=1&amp;&amp;_96363_&lt;1</t>
  </si>
  <si>
    <t>血量大于等于百分之50%并且16位置没有单位召唤怪物</t>
  </si>
  <si>
    <t>_96301_&gt;=1&amp;&amp;_96364_&lt;1</t>
  </si>
  <si>
    <t>血量大于等于百分之50%并且17位置没有单位召唤怪物</t>
  </si>
  <si>
    <t>_96301_&gt;=1&amp;&amp;_96365_&lt;1</t>
  </si>
  <si>
    <t>血量大于等于百分之50%并且18位置没有单位召唤怪物</t>
  </si>
  <si>
    <t>_96301_&gt;=1&amp;&amp;_96366_&lt;1</t>
  </si>
  <si>
    <t>血量大于等于百分之50%并且19位置没有单位召唤怪物</t>
  </si>
  <si>
    <t>_96304_&lt;1</t>
  </si>
  <si>
    <t>己方阵营没有无敌BUFF小怪逃跑</t>
  </si>
  <si>
    <t>_96351_&gt;=1</t>
  </si>
  <si>
    <t>_96352_&gt;=1</t>
  </si>
  <si>
    <t>_96351_&gt;=1&amp;&amp;_96357_&lt;1</t>
  </si>
  <si>
    <t>_96351_&gt;=1&amp;&amp;_96358_&lt;1</t>
  </si>
  <si>
    <t>_96351_&gt;=1&amp;&amp;_96359_&lt;1</t>
  </si>
  <si>
    <t>_96351_&gt;=1&amp;&amp;_96360_&lt;1</t>
  </si>
  <si>
    <t>_96351_&gt;=1&amp;&amp;_96361_&lt;1</t>
  </si>
  <si>
    <t>_96351_&gt;=1&amp;&amp;_96362_&lt;1</t>
  </si>
  <si>
    <t>_96351_&gt;=1&amp;&amp;_96363_&lt;1</t>
  </si>
  <si>
    <t>_96351_&gt;=1&amp;&amp;_96364_&lt;1</t>
  </si>
  <si>
    <t>_96351_&gt;=1&amp;&amp;_96365_&lt;1</t>
  </si>
  <si>
    <t>_96351_&gt;=1&amp;&amp;_96366_&lt;1</t>
  </si>
  <si>
    <t>_96354_&lt;1</t>
  </si>
  <si>
    <t>公会副本第1回合以后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</si>
  <si>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96401</t>
    </r>
    <r>
      <rPr>
        <sz val="10"/>
        <rFont val="Arial"/>
        <charset val="134"/>
      </rPr>
      <t>_==1</t>
    </r>
  </si>
  <si>
    <t>公会副本第1回合后进战斗怪物中了封印</t>
  </si>
  <si>
    <t>_96402_&gt;=1||_96403_&gt;=1</t>
  </si>
  <si>
    <t>公会副本队伍中治疗单位大于1</t>
  </si>
  <si>
    <t>_97001_/_97002_&gt;=0.2</t>
  </si>
  <si>
    <t>_97001_/_97002_&lt;0.2</t>
  </si>
  <si>
    <t>_97003_&gt;=1</t>
  </si>
  <si>
    <t>_97004_&gt;=4</t>
  </si>
  <si>
    <t>日常副本副本第1回合以后</t>
  </si>
  <si>
    <t>_97005_==1</t>
  </si>
  <si>
    <t>日常副本第1回合进战斗怪物中了封印</t>
  </si>
  <si>
    <t>冰封王座25关BOSS第一回合错乱一个人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</si>
  <si>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=2</t>
    </r>
  </si>
  <si>
    <t>冰封王座25关BOSS第二回合给对面全体减防</t>
  </si>
  <si>
    <t>冰封王座25关BOSS第三回合给已方全体加攻</t>
  </si>
  <si>
    <t>冰封王座25关BOSS第四回合给已方全体加血</t>
  </si>
  <si>
    <t>日常副本副本第1回</t>
  </si>
  <si>
    <t>日常副本副本第2回</t>
  </si>
  <si>
    <t>_96200_&gt;=4</t>
  </si>
  <si>
    <t>没中嘲讽的敌方单位大于等于4</t>
  </si>
  <si>
    <t>_96201_&gt;=4</t>
  </si>
  <si>
    <t>没中破甲的敌方单位大于等于4</t>
  </si>
  <si>
    <r>
      <rPr>
        <sz val="10"/>
        <rFont val="Arial"/>
        <charset val="134"/>
      </rPr>
      <t>_96202_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</t>
    </r>
    <r>
      <rPr>
        <sz val="10"/>
        <rFont val="Arial"/>
        <charset val="134"/>
      </rPr>
      <t>4</t>
    </r>
  </si>
  <si>
    <t>敌方单位大于等于4</t>
  </si>
  <si>
    <t>_96203_&gt;=4</t>
  </si>
  <si>
    <t>_96204_&gt;=1</t>
  </si>
  <si>
    <t>敌方存在隐身单位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</si>
  <si>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96205</t>
    </r>
    <r>
      <rPr>
        <sz val="10"/>
        <rFont val="Arial"/>
        <charset val="134"/>
      </rPr>
      <t>_&gt;=1</t>
    </r>
  </si>
  <si>
    <t>_96206_&gt;=4</t>
  </si>
  <si>
    <t>_96207_&gt;=4</t>
  </si>
  <si>
    <t>_96208_&lt;3</t>
  </si>
  <si>
    <t>敌方有绿之潮buff的单位小于3（包含死亡）</t>
  </si>
  <si>
    <t>_96209_&gt;=1</t>
  </si>
  <si>
    <t>我方有黄昏花蕾buff的单位（包含死亡）且血量少于80%的单位大于1</t>
  </si>
  <si>
    <t>_96210_&lt;3</t>
  </si>
  <si>
    <t>_96211_&gt;=1</t>
  </si>
  <si>
    <t>_96212_&gt;=1</t>
  </si>
  <si>
    <r>
      <rPr>
        <sz val="10"/>
        <rFont val="Arial"/>
        <charset val="134"/>
      </rPr>
      <t>_96213</t>
    </r>
    <r>
      <rPr>
        <sz val="10"/>
        <rFont val="Arial"/>
        <charset val="134"/>
      </rPr>
      <t>_&gt;=</t>
    </r>
    <r>
      <rPr>
        <sz val="10"/>
        <rFont val="Arial"/>
        <charset val="134"/>
      </rPr>
      <t>3</t>
    </r>
  </si>
  <si>
    <t>我方中debuff单位大于等于3</t>
  </si>
  <si>
    <t>_96215_&gt;=4</t>
  </si>
  <si>
    <t>敌方单位小于等于3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</si>
  <si>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96216</t>
    </r>
    <r>
      <rPr>
        <sz val="10"/>
        <rFont val="Arial"/>
        <charset val="134"/>
      </rPr>
      <t>_</t>
    </r>
    <r>
      <rPr>
        <sz val="10"/>
        <rFont val="Arial"/>
        <charset val="134"/>
      </rPr>
      <t>&lt;</t>
    </r>
    <r>
      <rPr>
        <sz val="10"/>
        <rFont val="Arial"/>
        <charset val="134"/>
      </rPr>
      <t>=</t>
    </r>
    <r>
      <rPr>
        <sz val="10"/>
        <rFont val="Arial"/>
        <charset val="134"/>
      </rPr>
      <t>3</t>
    </r>
  </si>
  <si>
    <t>敌方被控制的单位小于等于3</t>
  </si>
  <si>
    <t>_96217_&lt;3</t>
  </si>
  <si>
    <t>敌方有身上有虚弱诅咒buff的单位小于3（包含死亡）</t>
  </si>
  <si>
    <r>
      <rPr>
        <sz val="10"/>
        <rFont val="Arial"/>
        <charset val="134"/>
      </rPr>
      <t>_</t>
    </r>
    <r>
      <rPr>
        <sz val="10"/>
        <rFont val="Arial"/>
        <charset val="134"/>
      </rPr>
      <t>96218</t>
    </r>
    <r>
      <rPr>
        <sz val="10"/>
        <rFont val="Arial"/>
        <charset val="134"/>
      </rPr>
      <t>_&gt;=1</t>
    </r>
  </si>
  <si>
    <r>
      <rPr>
        <sz val="10"/>
        <rFont val="Arial"/>
        <charset val="134"/>
      </rPr>
      <t>_96</t>
    </r>
    <r>
      <rPr>
        <sz val="10"/>
        <rFont val="Arial"/>
        <charset val="134"/>
      </rPr>
      <t>125</t>
    </r>
    <r>
      <rPr>
        <sz val="10"/>
        <rFont val="Arial"/>
        <charset val="134"/>
      </rPr>
      <t>_</t>
    </r>
    <r>
      <rPr>
        <sz val="10"/>
        <rFont val="Arial"/>
        <charset val="134"/>
      </rPr>
      <t>&gt;1</t>
    </r>
  </si>
  <si>
    <t>第一回合后刷新宠物复活玩家驱散状态</t>
  </si>
  <si>
    <t>_99001_&lt;1</t>
  </si>
  <si>
    <t>未召唤宝宝喊话</t>
  </si>
  <si>
    <t>小软宝宝1</t>
  </si>
  <si>
    <t>变异小软1</t>
  </si>
  <si>
    <t>捕猎者宝宝5</t>
  </si>
  <si>
    <r>
      <rPr>
        <sz val="10"/>
        <rFont val="宋体"/>
        <charset val="134"/>
      </rPr>
      <t>变异捕猎者</t>
    </r>
    <r>
      <rPr>
        <sz val="10"/>
        <rFont val="Arial"/>
        <charset val="134"/>
      </rPr>
      <t>5</t>
    </r>
  </si>
  <si>
    <t>羽蛇宝宝15</t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</si>
  <si>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15</t>
    </r>
  </si>
  <si>
    <t>囧龟宝宝15</t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</si>
  <si>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15</t>
    </r>
  </si>
  <si>
    <t>食人工头宝宝25</t>
  </si>
  <si>
    <t>地精工匠宝宝25</t>
  </si>
  <si>
    <t>剪刀手宝宝25</t>
  </si>
  <si>
    <t>鱼人宝宝25</t>
  </si>
  <si>
    <t>死神宝宝35</t>
  </si>
  <si>
    <t>狼人宝宝35</t>
  </si>
  <si>
    <t>死灵哨兵宝宝35</t>
  </si>
  <si>
    <t>_99001_&lt;1&amp;&amp;_99030_==1</t>
  </si>
  <si>
    <t>血月教徒宝宝35</t>
  </si>
  <si>
    <t>变异死神35</t>
  </si>
  <si>
    <t>变异狼人35</t>
  </si>
  <si>
    <t>变异死灵哨兵35</t>
  </si>
  <si>
    <t>变异血月教徒35</t>
  </si>
  <si>
    <t>野猪宝宝45</t>
  </si>
  <si>
    <t>吸血蝙蝠宝宝45</t>
  </si>
  <si>
    <t>野猪人宝宝45</t>
  </si>
  <si>
    <t>巫妖宝宝45</t>
  </si>
  <si>
    <t>变异野猪45</t>
  </si>
  <si>
    <t>变异吸血蝙蝠45</t>
  </si>
  <si>
    <t>变异野猪人45</t>
  </si>
  <si>
    <t>变异巫妖45</t>
  </si>
  <si>
    <t>血色猎犬宝宝55</t>
  </si>
  <si>
    <t>幽灵宝宝55</t>
  </si>
  <si>
    <t>裁决者宝宝55</t>
  </si>
  <si>
    <t>_99001_&lt;1&amp;&amp;_99004_==1</t>
  </si>
  <si>
    <t>血色骑士宝宝55</t>
  </si>
  <si>
    <t>血色牧师宝宝55</t>
  </si>
  <si>
    <t>变异血色猎犬55</t>
  </si>
  <si>
    <t>变异幽灵55</t>
  </si>
  <si>
    <t>变异裁决者55</t>
  </si>
  <si>
    <t>变异血色骑士55</t>
  </si>
  <si>
    <t>变异血色牧师55</t>
  </si>
  <si>
    <t>土元素宝宝65</t>
  </si>
  <si>
    <t>半人马宝宝65</t>
  </si>
  <si>
    <t>鞭笞者宝宝65</t>
  </si>
  <si>
    <t>腐女宝宝65</t>
  </si>
  <si>
    <t>变异土元素65</t>
  </si>
  <si>
    <t>变异半人马65</t>
  </si>
  <si>
    <t>变异鞭笞者65</t>
  </si>
  <si>
    <t>变异腐女65</t>
  </si>
  <si>
    <t>摧毁者宝宝70</t>
  </si>
  <si>
    <t>虚空恐魔宝宝70</t>
  </si>
  <si>
    <t>食人魔宝宝70</t>
  </si>
  <si>
    <t>变形者宝宝70</t>
  </si>
  <si>
    <t>变异摧毁者70</t>
  </si>
  <si>
    <t>变异虚空恐魔70</t>
  </si>
  <si>
    <t>变异食人魔70</t>
  </si>
  <si>
    <t>变异变形者70</t>
  </si>
  <si>
    <t>绿飞龙宝宝75</t>
  </si>
  <si>
    <t>预言者宝宝75</t>
  </si>
  <si>
    <t>骨飞龙宝宝75</t>
  </si>
  <si>
    <t>绿龙宝宝75</t>
  </si>
  <si>
    <t>变异绿飞龙75</t>
  </si>
  <si>
    <t>变异预言者75</t>
  </si>
  <si>
    <t>变异骨飞龙75</t>
  </si>
  <si>
    <t>变异绿龙75</t>
  </si>
  <si>
    <t>炎魔使者宝宝80</t>
  </si>
  <si>
    <t>黑铁矮人宝宝80</t>
  </si>
  <si>
    <t>铁炉牧师宝宝80</t>
  </si>
  <si>
    <t>矮人军官宝宝80</t>
  </si>
  <si>
    <t>变异炎魔使者80</t>
  </si>
  <si>
    <t>变异黑铁矮人80</t>
  </si>
  <si>
    <t>变异铁炉牧师80</t>
  </si>
  <si>
    <t>变异矮人军官80</t>
  </si>
  <si>
    <t>死亡骑士宝宝85</t>
  </si>
  <si>
    <t>食尸鬼宝宝85</t>
  </si>
  <si>
    <t>女妖宝宝85</t>
  </si>
  <si>
    <t>恐惧恶魔宝宝85</t>
  </si>
  <si>
    <t>变异死亡骑士85</t>
  </si>
  <si>
    <t>变异食尸鬼85</t>
  </si>
  <si>
    <t>变异女妖85</t>
  </si>
  <si>
    <t>变异恐惧恶魔85</t>
  </si>
  <si>
    <t>第5回合召唤两只怪</t>
  </si>
  <si>
    <t>==10</t>
  </si>
  <si>
    <t>第10回合召唤两只怪</t>
  </si>
  <si>
    <t>训犬人召唤小狗</t>
  </si>
  <si>
    <t>狗男女男的死了召唤女的</t>
  </si>
  <si>
    <r>
      <rPr>
        <sz val="10"/>
        <rFont val="Arial"/>
        <charset val="134"/>
      </rPr>
      <t>_99003_&gt;=1</t>
    </r>
    <r>
      <rPr>
        <sz val="10"/>
        <rFont val="Arial"/>
        <charset val="134"/>
      </rPr>
      <t>&amp;&amp;_96124_&lt;=0.01</t>
    </r>
  </si>
  <si>
    <t>拉boss男</t>
  </si>
  <si>
    <t>==6</t>
  </si>
  <si>
    <t>冰封王座70级召唤小怪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</si>
  <si>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=4</t>
    </r>
  </si>
  <si>
    <r>
      <rPr>
        <sz val="10"/>
        <rFont val="Arial"/>
        <charset val="134"/>
      </rPr>
      <t>=</t>
    </r>
    <r>
      <rPr>
        <sz val="10"/>
        <rFont val="Arial"/>
        <charset val="134"/>
      </rPr>
      <t>=6</t>
    </r>
  </si>
  <si>
    <t>冰封王座70级boss双封</t>
  </si>
  <si>
    <t>冰封王座70级boss野兽之力</t>
  </si>
  <si>
    <t>冰封王座70级战士破血</t>
  </si>
  <si>
    <t>全体满血技能</t>
  </si>
  <si>
    <t>冰封王座90级召唤小怪</t>
  </si>
  <si>
    <t>==12</t>
  </si>
  <si>
    <r>
      <rPr>
        <sz val="10"/>
        <rFont val="Arial"/>
        <charset val="134"/>
      </rPr>
      <t>=</t>
    </r>
    <r>
      <rPr>
        <sz val="10"/>
        <rFont val="Arial"/>
        <charset val="134"/>
      </rPr>
      <t>=8</t>
    </r>
  </si>
  <si>
    <t>冰封王座90级fs大招</t>
  </si>
  <si>
    <t>冰封王座90级le大招</t>
  </si>
  <si>
    <t>冠军试炼小怪全死跑</t>
  </si>
  <si>
    <t>军团魔像</t>
  </si>
  <si>
    <r>
      <rPr>
        <sz val="10"/>
        <rFont val="Arial"/>
        <charset val="134"/>
      </rPr>
      <t>_99031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</si>
  <si>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t>诛神封</t>
  </si>
  <si>
    <r>
      <rPr>
        <sz val="10"/>
        <rFont val="Arial"/>
        <charset val="134"/>
      </rPr>
      <t>_99032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</si>
  <si>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r>
      <rPr>
        <sz val="10"/>
        <rFont val="Arial"/>
        <charset val="134"/>
      </rPr>
      <t>_99033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</si>
  <si>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r>
      <rPr>
        <sz val="10"/>
        <rFont val="Arial"/>
        <charset val="134"/>
      </rPr>
      <t>_99034</t>
    </r>
    <r>
      <rPr>
        <sz val="10"/>
        <rFont val="Arial"/>
        <charset val="134"/>
      </rPr>
      <t>_</t>
    </r>
    <r>
      <rPr>
        <sz val="10"/>
        <rFont val="Arial"/>
        <charset val="134"/>
      </rPr>
      <t>&gt;</t>
    </r>
    <r>
      <rPr>
        <sz val="10"/>
        <rFont val="Arial"/>
        <charset val="134"/>
      </rPr>
      <t>=1</t>
    </r>
  </si>
  <si>
    <t>诛神神圣</t>
  </si>
  <si>
    <t>诛神第一回合法术</t>
  </si>
  <si>
    <t>盗贼第一回合剔骨</t>
  </si>
  <si>
    <t>第一回合心灵之火</t>
  </si>
  <si>
    <t>_99001_&lt;1&amp;&amp;_99010_&gt;=1</t>
  </si>
  <si>
    <t>鱼人宝宝30</t>
  </si>
  <si>
    <t>_99001_&lt;1&amp;&amp;_99011_&gt;=1</t>
  </si>
  <si>
    <t>血月教徒宝宝40</t>
  </si>
  <si>
    <t>_99001_&lt;1&amp;&amp;_99012_&gt;=1</t>
  </si>
  <si>
    <t>巫妖宝宝50</t>
  </si>
  <si>
    <t>_99001_&lt;1&amp;&amp;_99013_&gt;=1</t>
  </si>
  <si>
    <t>血色骑士宝宝60</t>
  </si>
  <si>
    <t>_99001_&lt;1&amp;&amp;_99014_&gt;=1</t>
  </si>
  <si>
    <t>血色牧师宝宝60</t>
  </si>
  <si>
    <t>_99001_&lt;1&amp;&amp;_99015_&gt;=1</t>
  </si>
  <si>
    <t>腐女宝宝70</t>
  </si>
  <si>
    <t>_99001_&lt;1&amp;&amp;_99016_&gt;=1</t>
  </si>
  <si>
    <t>变形者宝宝75</t>
  </si>
  <si>
    <t>_99001_&lt;1&amp;&amp;_99017_&gt;=1</t>
  </si>
  <si>
    <t>绿龙宝宝80</t>
  </si>
  <si>
    <t>_99001_&lt;1&amp;&amp;_99018_&gt;=1</t>
  </si>
  <si>
    <t>矮人军官宝宝85</t>
  </si>
  <si>
    <t>_99001_&lt;1&amp;&amp;_99019_&gt;=1</t>
  </si>
  <si>
    <t>恐惧恶魔宝宝90</t>
  </si>
  <si>
    <t>_94056_&gt;=1</t>
  </si>
  <si>
    <t>我方被控制单位大于等于1</t>
  </si>
  <si>
    <t>_99036_&gt;=1</t>
  </si>
  <si>
    <t>_99037_&gt;=1</t>
  </si>
  <si>
    <t>_99038_&gt;=1</t>
  </si>
  <si>
    <t>的身上没有恶魔附体</t>
  </si>
  <si>
    <t>第6回合</t>
  </si>
  <si>
    <t>==11</t>
  </si>
  <si>
    <t>第11回合</t>
  </si>
  <si>
    <t>==16</t>
  </si>
  <si>
    <t>第16回合</t>
  </si>
  <si>
    <t>==21</t>
  </si>
  <si>
    <t>第21回合</t>
  </si>
  <si>
    <t>==26</t>
  </si>
  <si>
    <t>第26回合</t>
  </si>
  <si>
    <t>==31</t>
  </si>
  <si>
    <t>第31回合</t>
  </si>
  <si>
    <t>==36</t>
  </si>
  <si>
    <t>第36回合</t>
  </si>
  <si>
    <t>==41</t>
  </si>
  <si>
    <t>第41回合</t>
  </si>
  <si>
    <t>==46</t>
  </si>
  <si>
    <t>第46回合</t>
  </si>
  <si>
    <t>==51</t>
  </si>
  <si>
    <t>第51回合</t>
  </si>
  <si>
    <t>==56</t>
  </si>
  <si>
    <t>第56回合</t>
  </si>
  <si>
    <t>==61</t>
  </si>
  <si>
    <t>第61回合</t>
  </si>
  <si>
    <t>==66</t>
  </si>
  <si>
    <t>第66回合</t>
  </si>
  <si>
    <t>==71</t>
  </si>
  <si>
    <t>第71回合</t>
  </si>
  <si>
    <t>==76</t>
  </si>
  <si>
    <t>第76回合</t>
  </si>
  <si>
    <t>==81</t>
  </si>
  <si>
    <t>第81回合</t>
  </si>
  <si>
    <t>==86</t>
  </si>
  <si>
    <t>第86回合</t>
  </si>
  <si>
    <t>==91</t>
  </si>
  <si>
    <t>第91回合</t>
  </si>
  <si>
    <t>==96</t>
  </si>
  <si>
    <t>第96回合</t>
  </si>
  <si>
    <t>==101</t>
  </si>
  <si>
    <t>第101回合</t>
  </si>
  <si>
    <t>_99039_&gt;=1</t>
  </si>
  <si>
    <t>的身上没有变身</t>
  </si>
  <si>
    <t>==15</t>
  </si>
  <si>
    <t>==20</t>
  </si>
  <si>
    <t>泡泡王战斗第5回合召唤</t>
  </si>
  <si>
    <t>泡泡王战斗第10回合召唤</t>
  </si>
  <si>
    <t>泡泡王战斗第15回合召唤</t>
  </si>
  <si>
    <t>泡泡王战斗第五回合召唤</t>
  </si>
  <si>
    <t>==25</t>
  </si>
  <si>
    <t>==30</t>
  </si>
  <si>
    <t>==35</t>
  </si>
  <si>
    <t>==40</t>
  </si>
  <si>
    <t>==45</t>
  </si>
  <si>
    <t>==50</t>
  </si>
  <si>
    <t>&gt;=51</t>
  </si>
  <si>
    <t>泡泡王第50回合逃跑</t>
  </si>
  <si>
    <t>&gt;=52</t>
  </si>
  <si>
    <t>小怪喊话</t>
  </si>
  <si>
    <t>&gt;=53</t>
  </si>
  <si>
    <t>小怪逃跑53回合</t>
  </si>
  <si>
    <t>小怪逃跑54回合</t>
  </si>
  <si>
    <t>_94056_&gt;=4</t>
  </si>
  <si>
    <t>我方被控制单位大于等于4</t>
  </si>
  <si>
    <t>第10回合</t>
  </si>
  <si>
    <t>第20回合</t>
  </si>
  <si>
    <t>第30回合</t>
  </si>
  <si>
    <t>第40回合</t>
  </si>
  <si>
    <t>第50回合</t>
  </si>
  <si>
    <t>第60回合</t>
  </si>
  <si>
    <t>第70回合</t>
  </si>
  <si>
    <t>第80回合</t>
  </si>
  <si>
    <t>第90回合</t>
  </si>
  <si>
    <t>第100回合</t>
  </si>
  <si>
    <t>==55</t>
  </si>
  <si>
    <t>第110回合</t>
  </si>
  <si>
    <t>==60</t>
  </si>
  <si>
    <t>第120回合</t>
  </si>
  <si>
    <t>==65</t>
  </si>
  <si>
    <t>第130回合</t>
  </si>
  <si>
    <t>==70</t>
  </si>
  <si>
    <t>第140回合</t>
  </si>
  <si>
    <t>==80</t>
  </si>
  <si>
    <t>第150回合</t>
  </si>
  <si>
    <t>_95003_&lt;=2</t>
  </si>
  <si>
    <t>己方数量小于2个</t>
  </si>
  <si>
    <t>_95003_&lt;=3</t>
  </si>
  <si>
    <t>己方数量小于3个</t>
  </si>
  <si>
    <t>_95003_&lt;=4</t>
  </si>
  <si>
    <t>己方数量小于4个</t>
  </si>
  <si>
    <t>_95003_&lt;=5</t>
  </si>
  <si>
    <t>己方数量小于5个</t>
  </si>
  <si>
    <t>_95003_&lt;=6</t>
  </si>
  <si>
    <t>己方数量小于6个</t>
  </si>
  <si>
    <t>_95003_&lt;=7</t>
  </si>
  <si>
    <t>己方数量小于7个</t>
  </si>
  <si>
    <t>_95003_&lt;=8</t>
  </si>
  <si>
    <t>己方数量小于8个</t>
  </si>
  <si>
    <t>_95003_&lt;=9</t>
  </si>
  <si>
    <t>己方数量小于9个</t>
  </si>
  <si>
    <t>_95003_&lt;=10</t>
  </si>
  <si>
    <t>己方数量小于10个</t>
  </si>
  <si>
    <t>_96232_&gt;=1</t>
  </si>
  <si>
    <t>_96234_&gt;=1</t>
  </si>
  <si>
    <t>自身血量低于10%</t>
  </si>
  <si>
    <t>_95003_=3</t>
  </si>
  <si>
    <t>己方数量等于3个</t>
  </si>
  <si>
    <t>_97001_&gt;=4</t>
  </si>
  <si>
    <t>_99040_&gt;=2</t>
  </si>
  <si>
    <t>天宫大于3个全秒</t>
  </si>
  <si>
    <t>==8</t>
  </si>
  <si>
    <t>==24</t>
  </si>
  <si>
    <t>第9回合</t>
  </si>
  <si>
    <t>==32</t>
  </si>
  <si>
    <t>第12回合</t>
  </si>
  <si>
    <t>第15回合</t>
  </si>
  <si>
    <t>==48</t>
  </si>
  <si>
    <t>第18回合</t>
  </si>
  <si>
    <t>==64</t>
  </si>
  <si>
    <t>第24回合</t>
  </si>
  <si>
    <t>==72</t>
  </si>
  <si>
    <t>第27回合</t>
  </si>
  <si>
    <t>==88</t>
  </si>
  <si>
    <t>第33回合</t>
  </si>
  <si>
    <t>_95003_=4</t>
  </si>
  <si>
    <t>己方数量等于4个</t>
  </si>
  <si>
    <t>_95003_=5</t>
  </si>
  <si>
    <t>己方数量等于5个</t>
  </si>
  <si>
    <t>_95003_=6</t>
  </si>
  <si>
    <t>己方数量等于6个</t>
  </si>
  <si>
    <t>_95003_=7</t>
  </si>
  <si>
    <t>己方数量等于7个</t>
  </si>
  <si>
    <t>_95003_=8</t>
  </si>
  <si>
    <t>己方数量等于8个</t>
  </si>
  <si>
    <t>_95003_=9</t>
  </si>
  <si>
    <t>己方数量等于9个</t>
  </si>
  <si>
    <t>==39</t>
  </si>
  <si>
    <t>第39回合</t>
  </si>
  <si>
    <t>==42</t>
  </si>
  <si>
    <t>第42回合</t>
  </si>
  <si>
    <t>第45回合</t>
  </si>
  <si>
    <t>第48回合</t>
  </si>
  <si>
    <t>_99041_&gt;=3</t>
  </si>
  <si>
    <t>物理职业大于3</t>
  </si>
  <si>
    <t>_99042_&gt;=3</t>
  </si>
  <si>
    <t>法术职业大于3</t>
  </si>
  <si>
    <t>_99043_&gt;=1</t>
  </si>
  <si>
    <t>辅助职业大于3</t>
  </si>
  <si>
    <t>_99044_&lt;1</t>
  </si>
  <si>
    <t>封系职业大于3</t>
  </si>
  <si>
    <t>_99045_&lt;1</t>
  </si>
  <si>
    <t>BOSS死亡召唤</t>
  </si>
  <si>
    <r>
      <rPr>
        <sz val="10"/>
        <rFont val="宋体"/>
        <charset val="134"/>
      </rPr>
      <t>敌方六道轮回少于</t>
    </r>
    <r>
      <rPr>
        <sz val="10"/>
        <rFont val="Arial"/>
        <charset val="134"/>
      </rPr>
      <t>6</t>
    </r>
  </si>
  <si>
    <t>敌方有隐身单位且我方身上有幽冥鬼眼buff的单位（包含死亡）小于1</t>
  </si>
  <si>
    <t>我方有灵动九天buff的单位小于1（包含死亡）</t>
  </si>
  <si>
    <t>_99047_&gt;=1</t>
  </si>
  <si>
    <t>己方没有有魔兽之印buff大于等于5</t>
  </si>
  <si>
    <t>_99048_&gt;=1</t>
  </si>
  <si>
    <t>己方没有有圣灵之甲buff大于等于5</t>
  </si>
  <si>
    <t>_94056_&gt;=3</t>
  </si>
  <si>
    <t>我方被封印单位大于等于3</t>
  </si>
  <si>
    <t>_99049_&gt;=1</t>
  </si>
  <si>
    <r>
      <rPr>
        <sz val="10"/>
        <rFont val="宋体"/>
        <charset val="134"/>
      </rPr>
      <t>我方血量少于</t>
    </r>
    <r>
      <rPr>
        <sz val="10"/>
        <rFont val="Arial"/>
        <charset val="134"/>
      </rPr>
      <t>30%</t>
    </r>
  </si>
  <si>
    <t>_99052_&gt;=1</t>
  </si>
  <si>
    <t>敌方中了死亡禁锢的单位</t>
  </si>
  <si>
    <t>_94014_&gt;=7</t>
  </si>
  <si>
    <r>
      <rPr>
        <sz val="10"/>
        <rFont val="宋体"/>
        <charset val="134"/>
      </rPr>
      <t>我方死亡单位大于等于</t>
    </r>
    <r>
      <rPr>
        <sz val="10"/>
        <rFont val="Arial"/>
        <charset val="134"/>
      </rPr>
      <t>7</t>
    </r>
  </si>
  <si>
    <t>_99053_&gt;=1</t>
  </si>
  <si>
    <t>有大唐官府逃跑</t>
  </si>
  <si>
    <t>_99054_&gt;=1</t>
  </si>
  <si>
    <t>有方寸山逃跑</t>
  </si>
  <si>
    <t>_99055_&gt;=1</t>
  </si>
  <si>
    <t>有狮驼岭逃跑</t>
  </si>
  <si>
    <t>_99056_&gt;=1</t>
  </si>
  <si>
    <t>有阴曹地府逃跑</t>
  </si>
  <si>
    <t>_99057_&gt;=1</t>
  </si>
  <si>
    <t>有龙宫逃跑</t>
  </si>
  <si>
    <t>_99058_&gt;=1</t>
  </si>
  <si>
    <t>有普陀山逃跑</t>
  </si>
  <si>
    <t>_99059_&gt;=1</t>
  </si>
  <si>
    <t>有魔王寨逃跑</t>
  </si>
  <si>
    <t>_99060_&gt;=1</t>
  </si>
  <si>
    <t>有月宫逃跑</t>
  </si>
  <si>
    <t>_99061_&gt;=1</t>
  </si>
  <si>
    <t>有化生寺逃跑</t>
  </si>
  <si>
    <t>第五回合大唐官府逃跑</t>
  </si>
  <si>
    <t>第五回合方寸山逃跑</t>
  </si>
  <si>
    <t>第五回合狮驼岭逃跑</t>
  </si>
  <si>
    <t>第五回合阴曹地府逃跑</t>
  </si>
  <si>
    <t>第五回合龙宫逃跑</t>
  </si>
  <si>
    <t>第五回合普陀山逃跑</t>
  </si>
  <si>
    <t>第五回合魔王寨逃跑</t>
  </si>
  <si>
    <t>第五回合月宫逃跑</t>
  </si>
  <si>
    <t>第五回合化生寺逃跑</t>
  </si>
  <si>
    <t>_99053_&lt;1</t>
  </si>
  <si>
    <t>大唐官府首席—召唤</t>
  </si>
  <si>
    <t>_99054_&lt;1</t>
  </si>
  <si>
    <t>方寸山首席—召唤</t>
  </si>
  <si>
    <t>_99055_&lt;1</t>
  </si>
  <si>
    <t>狮驼岭首席—召唤</t>
  </si>
  <si>
    <t>_99056_&lt;1</t>
  </si>
  <si>
    <t>阴曹地府首席—召唤</t>
  </si>
  <si>
    <t>_99057_&lt;1</t>
  </si>
  <si>
    <t>龙宫首席—召唤</t>
  </si>
  <si>
    <t>_99058_&lt;1</t>
  </si>
  <si>
    <t>普陀山首席—召唤</t>
  </si>
  <si>
    <t>_99059_&lt;1</t>
  </si>
  <si>
    <t>魔王寨首席—召唤</t>
  </si>
  <si>
    <t>_99060_&lt;1</t>
  </si>
  <si>
    <t>月宫首席—召唤</t>
  </si>
  <si>
    <t>_99061_&lt;1</t>
  </si>
  <si>
    <t>化生寺首席—召唤</t>
  </si>
  <si>
    <t>_96001_/_96002_&lt;0.1</t>
  </si>
  <si>
    <t>队伍辅助少于一个-进行全体封印</t>
  </si>
  <si>
    <t>_99062_&gt;=1</t>
  </si>
  <si>
    <r>
      <rPr>
        <sz val="10"/>
        <rFont val="宋体"/>
        <charset val="134"/>
      </rPr>
      <t>对方没被控制的单位大于等于</t>
    </r>
    <r>
      <rPr>
        <sz val="10"/>
        <rFont val="Arial"/>
        <charset val="134"/>
      </rPr>
      <t>1(</t>
    </r>
    <r>
      <rPr>
        <sz val="10"/>
        <rFont val="宋体"/>
        <charset val="134"/>
      </rPr>
      <t>玩家和助战</t>
    </r>
    <r>
      <rPr>
        <sz val="10"/>
        <rFont val="Arial"/>
        <charset val="134"/>
      </rPr>
      <t>)</t>
    </r>
  </si>
  <si>
    <t>_99062_&gt;=2</t>
  </si>
  <si>
    <r>
      <rPr>
        <sz val="10"/>
        <rFont val="宋体"/>
        <charset val="134"/>
      </rPr>
      <t>对方没被控制的单位大于等于</t>
    </r>
    <r>
      <rPr>
        <sz val="10"/>
        <rFont val="Arial"/>
        <charset val="134"/>
      </rPr>
      <t>2(</t>
    </r>
    <r>
      <rPr>
        <sz val="10"/>
        <rFont val="宋体"/>
        <charset val="134"/>
      </rPr>
      <t>玩家和助战</t>
    </r>
    <r>
      <rPr>
        <sz val="10"/>
        <rFont val="Arial"/>
        <charset val="134"/>
      </rPr>
      <t>)</t>
    </r>
  </si>
  <si>
    <t>_99062_&gt;=3</t>
  </si>
  <si>
    <t>_99066_&gt;=1</t>
  </si>
  <si>
    <r>
      <rPr>
        <sz val="10"/>
        <rFont val="宋体"/>
        <charset val="134"/>
      </rPr>
      <t>对方血小于等于</t>
    </r>
    <r>
      <rPr>
        <sz val="10"/>
        <rFont val="Arial"/>
        <charset val="134"/>
      </rPr>
      <t>20%</t>
    </r>
    <r>
      <rPr>
        <sz val="10"/>
        <rFont val="宋体"/>
        <charset val="134"/>
      </rPr>
      <t>的单位大于等于</t>
    </r>
    <r>
      <rPr>
        <sz val="10"/>
        <rFont val="Arial"/>
        <charset val="134"/>
      </rPr>
      <t>1</t>
    </r>
  </si>
  <si>
    <t>_99067_&gt;=1</t>
  </si>
  <si>
    <r>
      <rPr>
        <sz val="10"/>
        <rFont val="宋体"/>
        <charset val="134"/>
      </rPr>
      <t>对方血小于等于</t>
    </r>
    <r>
      <rPr>
        <sz val="10"/>
        <rFont val="Arial"/>
        <charset val="134"/>
      </rPr>
      <t>40%</t>
    </r>
    <r>
      <rPr>
        <sz val="10"/>
        <rFont val="宋体"/>
        <charset val="134"/>
      </rPr>
      <t>的单位大于等于</t>
    </r>
    <r>
      <rPr>
        <sz val="10"/>
        <rFont val="Arial"/>
        <charset val="134"/>
      </rPr>
      <t>1</t>
    </r>
  </si>
  <si>
    <t>_99049_&gt;=5</t>
  </si>
  <si>
    <r>
      <rPr>
        <sz val="10"/>
        <rFont val="宋体"/>
        <charset val="134"/>
      </rPr>
      <t>我方血量少于</t>
    </r>
    <r>
      <rPr>
        <sz val="10"/>
        <rFont val="Arial"/>
        <charset val="134"/>
      </rPr>
      <t>30%</t>
    </r>
    <r>
      <rPr>
        <sz val="10"/>
        <rFont val="宋体"/>
        <charset val="134"/>
      </rPr>
      <t>的单位大于5</t>
    </r>
  </si>
  <si>
    <t>_99068_&gt;=1</t>
  </si>
  <si>
    <t>我方血量少于10%的单位大于1</t>
  </si>
  <si>
    <r>
      <rPr>
        <sz val="10"/>
        <rFont val="宋体"/>
        <charset val="134"/>
      </rPr>
      <t>敌方六道轮回少于</t>
    </r>
    <r>
      <rPr>
        <sz val="10"/>
        <rFont val="Arial"/>
        <charset val="134"/>
      </rPr>
      <t>6-</t>
    </r>
    <r>
      <rPr>
        <sz val="10"/>
        <rFont val="宋体"/>
        <charset val="134"/>
      </rPr>
      <t>概率</t>
    </r>
  </si>
  <si>
    <t>己方没有圣灵之甲buff大于等于1-第四回合</t>
  </si>
  <si>
    <t>&gt;=10</t>
  </si>
  <si>
    <t>_99071_&gt;=1</t>
  </si>
  <si>
    <t>己方没有罗汉金钟buff大于等于1-大于10回合开始</t>
  </si>
  <si>
    <t>&gt;=6</t>
  </si>
  <si>
    <t>己方没有罗汉金钟buff大于等于1-大于6回合开始-概率20%</t>
  </si>
  <si>
    <t>_99070_==1</t>
  </si>
  <si>
    <t>第二回合以后-给狮驼岭上野兽之力</t>
  </si>
  <si>
    <t>己方没有罗汉金钟buff大于等于1-大于4回合开始-概率10%</t>
  </si>
  <si>
    <t>_99072_&lt;1</t>
  </si>
  <si>
    <t>敌方碎甲术BUFF少于1-大于5回合开始-概率10%</t>
  </si>
  <si>
    <t>己方没有金刚护法buff大于等于1</t>
  </si>
  <si>
    <t>己方血量小于50%的单位大于等于1</t>
  </si>
  <si>
    <t>_94041_&gt;=1</t>
  </si>
  <si>
    <t>我方中了负面BUFF的单位-10%概率</t>
  </si>
  <si>
    <t>6回合以后-10%概率</t>
  </si>
  <si>
    <r>
      <rPr>
        <sz val="10"/>
        <rFont val="宋体"/>
        <charset val="134"/>
      </rPr>
      <t>我方死亡单位大于等于</t>
    </r>
    <r>
      <rPr>
        <sz val="10"/>
        <rFont val="Arial"/>
        <charset val="134"/>
      </rPr>
      <t>1-50%</t>
    </r>
    <r>
      <rPr>
        <sz val="10"/>
        <rFont val="宋体"/>
        <charset val="134"/>
      </rPr>
      <t>概率</t>
    </r>
  </si>
  <si>
    <r>
      <rPr>
        <sz val="10"/>
        <rFont val="宋体"/>
        <charset val="134"/>
      </rPr>
      <t>我方死亡单位大于等于</t>
    </r>
    <r>
      <rPr>
        <sz val="10"/>
        <rFont val="Arial"/>
        <charset val="134"/>
      </rPr>
      <t>1-60%</t>
    </r>
    <r>
      <rPr>
        <sz val="10"/>
        <rFont val="宋体"/>
        <charset val="134"/>
      </rPr>
      <t>概率</t>
    </r>
  </si>
  <si>
    <t>_99065_&gt;=3</t>
  </si>
  <si>
    <t>敌方被控制的单位大于3</t>
  </si>
  <si>
    <t>己方血量小于50%的单位大于等于2</t>
  </si>
  <si>
    <t>_99074_&gt;=1</t>
  </si>
  <si>
    <t>己方血量小于30%的单位大于等于1</t>
  </si>
  <si>
    <t>小软宝宝</t>
  </si>
  <si>
    <t>RoleLv&gt;=</t>
  </si>
  <si>
    <t>&amp;&amp;</t>
  </si>
  <si>
    <t>RoleLv&lt;=</t>
  </si>
  <si>
    <t>RoleLv&gt;=1&amp;&amp;RoleLv&lt;=14</t>
  </si>
  <si>
    <t>迅猛龙宝宝</t>
  </si>
  <si>
    <t>RoleLv&gt;=5&amp;&amp;RoleLv&lt;=14</t>
  </si>
  <si>
    <t>羽蛇宝宝</t>
  </si>
  <si>
    <t>RoleLv&gt;=15&amp;&amp;RoleLv&lt;=24</t>
  </si>
  <si>
    <t>囧龟宝宝</t>
  </si>
  <si>
    <t>食人工头宝宝</t>
  </si>
  <si>
    <t>RoleLv&gt;=25&amp;&amp;RoleLv&lt;=34</t>
  </si>
  <si>
    <t>地精工匠宝宝</t>
  </si>
  <si>
    <t>剪刀手宝宝</t>
  </si>
  <si>
    <t>鱼人宝宝</t>
  </si>
  <si>
    <t>野鬼宝宝</t>
  </si>
  <si>
    <t>RoleLv&gt;=35&amp;&amp;RoleLv&lt;=44</t>
  </si>
  <si>
    <t>狼人宝宝</t>
  </si>
  <si>
    <t>死灵哨兵宝宝</t>
  </si>
  <si>
    <t>血月教徒宝宝</t>
  </si>
  <si>
    <t>野猪宝宝</t>
  </si>
  <si>
    <t>RoleLv&gt;=45&amp;&amp;RoleLv&lt;=54</t>
  </si>
  <si>
    <t>吸血蝙蝠宝宝</t>
  </si>
  <si>
    <t>野猪人宝宝</t>
  </si>
  <si>
    <t>巫妖宝宝</t>
  </si>
  <si>
    <t>血色猎犬宝宝</t>
  </si>
  <si>
    <t>RoleLv&gt;=55&amp;&amp;RoleLv&lt;=64</t>
  </si>
  <si>
    <t>幽灵宝宝</t>
  </si>
  <si>
    <t>血色士兵宝宝</t>
  </si>
  <si>
    <t>血色骑士宝宝</t>
  </si>
  <si>
    <t>血色牧师宝宝</t>
  </si>
  <si>
    <t>土元素宝宝</t>
  </si>
  <si>
    <r>
      <rPr>
        <sz val="10"/>
        <rFont val="Arial"/>
        <charset val="134"/>
      </rPr>
      <t>RoleLv&gt;=65&amp;&amp;RoleLv&lt;=</t>
    </r>
    <r>
      <rPr>
        <sz val="10"/>
        <rFont val="Arial"/>
        <charset val="134"/>
      </rPr>
      <t>69</t>
    </r>
  </si>
  <si>
    <t>半人马宝宝</t>
  </si>
  <si>
    <t>鞭笞者宝宝</t>
  </si>
  <si>
    <t>腐女宝宝</t>
  </si>
  <si>
    <t>摧毁者宝宝</t>
  </si>
  <si>
    <r>
      <rPr>
        <sz val="10"/>
        <rFont val="Arial"/>
        <charset val="134"/>
      </rPr>
      <t>RoleLv&gt;=70&amp;&amp;RoleLv&lt;=7</t>
    </r>
    <r>
      <rPr>
        <sz val="10"/>
        <rFont val="Arial"/>
        <charset val="134"/>
      </rPr>
      <t>4</t>
    </r>
  </si>
  <si>
    <t>虚空恐魔宝宝</t>
  </si>
  <si>
    <t>食人魔宝宝</t>
  </si>
  <si>
    <t>变形者宝宝</t>
  </si>
  <si>
    <t>绿飞龙宝宝</t>
  </si>
  <si>
    <r>
      <rPr>
        <sz val="10"/>
        <rFont val="Arial"/>
        <charset val="134"/>
      </rPr>
      <t>RoleLv&gt;=75&amp;&amp;RoleLv&lt;=</t>
    </r>
    <r>
      <rPr>
        <sz val="10"/>
        <rFont val="Arial"/>
        <charset val="134"/>
      </rPr>
      <t>79</t>
    </r>
  </si>
  <si>
    <t>预言者宝宝</t>
  </si>
  <si>
    <t>骨飞龙宝宝</t>
  </si>
  <si>
    <t>绿龙宝宝</t>
  </si>
  <si>
    <t>炎魔使者宝宝</t>
  </si>
  <si>
    <r>
      <rPr>
        <sz val="10"/>
        <rFont val="Arial"/>
        <charset val="134"/>
      </rPr>
      <t>RoleLv&gt;=80&amp;&amp;RoleLv&lt;=</t>
    </r>
    <r>
      <rPr>
        <sz val="10"/>
        <rFont val="Arial"/>
        <charset val="134"/>
      </rPr>
      <t>84</t>
    </r>
  </si>
  <si>
    <t>黑铁矮人宝宝</t>
  </si>
  <si>
    <t>铁炉牧师宝宝</t>
  </si>
  <si>
    <t>矮人军官宝宝</t>
  </si>
  <si>
    <t>死亡骑士宝宝</t>
  </si>
  <si>
    <r>
      <rPr>
        <sz val="10"/>
        <rFont val="Arial"/>
        <charset val="134"/>
      </rPr>
      <t>RoleLv&gt;=85&amp;&amp;RoleLv&lt;=</t>
    </r>
    <r>
      <rPr>
        <sz val="10"/>
        <rFont val="Arial"/>
        <charset val="134"/>
      </rPr>
      <t>155</t>
    </r>
  </si>
  <si>
    <t>食尸鬼宝宝</t>
  </si>
  <si>
    <t>女妖宝宝</t>
  </si>
  <si>
    <t>恐惧恶魔宝宝</t>
  </si>
  <si>
    <t>变异小软</t>
  </si>
  <si>
    <t>变异迅猛龙</t>
  </si>
  <si>
    <t>变异羽蛇</t>
  </si>
  <si>
    <t>变异囧龟</t>
  </si>
  <si>
    <t>变异食人工头</t>
  </si>
  <si>
    <t>变异地精工匠</t>
  </si>
  <si>
    <t>变异剪刀手</t>
  </si>
  <si>
    <t>变异鱼人</t>
  </si>
  <si>
    <t>变异野鬼</t>
  </si>
  <si>
    <t>变异狼人</t>
  </si>
  <si>
    <t>变异死灵哨兵</t>
  </si>
  <si>
    <t>变异血月教徒</t>
  </si>
  <si>
    <t>变异野猪</t>
  </si>
  <si>
    <t>变异吸血蝙蝠</t>
  </si>
  <si>
    <t>变异野猪人</t>
  </si>
  <si>
    <t>变异巫妖</t>
  </si>
  <si>
    <t>变异血色猎犬</t>
  </si>
  <si>
    <t>变异幽灵</t>
  </si>
  <si>
    <t>变异血色士兵</t>
  </si>
  <si>
    <t>变异血色骑士</t>
  </si>
  <si>
    <t>变异血色牧师</t>
  </si>
  <si>
    <t>变异土元素</t>
  </si>
  <si>
    <t>变异半人马</t>
  </si>
  <si>
    <t>变异鞭笞者</t>
  </si>
  <si>
    <t>变异腐女</t>
  </si>
  <si>
    <t>变异摧毁者</t>
  </si>
  <si>
    <t>变异虚空恐魔</t>
  </si>
  <si>
    <t>变异食人魔</t>
  </si>
  <si>
    <t>变异变形者</t>
  </si>
  <si>
    <t>变异绿飞龙</t>
  </si>
  <si>
    <t>变异预言者</t>
  </si>
  <si>
    <t>变异骨飞龙</t>
  </si>
  <si>
    <t>变异绿龙</t>
  </si>
  <si>
    <t>变异炎魔使者</t>
  </si>
  <si>
    <t>变异黑铁矮人</t>
  </si>
  <si>
    <t>变异铁炉牧师</t>
  </si>
  <si>
    <t>变异矮人军官</t>
  </si>
  <si>
    <t>变异死亡骑士</t>
  </si>
  <si>
    <t>变异食尸鬼</t>
  </si>
  <si>
    <t>变异女妖</t>
  </si>
  <si>
    <t>变异恐惧恶魔</t>
  </si>
  <si>
    <t>RoleLv&gt;=1&amp;&amp;RoleLv&lt;=155</t>
  </si>
  <si>
    <r>
      <rPr>
        <sz val="10"/>
        <rFont val="Arial"/>
        <charset val="134"/>
      </rPr>
      <t>RoleLv&gt;=1&amp;&amp;RoleLv&lt;=</t>
    </r>
    <r>
      <rPr>
        <sz val="10"/>
        <rFont val="Arial"/>
        <charset val="134"/>
      </rPr>
      <t>4</t>
    </r>
  </si>
  <si>
    <t>RoleLv&gt;=1&amp;&amp;RoleLv&lt;=4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</si>
  <si>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5</t>
    </r>
    <r>
      <rPr>
        <sz val="10"/>
        <rFont val="Arial"/>
        <charset val="134"/>
      </rPr>
      <t>&amp;&amp;RoleLv&lt;=14</t>
    </r>
  </si>
  <si>
    <r>
      <rPr>
        <sz val="10"/>
        <color indexed="8"/>
        <rFont val="宋体"/>
        <charset val="134"/>
      </rPr>
      <t>羽蛇宝宝1</t>
    </r>
    <r>
      <rPr>
        <sz val="10"/>
        <color indexed="8"/>
        <rFont val="宋体"/>
        <charset val="134"/>
      </rPr>
      <t>5</t>
    </r>
  </si>
  <si>
    <r>
      <rPr>
        <sz val="10"/>
        <rFont val="宋体"/>
        <charset val="134"/>
      </rPr>
      <t>变异羽蛇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</si>
  <si>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r>
      <rPr>
        <sz val="10"/>
        <color indexed="8"/>
        <rFont val="宋体"/>
        <charset val="134"/>
      </rPr>
      <t>囧龟宝宝1</t>
    </r>
    <r>
      <rPr>
        <sz val="10"/>
        <color indexed="8"/>
        <rFont val="宋体"/>
        <charset val="134"/>
      </rPr>
      <t>5</t>
    </r>
  </si>
  <si>
    <r>
      <rPr>
        <sz val="10"/>
        <rFont val="宋体"/>
        <charset val="134"/>
      </rPr>
      <t>变异囧龟</t>
    </r>
    <r>
      <rPr>
        <sz val="10"/>
        <rFont val="Arial"/>
        <charset val="134"/>
      </rPr>
      <t>1</t>
    </r>
    <r>
      <rPr>
        <sz val="10"/>
        <rFont val="Arial"/>
        <charset val="134"/>
      </rPr>
      <t>5</t>
    </r>
  </si>
  <si>
    <r>
      <rPr>
        <sz val="10"/>
        <color indexed="8"/>
        <rFont val="宋体"/>
        <charset val="134"/>
      </rPr>
      <t>食人工头宝宝2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</si>
  <si>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地精工匠宝宝2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</si>
  <si>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剪刀手宝宝2</t>
    </r>
    <r>
      <rPr>
        <sz val="10"/>
        <color indexed="8"/>
        <rFont val="宋体"/>
        <charset val="134"/>
      </rPr>
      <t>5</t>
    </r>
  </si>
  <si>
    <r>
      <rPr>
        <sz val="10"/>
        <color indexed="8"/>
        <rFont val="宋体"/>
        <charset val="134"/>
      </rPr>
      <t>鱼人宝宝2</t>
    </r>
    <r>
      <rPr>
        <sz val="10"/>
        <color indexed="8"/>
        <rFont val="宋体"/>
        <charset val="134"/>
      </rPr>
      <t>5</t>
    </r>
  </si>
  <si>
    <t>野鬼宝宝35</t>
  </si>
  <si>
    <t>变异野鬼35</t>
  </si>
  <si>
    <t>血色士兵宝宝55</t>
  </si>
  <si>
    <t>变异血色士兵55</t>
  </si>
  <si>
    <t>第五回合召唤两只怪</t>
  </si>
  <si>
    <t>第十回合召唤两只怪</t>
  </si>
  <si>
    <t>RoleLv&gt;=1&amp;&amp;RoleLv&lt;=5</t>
  </si>
  <si>
    <t>场景召唤1级宝宝总AI</t>
  </si>
  <si>
    <t>场景召唤5级宝宝总AI</t>
  </si>
  <si>
    <t>场景召唤15级宝宝总AI</t>
  </si>
  <si>
    <t>场景召唤25级宝宝总AI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</si>
  <si>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3</t>
    </r>
    <r>
      <rPr>
        <sz val="10"/>
        <rFont val="Arial"/>
        <charset val="134"/>
      </rPr>
      <t>5&amp;&amp;RoleLv&lt;=</t>
    </r>
    <r>
      <rPr>
        <sz val="10"/>
        <rFont val="Arial"/>
        <charset val="134"/>
      </rPr>
      <t>44</t>
    </r>
  </si>
  <si>
    <t>场景召唤35级宝宝总AI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</si>
  <si>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45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54</t>
    </r>
  </si>
  <si>
    <t>场景召唤45级宝宝总AI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</si>
  <si>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55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64</t>
    </r>
  </si>
  <si>
    <t>场景召唤55级宝宝总AI</t>
  </si>
  <si>
    <r>
      <rPr>
        <sz val="10"/>
        <rFont val="Arial"/>
        <charset val="134"/>
      </rPr>
      <t>RoleLv&gt;=65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69</t>
    </r>
  </si>
  <si>
    <t>场景召唤65级宝宝总AI</t>
  </si>
  <si>
    <r>
      <rPr>
        <sz val="10"/>
        <rFont val="Arial"/>
        <charset val="134"/>
      </rPr>
      <t>RoleLv&gt;=70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74</t>
    </r>
  </si>
  <si>
    <t>场景召唤70级宝宝总AI</t>
  </si>
  <si>
    <r>
      <rPr>
        <sz val="10"/>
        <rFont val="Arial"/>
        <charset val="134"/>
      </rPr>
      <t>RoleLv&gt;=75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79</t>
    </r>
  </si>
  <si>
    <t>场景召唤75级宝宝总AI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</si>
  <si>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80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84</t>
    </r>
  </si>
  <si>
    <t>场景召唤80级宝宝总AI</t>
  </si>
  <si>
    <r>
      <rPr>
        <sz val="10"/>
        <rFont val="Arial"/>
        <charset val="134"/>
      </rPr>
      <t>RoleLv&gt;=</t>
    </r>
    <r>
      <rPr>
        <sz val="10"/>
        <rFont val="Arial"/>
        <charset val="134"/>
      </rPr>
      <t>85</t>
    </r>
    <r>
      <rPr>
        <sz val="10"/>
        <rFont val="Arial"/>
        <charset val="134"/>
      </rPr>
      <t>&amp;&amp;RoleLv&lt;=</t>
    </r>
    <r>
      <rPr>
        <sz val="10"/>
        <rFont val="Arial"/>
        <charset val="134"/>
      </rPr>
      <t>155</t>
    </r>
  </si>
  <si>
    <t>场景召唤85级宝宝总AI</t>
  </si>
  <si>
    <t>第</t>
  </si>
  <si>
    <t>回合</t>
  </si>
  <si>
    <t>==</t>
  </si>
  <si>
    <r>
      <rPr>
        <sz val="10"/>
        <rFont val="宋体"/>
        <charset val="134"/>
      </rPr>
      <t>大唐</t>
    </r>
    <r>
      <rPr>
        <sz val="10"/>
        <rFont val="Arial"/>
        <charset val="134"/>
      </rPr>
      <t>-</t>
    </r>
  </si>
  <si>
    <t>第8回合</t>
  </si>
  <si>
    <t>第32回合</t>
  </si>
  <si>
    <t>第64回合</t>
  </si>
  <si>
    <t>第72回合</t>
  </si>
  <si>
    <t>第88回合</t>
  </si>
  <si>
    <t>第8回合使用方寸大招</t>
  </si>
  <si>
    <t>第5回合使用罗汉金钟</t>
  </si>
  <si>
    <t>第10回合使用罗汉金钟</t>
  </si>
  <si>
    <t>_99063_&gt;=3</t>
  </si>
  <si>
    <t>队伍中物理职业大于3</t>
  </si>
  <si>
    <t>_99064_&gt;=3</t>
  </si>
  <si>
    <t>队伍中法术职业大于3</t>
  </si>
  <si>
    <t>_99406_&gt;=1&amp;&amp;_99407_&lt;1</t>
  </si>
  <si>
    <t>自身血量大于等于70%-且没有杀气决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</si>
</sst>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0"/>
      <name val="Arial"/>
      <charset val="134"/>
    </font>
    <font>
      <sz val="10"/>
      <color theme="1"/>
      <name val="Arial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56"/>
      <name val="宋体"/>
      <charset val="134"/>
    </font>
    <font>
      <sz val="10"/>
      <color theme="1"/>
      <name val="宋体"/>
      <charset val="134"/>
    </font>
    <font>
      <sz val="10"/>
      <color rgb="FF00B050"/>
      <name val="Arial"/>
      <charset val="134"/>
    </font>
    <font>
      <sz val="10"/>
      <color rgb="FFFF0000"/>
      <name val="Arial"/>
      <charset val="134"/>
    </font>
    <font>
      <sz val="10"/>
      <color theme="1"/>
      <name val="宋体"/>
      <charset val="134"/>
      <scheme val="minor"/>
    </font>
    <font>
      <sz val="10"/>
      <color indexed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9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3" fillId="32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33">
    <xf numFmtId="0" fontId="0" fillId="0" borderId="0" xfId="0" applyAlignment="1"/>
    <xf numFmtId="0" fontId="1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2" fillId="3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4" borderId="0" xfId="0" applyFont="1" applyFill="1" applyAlignment="1"/>
    <xf numFmtId="0" fontId="2" fillId="5" borderId="0" xfId="0" applyFont="1" applyFill="1" applyAlignment="1">
      <alignment vertical="center"/>
    </xf>
    <xf numFmtId="0" fontId="0" fillId="0" borderId="0" xfId="0" applyFont="1" applyAlignment="1"/>
    <xf numFmtId="0" fontId="3" fillId="5" borderId="0" xfId="0" applyFont="1" applyFill="1" applyAlignment="1">
      <alignment vertical="center"/>
    </xf>
    <xf numFmtId="0" fontId="0" fillId="6" borderId="0" xfId="0" applyFont="1" applyFill="1" applyAlignment="1"/>
    <xf numFmtId="0" fontId="4" fillId="7" borderId="0" xfId="0" applyFont="1" applyFill="1" applyAlignment="1"/>
    <xf numFmtId="0" fontId="0" fillId="5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0" fontId="3" fillId="6" borderId="0" xfId="0" applyFont="1" applyFill="1" applyAlignment="1"/>
    <xf numFmtId="0" fontId="3" fillId="0" borderId="0" xfId="0" applyFont="1" applyAlignment="1"/>
    <xf numFmtId="0" fontId="5" fillId="8" borderId="0" xfId="0" applyFont="1" applyFill="1" applyAlignment="1"/>
    <xf numFmtId="0" fontId="3" fillId="9" borderId="1" xfId="0" applyFont="1" applyFill="1" applyBorder="1" applyAlignment="1"/>
    <xf numFmtId="49" fontId="0" fillId="9" borderId="1" xfId="0" applyNumberFormat="1" applyFont="1" applyFill="1" applyBorder="1" applyAlignment="1"/>
    <xf numFmtId="0" fontId="1" fillId="8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49" fontId="0" fillId="5" borderId="1" xfId="0" applyNumberFormat="1" applyFill="1" applyBorder="1" applyAlignment="1"/>
    <xf numFmtId="0" fontId="0" fillId="5" borderId="1" xfId="0" applyFill="1" applyBorder="1" applyAlignment="1"/>
    <xf numFmtId="0" fontId="0" fillId="10" borderId="1" xfId="0" applyFill="1" applyBorder="1" applyAlignment="1"/>
    <xf numFmtId="0" fontId="1" fillId="0" borderId="1" xfId="0" applyFont="1" applyFill="1" applyBorder="1" applyAlignment="1">
      <alignment horizontal="left"/>
    </xf>
    <xf numFmtId="49" fontId="0" fillId="0" borderId="1" xfId="0" applyNumberFormat="1" applyFill="1" applyBorder="1" applyAlignment="1"/>
    <xf numFmtId="0" fontId="0" fillId="8" borderId="1" xfId="0" applyFont="1" applyFill="1" applyBorder="1" applyAlignment="1"/>
    <xf numFmtId="0" fontId="6" fillId="2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Fill="1" applyBorder="1" applyAlignment="1"/>
    <xf numFmtId="0" fontId="0" fillId="8" borderId="1" xfId="0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0" fillId="11" borderId="1" xfId="0" applyFill="1" applyBorder="1" applyAlignment="1"/>
    <xf numFmtId="0" fontId="0" fillId="12" borderId="1" xfId="0" applyFill="1" applyBorder="1" applyAlignment="1"/>
    <xf numFmtId="0" fontId="1" fillId="12" borderId="1" xfId="0" applyFont="1" applyFill="1" applyBorder="1" applyAlignment="1"/>
    <xf numFmtId="0" fontId="7" fillId="0" borderId="1" xfId="0" applyFont="1" applyFill="1" applyBorder="1" applyAlignment="1"/>
    <xf numFmtId="0" fontId="8" fillId="0" borderId="1" xfId="0" applyFont="1" applyFill="1" applyBorder="1" applyAlignment="1"/>
    <xf numFmtId="0" fontId="0" fillId="9" borderId="1" xfId="0" applyFill="1" applyBorder="1" applyAlignment="1"/>
    <xf numFmtId="0" fontId="0" fillId="13" borderId="1" xfId="0" applyFill="1" applyBorder="1" applyAlignment="1"/>
    <xf numFmtId="0" fontId="0" fillId="14" borderId="1" xfId="0" applyFill="1" applyBorder="1" applyAlignment="1"/>
    <xf numFmtId="0" fontId="0" fillId="15" borderId="1" xfId="0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/>
    <xf numFmtId="0" fontId="0" fillId="8" borderId="0" xfId="0" applyFill="1" applyAlignment="1"/>
    <xf numFmtId="0" fontId="1" fillId="8" borderId="1" xfId="0" applyFont="1" applyFill="1" applyBorder="1" applyAlignment="1"/>
    <xf numFmtId="0" fontId="0" fillId="0" borderId="1" xfId="0" applyBorder="1" applyAlignment="1">
      <alignment horizontal="left"/>
    </xf>
    <xf numFmtId="49" fontId="0" fillId="0" borderId="1" xfId="0" applyNumberFormat="1" applyBorder="1" applyAlignment="1"/>
    <xf numFmtId="0" fontId="3" fillId="0" borderId="1" xfId="0" applyFont="1" applyBorder="1" applyAlignment="1"/>
    <xf numFmtId="0" fontId="0" fillId="8" borderId="1" xfId="0" applyFill="1" applyBorder="1" applyAlignment="1">
      <alignment horizontal="left"/>
    </xf>
    <xf numFmtId="49" fontId="0" fillId="8" borderId="1" xfId="0" applyNumberFormat="1" applyFont="1" applyFill="1" applyBorder="1" applyAlignment="1"/>
    <xf numFmtId="0" fontId="0" fillId="10" borderId="1" xfId="0" applyFill="1" applyBorder="1" applyAlignment="1">
      <alignment horizontal="left"/>
    </xf>
    <xf numFmtId="49" fontId="0" fillId="10" borderId="1" xfId="0" applyNumberFormat="1" applyFill="1" applyBorder="1" applyAlignment="1"/>
    <xf numFmtId="0" fontId="0" fillId="10" borderId="1" xfId="0" applyFont="1" applyFill="1" applyBorder="1" applyAlignment="1"/>
    <xf numFmtId="0" fontId="0" fillId="6" borderId="1" xfId="0" applyFill="1" applyBorder="1" applyAlignment="1">
      <alignment horizontal="left"/>
    </xf>
    <xf numFmtId="49" fontId="0" fillId="6" borderId="1" xfId="0" applyNumberFormat="1" applyFill="1" applyBorder="1" applyAlignment="1"/>
    <xf numFmtId="0" fontId="0" fillId="6" borderId="1" xfId="0" applyFill="1" applyBorder="1" applyAlignment="1"/>
    <xf numFmtId="0" fontId="0" fillId="6" borderId="1" xfId="0" applyFont="1" applyFill="1" applyBorder="1" applyAlignment="1"/>
    <xf numFmtId="49" fontId="0" fillId="6" borderId="1" xfId="0" applyNumberFormat="1" applyFont="1" applyFill="1" applyBorder="1" applyAlignment="1"/>
    <xf numFmtId="49" fontId="0" fillId="10" borderId="1" xfId="0" applyNumberFormat="1" applyFont="1" applyFill="1" applyBorder="1" applyAlignment="1"/>
    <xf numFmtId="49" fontId="1" fillId="0" borderId="1" xfId="0" applyNumberFormat="1" applyFont="1" applyFill="1" applyBorder="1" applyAlignment="1"/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/>
    <xf numFmtId="0" fontId="2" fillId="10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6" borderId="1" xfId="0" applyFont="1" applyFill="1" applyBorder="1" applyAlignment="1"/>
    <xf numFmtId="49" fontId="3" fillId="10" borderId="1" xfId="0" applyNumberFormat="1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6" fillId="0" borderId="1" xfId="0" applyFont="1" applyFill="1" applyBorder="1">
      <alignment vertical="center"/>
    </xf>
    <xf numFmtId="0" fontId="9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/>
    <xf numFmtId="0" fontId="0" fillId="11" borderId="1" xfId="0" applyFill="1" applyBorder="1" applyAlignment="1">
      <alignment horizontal="left"/>
    </xf>
    <xf numFmtId="49" fontId="0" fillId="11" borderId="1" xfId="0" applyNumberFormat="1" applyFont="1" applyFill="1" applyBorder="1" applyAlignment="1"/>
    <xf numFmtId="0" fontId="0" fillId="11" borderId="1" xfId="0" applyFont="1" applyFill="1" applyBorder="1" applyAlignment="1"/>
    <xf numFmtId="0" fontId="0" fillId="12" borderId="1" xfId="0" applyFill="1" applyBorder="1" applyAlignment="1">
      <alignment horizontal="left"/>
    </xf>
    <xf numFmtId="49" fontId="0" fillId="12" borderId="1" xfId="0" applyNumberFormat="1" applyFont="1" applyFill="1" applyBorder="1" applyAlignment="1"/>
    <xf numFmtId="0" fontId="0" fillId="12" borderId="1" xfId="0" applyFont="1" applyFill="1" applyBorder="1" applyAlignment="1"/>
    <xf numFmtId="0" fontId="3" fillId="3" borderId="1" xfId="0" applyFont="1" applyFill="1" applyBorder="1" applyAlignment="1"/>
    <xf numFmtId="0" fontId="3" fillId="11" borderId="1" xfId="0" applyFont="1" applyFill="1" applyBorder="1" applyAlignment="1"/>
    <xf numFmtId="0" fontId="3" fillId="12" borderId="1" xfId="0" applyFont="1" applyFill="1" applyBorder="1" applyAlignment="1"/>
    <xf numFmtId="0" fontId="2" fillId="3" borderId="1" xfId="0" applyFont="1" applyFill="1" applyBorder="1">
      <alignment vertical="center"/>
    </xf>
    <xf numFmtId="0" fontId="0" fillId="5" borderId="1" xfId="0" applyFill="1" applyBorder="1" applyAlignment="1">
      <alignment horizontal="left"/>
    </xf>
    <xf numFmtId="0" fontId="0" fillId="5" borderId="1" xfId="0" applyFont="1" applyFill="1" applyBorder="1" applyAlignment="1"/>
    <xf numFmtId="49" fontId="0" fillId="5" borderId="1" xfId="0" applyNumberFormat="1" applyFont="1" applyFill="1" applyBorder="1" applyAlignment="1"/>
    <xf numFmtId="0" fontId="0" fillId="18" borderId="1" xfId="0" applyFont="1" applyFill="1" applyBorder="1" applyAlignment="1"/>
    <xf numFmtId="0" fontId="0" fillId="6" borderId="1" xfId="0" applyFont="1" applyFill="1" applyBorder="1" applyAlignment="1">
      <alignment horizontal="left"/>
    </xf>
    <xf numFmtId="0" fontId="0" fillId="18" borderId="1" xfId="0" applyFont="1" applyFill="1" applyBorder="1" applyAlignment="1">
      <alignment horizontal="left"/>
    </xf>
    <xf numFmtId="49" fontId="0" fillId="18" borderId="1" xfId="0" applyNumberFormat="1" applyFont="1" applyFill="1" applyBorder="1" applyAlignment="1"/>
    <xf numFmtId="0" fontId="0" fillId="3" borderId="1" xfId="50" applyFont="1" applyFill="1" applyBorder="1" applyAlignment="1">
      <alignment horizontal="left"/>
    </xf>
    <xf numFmtId="49" fontId="0" fillId="3" borderId="1" xfId="50" applyNumberFormat="1" applyFont="1" applyFill="1" applyBorder="1" applyAlignment="1"/>
    <xf numFmtId="0" fontId="0" fillId="3" borderId="1" xfId="50" applyFont="1" applyFill="1" applyBorder="1" applyAlignment="1"/>
    <xf numFmtId="0" fontId="0" fillId="3" borderId="1" xfId="50" applyFont="1" applyFill="1" applyBorder="1" applyAlignment="1">
      <alignment vertical="center"/>
    </xf>
    <xf numFmtId="0" fontId="0" fillId="19" borderId="1" xfId="0" applyFill="1" applyBorder="1" applyAlignment="1">
      <alignment horizontal="left"/>
    </xf>
    <xf numFmtId="49" fontId="0" fillId="19" borderId="1" xfId="0" applyNumberFormat="1" applyFill="1" applyBorder="1" applyAlignment="1"/>
    <xf numFmtId="0" fontId="0" fillId="19" borderId="1" xfId="0" applyFill="1" applyBorder="1" applyAlignment="1"/>
    <xf numFmtId="49" fontId="0" fillId="3" borderId="1" xfId="0" applyNumberFormat="1" applyFill="1" applyBorder="1" applyAlignment="1"/>
    <xf numFmtId="0" fontId="10" fillId="3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left"/>
    </xf>
    <xf numFmtId="49" fontId="1" fillId="12" borderId="1" xfId="0" applyNumberFormat="1" applyFont="1" applyFill="1" applyBorder="1" applyAlignment="1"/>
    <xf numFmtId="0" fontId="1" fillId="12" borderId="1" xfId="0" applyFont="1" applyFill="1" applyBorder="1" applyAlignment="1">
      <alignment vertical="center"/>
    </xf>
    <xf numFmtId="0" fontId="3" fillId="5" borderId="1" xfId="0" applyFont="1" applyFill="1" applyBorder="1" applyAlignment="1"/>
    <xf numFmtId="0" fontId="3" fillId="18" borderId="1" xfId="0" applyFont="1" applyFill="1" applyBorder="1" applyAlignment="1"/>
    <xf numFmtId="0" fontId="3" fillId="3" borderId="1" xfId="50" applyFont="1" applyFill="1" applyBorder="1" applyAlignment="1"/>
    <xf numFmtId="0" fontId="3" fillId="19" borderId="1" xfId="0" applyFont="1" applyFill="1" applyBorder="1" applyAlignment="1"/>
    <xf numFmtId="0" fontId="6" fillId="12" borderId="1" xfId="0" applyFont="1" applyFill="1" applyBorder="1" applyAlignment="1"/>
    <xf numFmtId="49" fontId="10" fillId="8" borderId="1" xfId="0" applyNumberFormat="1" applyFont="1" applyFill="1" applyBorder="1" applyAlignment="1"/>
    <xf numFmtId="0" fontId="10" fillId="8" borderId="1" xfId="0" applyFont="1" applyFill="1" applyBorder="1" applyAlignment="1">
      <alignment vertic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10" fillId="7" borderId="1" xfId="0" applyFont="1" applyFill="1" applyBorder="1" applyAlignment="1">
      <alignment vertical="center"/>
    </xf>
    <xf numFmtId="49" fontId="10" fillId="7" borderId="1" xfId="0" applyNumberFormat="1" applyFont="1" applyFill="1" applyBorder="1" applyAlignment="1"/>
    <xf numFmtId="0" fontId="0" fillId="20" borderId="1" xfId="0" applyFont="1" applyFill="1" applyBorder="1" applyAlignment="1">
      <alignment horizontal="left"/>
    </xf>
    <xf numFmtId="49" fontId="0" fillId="20" borderId="1" xfId="0" applyNumberFormat="1" applyFont="1" applyFill="1" applyBorder="1" applyAlignment="1"/>
    <xf numFmtId="0" fontId="0" fillId="20" borderId="1" xfId="0" applyFont="1" applyFill="1" applyBorder="1" applyAlignment="1"/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/>
    <xf numFmtId="0" fontId="0" fillId="4" borderId="1" xfId="0" applyFill="1" applyBorder="1" applyAlignment="1"/>
    <xf numFmtId="0" fontId="0" fillId="4" borderId="1" xfId="0" applyFont="1" applyFill="1" applyBorder="1" applyAlignment="1"/>
    <xf numFmtId="49" fontId="0" fillId="11" borderId="1" xfId="0" applyNumberFormat="1" applyFill="1" applyBorder="1" applyAlignment="1"/>
    <xf numFmtId="0" fontId="0" fillId="21" borderId="1" xfId="0" applyFill="1" applyBorder="1" applyAlignment="1">
      <alignment horizontal="left"/>
    </xf>
    <xf numFmtId="49" fontId="0" fillId="21" borderId="1" xfId="0" applyNumberFormat="1" applyFill="1" applyBorder="1" applyAlignment="1"/>
    <xf numFmtId="0" fontId="0" fillId="21" borderId="1" xfId="0" applyFill="1" applyBorder="1" applyAlignment="1"/>
    <xf numFmtId="0" fontId="0" fillId="21" borderId="1" xfId="0" applyFont="1" applyFill="1" applyBorder="1" applyAlignment="1"/>
    <xf numFmtId="0" fontId="0" fillId="8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horizontal="left"/>
    </xf>
    <xf numFmtId="49" fontId="0" fillId="14" borderId="1" xfId="0" applyNumberFormat="1" applyFont="1" applyFill="1" applyBorder="1" applyAlignment="1"/>
    <xf numFmtId="0" fontId="0" fillId="14" borderId="1" xfId="0" applyFont="1" applyFill="1" applyBorder="1" applyAlignment="1"/>
    <xf numFmtId="0" fontId="0" fillId="22" borderId="1" xfId="0" applyFont="1" applyFill="1" applyBorder="1" applyAlignment="1">
      <alignment horizontal="left"/>
    </xf>
    <xf numFmtId="49" fontId="0" fillId="22" borderId="1" xfId="0" applyNumberFormat="1" applyFont="1" applyFill="1" applyBorder="1" applyAlignment="1"/>
    <xf numFmtId="0" fontId="0" fillId="22" borderId="1" xfId="0" applyFont="1" applyFill="1" applyBorder="1" applyAlignment="1"/>
    <xf numFmtId="0" fontId="1" fillId="22" borderId="1" xfId="0" applyFont="1" applyFill="1" applyBorder="1" applyAlignment="1">
      <alignment horizontal="left"/>
    </xf>
    <xf numFmtId="49" fontId="1" fillId="22" borderId="1" xfId="0" applyNumberFormat="1" applyFont="1" applyFill="1" applyBorder="1" applyAlignment="1"/>
    <xf numFmtId="0" fontId="1" fillId="22" borderId="1" xfId="0" applyFont="1" applyFill="1" applyBorder="1" applyAlignment="1"/>
    <xf numFmtId="0" fontId="1" fillId="23" borderId="1" xfId="0" applyFont="1" applyFill="1" applyBorder="1" applyAlignment="1">
      <alignment horizontal="left"/>
    </xf>
    <xf numFmtId="49" fontId="0" fillId="23" borderId="1" xfId="0" applyNumberFormat="1" applyFont="1" applyFill="1" applyBorder="1" applyAlignment="1"/>
    <xf numFmtId="0" fontId="0" fillId="23" borderId="1" xfId="0" applyFont="1" applyFill="1" applyBorder="1" applyAlignment="1"/>
    <xf numFmtId="0" fontId="3" fillId="7" borderId="1" xfId="0" applyFont="1" applyFill="1" applyBorder="1" applyAlignment="1"/>
    <xf numFmtId="0" fontId="3" fillId="20" borderId="1" xfId="0" applyFont="1" applyFill="1" applyBorder="1" applyAlignment="1"/>
    <xf numFmtId="0" fontId="3" fillId="0" borderId="1" xfId="49" applyFont="1" applyFill="1" applyBorder="1" applyAlignment="1">
      <alignment horizontal="left"/>
    </xf>
    <xf numFmtId="0" fontId="2" fillId="4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21" borderId="1" xfId="0" applyFont="1" applyFill="1" applyBorder="1">
      <alignment vertical="center"/>
    </xf>
    <xf numFmtId="0" fontId="2" fillId="8" borderId="1" xfId="0" applyNumberFormat="1" applyFont="1" applyFill="1" applyBorder="1">
      <alignment vertical="center"/>
    </xf>
    <xf numFmtId="0" fontId="3" fillId="14" borderId="1" xfId="0" applyFont="1" applyFill="1" applyBorder="1">
      <alignment vertical="center"/>
    </xf>
    <xf numFmtId="0" fontId="3" fillId="14" borderId="1" xfId="0" applyNumberFormat="1" applyFont="1" applyFill="1" applyBorder="1">
      <alignment vertical="center"/>
    </xf>
    <xf numFmtId="0" fontId="3" fillId="22" borderId="1" xfId="0" applyFont="1" applyFill="1" applyBorder="1">
      <alignment vertical="center"/>
    </xf>
    <xf numFmtId="0" fontId="6" fillId="22" borderId="1" xfId="0" applyFont="1" applyFill="1" applyBorder="1">
      <alignment vertical="center"/>
    </xf>
    <xf numFmtId="0" fontId="3" fillId="23" borderId="1" xfId="0" applyFont="1" applyFill="1" applyBorder="1">
      <alignment vertical="center"/>
    </xf>
    <xf numFmtId="0" fontId="0" fillId="24" borderId="1" xfId="0" applyFont="1" applyFill="1" applyBorder="1" applyAlignment="1">
      <alignment horizontal="left"/>
    </xf>
    <xf numFmtId="49" fontId="0" fillId="24" borderId="1" xfId="0" applyNumberFormat="1" applyFont="1" applyFill="1" applyBorder="1" applyAlignment="1"/>
    <xf numFmtId="0" fontId="0" fillId="24" borderId="1" xfId="0" applyFont="1" applyFill="1" applyBorder="1" applyAlignment="1"/>
    <xf numFmtId="49" fontId="0" fillId="24" borderId="1" xfId="50" applyNumberFormat="1" applyFont="1" applyFill="1" applyBorder="1" applyAlignment="1"/>
    <xf numFmtId="0" fontId="0" fillId="24" borderId="1" xfId="50" applyFont="1" applyFill="1" applyBorder="1" applyAlignment="1"/>
    <xf numFmtId="0" fontId="0" fillId="24" borderId="1" xfId="0" applyFill="1" applyBorder="1" applyAlignment="1"/>
    <xf numFmtId="0" fontId="0" fillId="5" borderId="1" xfId="0" applyFont="1" applyFill="1" applyBorder="1" applyAlignment="1">
      <alignment horizontal="left"/>
    </xf>
    <xf numFmtId="0" fontId="0" fillId="5" borderId="1" xfId="50" applyFont="1" applyFill="1" applyBorder="1" applyAlignment="1">
      <alignment horizontal="left"/>
    </xf>
    <xf numFmtId="49" fontId="0" fillId="5" borderId="1" xfId="50" applyNumberFormat="1" applyFont="1" applyFill="1" applyBorder="1" applyAlignment="1"/>
    <xf numFmtId="0" fontId="0" fillId="5" borderId="1" xfId="50" applyFont="1" applyFill="1" applyBorder="1" applyAlignment="1"/>
    <xf numFmtId="0" fontId="0" fillId="25" borderId="1" xfId="50" applyFont="1" applyFill="1" applyBorder="1" applyAlignment="1">
      <alignment horizontal="left"/>
    </xf>
    <xf numFmtId="49" fontId="0" fillId="25" borderId="1" xfId="50" applyNumberFormat="1" applyFont="1" applyFill="1" applyBorder="1" applyAlignment="1"/>
    <xf numFmtId="0" fontId="0" fillId="25" borderId="1" xfId="50" applyFont="1" applyFill="1" applyBorder="1" applyAlignment="1"/>
    <xf numFmtId="0" fontId="0" fillId="25" borderId="1" xfId="0" applyFill="1" applyBorder="1" applyAlignment="1"/>
    <xf numFmtId="0" fontId="3" fillId="24" borderId="1" xfId="0" applyFont="1" applyFill="1" applyBorder="1" applyAlignment="1"/>
    <xf numFmtId="0" fontId="3" fillId="24" borderId="1" xfId="50" applyFont="1" applyFill="1" applyBorder="1" applyAlignment="1"/>
    <xf numFmtId="0" fontId="3" fillId="5" borderId="1" xfId="50" applyFont="1" applyFill="1" applyBorder="1" applyAlignment="1"/>
    <xf numFmtId="0" fontId="3" fillId="25" borderId="1" xfId="50" applyFont="1" applyFill="1" applyBorder="1" applyAlignment="1"/>
    <xf numFmtId="49" fontId="0" fillId="4" borderId="1" xfId="0" applyNumberFormat="1" applyFont="1" applyFill="1" applyBorder="1" applyAlignment="1"/>
    <xf numFmtId="0" fontId="0" fillId="26" borderId="1" xfId="0" applyFont="1" applyFill="1" applyBorder="1" applyAlignment="1">
      <alignment horizontal="left"/>
    </xf>
    <xf numFmtId="49" fontId="0" fillId="26" borderId="1" xfId="0" applyNumberFormat="1" applyFont="1" applyFill="1" applyBorder="1" applyAlignment="1"/>
    <xf numFmtId="0" fontId="0" fillId="26" borderId="1" xfId="0" applyFont="1" applyFill="1" applyBorder="1" applyAlignment="1"/>
    <xf numFmtId="0" fontId="0" fillId="26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left"/>
    </xf>
    <xf numFmtId="0" fontId="0" fillId="27" borderId="1" xfId="0" applyFont="1" applyFill="1" applyBorder="1" applyAlignment="1">
      <alignment horizontal="left"/>
    </xf>
    <xf numFmtId="49" fontId="0" fillId="27" borderId="1" xfId="0" applyNumberFormat="1" applyFont="1" applyFill="1" applyBorder="1" applyAlignment="1"/>
    <xf numFmtId="0" fontId="0" fillId="27" borderId="1" xfId="0" applyFont="1" applyFill="1" applyBorder="1" applyAlignment="1"/>
    <xf numFmtId="0" fontId="0" fillId="27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/>
    <xf numFmtId="0" fontId="3" fillId="26" borderId="1" xfId="0" applyFont="1" applyFill="1" applyBorder="1" applyAlignment="1"/>
    <xf numFmtId="0" fontId="3" fillId="4" borderId="1" xfId="0" applyFont="1" applyFill="1" applyBorder="1" applyAlignment="1">
      <alignment vertical="center"/>
    </xf>
    <xf numFmtId="0" fontId="3" fillId="27" borderId="1" xfId="0" applyFont="1" applyFill="1" applyBorder="1" applyAlignment="1">
      <alignment vertical="center"/>
    </xf>
    <xf numFmtId="0" fontId="3" fillId="2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49" fontId="0" fillId="0" borderId="1" xfId="0" applyNumberFormat="1" applyFont="1" applyBorder="1" applyAlignment="1"/>
    <xf numFmtId="0" fontId="0" fillId="0" borderId="1" xfId="0" applyFont="1" applyBorder="1" applyAlignment="1"/>
    <xf numFmtId="0" fontId="0" fillId="26" borderId="1" xfId="0" applyFill="1" applyBorder="1" applyAlignment="1"/>
    <xf numFmtId="0" fontId="0" fillId="28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vertical="center"/>
    </xf>
    <xf numFmtId="49" fontId="0" fillId="13" borderId="1" xfId="0" applyNumberFormat="1" applyFill="1" applyBorder="1" applyAlignment="1"/>
    <xf numFmtId="0" fontId="0" fillId="13" borderId="1" xfId="0" applyFont="1" applyFill="1" applyBorder="1" applyAlignment="1"/>
    <xf numFmtId="0" fontId="10" fillId="14" borderId="1" xfId="0" applyFont="1" applyFill="1" applyBorder="1" applyAlignment="1">
      <alignment vertical="center"/>
    </xf>
    <xf numFmtId="49" fontId="0" fillId="15" borderId="1" xfId="0" applyNumberFormat="1" applyFill="1" applyBorder="1" applyAlignment="1"/>
    <xf numFmtId="0" fontId="0" fillId="15" borderId="1" xfId="0" applyFont="1" applyFill="1" applyBorder="1" applyAlignment="1"/>
    <xf numFmtId="49" fontId="0" fillId="16" borderId="1" xfId="0" applyNumberFormat="1" applyFont="1" applyFill="1" applyBorder="1" applyAlignment="1"/>
    <xf numFmtId="0" fontId="0" fillId="16" borderId="1" xfId="0" applyFill="1" applyBorder="1" applyAlignment="1"/>
    <xf numFmtId="49" fontId="0" fillId="13" borderId="1" xfId="0" applyNumberFormat="1" applyFont="1" applyFill="1" applyBorder="1" applyAlignment="1"/>
    <xf numFmtId="49" fontId="0" fillId="17" borderId="1" xfId="0" applyNumberFormat="1" applyFont="1" applyFill="1" applyBorder="1" applyAlignment="1"/>
    <xf numFmtId="0" fontId="0" fillId="17" borderId="1" xfId="0" applyFill="1" applyBorder="1" applyAlignment="1"/>
    <xf numFmtId="49" fontId="3" fillId="8" borderId="1" xfId="0" applyNumberFormat="1" applyFont="1" applyFill="1" applyBorder="1">
      <alignment vertical="center"/>
    </xf>
    <xf numFmtId="49" fontId="3" fillId="13" borderId="1" xfId="0" applyNumberFormat="1" applyFont="1" applyFill="1" applyBorder="1">
      <alignment vertical="center"/>
    </xf>
    <xf numFmtId="0" fontId="3" fillId="14" borderId="1" xfId="0" applyFont="1" applyFill="1" applyBorder="1" applyAlignment="1"/>
    <xf numFmtId="49" fontId="3" fillId="15" borderId="1" xfId="0" applyNumberFormat="1" applyFont="1" applyFill="1" applyBorder="1">
      <alignment vertical="center"/>
    </xf>
    <xf numFmtId="49" fontId="3" fillId="16" borderId="1" xfId="0" applyNumberFormat="1" applyFont="1" applyFill="1" applyBorder="1">
      <alignment vertical="center"/>
    </xf>
    <xf numFmtId="0" fontId="3" fillId="13" borderId="1" xfId="0" applyFont="1" applyFill="1" applyBorder="1" applyAlignment="1"/>
    <xf numFmtId="49" fontId="3" fillId="17" borderId="1" xfId="0" applyNumberFormat="1" applyFont="1" applyFill="1" applyBorder="1">
      <alignment vertical="center"/>
    </xf>
    <xf numFmtId="0" fontId="0" fillId="1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/>
    <xf numFmtId="49" fontId="0" fillId="8" borderId="0" xfId="0" applyNumberFormat="1" applyFont="1" applyFill="1" applyAlignment="1"/>
    <xf numFmtId="0" fontId="0" fillId="8" borderId="0" xfId="0" applyFont="1" applyFill="1" applyAlignment="1"/>
    <xf numFmtId="49" fontId="1" fillId="8" borderId="1" xfId="0" applyNumberFormat="1" applyFont="1" applyFill="1" applyBorder="1" applyAlignment="1"/>
    <xf numFmtId="0" fontId="1" fillId="8" borderId="1" xfId="0" applyFont="1" applyFill="1" applyBorder="1" applyAlignment="1">
      <alignment vertical="center"/>
    </xf>
    <xf numFmtId="49" fontId="0" fillId="8" borderId="1" xfId="0" applyNumberFormat="1" applyFill="1" applyBorder="1" applyAlignment="1"/>
    <xf numFmtId="49" fontId="0" fillId="2" borderId="1" xfId="0" applyNumberFormat="1" applyFill="1" applyBorder="1" applyAlignment="1"/>
    <xf numFmtId="0" fontId="5" fillId="12" borderId="0" xfId="0" applyFont="1" applyFill="1" applyAlignment="1"/>
    <xf numFmtId="0" fontId="5" fillId="11" borderId="0" xfId="0" applyFont="1" applyFill="1" applyAlignment="1"/>
    <xf numFmtId="0" fontId="2" fillId="8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5" fillId="0" borderId="0" xfId="0" applyFont="1" applyFill="1" applyBorder="1" applyAlignment="1"/>
    <xf numFmtId="0" fontId="6" fillId="8" borderId="1" xfId="0" applyFont="1" applyFill="1" applyBorder="1" applyAlignment="1"/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3"/>
  <sheetViews>
    <sheetView tabSelected="1" workbookViewId="0">
      <pane ySplit="1" topLeftCell="A744" activePane="bottomLeft" state="frozen"/>
      <selection/>
      <selection pane="bottomLeft" activeCell="G787" sqref="G787"/>
    </sheetView>
  </sheetViews>
  <sheetFormatPr defaultColWidth="9" defaultRowHeight="13.2"/>
  <cols>
    <col min="1" max="1" width="9.13888888888889" style="50"/>
    <col min="2" max="2" width="11.1388888888889" style="51" customWidth="1"/>
    <col min="3" max="3" width="31.4259259259259" style="3" customWidth="1"/>
    <col min="4" max="4" width="9.28703703703704" style="3" customWidth="1"/>
    <col min="5" max="5" width="11" style="3" customWidth="1"/>
    <col min="6" max="6" width="9" style="3"/>
    <col min="7" max="7" width="25.8611111111111" style="3" customWidth="1"/>
    <col min="8" max="8" width="20.8611111111111" style="3" customWidth="1"/>
    <col min="9" max="9" width="74" style="3" customWidth="1"/>
    <col min="10" max="16384" width="9" style="3"/>
  </cols>
  <sheetData>
    <row r="1" spans="1:9">
      <c r="A1" s="50" t="s">
        <v>0</v>
      </c>
      <c r="B1" s="51" t="s">
        <v>1</v>
      </c>
      <c r="C1" s="3" t="s">
        <v>2</v>
      </c>
      <c r="D1" s="5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65" t="s">
        <v>8</v>
      </c>
    </row>
    <row r="2" s="34" customFormat="1" spans="1:9">
      <c r="A2" s="53">
        <v>34001</v>
      </c>
      <c r="B2" s="54" t="s">
        <v>9</v>
      </c>
      <c r="D2" s="34">
        <v>0</v>
      </c>
      <c r="G2" s="30" t="s">
        <v>10</v>
      </c>
      <c r="I2" s="66" t="s">
        <v>11</v>
      </c>
    </row>
    <row r="3" s="34" customFormat="1" spans="1:9">
      <c r="A3" s="53">
        <v>34002</v>
      </c>
      <c r="B3" s="54" t="s">
        <v>9</v>
      </c>
      <c r="D3" s="34">
        <v>0</v>
      </c>
      <c r="G3" s="30" t="s">
        <v>12</v>
      </c>
      <c r="I3" s="66" t="s">
        <v>13</v>
      </c>
    </row>
    <row r="4" s="34" customFormat="1" spans="1:9">
      <c r="A4" s="53">
        <v>34003</v>
      </c>
      <c r="B4" s="54" t="s">
        <v>9</v>
      </c>
      <c r="D4" s="34">
        <v>0</v>
      </c>
      <c r="G4" s="30" t="s">
        <v>14</v>
      </c>
      <c r="I4" s="34" t="s">
        <v>15</v>
      </c>
    </row>
    <row r="5" s="34" customFormat="1" spans="1:9">
      <c r="A5" s="53">
        <v>34004</v>
      </c>
      <c r="B5" s="54" t="s">
        <v>9</v>
      </c>
      <c r="D5" s="34">
        <v>0</v>
      </c>
      <c r="G5" s="30" t="s">
        <v>16</v>
      </c>
      <c r="I5" s="30" t="s">
        <v>17</v>
      </c>
    </row>
    <row r="6" s="34" customFormat="1" spans="1:9">
      <c r="A6" s="53">
        <v>34005</v>
      </c>
      <c r="B6" s="54" t="s">
        <v>9</v>
      </c>
      <c r="D6" s="34">
        <v>0</v>
      </c>
      <c r="G6" s="30" t="s">
        <v>18</v>
      </c>
      <c r="I6" s="34" t="s">
        <v>19</v>
      </c>
    </row>
    <row r="7" s="34" customFormat="1" spans="1:9">
      <c r="A7" s="53">
        <v>34006</v>
      </c>
      <c r="B7" s="54" t="s">
        <v>9</v>
      </c>
      <c r="D7" s="34">
        <v>0</v>
      </c>
      <c r="G7" s="30" t="s">
        <v>20</v>
      </c>
      <c r="I7" s="34" t="s">
        <v>21</v>
      </c>
    </row>
    <row r="8" s="34" customFormat="1" spans="1:9">
      <c r="A8" s="53">
        <v>34007</v>
      </c>
      <c r="B8" s="54" t="s">
        <v>9</v>
      </c>
      <c r="D8" s="34">
        <v>0</v>
      </c>
      <c r="G8" s="30" t="s">
        <v>22</v>
      </c>
      <c r="I8" s="34" t="s">
        <v>23</v>
      </c>
    </row>
    <row r="9" s="34" customFormat="1" spans="1:9">
      <c r="A9" s="53">
        <v>34008</v>
      </c>
      <c r="B9" s="54" t="s">
        <v>9</v>
      </c>
      <c r="D9" s="34">
        <v>0</v>
      </c>
      <c r="G9" s="30" t="s">
        <v>24</v>
      </c>
      <c r="I9" s="30" t="s">
        <v>25</v>
      </c>
    </row>
    <row r="10" s="34" customFormat="1" spans="1:9">
      <c r="A10" s="53">
        <v>34009</v>
      </c>
      <c r="B10" s="54" t="s">
        <v>9</v>
      </c>
      <c r="D10" s="34">
        <v>0</v>
      </c>
      <c r="G10" s="30" t="s">
        <v>26</v>
      </c>
      <c r="I10" s="34" t="s">
        <v>27</v>
      </c>
    </row>
    <row r="11" s="34" customFormat="1" spans="1:9">
      <c r="A11" s="53">
        <v>34010</v>
      </c>
      <c r="B11" s="54" t="s">
        <v>9</v>
      </c>
      <c r="D11" s="34">
        <v>0</v>
      </c>
      <c r="G11" s="34" t="s">
        <v>28</v>
      </c>
      <c r="I11" s="34" t="s">
        <v>29</v>
      </c>
    </row>
    <row r="12" s="34" customFormat="1" spans="1:9">
      <c r="A12" s="53">
        <v>34011</v>
      </c>
      <c r="B12" s="54" t="s">
        <v>9</v>
      </c>
      <c r="D12" s="34">
        <v>0</v>
      </c>
      <c r="G12" s="30" t="s">
        <v>30</v>
      </c>
      <c r="I12" s="30" t="s">
        <v>31</v>
      </c>
    </row>
    <row r="13" s="34" customFormat="1" spans="1:9">
      <c r="A13" s="53">
        <v>34012</v>
      </c>
      <c r="B13" s="54" t="s">
        <v>9</v>
      </c>
      <c r="D13" s="34">
        <v>0</v>
      </c>
      <c r="G13" s="30" t="s">
        <v>32</v>
      </c>
      <c r="I13" s="30" t="s">
        <v>33</v>
      </c>
    </row>
    <row r="14" s="34" customFormat="1" spans="1:9">
      <c r="A14" s="53">
        <v>34013</v>
      </c>
      <c r="B14" s="54" t="s">
        <v>9</v>
      </c>
      <c r="D14" s="34">
        <v>0</v>
      </c>
      <c r="G14" s="30" t="s">
        <v>34</v>
      </c>
      <c r="I14" s="30" t="s">
        <v>35</v>
      </c>
    </row>
    <row r="15" s="34" customFormat="1" spans="1:9">
      <c r="A15" s="53">
        <v>34014</v>
      </c>
      <c r="B15" s="54" t="s">
        <v>9</v>
      </c>
      <c r="D15" s="34">
        <v>0</v>
      </c>
      <c r="G15" s="30" t="s">
        <v>36</v>
      </c>
      <c r="I15" s="30" t="s">
        <v>37</v>
      </c>
    </row>
    <row r="16" s="34" customFormat="1" spans="1:9">
      <c r="A16" s="53">
        <v>34016</v>
      </c>
      <c r="B16" s="54" t="s">
        <v>9</v>
      </c>
      <c r="D16" s="34">
        <v>0</v>
      </c>
      <c r="G16" s="30" t="s">
        <v>38</v>
      </c>
      <c r="I16" s="30" t="s">
        <v>39</v>
      </c>
    </row>
    <row r="17" s="34" customFormat="1" spans="1:9">
      <c r="A17" s="53">
        <v>34017</v>
      </c>
      <c r="B17" s="54" t="s">
        <v>9</v>
      </c>
      <c r="D17" s="34">
        <v>0</v>
      </c>
      <c r="G17" s="30" t="s">
        <v>40</v>
      </c>
      <c r="I17" s="34" t="s">
        <v>41</v>
      </c>
    </row>
    <row r="18" s="34" customFormat="1" spans="1:9">
      <c r="A18" s="53">
        <v>34018</v>
      </c>
      <c r="B18" s="54" t="s">
        <v>9</v>
      </c>
      <c r="D18" s="34">
        <v>0</v>
      </c>
      <c r="G18" s="30" t="s">
        <v>42</v>
      </c>
      <c r="I18" s="34" t="s">
        <v>43</v>
      </c>
    </row>
    <row r="19" s="34" customFormat="1" spans="1:9">
      <c r="A19" s="53">
        <v>34019</v>
      </c>
      <c r="B19" s="54" t="s">
        <v>9</v>
      </c>
      <c r="D19" s="34">
        <v>0</v>
      </c>
      <c r="G19" s="30" t="s">
        <v>44</v>
      </c>
      <c r="I19" s="30" t="s">
        <v>45</v>
      </c>
    </row>
    <row r="20" s="34" customFormat="1" spans="1:9">
      <c r="A20" s="53">
        <v>34020</v>
      </c>
      <c r="B20" s="54" t="s">
        <v>9</v>
      </c>
      <c r="D20" s="34">
        <v>0</v>
      </c>
      <c r="G20" s="30" t="s">
        <v>46</v>
      </c>
      <c r="I20" s="34" t="s">
        <v>47</v>
      </c>
    </row>
    <row r="21" s="34" customFormat="1" spans="1:9">
      <c r="A21" s="53">
        <v>34021</v>
      </c>
      <c r="B21" s="54" t="s">
        <v>9</v>
      </c>
      <c r="D21" s="34">
        <v>0</v>
      </c>
      <c r="G21" s="30" t="s">
        <v>48</v>
      </c>
      <c r="I21" s="34" t="s">
        <v>49</v>
      </c>
    </row>
    <row r="22" s="34" customFormat="1" spans="1:9">
      <c r="A22" s="53">
        <v>34022</v>
      </c>
      <c r="B22" s="54" t="s">
        <v>9</v>
      </c>
      <c r="D22" s="34">
        <v>0</v>
      </c>
      <c r="G22" s="30" t="s">
        <v>50</v>
      </c>
      <c r="I22" s="34" t="s">
        <v>51</v>
      </c>
    </row>
    <row r="23" s="34" customFormat="1" spans="1:9">
      <c r="A23" s="53">
        <v>34023</v>
      </c>
      <c r="B23" s="54" t="s">
        <v>9</v>
      </c>
      <c r="D23" s="34">
        <v>0</v>
      </c>
      <c r="G23" s="30" t="s">
        <v>52</v>
      </c>
      <c r="I23" s="66" t="s">
        <v>53</v>
      </c>
    </row>
    <row r="24" spans="1:9">
      <c r="A24" s="55">
        <v>33011</v>
      </c>
      <c r="B24" s="56" t="s">
        <v>9</v>
      </c>
      <c r="C24" s="27"/>
      <c r="D24" s="27">
        <v>0</v>
      </c>
      <c r="E24" s="27"/>
      <c r="F24" s="27"/>
      <c r="G24" s="57" t="s">
        <v>54</v>
      </c>
      <c r="H24" s="27"/>
      <c r="I24" s="67" t="s">
        <v>55</v>
      </c>
    </row>
    <row r="25" spans="1:9">
      <c r="A25" s="55">
        <v>33012</v>
      </c>
      <c r="B25" s="56" t="s">
        <v>9</v>
      </c>
      <c r="C25" s="27"/>
      <c r="D25" s="27">
        <v>0</v>
      </c>
      <c r="E25" s="27"/>
      <c r="F25" s="27"/>
      <c r="G25" s="27" t="s">
        <v>56</v>
      </c>
      <c r="H25" s="27"/>
      <c r="I25" s="67" t="s">
        <v>57</v>
      </c>
    </row>
    <row r="26" spans="1:9">
      <c r="A26" s="55">
        <v>33013</v>
      </c>
      <c r="B26" s="56" t="s">
        <v>9</v>
      </c>
      <c r="C26" s="27"/>
      <c r="D26" s="27">
        <v>0</v>
      </c>
      <c r="E26" s="27"/>
      <c r="F26" s="27"/>
      <c r="G26" s="57" t="s">
        <v>58</v>
      </c>
      <c r="H26" s="27"/>
      <c r="I26" s="67" t="s">
        <v>59</v>
      </c>
    </row>
    <row r="27" spans="1:9">
      <c r="A27" s="58">
        <v>33021</v>
      </c>
      <c r="B27" s="59" t="s">
        <v>9</v>
      </c>
      <c r="C27" s="60"/>
      <c r="D27" s="27">
        <v>0</v>
      </c>
      <c r="E27" s="60"/>
      <c r="F27" s="60"/>
      <c r="G27" s="61" t="s">
        <v>54</v>
      </c>
      <c r="H27" s="60"/>
      <c r="I27" s="68" t="s">
        <v>55</v>
      </c>
    </row>
    <row r="28" spans="1:9">
      <c r="A28" s="58">
        <v>33022</v>
      </c>
      <c r="B28" s="59" t="s">
        <v>9</v>
      </c>
      <c r="C28" s="60"/>
      <c r="D28" s="27">
        <v>0</v>
      </c>
      <c r="E28" s="60"/>
      <c r="F28" s="60"/>
      <c r="G28" s="61" t="s">
        <v>60</v>
      </c>
      <c r="H28" s="60"/>
      <c r="I28" s="68" t="s">
        <v>61</v>
      </c>
    </row>
    <row r="29" spans="1:9">
      <c r="A29" s="58">
        <v>33023</v>
      </c>
      <c r="B29" s="59" t="s">
        <v>9</v>
      </c>
      <c r="C29" s="60"/>
      <c r="D29" s="27">
        <v>0</v>
      </c>
      <c r="E29" s="60"/>
      <c r="F29" s="60"/>
      <c r="G29" s="61" t="s">
        <v>58</v>
      </c>
      <c r="H29" s="60"/>
      <c r="I29" s="68" t="s">
        <v>59</v>
      </c>
    </row>
    <row r="30" spans="1:9">
      <c r="A30" s="58">
        <v>33024</v>
      </c>
      <c r="B30" s="62" t="s">
        <v>62</v>
      </c>
      <c r="C30" s="60"/>
      <c r="D30" s="27">
        <v>0</v>
      </c>
      <c r="E30" s="60"/>
      <c r="F30" s="60"/>
      <c r="G30" s="61" t="s">
        <v>63</v>
      </c>
      <c r="H30" s="60"/>
      <c r="I30" s="68" t="s">
        <v>64</v>
      </c>
    </row>
    <row r="31" spans="1:9">
      <c r="A31" s="55">
        <v>33031</v>
      </c>
      <c r="B31" s="63" t="s">
        <v>62</v>
      </c>
      <c r="C31" s="27"/>
      <c r="D31" s="27">
        <v>0</v>
      </c>
      <c r="E31" s="27"/>
      <c r="F31" s="27"/>
      <c r="G31" s="57" t="s">
        <v>65</v>
      </c>
      <c r="H31" s="27"/>
      <c r="I31" s="67" t="s">
        <v>66</v>
      </c>
    </row>
    <row r="32" spans="1:9">
      <c r="A32" s="55">
        <v>33032</v>
      </c>
      <c r="B32" s="56" t="s">
        <v>9</v>
      </c>
      <c r="C32" s="27"/>
      <c r="D32" s="27">
        <v>0</v>
      </c>
      <c r="E32" s="27"/>
      <c r="F32" s="27"/>
      <c r="G32" s="27" t="s">
        <v>58</v>
      </c>
      <c r="H32" s="27"/>
      <c r="I32" s="67" t="s">
        <v>59</v>
      </c>
    </row>
    <row r="33" spans="1:9">
      <c r="A33" s="55">
        <v>33033</v>
      </c>
      <c r="B33" s="56" t="s">
        <v>9</v>
      </c>
      <c r="C33" s="27"/>
      <c r="D33" s="27">
        <v>0</v>
      </c>
      <c r="E33" s="27"/>
      <c r="F33" s="27"/>
      <c r="G33" s="57" t="s">
        <v>67</v>
      </c>
      <c r="H33" s="27"/>
      <c r="I33" s="67" t="s">
        <v>68</v>
      </c>
    </row>
    <row r="34" spans="1:9">
      <c r="A34" s="58">
        <v>33041</v>
      </c>
      <c r="B34" s="62" t="s">
        <v>9</v>
      </c>
      <c r="C34" s="60"/>
      <c r="D34" s="27">
        <v>0</v>
      </c>
      <c r="E34" s="60"/>
      <c r="F34" s="60"/>
      <c r="G34" s="61" t="s">
        <v>69</v>
      </c>
      <c r="H34" s="60"/>
      <c r="I34" s="68" t="s">
        <v>70</v>
      </c>
    </row>
    <row r="35" spans="1:9">
      <c r="A35" s="58">
        <v>33042</v>
      </c>
      <c r="B35" s="62" t="s">
        <v>9</v>
      </c>
      <c r="C35" s="60"/>
      <c r="D35" s="27">
        <v>0</v>
      </c>
      <c r="E35" s="60"/>
      <c r="F35" s="60"/>
      <c r="G35" s="61" t="s">
        <v>71</v>
      </c>
      <c r="H35" s="60"/>
      <c r="I35" s="68" t="s">
        <v>72</v>
      </c>
    </row>
    <row r="36" spans="1:9">
      <c r="A36" s="55">
        <v>33051</v>
      </c>
      <c r="B36" s="56" t="s">
        <v>9</v>
      </c>
      <c r="C36" s="27"/>
      <c r="D36" s="27">
        <v>0</v>
      </c>
      <c r="E36" s="27"/>
      <c r="F36" s="27"/>
      <c r="G36" s="57" t="s">
        <v>69</v>
      </c>
      <c r="H36" s="27"/>
      <c r="I36" s="67" t="s">
        <v>70</v>
      </c>
    </row>
    <row r="37" spans="1:9">
      <c r="A37" s="55">
        <v>33052</v>
      </c>
      <c r="B37" s="56" t="s">
        <v>9</v>
      </c>
      <c r="C37" s="27"/>
      <c r="D37" s="27">
        <v>0</v>
      </c>
      <c r="E37" s="27"/>
      <c r="F37" s="27"/>
      <c r="G37" s="27" t="s">
        <v>73</v>
      </c>
      <c r="H37" s="27"/>
      <c r="I37" s="67" t="s">
        <v>35</v>
      </c>
    </row>
    <row r="38" spans="1:9">
      <c r="A38" s="58">
        <v>33061</v>
      </c>
      <c r="B38" s="62" t="s">
        <v>62</v>
      </c>
      <c r="C38" s="60"/>
      <c r="D38" s="27">
        <v>0</v>
      </c>
      <c r="E38" s="60"/>
      <c r="F38" s="60"/>
      <c r="G38" s="61" t="s">
        <v>74</v>
      </c>
      <c r="H38" s="60"/>
      <c r="I38" s="68" t="s">
        <v>75</v>
      </c>
    </row>
    <row r="39" spans="1:9">
      <c r="A39" s="58">
        <v>33062</v>
      </c>
      <c r="B39" s="59" t="s">
        <v>9</v>
      </c>
      <c r="C39" s="60"/>
      <c r="D39" s="27">
        <v>0</v>
      </c>
      <c r="E39" s="60"/>
      <c r="F39" s="60"/>
      <c r="G39" s="61" t="s">
        <v>76</v>
      </c>
      <c r="H39" s="60"/>
      <c r="I39" s="68" t="s">
        <v>41</v>
      </c>
    </row>
    <row r="40" spans="1:9">
      <c r="A40" s="58">
        <v>33063</v>
      </c>
      <c r="B40" s="59" t="s">
        <v>9</v>
      </c>
      <c r="C40" s="60"/>
      <c r="D40" s="27">
        <v>0</v>
      </c>
      <c r="E40" s="60"/>
      <c r="F40" s="60"/>
      <c r="G40" s="61" t="s">
        <v>77</v>
      </c>
      <c r="H40" s="60"/>
      <c r="I40" s="68" t="s">
        <v>78</v>
      </c>
    </row>
    <row r="41" spans="1:9">
      <c r="A41" s="58">
        <v>33064</v>
      </c>
      <c r="B41" s="59" t="s">
        <v>9</v>
      </c>
      <c r="C41" s="60"/>
      <c r="D41" s="27">
        <v>0</v>
      </c>
      <c r="E41" s="60"/>
      <c r="F41" s="60"/>
      <c r="G41" s="61" t="s">
        <v>79</v>
      </c>
      <c r="H41" s="60"/>
      <c r="I41" s="68" t="s">
        <v>80</v>
      </c>
    </row>
    <row r="42" spans="1:9">
      <c r="A42" s="55">
        <v>33071</v>
      </c>
      <c r="B42" s="63" t="s">
        <v>62</v>
      </c>
      <c r="C42" s="27"/>
      <c r="D42" s="27">
        <v>0</v>
      </c>
      <c r="E42" s="27"/>
      <c r="F42" s="27"/>
      <c r="G42" s="57" t="s">
        <v>81</v>
      </c>
      <c r="H42" s="27"/>
      <c r="I42" s="67" t="s">
        <v>82</v>
      </c>
    </row>
    <row r="43" spans="1:9">
      <c r="A43" s="58">
        <v>33081</v>
      </c>
      <c r="B43" s="62" t="s">
        <v>9</v>
      </c>
      <c r="C43" s="61" t="s">
        <v>83</v>
      </c>
      <c r="D43" s="27">
        <v>0</v>
      </c>
      <c r="E43" s="60"/>
      <c r="F43" s="60"/>
      <c r="G43" s="61" t="s">
        <v>69</v>
      </c>
      <c r="H43" s="60"/>
      <c r="I43" s="68" t="s">
        <v>84</v>
      </c>
    </row>
    <row r="44" spans="1:9">
      <c r="A44" s="58">
        <v>33083</v>
      </c>
      <c r="B44" s="59" t="s">
        <v>9</v>
      </c>
      <c r="C44" s="60"/>
      <c r="D44" s="27">
        <v>0</v>
      </c>
      <c r="E44" s="60"/>
      <c r="F44" s="60"/>
      <c r="G44" s="61" t="s">
        <v>58</v>
      </c>
      <c r="H44" s="60"/>
      <c r="I44" s="68" t="s">
        <v>59</v>
      </c>
    </row>
    <row r="45" spans="1:9">
      <c r="A45" s="58">
        <v>34024</v>
      </c>
      <c r="B45" s="59" t="s">
        <v>9</v>
      </c>
      <c r="C45" s="61" t="s">
        <v>85</v>
      </c>
      <c r="D45" s="27">
        <v>0</v>
      </c>
      <c r="E45" s="60"/>
      <c r="F45" s="60"/>
      <c r="G45" s="61" t="s">
        <v>58</v>
      </c>
      <c r="H45" s="60"/>
      <c r="I45" s="69" t="s">
        <v>86</v>
      </c>
    </row>
    <row r="46" spans="1:9">
      <c r="A46" s="58">
        <v>34025</v>
      </c>
      <c r="B46" s="59" t="s">
        <v>9</v>
      </c>
      <c r="C46" s="61" t="s">
        <v>83</v>
      </c>
      <c r="D46" s="27">
        <v>0</v>
      </c>
      <c r="E46" s="60"/>
      <c r="F46" s="60"/>
      <c r="G46" s="61" t="s">
        <v>58</v>
      </c>
      <c r="H46" s="60"/>
      <c r="I46" s="69" t="s">
        <v>87</v>
      </c>
    </row>
    <row r="47" spans="1:9">
      <c r="A47" s="58">
        <v>34026</v>
      </c>
      <c r="B47" s="59" t="s">
        <v>9</v>
      </c>
      <c r="C47" s="61" t="s">
        <v>88</v>
      </c>
      <c r="D47" s="27">
        <v>0</v>
      </c>
      <c r="E47" s="60"/>
      <c r="F47" s="60"/>
      <c r="G47" s="61" t="s">
        <v>58</v>
      </c>
      <c r="H47" s="60"/>
      <c r="I47" s="69" t="s">
        <v>89</v>
      </c>
    </row>
    <row r="48" spans="1:9">
      <c r="A48" s="58">
        <v>34027</v>
      </c>
      <c r="B48" s="59" t="s">
        <v>9</v>
      </c>
      <c r="C48" s="61" t="s">
        <v>90</v>
      </c>
      <c r="D48" s="27">
        <v>0</v>
      </c>
      <c r="E48" s="60"/>
      <c r="F48" s="60"/>
      <c r="G48" s="61" t="s">
        <v>58</v>
      </c>
      <c r="H48" s="60"/>
      <c r="I48" s="69" t="s">
        <v>91</v>
      </c>
    </row>
    <row r="49" spans="1:9">
      <c r="A49" s="58">
        <v>34028</v>
      </c>
      <c r="B49" s="59" t="s">
        <v>9</v>
      </c>
      <c r="C49" s="61" t="s">
        <v>92</v>
      </c>
      <c r="D49" s="27">
        <v>0</v>
      </c>
      <c r="E49" s="60"/>
      <c r="F49" s="60"/>
      <c r="G49" s="61" t="s">
        <v>58</v>
      </c>
      <c r="H49" s="60"/>
      <c r="I49" s="69" t="s">
        <v>93</v>
      </c>
    </row>
    <row r="50" spans="1:9">
      <c r="A50" s="58">
        <v>34029</v>
      </c>
      <c r="B50" s="59" t="s">
        <v>9</v>
      </c>
      <c r="C50" s="61" t="s">
        <v>94</v>
      </c>
      <c r="D50" s="27">
        <v>0</v>
      </c>
      <c r="E50" s="60"/>
      <c r="F50" s="60"/>
      <c r="G50" s="61" t="s">
        <v>58</v>
      </c>
      <c r="H50" s="60"/>
      <c r="I50" s="69" t="s">
        <v>95</v>
      </c>
    </row>
    <row r="51" spans="1:9">
      <c r="A51" s="58">
        <v>34030</v>
      </c>
      <c r="B51" s="59" t="s">
        <v>9</v>
      </c>
      <c r="C51" s="61" t="s">
        <v>85</v>
      </c>
      <c r="D51" s="27">
        <v>0</v>
      </c>
      <c r="E51" s="60"/>
      <c r="F51" s="60"/>
      <c r="G51" s="61"/>
      <c r="H51" s="60"/>
      <c r="I51" s="69" t="s">
        <v>96</v>
      </c>
    </row>
    <row r="52" spans="1:9">
      <c r="A52" s="58">
        <v>34031</v>
      </c>
      <c r="B52" s="59" t="s">
        <v>9</v>
      </c>
      <c r="C52" s="61" t="s">
        <v>83</v>
      </c>
      <c r="D52" s="27">
        <v>0</v>
      </c>
      <c r="E52" s="60"/>
      <c r="F52" s="60"/>
      <c r="G52" s="61"/>
      <c r="H52" s="60"/>
      <c r="I52" s="69" t="s">
        <v>97</v>
      </c>
    </row>
    <row r="53" spans="1:9">
      <c r="A53" s="58">
        <v>34032</v>
      </c>
      <c r="B53" s="59" t="s">
        <v>9</v>
      </c>
      <c r="C53" s="61" t="s">
        <v>88</v>
      </c>
      <c r="D53" s="27">
        <v>0</v>
      </c>
      <c r="E53" s="60"/>
      <c r="F53" s="60"/>
      <c r="G53" s="61"/>
      <c r="H53" s="60"/>
      <c r="I53" s="69" t="s">
        <v>98</v>
      </c>
    </row>
    <row r="54" spans="1:9">
      <c r="A54" s="58">
        <v>34033</v>
      </c>
      <c r="B54" s="59" t="s">
        <v>9</v>
      </c>
      <c r="C54" s="61" t="s">
        <v>90</v>
      </c>
      <c r="D54" s="27">
        <v>0</v>
      </c>
      <c r="E54" s="60"/>
      <c r="F54" s="60"/>
      <c r="G54" s="61"/>
      <c r="H54" s="60"/>
      <c r="I54" s="69" t="s">
        <v>99</v>
      </c>
    </row>
    <row r="55" spans="1:9">
      <c r="A55" s="58">
        <v>34034</v>
      </c>
      <c r="B55" s="59" t="s">
        <v>9</v>
      </c>
      <c r="C55" s="61" t="s">
        <v>92</v>
      </c>
      <c r="D55" s="27">
        <v>0</v>
      </c>
      <c r="E55" s="60"/>
      <c r="F55" s="60"/>
      <c r="G55" s="61"/>
      <c r="H55" s="60"/>
      <c r="I55" s="69" t="s">
        <v>100</v>
      </c>
    </row>
    <row r="56" spans="1:9">
      <c r="A56" s="58">
        <v>34035</v>
      </c>
      <c r="B56" s="59" t="s">
        <v>9</v>
      </c>
      <c r="C56" s="61" t="s">
        <v>94</v>
      </c>
      <c r="D56" s="27">
        <v>0</v>
      </c>
      <c r="E56" s="60"/>
      <c r="F56" s="60"/>
      <c r="G56" s="61"/>
      <c r="H56" s="60"/>
      <c r="I56" s="69" t="s">
        <v>101</v>
      </c>
    </row>
    <row r="57" spans="1:9">
      <c r="A57" s="55">
        <v>33091</v>
      </c>
      <c r="B57" s="56" t="s">
        <v>9</v>
      </c>
      <c r="C57" s="27"/>
      <c r="D57" s="27">
        <v>0</v>
      </c>
      <c r="E57" s="27"/>
      <c r="F57" s="27"/>
      <c r="G57" s="27" t="s">
        <v>69</v>
      </c>
      <c r="H57" s="27"/>
      <c r="I57" s="67" t="s">
        <v>70</v>
      </c>
    </row>
    <row r="58" spans="1:9">
      <c r="A58" s="55">
        <v>33092</v>
      </c>
      <c r="B58" s="56" t="s">
        <v>9</v>
      </c>
      <c r="C58" s="27"/>
      <c r="D58" s="27">
        <v>0</v>
      </c>
      <c r="E58" s="27"/>
      <c r="F58" s="27"/>
      <c r="G58" s="27" t="s">
        <v>102</v>
      </c>
      <c r="H58" s="27"/>
      <c r="I58" s="70" t="s">
        <v>103</v>
      </c>
    </row>
    <row r="59" s="35" customFormat="1" spans="1:9">
      <c r="A59" s="28">
        <v>34101</v>
      </c>
      <c r="B59" s="64" t="s">
        <v>9</v>
      </c>
      <c r="D59" s="35">
        <v>0</v>
      </c>
      <c r="G59" s="35" t="s">
        <v>104</v>
      </c>
      <c r="I59" s="71" t="s">
        <v>105</v>
      </c>
    </row>
    <row r="60" s="35" customFormat="1" spans="1:9">
      <c r="A60" s="28">
        <v>34102</v>
      </c>
      <c r="B60" s="64" t="s">
        <v>9</v>
      </c>
      <c r="D60" s="35">
        <v>0</v>
      </c>
      <c r="G60" s="35" t="s">
        <v>106</v>
      </c>
      <c r="I60" s="71" t="s">
        <v>107</v>
      </c>
    </row>
    <row r="61" s="35" customFormat="1" spans="1:9">
      <c r="A61" s="28">
        <v>34103</v>
      </c>
      <c r="B61" s="64" t="s">
        <v>9</v>
      </c>
      <c r="D61" s="35">
        <v>0</v>
      </c>
      <c r="G61" s="35" t="s">
        <v>108</v>
      </c>
      <c r="I61" s="71" t="s">
        <v>109</v>
      </c>
    </row>
    <row r="62" s="35" customFormat="1" spans="1:9">
      <c r="A62" s="28">
        <v>34104</v>
      </c>
      <c r="B62" s="64" t="s">
        <v>9</v>
      </c>
      <c r="D62" s="35">
        <v>0</v>
      </c>
      <c r="G62" s="35" t="s">
        <v>54</v>
      </c>
      <c r="I62" s="71" t="s">
        <v>55</v>
      </c>
    </row>
    <row r="63" s="35" customFormat="1" spans="1:9">
      <c r="A63" s="28">
        <v>34105</v>
      </c>
      <c r="B63" s="64" t="s">
        <v>9</v>
      </c>
      <c r="D63" s="35">
        <v>0</v>
      </c>
      <c r="G63" s="35" t="s">
        <v>56</v>
      </c>
      <c r="I63" s="71" t="s">
        <v>57</v>
      </c>
    </row>
    <row r="64" s="35" customFormat="1" spans="1:9">
      <c r="A64" s="28">
        <v>34106</v>
      </c>
      <c r="B64" s="64" t="s">
        <v>9</v>
      </c>
      <c r="D64" s="35">
        <v>0</v>
      </c>
      <c r="G64" s="35" t="s">
        <v>110</v>
      </c>
      <c r="I64" s="71" t="s">
        <v>111</v>
      </c>
    </row>
    <row r="65" s="35" customFormat="1" spans="1:9">
      <c r="A65" s="28">
        <v>34107</v>
      </c>
      <c r="B65" s="64" t="s">
        <v>9</v>
      </c>
      <c r="D65" s="35">
        <v>0</v>
      </c>
      <c r="G65" s="35" t="s">
        <v>112</v>
      </c>
      <c r="I65" s="74" t="s">
        <v>49</v>
      </c>
    </row>
    <row r="66" s="35" customFormat="1" spans="1:9">
      <c r="A66" s="28">
        <v>34108</v>
      </c>
      <c r="B66" s="64" t="s">
        <v>9</v>
      </c>
      <c r="D66" s="35">
        <v>0</v>
      </c>
      <c r="G66" s="35" t="s">
        <v>113</v>
      </c>
      <c r="I66" s="71" t="s">
        <v>114</v>
      </c>
    </row>
    <row r="67" s="35" customFormat="1" spans="1:9">
      <c r="A67" s="28">
        <v>34109</v>
      </c>
      <c r="B67" s="64" t="s">
        <v>9</v>
      </c>
      <c r="D67" s="35">
        <v>0</v>
      </c>
      <c r="G67" s="35" t="s">
        <v>115</v>
      </c>
      <c r="I67" s="74" t="s">
        <v>116</v>
      </c>
    </row>
    <row r="68" s="35" customFormat="1" spans="1:9">
      <c r="A68" s="28">
        <v>34110</v>
      </c>
      <c r="B68" s="64" t="s">
        <v>9</v>
      </c>
      <c r="D68" s="35">
        <v>0</v>
      </c>
      <c r="G68" s="35" t="s">
        <v>102</v>
      </c>
      <c r="I68" s="71" t="s">
        <v>117</v>
      </c>
    </row>
    <row r="69" s="35" customFormat="1" spans="1:9">
      <c r="A69" s="28">
        <v>34201</v>
      </c>
      <c r="B69" s="64" t="s">
        <v>9</v>
      </c>
      <c r="D69" s="35">
        <v>0</v>
      </c>
      <c r="G69" s="35" t="s">
        <v>104</v>
      </c>
      <c r="I69" s="71" t="s">
        <v>105</v>
      </c>
    </row>
    <row r="70" s="35" customFormat="1" spans="1:9">
      <c r="A70" s="28">
        <v>34202</v>
      </c>
      <c r="B70" s="64" t="s">
        <v>9</v>
      </c>
      <c r="D70" s="35">
        <v>0</v>
      </c>
      <c r="G70" s="35" t="s">
        <v>106</v>
      </c>
      <c r="I70" s="71" t="s">
        <v>107</v>
      </c>
    </row>
    <row r="71" s="35" customFormat="1" spans="1:9">
      <c r="A71" s="28">
        <v>34203</v>
      </c>
      <c r="B71" s="64" t="s">
        <v>9</v>
      </c>
      <c r="D71" s="35">
        <v>0</v>
      </c>
      <c r="G71" s="35" t="s">
        <v>108</v>
      </c>
      <c r="I71" s="71" t="s">
        <v>109</v>
      </c>
    </row>
    <row r="72" s="35" customFormat="1" spans="1:9">
      <c r="A72" s="28">
        <v>34204</v>
      </c>
      <c r="B72" s="64" t="s">
        <v>9</v>
      </c>
      <c r="D72" s="35">
        <v>0</v>
      </c>
      <c r="G72" s="35" t="s">
        <v>54</v>
      </c>
      <c r="I72" s="71" t="s">
        <v>55</v>
      </c>
    </row>
    <row r="73" s="35" customFormat="1" spans="1:9">
      <c r="A73" s="28">
        <v>34205</v>
      </c>
      <c r="B73" s="64" t="s">
        <v>9</v>
      </c>
      <c r="D73" s="35">
        <v>0</v>
      </c>
      <c r="G73" s="35" t="s">
        <v>60</v>
      </c>
      <c r="I73" s="71" t="s">
        <v>61</v>
      </c>
    </row>
    <row r="74" s="35" customFormat="1" spans="1:9">
      <c r="A74" s="28">
        <v>34206</v>
      </c>
      <c r="B74" s="64" t="s">
        <v>9</v>
      </c>
      <c r="D74" s="35">
        <v>0</v>
      </c>
      <c r="G74" s="35" t="s">
        <v>58</v>
      </c>
      <c r="I74" s="71" t="s">
        <v>59</v>
      </c>
    </row>
    <row r="75" s="35" customFormat="1" spans="1:9">
      <c r="A75" s="28">
        <v>34207</v>
      </c>
      <c r="B75" s="64" t="s">
        <v>9</v>
      </c>
      <c r="D75" s="35">
        <v>0</v>
      </c>
      <c r="G75" s="35" t="s">
        <v>63</v>
      </c>
      <c r="I75" s="75" t="s">
        <v>64</v>
      </c>
    </row>
    <row r="76" s="35" customFormat="1" spans="1:9">
      <c r="A76" s="28">
        <v>34301</v>
      </c>
      <c r="B76" s="64" t="s">
        <v>9</v>
      </c>
      <c r="D76" s="35">
        <v>0</v>
      </c>
      <c r="G76" s="35" t="s">
        <v>104</v>
      </c>
      <c r="I76" s="71" t="s">
        <v>105</v>
      </c>
    </row>
    <row r="77" s="35" customFormat="1" spans="1:9">
      <c r="A77" s="28">
        <v>34302</v>
      </c>
      <c r="B77" s="64" t="s">
        <v>9</v>
      </c>
      <c r="D77" s="35">
        <v>0</v>
      </c>
      <c r="G77" s="35" t="s">
        <v>106</v>
      </c>
      <c r="I77" s="71" t="s">
        <v>107</v>
      </c>
    </row>
    <row r="78" s="35" customFormat="1" spans="1:9">
      <c r="A78" s="28">
        <v>34303</v>
      </c>
      <c r="B78" s="64" t="s">
        <v>9</v>
      </c>
      <c r="D78" s="35">
        <v>0</v>
      </c>
      <c r="G78" s="35" t="s">
        <v>108</v>
      </c>
      <c r="I78" s="71" t="s">
        <v>109</v>
      </c>
    </row>
    <row r="79" s="35" customFormat="1" spans="1:9">
      <c r="A79" s="28">
        <v>34304</v>
      </c>
      <c r="B79" s="64" t="s">
        <v>9</v>
      </c>
      <c r="D79" s="35">
        <v>0</v>
      </c>
      <c r="G79" s="35" t="s">
        <v>118</v>
      </c>
      <c r="I79" s="71" t="s">
        <v>119</v>
      </c>
    </row>
    <row r="80" s="35" customFormat="1" spans="1:9">
      <c r="A80" s="28">
        <v>34305</v>
      </c>
      <c r="B80" s="64" t="s">
        <v>9</v>
      </c>
      <c r="D80" s="35">
        <v>0</v>
      </c>
      <c r="G80" s="35" t="s">
        <v>120</v>
      </c>
      <c r="I80" s="71" t="s">
        <v>121</v>
      </c>
    </row>
    <row r="81" s="35" customFormat="1" spans="1:9">
      <c r="A81" s="28">
        <v>34306</v>
      </c>
      <c r="B81" s="64" t="s">
        <v>9</v>
      </c>
      <c r="D81" s="35">
        <v>0</v>
      </c>
      <c r="G81" s="35" t="s">
        <v>122</v>
      </c>
      <c r="I81" s="71" t="s">
        <v>123</v>
      </c>
    </row>
    <row r="82" s="35" customFormat="1" spans="1:9">
      <c r="A82" s="28">
        <v>34307</v>
      </c>
      <c r="B82" s="64" t="s">
        <v>9</v>
      </c>
      <c r="D82" s="35">
        <v>0</v>
      </c>
      <c r="G82" s="35" t="s">
        <v>124</v>
      </c>
      <c r="I82" s="71" t="s">
        <v>125</v>
      </c>
    </row>
    <row r="83" s="35" customFormat="1" spans="1:9">
      <c r="A83" s="28">
        <v>34308</v>
      </c>
      <c r="B83" s="64" t="s">
        <v>9</v>
      </c>
      <c r="D83" s="35">
        <v>0</v>
      </c>
      <c r="G83" s="35" t="s">
        <v>67</v>
      </c>
      <c r="I83" s="71" t="s">
        <v>126</v>
      </c>
    </row>
    <row r="84" s="35" customFormat="1" spans="1:9">
      <c r="A84" s="28">
        <v>34401</v>
      </c>
      <c r="B84" s="64" t="s">
        <v>9</v>
      </c>
      <c r="D84" s="35">
        <v>0</v>
      </c>
      <c r="G84" s="35" t="s">
        <v>104</v>
      </c>
      <c r="I84" s="71" t="s">
        <v>105</v>
      </c>
    </row>
    <row r="85" s="35" customFormat="1" spans="1:9">
      <c r="A85" s="28">
        <v>34402</v>
      </c>
      <c r="B85" s="64" t="s">
        <v>9</v>
      </c>
      <c r="D85" s="35">
        <v>0</v>
      </c>
      <c r="G85" s="35" t="s">
        <v>106</v>
      </c>
      <c r="I85" s="71" t="s">
        <v>107</v>
      </c>
    </row>
    <row r="86" s="35" customFormat="1" spans="1:9">
      <c r="A86" s="28">
        <v>34403</v>
      </c>
      <c r="B86" s="64" t="s">
        <v>9</v>
      </c>
      <c r="D86" s="35">
        <v>0</v>
      </c>
      <c r="G86" s="35" t="s">
        <v>108</v>
      </c>
      <c r="I86" s="71" t="s">
        <v>109</v>
      </c>
    </row>
    <row r="87" s="35" customFormat="1" spans="1:9">
      <c r="A87" s="28">
        <v>34404</v>
      </c>
      <c r="B87" s="64" t="s">
        <v>9</v>
      </c>
      <c r="D87" s="35">
        <v>0</v>
      </c>
      <c r="G87" s="35" t="s">
        <v>69</v>
      </c>
      <c r="I87" s="74" t="s">
        <v>70</v>
      </c>
    </row>
    <row r="88" s="35" customFormat="1" spans="1:9">
      <c r="A88" s="28">
        <v>34405</v>
      </c>
      <c r="B88" s="64" t="s">
        <v>9</v>
      </c>
      <c r="D88" s="35">
        <v>0</v>
      </c>
      <c r="G88" s="35" t="s">
        <v>71</v>
      </c>
      <c r="I88" s="74" t="s">
        <v>72</v>
      </c>
    </row>
    <row r="89" s="35" customFormat="1" spans="1:9">
      <c r="A89" s="28">
        <v>34406</v>
      </c>
      <c r="B89" s="64" t="s">
        <v>9</v>
      </c>
      <c r="D89" s="35">
        <v>0</v>
      </c>
      <c r="G89" s="35" t="s">
        <v>127</v>
      </c>
      <c r="I89" s="75" t="s">
        <v>128</v>
      </c>
    </row>
    <row r="90" s="35" customFormat="1" spans="1:9">
      <c r="A90" s="28">
        <v>34407</v>
      </c>
      <c r="B90" s="64" t="s">
        <v>9</v>
      </c>
      <c r="D90" s="35">
        <v>0</v>
      </c>
      <c r="G90" s="35" t="s">
        <v>129</v>
      </c>
      <c r="I90" s="75" t="s">
        <v>130</v>
      </c>
    </row>
    <row r="91" s="35" customFormat="1" spans="1:9">
      <c r="A91" s="28">
        <v>34501</v>
      </c>
      <c r="B91" s="64" t="s">
        <v>9</v>
      </c>
      <c r="D91" s="35">
        <v>0</v>
      </c>
      <c r="G91" s="35" t="s">
        <v>104</v>
      </c>
      <c r="I91" s="71" t="s">
        <v>105</v>
      </c>
    </row>
    <row r="92" s="35" customFormat="1" spans="1:9">
      <c r="A92" s="28">
        <v>34502</v>
      </c>
      <c r="B92" s="64" t="s">
        <v>9</v>
      </c>
      <c r="D92" s="35">
        <v>0</v>
      </c>
      <c r="G92" s="35" t="s">
        <v>106</v>
      </c>
      <c r="I92" s="71" t="s">
        <v>107</v>
      </c>
    </row>
    <row r="93" s="35" customFormat="1" spans="1:9">
      <c r="A93" s="28">
        <v>34503</v>
      </c>
      <c r="B93" s="64" t="s">
        <v>9</v>
      </c>
      <c r="D93" s="35">
        <v>0</v>
      </c>
      <c r="G93" s="35" t="s">
        <v>108</v>
      </c>
      <c r="I93" s="71" t="s">
        <v>109</v>
      </c>
    </row>
    <row r="94" s="35" customFormat="1" spans="1:9">
      <c r="A94" s="28">
        <v>34504</v>
      </c>
      <c r="B94" s="64" t="s">
        <v>9</v>
      </c>
      <c r="D94" s="35">
        <v>0</v>
      </c>
      <c r="G94" s="35" t="s">
        <v>69</v>
      </c>
      <c r="I94" s="71" t="s">
        <v>70</v>
      </c>
    </row>
    <row r="95" s="35" customFormat="1" spans="1:9">
      <c r="A95" s="28">
        <v>34505</v>
      </c>
      <c r="B95" s="64" t="s">
        <v>9</v>
      </c>
      <c r="D95" s="35">
        <v>0</v>
      </c>
      <c r="G95" s="35" t="s">
        <v>73</v>
      </c>
      <c r="I95" s="71" t="s">
        <v>35</v>
      </c>
    </row>
    <row r="96" s="35" customFormat="1" spans="1:9">
      <c r="A96" s="28">
        <v>34506</v>
      </c>
      <c r="B96" s="64" t="s">
        <v>9</v>
      </c>
      <c r="D96" s="35">
        <v>0</v>
      </c>
      <c r="G96" s="35" t="s">
        <v>131</v>
      </c>
      <c r="I96" s="71" t="s">
        <v>37</v>
      </c>
    </row>
    <row r="97" s="35" customFormat="1" spans="1:9">
      <c r="A97" s="28">
        <v>34507</v>
      </c>
      <c r="B97" s="64" t="s">
        <v>9</v>
      </c>
      <c r="D97" s="35">
        <v>0</v>
      </c>
      <c r="G97" s="35" t="s">
        <v>122</v>
      </c>
      <c r="I97" s="71" t="s">
        <v>123</v>
      </c>
    </row>
    <row r="98" s="35" customFormat="1" spans="1:9">
      <c r="A98" s="28">
        <v>34508</v>
      </c>
      <c r="B98" s="64" t="s">
        <v>9</v>
      </c>
      <c r="D98" s="35">
        <v>0</v>
      </c>
      <c r="G98" s="35" t="s">
        <v>124</v>
      </c>
      <c r="I98" s="71" t="s">
        <v>125</v>
      </c>
    </row>
    <row r="99" s="35" customFormat="1" spans="1:9">
      <c r="A99" s="28">
        <v>34601</v>
      </c>
      <c r="B99" s="64" t="s">
        <v>9</v>
      </c>
      <c r="D99" s="35">
        <v>0</v>
      </c>
      <c r="G99" s="35" t="s">
        <v>104</v>
      </c>
      <c r="I99" s="71" t="s">
        <v>105</v>
      </c>
    </row>
    <row r="100" s="35" customFormat="1" spans="1:9">
      <c r="A100" s="28">
        <v>34602</v>
      </c>
      <c r="B100" s="64" t="s">
        <v>9</v>
      </c>
      <c r="D100" s="35">
        <v>0</v>
      </c>
      <c r="G100" s="35" t="s">
        <v>106</v>
      </c>
      <c r="I100" s="71" t="s">
        <v>107</v>
      </c>
    </row>
    <row r="101" s="35" customFormat="1" spans="1:9">
      <c r="A101" s="28">
        <v>34603</v>
      </c>
      <c r="B101" s="64" t="s">
        <v>9</v>
      </c>
      <c r="D101" s="35">
        <v>0</v>
      </c>
      <c r="G101" s="35" t="s">
        <v>108</v>
      </c>
      <c r="I101" s="71" t="s">
        <v>109</v>
      </c>
    </row>
    <row r="102" s="35" customFormat="1" spans="1:9">
      <c r="A102" s="28">
        <v>34604</v>
      </c>
      <c r="B102" s="64" t="s">
        <v>9</v>
      </c>
      <c r="D102" s="35">
        <v>0</v>
      </c>
      <c r="G102" s="35" t="s">
        <v>132</v>
      </c>
      <c r="I102" s="71" t="s">
        <v>133</v>
      </c>
    </row>
    <row r="103" s="35" customFormat="1" spans="1:9">
      <c r="A103" s="28">
        <v>34605</v>
      </c>
      <c r="B103" s="64" t="s">
        <v>9</v>
      </c>
      <c r="D103" s="35">
        <v>0</v>
      </c>
      <c r="G103" s="35" t="s">
        <v>76</v>
      </c>
      <c r="I103" s="71" t="s">
        <v>41</v>
      </c>
    </row>
    <row r="104" s="35" customFormat="1" spans="1:9">
      <c r="A104" s="28">
        <v>34606</v>
      </c>
      <c r="B104" s="64" t="s">
        <v>9</v>
      </c>
      <c r="D104" s="35">
        <v>0</v>
      </c>
      <c r="G104" s="35" t="s">
        <v>134</v>
      </c>
      <c r="I104" s="71" t="s">
        <v>135</v>
      </c>
    </row>
    <row r="105" s="35" customFormat="1" spans="1:9">
      <c r="A105" s="28">
        <v>34607</v>
      </c>
      <c r="B105" s="64" t="s">
        <v>9</v>
      </c>
      <c r="D105" s="35">
        <v>0</v>
      </c>
      <c r="G105" s="35" t="s">
        <v>74</v>
      </c>
      <c r="I105" s="71" t="s">
        <v>136</v>
      </c>
    </row>
    <row r="106" s="35" customFormat="1" spans="1:9">
      <c r="A106" s="28">
        <v>34608</v>
      </c>
      <c r="B106" s="64" t="s">
        <v>9</v>
      </c>
      <c r="D106" s="35">
        <v>0</v>
      </c>
      <c r="G106" s="35" t="s">
        <v>137</v>
      </c>
      <c r="I106" s="74" t="s">
        <v>138</v>
      </c>
    </row>
    <row r="107" s="35" customFormat="1" spans="1:9">
      <c r="A107" s="28">
        <v>34701</v>
      </c>
      <c r="B107" s="64" t="s">
        <v>9</v>
      </c>
      <c r="D107" s="35">
        <v>0</v>
      </c>
      <c r="G107" s="35" t="s">
        <v>104</v>
      </c>
      <c r="I107" s="71" t="s">
        <v>105</v>
      </c>
    </row>
    <row r="108" s="35" customFormat="1" spans="1:9">
      <c r="A108" s="28">
        <v>34702</v>
      </c>
      <c r="B108" s="64" t="s">
        <v>9</v>
      </c>
      <c r="D108" s="35">
        <v>0</v>
      </c>
      <c r="G108" s="35" t="s">
        <v>106</v>
      </c>
      <c r="I108" s="71" t="s">
        <v>107</v>
      </c>
    </row>
    <row r="109" s="35" customFormat="1" spans="1:9">
      <c r="A109" s="28">
        <v>34703</v>
      </c>
      <c r="B109" s="64" t="s">
        <v>9</v>
      </c>
      <c r="D109" s="35">
        <v>0</v>
      </c>
      <c r="G109" s="35" t="s">
        <v>108</v>
      </c>
      <c r="I109" s="71" t="s">
        <v>109</v>
      </c>
    </row>
    <row r="110" s="35" customFormat="1" spans="1:9">
      <c r="A110" s="28">
        <v>34704</v>
      </c>
      <c r="B110" s="64" t="s">
        <v>139</v>
      </c>
      <c r="D110" s="35">
        <v>0</v>
      </c>
      <c r="G110" s="35" t="s">
        <v>81</v>
      </c>
      <c r="I110" s="71" t="s">
        <v>140</v>
      </c>
    </row>
    <row r="111" s="35" customFormat="1" spans="1:9">
      <c r="A111" s="28">
        <v>34705</v>
      </c>
      <c r="B111" s="64" t="s">
        <v>9</v>
      </c>
      <c r="D111" s="35">
        <v>0</v>
      </c>
      <c r="G111" s="35" t="s">
        <v>131</v>
      </c>
      <c r="I111" s="71" t="s">
        <v>37</v>
      </c>
    </row>
    <row r="112" s="35" customFormat="1" spans="1:9">
      <c r="A112" s="28">
        <v>34706</v>
      </c>
      <c r="B112" s="64" t="s">
        <v>9</v>
      </c>
      <c r="D112" s="35">
        <v>0</v>
      </c>
      <c r="G112" s="35" t="s">
        <v>122</v>
      </c>
      <c r="I112" s="71" t="s">
        <v>123</v>
      </c>
    </row>
    <row r="113" s="35" customFormat="1" spans="1:9">
      <c r="A113" s="28">
        <v>34707</v>
      </c>
      <c r="B113" s="64" t="s">
        <v>9</v>
      </c>
      <c r="D113" s="35">
        <v>0</v>
      </c>
      <c r="G113" s="35" t="s">
        <v>124</v>
      </c>
      <c r="I113" s="71" t="s">
        <v>125</v>
      </c>
    </row>
    <row r="114" s="35" customFormat="1" spans="1:9">
      <c r="A114" s="28">
        <v>34801</v>
      </c>
      <c r="B114" s="64" t="s">
        <v>9</v>
      </c>
      <c r="D114" s="35">
        <v>0</v>
      </c>
      <c r="G114" s="35" t="s">
        <v>104</v>
      </c>
      <c r="I114" s="71" t="s">
        <v>105</v>
      </c>
    </row>
    <row r="115" s="35" customFormat="1" spans="1:9">
      <c r="A115" s="28">
        <v>34802</v>
      </c>
      <c r="B115" s="64" t="s">
        <v>9</v>
      </c>
      <c r="D115" s="35">
        <v>0</v>
      </c>
      <c r="G115" s="35" t="s">
        <v>106</v>
      </c>
      <c r="I115" s="71" t="s">
        <v>107</v>
      </c>
    </row>
    <row r="116" s="35" customFormat="1" spans="1:9">
      <c r="A116" s="28">
        <v>34803</v>
      </c>
      <c r="B116" s="64" t="s">
        <v>9</v>
      </c>
      <c r="D116" s="35">
        <v>0</v>
      </c>
      <c r="G116" s="35" t="s">
        <v>108</v>
      </c>
      <c r="I116" s="71" t="s">
        <v>109</v>
      </c>
    </row>
    <row r="117" s="35" customFormat="1" spans="1:9">
      <c r="A117" s="28">
        <v>34804</v>
      </c>
      <c r="B117" s="64" t="s">
        <v>9</v>
      </c>
      <c r="C117" s="35" t="s">
        <v>141</v>
      </c>
      <c r="D117" s="35">
        <v>0</v>
      </c>
      <c r="G117" s="35" t="s">
        <v>69</v>
      </c>
      <c r="I117" s="71" t="s">
        <v>84</v>
      </c>
    </row>
    <row r="118" s="35" customFormat="1" spans="1:9">
      <c r="A118" s="28">
        <v>34805</v>
      </c>
      <c r="B118" s="64" t="s">
        <v>9</v>
      </c>
      <c r="C118" s="35" t="s">
        <v>90</v>
      </c>
      <c r="D118" s="35">
        <v>0</v>
      </c>
      <c r="G118" s="35" t="s">
        <v>58</v>
      </c>
      <c r="I118" s="71" t="s">
        <v>142</v>
      </c>
    </row>
    <row r="119" s="35" customFormat="1" spans="1:9">
      <c r="A119" s="28">
        <v>34806</v>
      </c>
      <c r="B119" s="64" t="s">
        <v>9</v>
      </c>
      <c r="C119" s="35" t="s">
        <v>141</v>
      </c>
      <c r="D119" s="35">
        <v>0</v>
      </c>
      <c r="G119" s="35" t="s">
        <v>58</v>
      </c>
      <c r="I119" s="74" t="s">
        <v>143</v>
      </c>
    </row>
    <row r="120" s="35" customFormat="1" spans="1:9">
      <c r="A120" s="28">
        <v>34807</v>
      </c>
      <c r="B120" s="64" t="s">
        <v>9</v>
      </c>
      <c r="C120" s="35" t="s">
        <v>144</v>
      </c>
      <c r="D120" s="35">
        <v>0</v>
      </c>
      <c r="G120" s="35" t="s">
        <v>58</v>
      </c>
      <c r="I120" s="71" t="s">
        <v>145</v>
      </c>
    </row>
    <row r="121" s="35" customFormat="1" spans="1:9">
      <c r="A121" s="28">
        <v>34808</v>
      </c>
      <c r="B121" s="64" t="s">
        <v>9</v>
      </c>
      <c r="C121" s="35" t="s">
        <v>90</v>
      </c>
      <c r="D121" s="35">
        <v>0</v>
      </c>
      <c r="I121" s="74" t="s">
        <v>146</v>
      </c>
    </row>
    <row r="122" s="35" customFormat="1" spans="1:9">
      <c r="A122" s="28">
        <v>34809</v>
      </c>
      <c r="B122" s="64" t="s">
        <v>9</v>
      </c>
      <c r="C122" s="35" t="s">
        <v>141</v>
      </c>
      <c r="D122" s="35">
        <v>0</v>
      </c>
      <c r="I122" s="71" t="s">
        <v>147</v>
      </c>
    </row>
    <row r="123" s="35" customFormat="1" spans="1:9">
      <c r="A123" s="28">
        <v>34810</v>
      </c>
      <c r="B123" s="64" t="s">
        <v>9</v>
      </c>
      <c r="C123" s="35" t="s">
        <v>144</v>
      </c>
      <c r="D123" s="35">
        <v>0</v>
      </c>
      <c r="I123" s="71" t="s">
        <v>148</v>
      </c>
    </row>
    <row r="124" s="36" customFormat="1" spans="1:9">
      <c r="A124" s="72">
        <v>34901</v>
      </c>
      <c r="B124" s="73" t="s">
        <v>9</v>
      </c>
      <c r="D124" s="4">
        <v>0</v>
      </c>
      <c r="G124" s="36" t="s">
        <v>104</v>
      </c>
      <c r="I124" s="76" t="s">
        <v>105</v>
      </c>
    </row>
    <row r="125" s="36" customFormat="1" spans="1:9">
      <c r="A125" s="72">
        <v>34902</v>
      </c>
      <c r="B125" s="73" t="s">
        <v>9</v>
      </c>
      <c r="D125" s="4">
        <v>0</v>
      </c>
      <c r="G125" s="36" t="s">
        <v>106</v>
      </c>
      <c r="I125" s="76" t="s">
        <v>107</v>
      </c>
    </row>
    <row r="126" s="36" customFormat="1" spans="1:9">
      <c r="A126" s="72">
        <v>34903</v>
      </c>
      <c r="B126" s="73" t="s">
        <v>9</v>
      </c>
      <c r="D126" s="4">
        <v>0</v>
      </c>
      <c r="G126" s="36" t="s">
        <v>108</v>
      </c>
      <c r="I126" s="76" t="s">
        <v>109</v>
      </c>
    </row>
    <row r="127" s="36" customFormat="1" spans="1:9">
      <c r="A127" s="72">
        <v>34904</v>
      </c>
      <c r="B127" s="73" t="s">
        <v>9</v>
      </c>
      <c r="D127" s="4">
        <v>0</v>
      </c>
      <c r="G127" s="36" t="s">
        <v>149</v>
      </c>
      <c r="I127" s="76" t="s">
        <v>150</v>
      </c>
    </row>
    <row r="128" s="36" customFormat="1" spans="1:9">
      <c r="A128" s="72">
        <v>34905</v>
      </c>
      <c r="B128" s="73" t="s">
        <v>9</v>
      </c>
      <c r="D128" s="4">
        <v>0</v>
      </c>
      <c r="G128" s="36" t="s">
        <v>151</v>
      </c>
      <c r="I128" s="76" t="s">
        <v>152</v>
      </c>
    </row>
    <row r="129" s="36" customFormat="1" spans="1:9">
      <c r="A129" s="72">
        <v>34906</v>
      </c>
      <c r="B129" s="73" t="s">
        <v>9</v>
      </c>
      <c r="D129" s="4">
        <v>0</v>
      </c>
      <c r="G129" s="36" t="s">
        <v>151</v>
      </c>
      <c r="I129" s="76" t="s">
        <v>152</v>
      </c>
    </row>
    <row r="130" s="36" customFormat="1" spans="1:9">
      <c r="A130" s="72">
        <v>34907</v>
      </c>
      <c r="B130" s="73" t="s">
        <v>9</v>
      </c>
      <c r="D130" s="4">
        <v>0</v>
      </c>
      <c r="G130" s="36" t="s">
        <v>151</v>
      </c>
      <c r="I130" s="76" t="s">
        <v>152</v>
      </c>
    </row>
    <row r="131" spans="1:9">
      <c r="A131" s="77">
        <v>35000</v>
      </c>
      <c r="B131" s="78" t="s">
        <v>139</v>
      </c>
      <c r="C131" s="79"/>
      <c r="D131" s="27">
        <v>0</v>
      </c>
      <c r="E131" s="79"/>
      <c r="F131" s="79"/>
      <c r="G131" s="79"/>
      <c r="H131" s="79"/>
      <c r="I131" s="88" t="s">
        <v>153</v>
      </c>
    </row>
    <row r="132" spans="1:9">
      <c r="A132" s="80">
        <v>35001</v>
      </c>
      <c r="B132" s="78" t="s">
        <v>62</v>
      </c>
      <c r="C132" s="79"/>
      <c r="D132" s="27">
        <v>0</v>
      </c>
      <c r="E132" s="79"/>
      <c r="F132" s="79"/>
      <c r="G132" s="79"/>
      <c r="H132" s="79"/>
      <c r="I132" s="88" t="s">
        <v>154</v>
      </c>
    </row>
    <row r="133" spans="1:9">
      <c r="A133" s="80">
        <v>35002</v>
      </c>
      <c r="B133" s="78" t="s">
        <v>155</v>
      </c>
      <c r="C133" s="79"/>
      <c r="D133" s="27">
        <v>0</v>
      </c>
      <c r="E133" s="79"/>
      <c r="F133" s="79"/>
      <c r="G133" s="79"/>
      <c r="H133" s="79"/>
      <c r="I133" s="88" t="s">
        <v>156</v>
      </c>
    </row>
    <row r="134" spans="1:9">
      <c r="A134" s="80">
        <v>35003</v>
      </c>
      <c r="B134" s="78" t="s">
        <v>157</v>
      </c>
      <c r="C134" s="79"/>
      <c r="D134" s="27">
        <v>0</v>
      </c>
      <c r="E134" s="79"/>
      <c r="F134" s="79"/>
      <c r="G134" s="79"/>
      <c r="H134" s="79"/>
      <c r="I134" s="88" t="s">
        <v>158</v>
      </c>
    </row>
    <row r="135" spans="1:9">
      <c r="A135" s="80">
        <v>35004</v>
      </c>
      <c r="B135" s="78" t="s">
        <v>159</v>
      </c>
      <c r="C135" s="79"/>
      <c r="D135" s="27">
        <v>0</v>
      </c>
      <c r="E135" s="79"/>
      <c r="F135" s="79"/>
      <c r="G135" s="79"/>
      <c r="H135" s="79"/>
      <c r="I135" s="88" t="s">
        <v>160</v>
      </c>
    </row>
    <row r="136" spans="1:9">
      <c r="A136" s="80">
        <v>35005</v>
      </c>
      <c r="B136" s="78" t="s">
        <v>161</v>
      </c>
      <c r="C136" s="79"/>
      <c r="D136" s="27">
        <v>0</v>
      </c>
      <c r="E136" s="79"/>
      <c r="F136" s="79"/>
      <c r="G136" s="79"/>
      <c r="H136" s="79"/>
      <c r="I136" s="88" t="s">
        <v>162</v>
      </c>
    </row>
    <row r="137" spans="1:9">
      <c r="A137" s="80">
        <v>35006</v>
      </c>
      <c r="B137" s="78" t="s">
        <v>62</v>
      </c>
      <c r="C137" s="79"/>
      <c r="D137" s="27">
        <v>0</v>
      </c>
      <c r="E137" s="79"/>
      <c r="F137" s="79"/>
      <c r="G137" s="81" t="s">
        <v>163</v>
      </c>
      <c r="H137" s="79"/>
      <c r="I137" s="88" t="s">
        <v>154</v>
      </c>
    </row>
    <row r="138" spans="1:9">
      <c r="A138" s="80">
        <v>35007</v>
      </c>
      <c r="B138" s="78" t="s">
        <v>9</v>
      </c>
      <c r="C138" s="79"/>
      <c r="D138" s="27">
        <v>0</v>
      </c>
      <c r="E138" s="79"/>
      <c r="F138" s="79"/>
      <c r="G138" s="79"/>
      <c r="H138" s="79"/>
      <c r="I138" s="88" t="s">
        <v>164</v>
      </c>
    </row>
    <row r="139" spans="1:9">
      <c r="A139" s="80">
        <v>35008</v>
      </c>
      <c r="B139" s="78" t="s">
        <v>9</v>
      </c>
      <c r="C139" s="79"/>
      <c r="D139" s="27">
        <v>0</v>
      </c>
      <c r="E139" s="79"/>
      <c r="F139" s="79"/>
      <c r="G139" s="79"/>
      <c r="H139" s="79"/>
      <c r="I139" s="88" t="s">
        <v>165</v>
      </c>
    </row>
    <row r="140" spans="1:9">
      <c r="A140" s="80">
        <v>35009</v>
      </c>
      <c r="B140" s="78" t="s">
        <v>155</v>
      </c>
      <c r="C140" s="79"/>
      <c r="D140" s="27">
        <v>0</v>
      </c>
      <c r="E140" s="79"/>
      <c r="F140" s="79"/>
      <c r="G140" s="81" t="s">
        <v>166</v>
      </c>
      <c r="H140" s="79"/>
      <c r="I140" s="88" t="s">
        <v>167</v>
      </c>
    </row>
    <row r="141" spans="1:9">
      <c r="A141" s="80">
        <v>35010</v>
      </c>
      <c r="B141" s="78" t="s">
        <v>62</v>
      </c>
      <c r="C141" s="79"/>
      <c r="D141" s="27">
        <v>0</v>
      </c>
      <c r="E141" s="79"/>
      <c r="F141" s="79"/>
      <c r="G141" s="81" t="s">
        <v>166</v>
      </c>
      <c r="H141" s="79"/>
      <c r="I141" s="88" t="s">
        <v>168</v>
      </c>
    </row>
    <row r="142" spans="1:9">
      <c r="A142" s="80">
        <v>35011</v>
      </c>
      <c r="B142" s="78" t="s">
        <v>157</v>
      </c>
      <c r="C142" s="79"/>
      <c r="D142" s="27">
        <v>0</v>
      </c>
      <c r="E142" s="79"/>
      <c r="F142" s="79"/>
      <c r="G142" s="81" t="s">
        <v>166</v>
      </c>
      <c r="H142" s="79"/>
      <c r="I142" s="88" t="s">
        <v>169</v>
      </c>
    </row>
    <row r="143" spans="1:9">
      <c r="A143" s="80">
        <v>35012</v>
      </c>
      <c r="B143" s="78" t="s">
        <v>155</v>
      </c>
      <c r="C143" s="79"/>
      <c r="D143" s="27">
        <v>0</v>
      </c>
      <c r="E143" s="79"/>
      <c r="F143" s="79"/>
      <c r="G143" s="81" t="s">
        <v>170</v>
      </c>
      <c r="H143" s="79"/>
      <c r="I143" s="88" t="s">
        <v>171</v>
      </c>
    </row>
    <row r="144" spans="1:9">
      <c r="A144" s="80">
        <v>35013</v>
      </c>
      <c r="B144" s="78" t="s">
        <v>155</v>
      </c>
      <c r="C144" s="79"/>
      <c r="D144" s="27">
        <v>0</v>
      </c>
      <c r="E144" s="79"/>
      <c r="F144" s="79"/>
      <c r="G144" s="81" t="s">
        <v>172</v>
      </c>
      <c r="H144" s="79"/>
      <c r="I144" s="88" t="s">
        <v>173</v>
      </c>
    </row>
    <row r="145" spans="1:9">
      <c r="A145" s="80">
        <v>35014</v>
      </c>
      <c r="B145" s="78" t="s">
        <v>62</v>
      </c>
      <c r="C145" s="79"/>
      <c r="D145" s="27">
        <v>0</v>
      </c>
      <c r="E145" s="79"/>
      <c r="F145" s="79"/>
      <c r="G145" s="81" t="s">
        <v>174</v>
      </c>
      <c r="H145" s="79"/>
      <c r="I145" s="88" t="s">
        <v>175</v>
      </c>
    </row>
    <row r="146" spans="1:9">
      <c r="A146" s="80">
        <v>35015</v>
      </c>
      <c r="B146" s="78" t="s">
        <v>9</v>
      </c>
      <c r="C146" s="79"/>
      <c r="D146" s="27">
        <v>0</v>
      </c>
      <c r="E146" s="79"/>
      <c r="F146" s="79"/>
      <c r="G146" s="81" t="s">
        <v>176</v>
      </c>
      <c r="H146" s="79"/>
      <c r="I146" s="88" t="s">
        <v>177</v>
      </c>
    </row>
    <row r="147" spans="1:9">
      <c r="A147" s="80">
        <v>35016</v>
      </c>
      <c r="B147" s="78" t="s">
        <v>9</v>
      </c>
      <c r="C147" s="79"/>
      <c r="D147" s="27">
        <v>0</v>
      </c>
      <c r="E147" s="79"/>
      <c r="F147" s="79"/>
      <c r="G147" s="81" t="s">
        <v>178</v>
      </c>
      <c r="H147" s="79"/>
      <c r="I147" s="88" t="s">
        <v>179</v>
      </c>
    </row>
    <row r="148" spans="1:9">
      <c r="A148" s="80">
        <v>35017</v>
      </c>
      <c r="B148" s="78" t="s">
        <v>9</v>
      </c>
      <c r="C148" s="79"/>
      <c r="D148" s="27">
        <v>0</v>
      </c>
      <c r="E148" s="79"/>
      <c r="F148" s="79"/>
      <c r="G148" s="81" t="s">
        <v>180</v>
      </c>
      <c r="H148" s="79"/>
      <c r="I148" s="88" t="s">
        <v>181</v>
      </c>
    </row>
    <row r="149" spans="1:9">
      <c r="A149" s="80">
        <v>35018</v>
      </c>
      <c r="B149" s="78" t="s">
        <v>9</v>
      </c>
      <c r="C149" s="79"/>
      <c r="D149" s="27">
        <v>0</v>
      </c>
      <c r="E149" s="79"/>
      <c r="F149" s="79"/>
      <c r="G149" s="81" t="s">
        <v>182</v>
      </c>
      <c r="H149" s="79"/>
      <c r="I149" s="88" t="s">
        <v>183</v>
      </c>
    </row>
    <row r="150" spans="1:9">
      <c r="A150" s="80">
        <v>35019</v>
      </c>
      <c r="B150" s="78" t="s">
        <v>9</v>
      </c>
      <c r="C150" s="79"/>
      <c r="D150" s="27">
        <v>0</v>
      </c>
      <c r="E150" s="79"/>
      <c r="F150" s="79"/>
      <c r="G150" s="81" t="s">
        <v>184</v>
      </c>
      <c r="H150" s="79"/>
      <c r="I150" s="88" t="s">
        <v>185</v>
      </c>
    </row>
    <row r="151" spans="1:9">
      <c r="A151" s="80">
        <v>35020</v>
      </c>
      <c r="B151" s="78" t="s">
        <v>186</v>
      </c>
      <c r="C151" s="79"/>
      <c r="D151" s="27">
        <v>0</v>
      </c>
      <c r="E151" s="79"/>
      <c r="F151" s="79"/>
      <c r="G151" s="81"/>
      <c r="H151" s="79"/>
      <c r="I151" s="88" t="s">
        <v>187</v>
      </c>
    </row>
    <row r="152" spans="1:9">
      <c r="A152" s="80">
        <v>35021</v>
      </c>
      <c r="B152" s="78" t="s">
        <v>9</v>
      </c>
      <c r="C152" s="79"/>
      <c r="D152" s="27">
        <v>0</v>
      </c>
      <c r="E152" s="79"/>
      <c r="F152" s="79"/>
      <c r="G152" s="81" t="s">
        <v>188</v>
      </c>
      <c r="H152" s="79"/>
      <c r="I152" s="88" t="s">
        <v>189</v>
      </c>
    </row>
    <row r="153" s="37" customFormat="1" spans="1:9">
      <c r="A153" s="82">
        <v>35801</v>
      </c>
      <c r="B153" s="83" t="s">
        <v>62</v>
      </c>
      <c r="D153" s="27">
        <v>0</v>
      </c>
      <c r="G153" s="84"/>
      <c r="I153" s="89" t="s">
        <v>190</v>
      </c>
    </row>
    <row r="154" spans="1:9">
      <c r="A154" s="80">
        <v>35022</v>
      </c>
      <c r="B154" s="78" t="s">
        <v>62</v>
      </c>
      <c r="C154" s="79"/>
      <c r="D154" s="27">
        <v>0</v>
      </c>
      <c r="E154" s="79"/>
      <c r="F154" s="79"/>
      <c r="G154" s="81"/>
      <c r="H154" s="79">
        <v>110002</v>
      </c>
      <c r="I154" s="88" t="s">
        <v>191</v>
      </c>
    </row>
    <row r="155" s="37" customFormat="1" spans="1:9">
      <c r="A155" s="82">
        <v>35800</v>
      </c>
      <c r="B155" s="83" t="s">
        <v>155</v>
      </c>
      <c r="D155" s="27">
        <v>0</v>
      </c>
      <c r="G155" s="84"/>
      <c r="I155" s="89" t="s">
        <v>192</v>
      </c>
    </row>
    <row r="156" spans="1:9">
      <c r="A156" s="80">
        <v>35023</v>
      </c>
      <c r="B156" s="78" t="s">
        <v>186</v>
      </c>
      <c r="C156" s="79"/>
      <c r="D156" s="27">
        <v>0</v>
      </c>
      <c r="E156" s="79"/>
      <c r="F156" s="79"/>
      <c r="G156" s="81" t="s">
        <v>193</v>
      </c>
      <c r="H156" s="79"/>
      <c r="I156" s="88" t="s">
        <v>194</v>
      </c>
    </row>
    <row r="157" spans="1:9">
      <c r="A157" s="80">
        <v>35024</v>
      </c>
      <c r="B157" s="78" t="s">
        <v>186</v>
      </c>
      <c r="C157" s="79"/>
      <c r="D157" s="27">
        <v>0</v>
      </c>
      <c r="E157" s="79"/>
      <c r="F157" s="79"/>
      <c r="G157" s="81" t="s">
        <v>195</v>
      </c>
      <c r="H157" s="79"/>
      <c r="I157" s="88" t="s">
        <v>196</v>
      </c>
    </row>
    <row r="158" spans="1:9">
      <c r="A158" s="80">
        <v>35025</v>
      </c>
      <c r="B158" s="78" t="s">
        <v>62</v>
      </c>
      <c r="C158" s="79"/>
      <c r="D158" s="27">
        <v>0</v>
      </c>
      <c r="E158" s="79"/>
      <c r="F158" s="79"/>
      <c r="G158" s="81" t="s">
        <v>197</v>
      </c>
      <c r="H158" s="79"/>
      <c r="I158" s="88" t="s">
        <v>198</v>
      </c>
    </row>
    <row r="159" spans="1:9">
      <c r="A159" s="80">
        <v>35026</v>
      </c>
      <c r="B159" s="78" t="s">
        <v>9</v>
      </c>
      <c r="C159" s="79"/>
      <c r="D159" s="27">
        <v>0</v>
      </c>
      <c r="E159" s="79"/>
      <c r="F159" s="79"/>
      <c r="G159" s="81" t="s">
        <v>199</v>
      </c>
      <c r="H159" s="79"/>
      <c r="I159" s="88" t="s">
        <v>41</v>
      </c>
    </row>
    <row r="160" spans="1:9">
      <c r="A160" s="80">
        <v>35027</v>
      </c>
      <c r="B160" s="78" t="s">
        <v>9</v>
      </c>
      <c r="C160" s="79"/>
      <c r="D160" s="27">
        <v>0</v>
      </c>
      <c r="E160" s="79"/>
      <c r="F160" s="79"/>
      <c r="G160" s="81" t="s">
        <v>200</v>
      </c>
      <c r="H160" s="79"/>
      <c r="I160" s="88" t="s">
        <v>39</v>
      </c>
    </row>
    <row r="161" spans="1:9">
      <c r="A161" s="80">
        <v>35028</v>
      </c>
      <c r="B161" s="78" t="s">
        <v>62</v>
      </c>
      <c r="C161" s="79"/>
      <c r="D161" s="27">
        <v>0</v>
      </c>
      <c r="E161" s="79"/>
      <c r="F161" s="79"/>
      <c r="G161" s="81" t="s">
        <v>201</v>
      </c>
      <c r="H161" s="79"/>
      <c r="I161" s="88" t="s">
        <v>75</v>
      </c>
    </row>
    <row r="162" spans="1:9">
      <c r="A162" s="80">
        <v>35029</v>
      </c>
      <c r="B162" s="78" t="s">
        <v>9</v>
      </c>
      <c r="C162" s="79"/>
      <c r="D162" s="27">
        <v>0</v>
      </c>
      <c r="E162" s="79"/>
      <c r="F162" s="79"/>
      <c r="G162" s="81" t="s">
        <v>202</v>
      </c>
      <c r="H162" s="79"/>
      <c r="I162" s="88" t="s">
        <v>41</v>
      </c>
    </row>
    <row r="163" spans="1:9">
      <c r="A163" s="80">
        <v>35030</v>
      </c>
      <c r="B163" s="78" t="s">
        <v>9</v>
      </c>
      <c r="C163" s="79"/>
      <c r="D163" s="27">
        <v>0</v>
      </c>
      <c r="E163" s="79"/>
      <c r="F163" s="79"/>
      <c r="G163" s="81" t="s">
        <v>203</v>
      </c>
      <c r="H163" s="79"/>
      <c r="I163" s="88" t="s">
        <v>78</v>
      </c>
    </row>
    <row r="164" spans="1:9">
      <c r="A164" s="80">
        <v>35031</v>
      </c>
      <c r="B164" s="78" t="s">
        <v>9</v>
      </c>
      <c r="C164" s="79"/>
      <c r="D164" s="27">
        <v>0</v>
      </c>
      <c r="E164" s="79"/>
      <c r="F164" s="79"/>
      <c r="G164" s="81" t="s">
        <v>204</v>
      </c>
      <c r="H164" s="79"/>
      <c r="I164" s="88" t="s">
        <v>205</v>
      </c>
    </row>
    <row r="165" spans="1:9">
      <c r="A165" s="80">
        <v>35032</v>
      </c>
      <c r="B165" s="78" t="s">
        <v>9</v>
      </c>
      <c r="C165" s="79"/>
      <c r="D165" s="27">
        <v>0</v>
      </c>
      <c r="E165" s="79"/>
      <c r="F165" s="79"/>
      <c r="G165" s="81" t="s">
        <v>206</v>
      </c>
      <c r="H165" s="79"/>
      <c r="I165" s="88" t="s">
        <v>207</v>
      </c>
    </row>
    <row r="166" spans="1:9">
      <c r="A166" s="80">
        <v>35033</v>
      </c>
      <c r="B166" s="78" t="s">
        <v>9</v>
      </c>
      <c r="C166" s="79"/>
      <c r="D166" s="27">
        <v>0</v>
      </c>
      <c r="E166" s="79"/>
      <c r="F166" s="79"/>
      <c r="G166" s="81" t="s">
        <v>208</v>
      </c>
      <c r="H166" s="79"/>
      <c r="I166" s="88" t="s">
        <v>209</v>
      </c>
    </row>
    <row r="167" spans="1:9">
      <c r="A167" s="80">
        <v>35034</v>
      </c>
      <c r="B167" s="78" t="s">
        <v>9</v>
      </c>
      <c r="C167" s="79"/>
      <c r="D167" s="27">
        <v>0</v>
      </c>
      <c r="E167" s="79"/>
      <c r="F167" s="79"/>
      <c r="G167" s="81" t="s">
        <v>210</v>
      </c>
      <c r="H167" s="79"/>
      <c r="I167" s="88" t="s">
        <v>211</v>
      </c>
    </row>
    <row r="168" spans="1:9">
      <c r="A168" s="80">
        <v>35035</v>
      </c>
      <c r="B168" s="78" t="s">
        <v>9</v>
      </c>
      <c r="C168" s="79"/>
      <c r="D168" s="27">
        <v>0</v>
      </c>
      <c r="E168" s="79"/>
      <c r="F168" s="79"/>
      <c r="G168" s="81" t="s">
        <v>212</v>
      </c>
      <c r="H168" s="79"/>
      <c r="I168" s="88" t="s">
        <v>213</v>
      </c>
    </row>
    <row r="169" s="38" customFormat="1" spans="1:9">
      <c r="A169" s="85">
        <v>35036</v>
      </c>
      <c r="B169" s="86" t="s">
        <v>9</v>
      </c>
      <c r="D169" s="38">
        <v>0</v>
      </c>
      <c r="G169" s="87" t="s">
        <v>214</v>
      </c>
      <c r="I169" s="90" t="s">
        <v>215</v>
      </c>
    </row>
    <row r="170" spans="1:9">
      <c r="A170" s="80">
        <v>35037</v>
      </c>
      <c r="B170" s="78" t="s">
        <v>9</v>
      </c>
      <c r="C170" s="79"/>
      <c r="D170" s="27">
        <v>0</v>
      </c>
      <c r="E170" s="79"/>
      <c r="F170" s="79"/>
      <c r="G170" s="81" t="s">
        <v>216</v>
      </c>
      <c r="H170" s="79"/>
      <c r="I170" s="91" t="s">
        <v>217</v>
      </c>
    </row>
    <row r="171" spans="1:9">
      <c r="A171" s="80">
        <v>35038</v>
      </c>
      <c r="B171" s="78" t="s">
        <v>9</v>
      </c>
      <c r="C171" s="79"/>
      <c r="D171" s="27">
        <v>0</v>
      </c>
      <c r="E171" s="79"/>
      <c r="F171" s="79"/>
      <c r="G171" s="81" t="s">
        <v>218</v>
      </c>
      <c r="H171" s="79"/>
      <c r="I171" s="91" t="s">
        <v>219</v>
      </c>
    </row>
    <row r="172" spans="1:9">
      <c r="A172" s="80">
        <v>35039</v>
      </c>
      <c r="B172" s="78" t="s">
        <v>9</v>
      </c>
      <c r="C172" s="79"/>
      <c r="D172" s="27">
        <v>0</v>
      </c>
      <c r="E172" s="79"/>
      <c r="F172" s="79"/>
      <c r="G172" s="81" t="s">
        <v>220</v>
      </c>
      <c r="H172" s="79"/>
      <c r="I172" s="91" t="s">
        <v>221</v>
      </c>
    </row>
    <row r="173" spans="1:9">
      <c r="A173" s="80">
        <v>35040</v>
      </c>
      <c r="B173" s="78" t="s">
        <v>9</v>
      </c>
      <c r="C173" s="79"/>
      <c r="D173" s="27">
        <v>0</v>
      </c>
      <c r="E173" s="79"/>
      <c r="F173" s="79"/>
      <c r="G173" s="81" t="s">
        <v>222</v>
      </c>
      <c r="H173" s="79"/>
      <c r="I173" s="91" t="s">
        <v>223</v>
      </c>
    </row>
    <row r="174" spans="1:9">
      <c r="A174" s="80">
        <v>35041</v>
      </c>
      <c r="B174" s="78" t="s">
        <v>9</v>
      </c>
      <c r="C174" s="79"/>
      <c r="D174" s="27">
        <v>0</v>
      </c>
      <c r="E174" s="79"/>
      <c r="F174" s="79"/>
      <c r="G174" s="81" t="s">
        <v>214</v>
      </c>
      <c r="H174" s="79"/>
      <c r="I174" s="88" t="s">
        <v>224</v>
      </c>
    </row>
    <row r="175" spans="1:9">
      <c r="A175" s="80">
        <v>35042</v>
      </c>
      <c r="B175" s="78" t="s">
        <v>9</v>
      </c>
      <c r="C175" s="79"/>
      <c r="D175" s="27">
        <v>0</v>
      </c>
      <c r="E175" s="79"/>
      <c r="F175" s="79"/>
      <c r="G175" s="81" t="s">
        <v>225</v>
      </c>
      <c r="H175" s="79"/>
      <c r="I175" s="88" t="s">
        <v>226</v>
      </c>
    </row>
    <row r="176" spans="1:9">
      <c r="A176" s="80">
        <v>35043</v>
      </c>
      <c r="B176" s="78" t="s">
        <v>9</v>
      </c>
      <c r="C176" s="79"/>
      <c r="D176" s="27">
        <v>0</v>
      </c>
      <c r="E176" s="79"/>
      <c r="F176" s="79"/>
      <c r="G176" s="81" t="s">
        <v>227</v>
      </c>
      <c r="H176" s="79"/>
      <c r="I176" s="88" t="s">
        <v>228</v>
      </c>
    </row>
    <row r="177" spans="1:9">
      <c r="A177" s="80">
        <v>35044</v>
      </c>
      <c r="B177" s="78" t="s">
        <v>9</v>
      </c>
      <c r="C177" s="79"/>
      <c r="D177" s="27">
        <v>0</v>
      </c>
      <c r="E177" s="79"/>
      <c r="F177" s="79"/>
      <c r="G177" s="81" t="s">
        <v>229</v>
      </c>
      <c r="H177" s="79"/>
      <c r="I177" s="88" t="s">
        <v>230</v>
      </c>
    </row>
    <row r="178" spans="1:9">
      <c r="A178" s="80">
        <v>35045</v>
      </c>
      <c r="B178" s="78" t="s">
        <v>9</v>
      </c>
      <c r="C178" s="79"/>
      <c r="D178" s="27">
        <v>0</v>
      </c>
      <c r="E178" s="79"/>
      <c r="F178" s="79"/>
      <c r="G178" s="81" t="s">
        <v>231</v>
      </c>
      <c r="H178" s="79"/>
      <c r="I178" s="91" t="s">
        <v>232</v>
      </c>
    </row>
    <row r="179" spans="1:9">
      <c r="A179" s="80">
        <v>35046</v>
      </c>
      <c r="B179" s="78" t="s">
        <v>62</v>
      </c>
      <c r="C179" s="79"/>
      <c r="D179" s="27">
        <v>0</v>
      </c>
      <c r="E179" s="79"/>
      <c r="F179" s="79"/>
      <c r="G179" s="81"/>
      <c r="H179" s="79">
        <v>110002</v>
      </c>
      <c r="I179" s="88" t="s">
        <v>233</v>
      </c>
    </row>
    <row r="180" spans="1:9">
      <c r="A180" s="80">
        <v>35047</v>
      </c>
      <c r="B180" s="78" t="s">
        <v>9</v>
      </c>
      <c r="C180" s="79"/>
      <c r="D180" s="27">
        <v>0</v>
      </c>
      <c r="E180" s="79"/>
      <c r="F180" s="79"/>
      <c r="G180" s="81" t="s">
        <v>229</v>
      </c>
      <c r="H180" s="79"/>
      <c r="I180" s="88" t="s">
        <v>234</v>
      </c>
    </row>
    <row r="181" spans="1:9">
      <c r="A181" s="80">
        <v>35048</v>
      </c>
      <c r="B181" s="78" t="s">
        <v>9</v>
      </c>
      <c r="C181" s="79"/>
      <c r="D181" s="27">
        <v>0</v>
      </c>
      <c r="E181" s="79"/>
      <c r="F181" s="79"/>
      <c r="G181" s="81"/>
      <c r="H181" s="79">
        <v>160003</v>
      </c>
      <c r="I181" s="88" t="s">
        <v>235</v>
      </c>
    </row>
    <row r="182" spans="1:9">
      <c r="A182" s="80">
        <v>35049</v>
      </c>
      <c r="B182" s="78" t="s">
        <v>9</v>
      </c>
      <c r="C182" s="79"/>
      <c r="D182" s="27">
        <v>0</v>
      </c>
      <c r="E182" s="79"/>
      <c r="F182" s="79"/>
      <c r="G182" s="81" t="s">
        <v>214</v>
      </c>
      <c r="H182" s="79"/>
      <c r="I182" s="88" t="s">
        <v>236</v>
      </c>
    </row>
    <row r="183" spans="1:9">
      <c r="A183" s="80">
        <v>35050</v>
      </c>
      <c r="B183" s="78" t="s">
        <v>9</v>
      </c>
      <c r="C183" s="79"/>
      <c r="D183" s="27">
        <v>0</v>
      </c>
      <c r="E183" s="79"/>
      <c r="F183" s="79"/>
      <c r="G183" s="81" t="s">
        <v>237</v>
      </c>
      <c r="H183" s="79"/>
      <c r="I183" s="88" t="s">
        <v>238</v>
      </c>
    </row>
    <row r="184" spans="1:9">
      <c r="A184" s="80">
        <v>35051</v>
      </c>
      <c r="B184" s="78" t="s">
        <v>9</v>
      </c>
      <c r="C184" s="79"/>
      <c r="D184" s="27">
        <v>0</v>
      </c>
      <c r="E184" s="79"/>
      <c r="F184" s="79"/>
      <c r="G184" s="81" t="s">
        <v>218</v>
      </c>
      <c r="H184" s="79"/>
      <c r="I184" s="88" t="s">
        <v>239</v>
      </c>
    </row>
    <row r="185" spans="1:9">
      <c r="A185" s="80">
        <v>35052</v>
      </c>
      <c r="B185" s="78" t="s">
        <v>9</v>
      </c>
      <c r="C185" s="79"/>
      <c r="D185" s="27">
        <v>0</v>
      </c>
      <c r="E185" s="79"/>
      <c r="F185" s="79"/>
      <c r="G185" s="81" t="s">
        <v>227</v>
      </c>
      <c r="H185" s="79"/>
      <c r="I185" s="88" t="s">
        <v>240</v>
      </c>
    </row>
    <row r="186" spans="1:9">
      <c r="A186" s="80">
        <v>35053</v>
      </c>
      <c r="B186" s="78" t="s">
        <v>186</v>
      </c>
      <c r="C186" s="79"/>
      <c r="D186" s="27">
        <v>0</v>
      </c>
      <c r="E186" s="79"/>
      <c r="F186" s="79"/>
      <c r="G186" s="81" t="s">
        <v>241</v>
      </c>
      <c r="H186" s="79"/>
      <c r="I186" s="88" t="s">
        <v>242</v>
      </c>
    </row>
    <row r="187" spans="1:9">
      <c r="A187" s="80">
        <v>35054</v>
      </c>
      <c r="B187" s="78" t="s">
        <v>9</v>
      </c>
      <c r="C187" s="79"/>
      <c r="D187" s="27">
        <v>0</v>
      </c>
      <c r="E187" s="79"/>
      <c r="F187" s="79"/>
      <c r="G187" s="81" t="s">
        <v>214</v>
      </c>
      <c r="H187" s="79"/>
      <c r="I187" s="88" t="s">
        <v>243</v>
      </c>
    </row>
    <row r="188" spans="1:9">
      <c r="A188" s="80">
        <v>35055</v>
      </c>
      <c r="B188" s="78" t="s">
        <v>9</v>
      </c>
      <c r="C188" s="79"/>
      <c r="D188" s="27">
        <v>0</v>
      </c>
      <c r="E188" s="79"/>
      <c r="F188" s="79"/>
      <c r="G188" s="81" t="s">
        <v>218</v>
      </c>
      <c r="H188" s="79"/>
      <c r="I188" s="88" t="s">
        <v>244</v>
      </c>
    </row>
    <row r="189" spans="1:9">
      <c r="A189" s="80">
        <v>35056</v>
      </c>
      <c r="B189" s="78" t="s">
        <v>9</v>
      </c>
      <c r="C189" s="79"/>
      <c r="D189" s="27">
        <v>0</v>
      </c>
      <c r="E189" s="79"/>
      <c r="F189" s="79"/>
      <c r="G189" s="81" t="s">
        <v>245</v>
      </c>
      <c r="H189" s="79"/>
      <c r="I189" s="88" t="s">
        <v>246</v>
      </c>
    </row>
    <row r="190" spans="1:9">
      <c r="A190" s="80">
        <v>35057</v>
      </c>
      <c r="B190" s="78" t="s">
        <v>9</v>
      </c>
      <c r="C190" s="79"/>
      <c r="D190" s="27">
        <v>0</v>
      </c>
      <c r="E190" s="79"/>
      <c r="F190" s="79"/>
      <c r="G190" s="81" t="s">
        <v>247</v>
      </c>
      <c r="H190" s="79"/>
      <c r="I190" s="88" t="s">
        <v>248</v>
      </c>
    </row>
    <row r="191" spans="1:9">
      <c r="A191" s="80">
        <v>35058</v>
      </c>
      <c r="B191" s="78" t="s">
        <v>9</v>
      </c>
      <c r="C191" s="79"/>
      <c r="D191" s="27">
        <v>0</v>
      </c>
      <c r="E191" s="79"/>
      <c r="F191" s="79"/>
      <c r="G191" s="81" t="s">
        <v>249</v>
      </c>
      <c r="H191" s="79"/>
      <c r="I191" s="88" t="s">
        <v>250</v>
      </c>
    </row>
    <row r="192" spans="1:9">
      <c r="A192" s="80">
        <v>35059</v>
      </c>
      <c r="B192" s="78" t="s">
        <v>9</v>
      </c>
      <c r="C192" s="79"/>
      <c r="D192" s="27">
        <v>0</v>
      </c>
      <c r="E192" s="79"/>
      <c r="F192" s="79"/>
      <c r="G192" s="81" t="s">
        <v>251</v>
      </c>
      <c r="H192" s="79"/>
      <c r="I192" s="88" t="s">
        <v>252</v>
      </c>
    </row>
    <row r="193" spans="1:9">
      <c r="A193" s="80">
        <v>35060</v>
      </c>
      <c r="B193" s="78" t="s">
        <v>9</v>
      </c>
      <c r="C193" s="79"/>
      <c r="D193" s="27">
        <v>0</v>
      </c>
      <c r="E193" s="79"/>
      <c r="F193" s="79"/>
      <c r="G193" s="81" t="s">
        <v>253</v>
      </c>
      <c r="H193" s="79"/>
      <c r="I193" s="88" t="s">
        <v>254</v>
      </c>
    </row>
    <row r="194" spans="1:9">
      <c r="A194" s="80">
        <v>35061</v>
      </c>
      <c r="B194" s="78" t="s">
        <v>9</v>
      </c>
      <c r="C194" s="79"/>
      <c r="D194" s="27">
        <v>0</v>
      </c>
      <c r="E194" s="79"/>
      <c r="F194" s="79"/>
      <c r="G194" s="81" t="s">
        <v>255</v>
      </c>
      <c r="H194" s="79"/>
      <c r="I194" s="88" t="s">
        <v>256</v>
      </c>
    </row>
    <row r="195" spans="1:9">
      <c r="A195" s="80">
        <v>35062</v>
      </c>
      <c r="B195" s="78" t="s">
        <v>155</v>
      </c>
      <c r="C195" s="79"/>
      <c r="D195" s="27">
        <v>0</v>
      </c>
      <c r="E195" s="79"/>
      <c r="F195" s="79"/>
      <c r="G195" s="81" t="s">
        <v>257</v>
      </c>
      <c r="H195" s="79"/>
      <c r="I195" s="88" t="s">
        <v>258</v>
      </c>
    </row>
    <row r="196" spans="1:9">
      <c r="A196" s="80">
        <v>35075</v>
      </c>
      <c r="B196" s="78" t="s">
        <v>9</v>
      </c>
      <c r="C196" s="79"/>
      <c r="D196" s="27">
        <v>0</v>
      </c>
      <c r="E196" s="79"/>
      <c r="F196" s="79"/>
      <c r="G196" s="81"/>
      <c r="H196" s="79"/>
      <c r="I196" s="88" t="s">
        <v>259</v>
      </c>
    </row>
    <row r="197" spans="1:9">
      <c r="A197" s="80">
        <v>35076</v>
      </c>
      <c r="B197" s="78" t="s">
        <v>9</v>
      </c>
      <c r="C197" s="79"/>
      <c r="D197" s="27">
        <v>0</v>
      </c>
      <c r="E197" s="79"/>
      <c r="F197" s="79"/>
      <c r="G197" s="81" t="s">
        <v>260</v>
      </c>
      <c r="H197" s="79"/>
      <c r="I197" s="88" t="s">
        <v>261</v>
      </c>
    </row>
    <row r="198" spans="1:9">
      <c r="A198" s="80">
        <v>35077</v>
      </c>
      <c r="B198" s="78" t="s">
        <v>9</v>
      </c>
      <c r="C198" s="79"/>
      <c r="D198" s="27">
        <v>0</v>
      </c>
      <c r="E198" s="79"/>
      <c r="F198" s="79"/>
      <c r="G198" s="81" t="s">
        <v>214</v>
      </c>
      <c r="H198" s="79"/>
      <c r="I198" s="88" t="s">
        <v>262</v>
      </c>
    </row>
    <row r="199" spans="1:9">
      <c r="A199" s="80">
        <v>35078</v>
      </c>
      <c r="B199" s="78" t="s">
        <v>9</v>
      </c>
      <c r="C199" s="79"/>
      <c r="D199" s="27">
        <v>0</v>
      </c>
      <c r="E199" s="79"/>
      <c r="F199" s="79"/>
      <c r="G199" s="81" t="s">
        <v>263</v>
      </c>
      <c r="H199" s="79"/>
      <c r="I199" s="88" t="s">
        <v>264</v>
      </c>
    </row>
    <row r="200" spans="1:9">
      <c r="A200" s="80">
        <v>35079</v>
      </c>
      <c r="B200" s="78" t="s">
        <v>9</v>
      </c>
      <c r="C200" s="79"/>
      <c r="D200" s="27">
        <v>0</v>
      </c>
      <c r="E200" s="79"/>
      <c r="F200" s="79"/>
      <c r="G200" s="81" t="s">
        <v>265</v>
      </c>
      <c r="H200" s="79"/>
      <c r="I200" s="88" t="s">
        <v>266</v>
      </c>
    </row>
    <row r="201" spans="1:9">
      <c r="A201" s="80">
        <v>35080</v>
      </c>
      <c r="B201" s="78" t="s">
        <v>9</v>
      </c>
      <c r="C201" s="79"/>
      <c r="D201" s="27">
        <v>0</v>
      </c>
      <c r="E201" s="79"/>
      <c r="F201" s="79"/>
      <c r="G201" s="81"/>
      <c r="H201" s="79"/>
      <c r="I201" s="88" t="s">
        <v>267</v>
      </c>
    </row>
    <row r="202" spans="1:9">
      <c r="A202" s="80">
        <v>35081</v>
      </c>
      <c r="B202" s="78" t="s">
        <v>9</v>
      </c>
      <c r="C202" s="79"/>
      <c r="D202" s="27">
        <v>0</v>
      </c>
      <c r="E202" s="79"/>
      <c r="F202" s="79"/>
      <c r="G202" s="81"/>
      <c r="H202" s="79"/>
      <c r="I202" s="88" t="s">
        <v>268</v>
      </c>
    </row>
    <row r="203" spans="1:9">
      <c r="A203" s="80">
        <v>35082</v>
      </c>
      <c r="B203" s="78" t="s">
        <v>9</v>
      </c>
      <c r="C203" s="79"/>
      <c r="D203" s="27">
        <v>0</v>
      </c>
      <c r="E203" s="79"/>
      <c r="F203" s="79"/>
      <c r="G203" s="81" t="s">
        <v>269</v>
      </c>
      <c r="H203" s="79"/>
      <c r="I203" s="88" t="s">
        <v>270</v>
      </c>
    </row>
    <row r="204" spans="1:9">
      <c r="A204" s="80">
        <v>35083</v>
      </c>
      <c r="B204" s="78" t="s">
        <v>9</v>
      </c>
      <c r="C204" s="79"/>
      <c r="D204" s="27">
        <v>0</v>
      </c>
      <c r="E204" s="79"/>
      <c r="F204" s="79"/>
      <c r="G204" s="81" t="s">
        <v>271</v>
      </c>
      <c r="H204" s="79"/>
      <c r="I204" s="88" t="s">
        <v>272</v>
      </c>
    </row>
    <row r="205" spans="1:9">
      <c r="A205" s="80">
        <v>35084</v>
      </c>
      <c r="B205" s="78" t="s">
        <v>9</v>
      </c>
      <c r="C205" s="79"/>
      <c r="D205" s="27">
        <v>0</v>
      </c>
      <c r="E205" s="79"/>
      <c r="F205" s="79"/>
      <c r="G205" s="81"/>
      <c r="H205" s="79"/>
      <c r="I205" s="88" t="s">
        <v>273</v>
      </c>
    </row>
    <row r="206" spans="1:9">
      <c r="A206" s="80">
        <v>35085</v>
      </c>
      <c r="B206" s="78" t="s">
        <v>9</v>
      </c>
      <c r="C206" s="79"/>
      <c r="D206" s="27">
        <v>0</v>
      </c>
      <c r="E206" s="79"/>
      <c r="F206" s="79"/>
      <c r="G206" s="81"/>
      <c r="H206" s="79"/>
      <c r="I206" s="88" t="s">
        <v>274</v>
      </c>
    </row>
    <row r="207" spans="1:9">
      <c r="A207" s="80">
        <v>35086</v>
      </c>
      <c r="B207" s="78" t="s">
        <v>9</v>
      </c>
      <c r="C207" s="79"/>
      <c r="D207" s="27">
        <v>0</v>
      </c>
      <c r="E207" s="79"/>
      <c r="F207" s="79"/>
      <c r="G207" s="81"/>
      <c r="H207" s="79"/>
      <c r="I207" s="88" t="s">
        <v>275</v>
      </c>
    </row>
    <row r="208" spans="1:9">
      <c r="A208" s="80">
        <v>35087</v>
      </c>
      <c r="B208" s="78" t="s">
        <v>9</v>
      </c>
      <c r="C208" s="79"/>
      <c r="D208" s="27">
        <v>0</v>
      </c>
      <c r="E208" s="79"/>
      <c r="F208" s="79"/>
      <c r="G208" s="81"/>
      <c r="H208" s="79"/>
      <c r="I208" s="88" t="s">
        <v>276</v>
      </c>
    </row>
    <row r="209" spans="1:9">
      <c r="A209" s="80">
        <v>35088</v>
      </c>
      <c r="B209" s="78" t="s">
        <v>9</v>
      </c>
      <c r="C209" s="79"/>
      <c r="D209" s="27">
        <v>0</v>
      </c>
      <c r="E209" s="79"/>
      <c r="F209" s="79"/>
      <c r="G209" s="81" t="s">
        <v>214</v>
      </c>
      <c r="H209" s="79"/>
      <c r="I209" s="88" t="s">
        <v>277</v>
      </c>
    </row>
    <row r="210" spans="1:9">
      <c r="A210" s="80">
        <v>35089</v>
      </c>
      <c r="B210" s="78" t="s">
        <v>9</v>
      </c>
      <c r="C210" s="79"/>
      <c r="D210" s="27">
        <v>0</v>
      </c>
      <c r="E210" s="79"/>
      <c r="F210" s="79"/>
      <c r="G210" s="81" t="s">
        <v>278</v>
      </c>
      <c r="H210" s="79"/>
      <c r="I210" s="88" t="s">
        <v>279</v>
      </c>
    </row>
    <row r="211" spans="1:9">
      <c r="A211" s="80">
        <v>35090</v>
      </c>
      <c r="B211" s="78" t="s">
        <v>9</v>
      </c>
      <c r="C211" s="79"/>
      <c r="D211" s="27">
        <v>0</v>
      </c>
      <c r="E211" s="79"/>
      <c r="F211" s="79"/>
      <c r="G211" s="81" t="s">
        <v>280</v>
      </c>
      <c r="H211" s="79"/>
      <c r="I211" s="88" t="s">
        <v>281</v>
      </c>
    </row>
    <row r="212" spans="1:9">
      <c r="A212" s="80">
        <v>35091</v>
      </c>
      <c r="B212" s="78" t="s">
        <v>9</v>
      </c>
      <c r="C212" s="79"/>
      <c r="D212" s="27">
        <v>0</v>
      </c>
      <c r="E212" s="79"/>
      <c r="F212" s="79"/>
      <c r="G212" s="81" t="s">
        <v>282</v>
      </c>
      <c r="H212" s="79"/>
      <c r="I212" s="88" t="s">
        <v>283</v>
      </c>
    </row>
    <row r="213" spans="1:9">
      <c r="A213" s="80">
        <v>35092</v>
      </c>
      <c r="B213" s="78" t="s">
        <v>9</v>
      </c>
      <c r="C213" s="79"/>
      <c r="D213" s="27">
        <v>0</v>
      </c>
      <c r="E213" s="79"/>
      <c r="F213" s="79"/>
      <c r="G213" s="81"/>
      <c r="H213" s="79"/>
      <c r="I213" s="88" t="s">
        <v>284</v>
      </c>
    </row>
    <row r="214" spans="1:9">
      <c r="A214" s="80">
        <v>35093</v>
      </c>
      <c r="B214" s="78" t="s">
        <v>9</v>
      </c>
      <c r="C214" s="79"/>
      <c r="D214" s="27">
        <v>0</v>
      </c>
      <c r="E214" s="79"/>
      <c r="F214" s="79"/>
      <c r="G214" s="81"/>
      <c r="H214" s="79"/>
      <c r="I214" s="88" t="s">
        <v>285</v>
      </c>
    </row>
    <row r="215" spans="1:9">
      <c r="A215" s="80">
        <v>35094</v>
      </c>
      <c r="B215" s="78" t="s">
        <v>9</v>
      </c>
      <c r="C215" s="79"/>
      <c r="D215" s="27">
        <v>0</v>
      </c>
      <c r="E215" s="79"/>
      <c r="F215" s="79"/>
      <c r="G215" s="81" t="s">
        <v>214</v>
      </c>
      <c r="H215" s="79"/>
      <c r="I215" s="88" t="s">
        <v>286</v>
      </c>
    </row>
    <row r="216" spans="1:9">
      <c r="A216" s="80">
        <v>35095</v>
      </c>
      <c r="B216" s="78" t="s">
        <v>9</v>
      </c>
      <c r="C216" s="79"/>
      <c r="D216" s="27">
        <v>0</v>
      </c>
      <c r="E216" s="79"/>
      <c r="F216" s="79"/>
      <c r="G216" s="81"/>
      <c r="H216" s="79"/>
      <c r="I216" s="88" t="s">
        <v>287</v>
      </c>
    </row>
    <row r="217" spans="1:9">
      <c r="A217" s="80">
        <v>35096</v>
      </c>
      <c r="B217" s="78" t="s">
        <v>9</v>
      </c>
      <c r="C217" s="79"/>
      <c r="D217" s="27">
        <v>0</v>
      </c>
      <c r="E217" s="79"/>
      <c r="F217" s="79"/>
      <c r="G217" s="81" t="s">
        <v>288</v>
      </c>
      <c r="H217" s="79"/>
      <c r="I217" s="88" t="s">
        <v>289</v>
      </c>
    </row>
    <row r="218" spans="1:9">
      <c r="A218" s="80">
        <v>35097</v>
      </c>
      <c r="B218" s="78" t="s">
        <v>9</v>
      </c>
      <c r="C218" s="79"/>
      <c r="D218" s="27">
        <v>0</v>
      </c>
      <c r="E218" s="79"/>
      <c r="F218" s="79"/>
      <c r="G218" s="81"/>
      <c r="H218" s="79"/>
      <c r="I218" s="88" t="s">
        <v>290</v>
      </c>
    </row>
    <row r="219" spans="1:9">
      <c r="A219" s="80">
        <v>35098</v>
      </c>
      <c r="B219" s="78" t="s">
        <v>9</v>
      </c>
      <c r="C219" s="79"/>
      <c r="D219" s="27">
        <v>0</v>
      </c>
      <c r="E219" s="79"/>
      <c r="F219" s="79"/>
      <c r="G219" s="81"/>
      <c r="H219" s="79"/>
      <c r="I219" s="88" t="s">
        <v>291</v>
      </c>
    </row>
    <row r="220" spans="1:9">
      <c r="A220" s="80">
        <v>35099</v>
      </c>
      <c r="B220" s="78" t="s">
        <v>9</v>
      </c>
      <c r="C220" s="79"/>
      <c r="D220" s="27">
        <v>0</v>
      </c>
      <c r="E220" s="79"/>
      <c r="F220" s="79"/>
      <c r="G220" s="81"/>
      <c r="H220" s="79"/>
      <c r="I220" s="88" t="s">
        <v>292</v>
      </c>
    </row>
    <row r="221" spans="1:9">
      <c r="A221" s="80">
        <v>35100</v>
      </c>
      <c r="B221" s="78" t="s">
        <v>9</v>
      </c>
      <c r="C221" s="79"/>
      <c r="D221" s="27">
        <v>0</v>
      </c>
      <c r="E221" s="79"/>
      <c r="F221" s="79"/>
      <c r="G221" s="81" t="s">
        <v>293</v>
      </c>
      <c r="H221" s="79"/>
      <c r="I221" s="88" t="s">
        <v>294</v>
      </c>
    </row>
    <row r="222" spans="1:9">
      <c r="A222" s="80">
        <v>35101</v>
      </c>
      <c r="B222" s="78" t="s">
        <v>9</v>
      </c>
      <c r="C222" s="79"/>
      <c r="D222" s="27">
        <v>0</v>
      </c>
      <c r="E222" s="79"/>
      <c r="F222" s="79"/>
      <c r="G222" s="81" t="s">
        <v>295</v>
      </c>
      <c r="H222" s="79"/>
      <c r="I222" s="88" t="s">
        <v>296</v>
      </c>
    </row>
    <row r="223" spans="1:9">
      <c r="A223" s="80">
        <v>35102</v>
      </c>
      <c r="B223" s="78" t="s">
        <v>9</v>
      </c>
      <c r="C223" s="79"/>
      <c r="D223" s="27">
        <v>0</v>
      </c>
      <c r="E223" s="79"/>
      <c r="F223" s="79"/>
      <c r="G223" s="81" t="s">
        <v>271</v>
      </c>
      <c r="H223" s="79"/>
      <c r="I223" s="88" t="s">
        <v>297</v>
      </c>
    </row>
    <row r="224" spans="1:9">
      <c r="A224" s="80">
        <v>35103</v>
      </c>
      <c r="B224" s="78" t="s">
        <v>9</v>
      </c>
      <c r="C224" s="79"/>
      <c r="D224" s="27">
        <v>0</v>
      </c>
      <c r="E224" s="79"/>
      <c r="F224" s="79"/>
      <c r="G224" s="81" t="s">
        <v>298</v>
      </c>
      <c r="H224" s="79"/>
      <c r="I224" s="88" t="s">
        <v>299</v>
      </c>
    </row>
    <row r="225" spans="1:9">
      <c r="A225" s="80">
        <v>35104</v>
      </c>
      <c r="B225" s="78" t="s">
        <v>9</v>
      </c>
      <c r="C225" s="79"/>
      <c r="D225" s="27">
        <v>0</v>
      </c>
      <c r="E225" s="79"/>
      <c r="F225" s="79"/>
      <c r="G225" s="81"/>
      <c r="H225" s="79"/>
      <c r="I225" s="88" t="s">
        <v>300</v>
      </c>
    </row>
    <row r="226" spans="1:9">
      <c r="A226" s="80">
        <v>35105</v>
      </c>
      <c r="B226" s="78" t="s">
        <v>9</v>
      </c>
      <c r="C226" s="79"/>
      <c r="D226" s="27">
        <v>0</v>
      </c>
      <c r="E226" s="79"/>
      <c r="F226" s="79"/>
      <c r="G226" s="81"/>
      <c r="H226" s="79"/>
      <c r="I226" s="88" t="s">
        <v>301</v>
      </c>
    </row>
    <row r="227" spans="1:9">
      <c r="A227" s="80">
        <v>35106</v>
      </c>
      <c r="B227" s="78" t="s">
        <v>9</v>
      </c>
      <c r="C227" s="79"/>
      <c r="D227" s="27">
        <v>0</v>
      </c>
      <c r="E227" s="79"/>
      <c r="F227" s="79"/>
      <c r="G227" s="81" t="s">
        <v>214</v>
      </c>
      <c r="H227" s="79"/>
      <c r="I227" s="88" t="s">
        <v>302</v>
      </c>
    </row>
    <row r="228" spans="1:9">
      <c r="A228" s="80">
        <v>35107</v>
      </c>
      <c r="B228" s="78" t="s">
        <v>9</v>
      </c>
      <c r="C228" s="79"/>
      <c r="D228" s="27">
        <v>0</v>
      </c>
      <c r="E228" s="79"/>
      <c r="F228" s="79"/>
      <c r="G228" s="81" t="s">
        <v>303</v>
      </c>
      <c r="H228" s="79"/>
      <c r="I228" s="88" t="s">
        <v>304</v>
      </c>
    </row>
    <row r="229" spans="1:9">
      <c r="A229" s="80">
        <v>35108</v>
      </c>
      <c r="B229" s="78" t="s">
        <v>9</v>
      </c>
      <c r="C229" s="79"/>
      <c r="D229" s="27">
        <v>0</v>
      </c>
      <c r="E229" s="79"/>
      <c r="F229" s="79"/>
      <c r="G229" s="81" t="s">
        <v>305</v>
      </c>
      <c r="H229" s="79"/>
      <c r="I229" s="88" t="s">
        <v>306</v>
      </c>
    </row>
    <row r="230" spans="1:9">
      <c r="A230" s="80">
        <v>35109</v>
      </c>
      <c r="B230" s="78" t="s">
        <v>9</v>
      </c>
      <c r="C230" s="79"/>
      <c r="D230" s="27">
        <v>0</v>
      </c>
      <c r="E230" s="79"/>
      <c r="F230" s="79"/>
      <c r="G230" s="81" t="s">
        <v>307</v>
      </c>
      <c r="H230" s="79"/>
      <c r="I230" s="88" t="s">
        <v>308</v>
      </c>
    </row>
    <row r="231" spans="1:9">
      <c r="A231" s="80">
        <v>35110</v>
      </c>
      <c r="B231" s="78" t="s">
        <v>9</v>
      </c>
      <c r="C231" s="79"/>
      <c r="D231" s="27">
        <v>0</v>
      </c>
      <c r="E231" s="79"/>
      <c r="F231" s="79"/>
      <c r="G231" s="81"/>
      <c r="H231" s="79"/>
      <c r="I231" s="88" t="s">
        <v>309</v>
      </c>
    </row>
    <row r="232" spans="1:9">
      <c r="A232" s="80">
        <v>35111</v>
      </c>
      <c r="B232" s="78" t="s">
        <v>9</v>
      </c>
      <c r="C232" s="79"/>
      <c r="D232" s="27">
        <v>0</v>
      </c>
      <c r="E232" s="79"/>
      <c r="F232" s="79"/>
      <c r="G232" s="81"/>
      <c r="H232" s="79"/>
      <c r="I232" s="88" t="s">
        <v>310</v>
      </c>
    </row>
    <row r="233" spans="1:9">
      <c r="A233" s="80">
        <v>35112</v>
      </c>
      <c r="B233" s="78" t="s">
        <v>9</v>
      </c>
      <c r="C233" s="79"/>
      <c r="D233" s="27">
        <v>0</v>
      </c>
      <c r="E233" s="79"/>
      <c r="F233" s="79"/>
      <c r="G233" s="81" t="s">
        <v>214</v>
      </c>
      <c r="H233" s="79"/>
      <c r="I233" s="88" t="s">
        <v>311</v>
      </c>
    </row>
    <row r="234" spans="1:9">
      <c r="A234" s="80">
        <v>35113</v>
      </c>
      <c r="B234" s="78" t="s">
        <v>9</v>
      </c>
      <c r="C234" s="79"/>
      <c r="D234" s="27">
        <v>0</v>
      </c>
      <c r="E234" s="79"/>
      <c r="F234" s="79"/>
      <c r="G234" s="81"/>
      <c r="H234" s="79"/>
      <c r="I234" s="88" t="s">
        <v>312</v>
      </c>
    </row>
    <row r="235" spans="1:9">
      <c r="A235" s="80">
        <v>35114</v>
      </c>
      <c r="B235" s="78" t="s">
        <v>9</v>
      </c>
      <c r="C235" s="79"/>
      <c r="D235" s="27">
        <v>0</v>
      </c>
      <c r="E235" s="79"/>
      <c r="F235" s="79"/>
      <c r="G235" s="81"/>
      <c r="H235" s="79"/>
      <c r="I235" s="88" t="s">
        <v>313</v>
      </c>
    </row>
    <row r="236" spans="1:9">
      <c r="A236" s="80">
        <v>35115</v>
      </c>
      <c r="B236" s="78" t="s">
        <v>9</v>
      </c>
      <c r="C236" s="79"/>
      <c r="D236" s="27">
        <v>0</v>
      </c>
      <c r="E236" s="79"/>
      <c r="F236" s="79"/>
      <c r="G236" s="81" t="s">
        <v>314</v>
      </c>
      <c r="H236" s="79"/>
      <c r="I236" s="88" t="s">
        <v>315</v>
      </c>
    </row>
    <row r="237" spans="1:9">
      <c r="A237" s="80">
        <v>35116</v>
      </c>
      <c r="B237" s="78" t="s">
        <v>9</v>
      </c>
      <c r="C237" s="79"/>
      <c r="D237" s="27">
        <v>0</v>
      </c>
      <c r="E237" s="79"/>
      <c r="F237" s="79"/>
      <c r="G237" s="81"/>
      <c r="H237" s="79"/>
      <c r="I237" s="88" t="s">
        <v>316</v>
      </c>
    </row>
    <row r="238" spans="1:9">
      <c r="A238" s="80">
        <v>35117</v>
      </c>
      <c r="B238" s="78" t="s">
        <v>9</v>
      </c>
      <c r="C238" s="79"/>
      <c r="D238" s="27">
        <v>0</v>
      </c>
      <c r="E238" s="79"/>
      <c r="F238" s="79"/>
      <c r="G238" s="81"/>
      <c r="H238" s="79"/>
      <c r="I238" s="88" t="s">
        <v>317</v>
      </c>
    </row>
    <row r="239" spans="1:9">
      <c r="A239" s="80">
        <v>35118</v>
      </c>
      <c r="B239" s="78" t="s">
        <v>9</v>
      </c>
      <c r="C239" s="79"/>
      <c r="D239" s="27">
        <v>0</v>
      </c>
      <c r="E239" s="79"/>
      <c r="F239" s="79"/>
      <c r="G239" s="81" t="s">
        <v>318</v>
      </c>
      <c r="H239" s="79"/>
      <c r="I239" s="88" t="s">
        <v>319</v>
      </c>
    </row>
    <row r="240" spans="1:9">
      <c r="A240" s="80">
        <v>35119</v>
      </c>
      <c r="B240" s="78" t="s">
        <v>9</v>
      </c>
      <c r="C240" s="79"/>
      <c r="D240" s="27">
        <v>0</v>
      </c>
      <c r="E240" s="79"/>
      <c r="F240" s="79"/>
      <c r="G240" s="81" t="s">
        <v>320</v>
      </c>
      <c r="H240" s="79"/>
      <c r="I240" s="88" t="s">
        <v>321</v>
      </c>
    </row>
    <row r="241" spans="1:9">
      <c r="A241" s="80">
        <v>35120</v>
      </c>
      <c r="B241" s="78" t="s">
        <v>9</v>
      </c>
      <c r="C241" s="79"/>
      <c r="D241" s="27">
        <v>0</v>
      </c>
      <c r="E241" s="79"/>
      <c r="F241" s="79"/>
      <c r="G241" s="81"/>
      <c r="H241" s="79"/>
      <c r="I241" s="88" t="s">
        <v>322</v>
      </c>
    </row>
    <row r="242" spans="1:9">
      <c r="A242" s="80">
        <v>35121</v>
      </c>
      <c r="B242" s="78" t="s">
        <v>9</v>
      </c>
      <c r="C242" s="79"/>
      <c r="D242" s="27">
        <v>0</v>
      </c>
      <c r="E242" s="79"/>
      <c r="F242" s="79"/>
      <c r="G242" s="81" t="s">
        <v>323</v>
      </c>
      <c r="H242" s="79"/>
      <c r="I242" s="88" t="s">
        <v>324</v>
      </c>
    </row>
    <row r="243" spans="1:9">
      <c r="A243" s="80">
        <v>35122</v>
      </c>
      <c r="B243" s="78" t="s">
        <v>9</v>
      </c>
      <c r="C243" s="79"/>
      <c r="D243" s="27">
        <v>0</v>
      </c>
      <c r="E243" s="79"/>
      <c r="F243" s="79"/>
      <c r="G243" s="81"/>
      <c r="H243" s="79"/>
      <c r="I243" s="88" t="s">
        <v>325</v>
      </c>
    </row>
    <row r="244" spans="1:9">
      <c r="A244" s="80">
        <v>35123</v>
      </c>
      <c r="B244" s="78" t="s">
        <v>9</v>
      </c>
      <c r="C244" s="79"/>
      <c r="D244" s="27">
        <v>0</v>
      </c>
      <c r="E244" s="79"/>
      <c r="F244" s="79"/>
      <c r="G244" s="81"/>
      <c r="H244" s="79"/>
      <c r="I244" s="88" t="s">
        <v>326</v>
      </c>
    </row>
    <row r="245" spans="1:9">
      <c r="A245" s="80">
        <v>35124</v>
      </c>
      <c r="B245" s="78" t="s">
        <v>9</v>
      </c>
      <c r="C245" s="79"/>
      <c r="D245" s="27">
        <v>0</v>
      </c>
      <c r="E245" s="79"/>
      <c r="F245" s="79"/>
      <c r="G245" s="81" t="s">
        <v>327</v>
      </c>
      <c r="H245" s="79"/>
      <c r="I245" s="88" t="s">
        <v>328</v>
      </c>
    </row>
    <row r="246" spans="1:9">
      <c r="A246" s="80">
        <v>35125</v>
      </c>
      <c r="B246" s="78" t="s">
        <v>9</v>
      </c>
      <c r="C246" s="79"/>
      <c r="D246" s="27">
        <v>0</v>
      </c>
      <c r="E246" s="79"/>
      <c r="F246" s="79"/>
      <c r="G246" s="81" t="s">
        <v>329</v>
      </c>
      <c r="H246" s="79"/>
      <c r="I246" s="88" t="s">
        <v>330</v>
      </c>
    </row>
    <row r="247" spans="1:9">
      <c r="A247" s="80">
        <v>35126</v>
      </c>
      <c r="B247" s="78" t="s">
        <v>9</v>
      </c>
      <c r="C247" s="79"/>
      <c r="D247" s="27">
        <v>0</v>
      </c>
      <c r="E247" s="79"/>
      <c r="F247" s="79"/>
      <c r="G247" s="81" t="s">
        <v>331</v>
      </c>
      <c r="H247" s="79"/>
      <c r="I247" s="88" t="s">
        <v>332</v>
      </c>
    </row>
    <row r="248" spans="1:9">
      <c r="A248" s="80">
        <v>35127</v>
      </c>
      <c r="B248" s="78" t="s">
        <v>9</v>
      </c>
      <c r="C248" s="79"/>
      <c r="D248" s="27">
        <v>0</v>
      </c>
      <c r="E248" s="79"/>
      <c r="F248" s="79"/>
      <c r="G248" s="81"/>
      <c r="H248" s="79"/>
      <c r="I248" s="88" t="s">
        <v>333</v>
      </c>
    </row>
    <row r="249" spans="1:9">
      <c r="A249" s="80">
        <v>35128</v>
      </c>
      <c r="B249" s="78" t="s">
        <v>9</v>
      </c>
      <c r="C249" s="79"/>
      <c r="D249" s="27">
        <v>0</v>
      </c>
      <c r="E249" s="79"/>
      <c r="F249" s="79"/>
      <c r="G249" s="81"/>
      <c r="H249" s="79"/>
      <c r="I249" s="88" t="s">
        <v>334</v>
      </c>
    </row>
    <row r="250" spans="1:9">
      <c r="A250" s="80">
        <v>35129</v>
      </c>
      <c r="B250" s="78" t="s">
        <v>9</v>
      </c>
      <c r="C250" s="79"/>
      <c r="D250" s="27">
        <v>0</v>
      </c>
      <c r="E250" s="79"/>
      <c r="F250" s="79"/>
      <c r="G250" s="81"/>
      <c r="H250" s="79"/>
      <c r="I250" s="88" t="s">
        <v>335</v>
      </c>
    </row>
    <row r="251" spans="1:9">
      <c r="A251" s="80">
        <v>35130</v>
      </c>
      <c r="B251" s="78" t="s">
        <v>9</v>
      </c>
      <c r="C251" s="79"/>
      <c r="D251" s="27">
        <v>0</v>
      </c>
      <c r="E251" s="79"/>
      <c r="F251" s="79"/>
      <c r="G251" s="81" t="s">
        <v>214</v>
      </c>
      <c r="H251" s="79"/>
      <c r="I251" s="88" t="s">
        <v>336</v>
      </c>
    </row>
    <row r="252" spans="1:9">
      <c r="A252" s="80">
        <v>35131</v>
      </c>
      <c r="B252" s="78" t="s">
        <v>9</v>
      </c>
      <c r="C252" s="79"/>
      <c r="D252" s="27">
        <v>0</v>
      </c>
      <c r="E252" s="79"/>
      <c r="F252" s="79"/>
      <c r="G252" s="81"/>
      <c r="H252" s="79"/>
      <c r="I252" s="88" t="s">
        <v>337</v>
      </c>
    </row>
    <row r="253" spans="1:9">
      <c r="A253" s="80">
        <v>35132</v>
      </c>
      <c r="B253" s="78" t="s">
        <v>9</v>
      </c>
      <c r="C253" s="79"/>
      <c r="D253" s="27">
        <v>0</v>
      </c>
      <c r="E253" s="79"/>
      <c r="F253" s="79"/>
      <c r="G253" s="81"/>
      <c r="H253" s="79"/>
      <c r="I253" s="88" t="s">
        <v>338</v>
      </c>
    </row>
    <row r="254" spans="1:9">
      <c r="A254" s="80">
        <v>35133</v>
      </c>
      <c r="B254" s="78" t="s">
        <v>9</v>
      </c>
      <c r="C254" s="79"/>
      <c r="D254" s="27">
        <v>0</v>
      </c>
      <c r="E254" s="79"/>
      <c r="F254" s="79"/>
      <c r="G254" s="81" t="s">
        <v>314</v>
      </c>
      <c r="H254" s="79"/>
      <c r="I254" s="88" t="s">
        <v>339</v>
      </c>
    </row>
    <row r="255" spans="1:9">
      <c r="A255" s="80">
        <v>35134</v>
      </c>
      <c r="B255" s="78" t="s">
        <v>9</v>
      </c>
      <c r="C255" s="79"/>
      <c r="D255" s="27">
        <v>0</v>
      </c>
      <c r="E255" s="79"/>
      <c r="F255" s="79"/>
      <c r="G255" s="81"/>
      <c r="H255" s="79"/>
      <c r="I255" s="88" t="s">
        <v>340</v>
      </c>
    </row>
    <row r="256" s="34" customFormat="1" spans="1:9">
      <c r="A256" s="53">
        <v>35135</v>
      </c>
      <c r="B256" s="54" t="s">
        <v>9</v>
      </c>
      <c r="D256" s="34">
        <v>0</v>
      </c>
      <c r="G256" s="30"/>
      <c r="I256" s="66" t="s">
        <v>335</v>
      </c>
    </row>
    <row r="257" s="34" customFormat="1" spans="1:9">
      <c r="A257" s="53">
        <v>35136</v>
      </c>
      <c r="B257" s="54" t="s">
        <v>9</v>
      </c>
      <c r="D257" s="34">
        <v>0</v>
      </c>
      <c r="G257" s="30"/>
      <c r="I257" s="66" t="s">
        <v>336</v>
      </c>
    </row>
    <row r="258" s="34" customFormat="1" spans="1:9">
      <c r="A258" s="53">
        <v>35137</v>
      </c>
      <c r="B258" s="54" t="s">
        <v>9</v>
      </c>
      <c r="D258" s="34">
        <v>0</v>
      </c>
      <c r="G258" s="30"/>
      <c r="I258" s="66" t="s">
        <v>337</v>
      </c>
    </row>
    <row r="259" s="34" customFormat="1" spans="1:9">
      <c r="A259" s="53">
        <v>35138</v>
      </c>
      <c r="B259" s="54" t="s">
        <v>9</v>
      </c>
      <c r="D259" s="34">
        <v>0</v>
      </c>
      <c r="G259" s="30"/>
      <c r="I259" s="66" t="s">
        <v>338</v>
      </c>
    </row>
    <row r="260" s="34" customFormat="1" spans="1:9">
      <c r="A260" s="53">
        <v>35139</v>
      </c>
      <c r="B260" s="54" t="s">
        <v>9</v>
      </c>
      <c r="D260" s="34">
        <v>0</v>
      </c>
      <c r="G260" s="30"/>
      <c r="I260" s="66" t="s">
        <v>339</v>
      </c>
    </row>
    <row r="261" s="34" customFormat="1" spans="1:9">
      <c r="A261" s="53">
        <v>35140</v>
      </c>
      <c r="B261" s="54" t="s">
        <v>9</v>
      </c>
      <c r="D261" s="34">
        <v>0</v>
      </c>
      <c r="G261" s="30"/>
      <c r="I261" s="66" t="s">
        <v>340</v>
      </c>
    </row>
    <row r="262" s="34" customFormat="1" spans="1:9">
      <c r="A262" s="53">
        <v>35141</v>
      </c>
      <c r="B262" s="54" t="s">
        <v>9</v>
      </c>
      <c r="D262" s="34">
        <v>0</v>
      </c>
      <c r="G262" s="30"/>
      <c r="I262" s="66" t="s">
        <v>335</v>
      </c>
    </row>
    <row r="263" s="34" customFormat="1" spans="1:9">
      <c r="A263" s="53">
        <v>35142</v>
      </c>
      <c r="B263" s="54" t="s">
        <v>9</v>
      </c>
      <c r="D263" s="34">
        <v>0</v>
      </c>
      <c r="G263" s="30"/>
      <c r="I263" s="66" t="s">
        <v>336</v>
      </c>
    </row>
    <row r="264" s="34" customFormat="1" spans="1:9">
      <c r="A264" s="53">
        <v>35143</v>
      </c>
      <c r="B264" s="54" t="s">
        <v>9</v>
      </c>
      <c r="D264" s="34">
        <v>0</v>
      </c>
      <c r="G264" s="30"/>
      <c r="I264" s="66" t="s">
        <v>337</v>
      </c>
    </row>
    <row r="265" s="34" customFormat="1" spans="1:9">
      <c r="A265" s="53">
        <v>35144</v>
      </c>
      <c r="B265" s="54" t="s">
        <v>9</v>
      </c>
      <c r="D265" s="34">
        <v>0</v>
      </c>
      <c r="G265" s="30"/>
      <c r="I265" s="66" t="s">
        <v>338</v>
      </c>
    </row>
    <row r="266" s="34" customFormat="1" spans="1:9">
      <c r="A266" s="53">
        <v>35145</v>
      </c>
      <c r="B266" s="54" t="s">
        <v>9</v>
      </c>
      <c r="D266" s="34">
        <v>0</v>
      </c>
      <c r="G266" s="30"/>
      <c r="I266" s="66" t="s">
        <v>339</v>
      </c>
    </row>
    <row r="267" s="34" customFormat="1" spans="1:9">
      <c r="A267" s="53">
        <v>35146</v>
      </c>
      <c r="B267" s="54" t="s">
        <v>9</v>
      </c>
      <c r="D267" s="34">
        <v>0</v>
      </c>
      <c r="G267" s="30"/>
      <c r="I267" s="66" t="s">
        <v>340</v>
      </c>
    </row>
    <row r="268" s="34" customFormat="1" spans="1:9">
      <c r="A268" s="53">
        <v>35147</v>
      </c>
      <c r="B268" s="54" t="s">
        <v>9</v>
      </c>
      <c r="D268" s="34">
        <v>0</v>
      </c>
      <c r="G268" s="30"/>
      <c r="I268" s="66" t="s">
        <v>335</v>
      </c>
    </row>
    <row r="269" s="34" customFormat="1" spans="1:9">
      <c r="A269" s="53">
        <v>35148</v>
      </c>
      <c r="B269" s="54" t="s">
        <v>9</v>
      </c>
      <c r="D269" s="34">
        <v>0</v>
      </c>
      <c r="G269" s="30"/>
      <c r="I269" s="66" t="s">
        <v>336</v>
      </c>
    </row>
    <row r="270" s="34" customFormat="1" spans="1:9">
      <c r="A270" s="53">
        <v>35149</v>
      </c>
      <c r="B270" s="54" t="s">
        <v>9</v>
      </c>
      <c r="D270" s="34">
        <v>0</v>
      </c>
      <c r="G270" s="30"/>
      <c r="I270" s="66" t="s">
        <v>337</v>
      </c>
    </row>
    <row r="271" s="34" customFormat="1" spans="1:9">
      <c r="A271" s="53">
        <v>35150</v>
      </c>
      <c r="B271" s="54" t="s">
        <v>9</v>
      </c>
      <c r="D271" s="34">
        <v>0</v>
      </c>
      <c r="G271" s="30"/>
      <c r="I271" s="66" t="s">
        <v>338</v>
      </c>
    </row>
    <row r="272" s="34" customFormat="1" spans="1:9">
      <c r="A272" s="53">
        <v>35151</v>
      </c>
      <c r="B272" s="54" t="s">
        <v>9</v>
      </c>
      <c r="D272" s="34">
        <v>0</v>
      </c>
      <c r="G272" s="30"/>
      <c r="I272" s="66" t="s">
        <v>339</v>
      </c>
    </row>
    <row r="273" s="34" customFormat="1" spans="1:9">
      <c r="A273" s="53">
        <v>35152</v>
      </c>
      <c r="B273" s="54" t="s">
        <v>9</v>
      </c>
      <c r="D273" s="34">
        <v>0</v>
      </c>
      <c r="G273" s="30"/>
      <c r="I273" s="66" t="s">
        <v>340</v>
      </c>
    </row>
    <row r="274" s="34" customFormat="1" spans="1:9">
      <c r="A274" s="53">
        <v>35153</v>
      </c>
      <c r="B274" s="54" t="s">
        <v>9</v>
      </c>
      <c r="D274" s="34">
        <v>0</v>
      </c>
      <c r="G274" s="30"/>
      <c r="I274" s="66" t="s">
        <v>335</v>
      </c>
    </row>
    <row r="275" s="34" customFormat="1" spans="1:9">
      <c r="A275" s="53">
        <v>35154</v>
      </c>
      <c r="B275" s="54" t="s">
        <v>9</v>
      </c>
      <c r="D275" s="34">
        <v>0</v>
      </c>
      <c r="G275" s="30"/>
      <c r="I275" s="66" t="s">
        <v>336</v>
      </c>
    </row>
    <row r="276" s="34" customFormat="1" spans="1:9">
      <c r="A276" s="53">
        <v>35155</v>
      </c>
      <c r="B276" s="54" t="s">
        <v>9</v>
      </c>
      <c r="D276" s="34">
        <v>0</v>
      </c>
      <c r="G276" s="30"/>
      <c r="I276" s="66" t="s">
        <v>337</v>
      </c>
    </row>
    <row r="277" s="34" customFormat="1" spans="1:9">
      <c r="A277" s="53">
        <v>35156</v>
      </c>
      <c r="B277" s="54" t="s">
        <v>9</v>
      </c>
      <c r="D277" s="34">
        <v>0</v>
      </c>
      <c r="G277" s="30"/>
      <c r="I277" s="66" t="s">
        <v>338</v>
      </c>
    </row>
    <row r="278" s="34" customFormat="1" spans="1:9">
      <c r="A278" s="53">
        <v>35157</v>
      </c>
      <c r="B278" s="54" t="s">
        <v>9</v>
      </c>
      <c r="D278" s="34">
        <v>0</v>
      </c>
      <c r="G278" s="30"/>
      <c r="I278" s="66" t="s">
        <v>339</v>
      </c>
    </row>
    <row r="279" s="34" customFormat="1" spans="1:9">
      <c r="A279" s="53">
        <v>35158</v>
      </c>
      <c r="B279" s="54" t="s">
        <v>9</v>
      </c>
      <c r="D279" s="34">
        <v>0</v>
      </c>
      <c r="G279" s="30"/>
      <c r="I279" s="66" t="s">
        <v>340</v>
      </c>
    </row>
    <row r="280" s="34" customFormat="1" spans="1:9">
      <c r="A280" s="53">
        <v>35159</v>
      </c>
      <c r="B280" s="54" t="s">
        <v>9</v>
      </c>
      <c r="D280" s="34">
        <v>0</v>
      </c>
      <c r="G280" s="30"/>
      <c r="I280" s="66" t="s">
        <v>335</v>
      </c>
    </row>
    <row r="281" s="34" customFormat="1" spans="1:9">
      <c r="A281" s="53">
        <v>35160</v>
      </c>
      <c r="B281" s="54" t="s">
        <v>9</v>
      </c>
      <c r="D281" s="34">
        <v>0</v>
      </c>
      <c r="G281" s="30"/>
      <c r="I281" s="66" t="s">
        <v>336</v>
      </c>
    </row>
    <row r="282" s="34" customFormat="1" spans="1:9">
      <c r="A282" s="53">
        <v>35161</v>
      </c>
      <c r="B282" s="54" t="s">
        <v>9</v>
      </c>
      <c r="D282" s="34">
        <v>0</v>
      </c>
      <c r="G282" s="30"/>
      <c r="I282" s="66" t="s">
        <v>337</v>
      </c>
    </row>
    <row r="283" s="34" customFormat="1" spans="1:9">
      <c r="A283" s="53">
        <v>35162</v>
      </c>
      <c r="B283" s="54" t="s">
        <v>9</v>
      </c>
      <c r="D283" s="34">
        <v>0</v>
      </c>
      <c r="G283" s="30"/>
      <c r="I283" s="66" t="s">
        <v>338</v>
      </c>
    </row>
    <row r="284" s="34" customFormat="1" spans="1:9">
      <c r="A284" s="53">
        <v>35163</v>
      </c>
      <c r="B284" s="54" t="s">
        <v>9</v>
      </c>
      <c r="D284" s="34">
        <v>0</v>
      </c>
      <c r="G284" s="30"/>
      <c r="I284" s="66" t="s">
        <v>339</v>
      </c>
    </row>
    <row r="285" s="34" customFormat="1" spans="1:9">
      <c r="A285" s="53">
        <v>35164</v>
      </c>
      <c r="B285" s="54" t="s">
        <v>9</v>
      </c>
      <c r="D285" s="34">
        <v>0</v>
      </c>
      <c r="G285" s="30"/>
      <c r="I285" s="66" t="s">
        <v>340</v>
      </c>
    </row>
    <row r="286" s="34" customFormat="1" spans="1:9">
      <c r="A286" s="53">
        <v>35165</v>
      </c>
      <c r="B286" s="54" t="s">
        <v>9</v>
      </c>
      <c r="D286" s="34">
        <v>0</v>
      </c>
      <c r="G286" s="30"/>
      <c r="I286" s="66" t="s">
        <v>335</v>
      </c>
    </row>
    <row r="287" s="34" customFormat="1" spans="1:9">
      <c r="A287" s="53">
        <v>35166</v>
      </c>
      <c r="B287" s="54" t="s">
        <v>9</v>
      </c>
      <c r="D287" s="34">
        <v>0</v>
      </c>
      <c r="G287" s="30"/>
      <c r="I287" s="66" t="s">
        <v>336</v>
      </c>
    </row>
    <row r="288" s="34" customFormat="1" spans="1:9">
      <c r="A288" s="53">
        <v>35167</v>
      </c>
      <c r="B288" s="54" t="s">
        <v>9</v>
      </c>
      <c r="D288" s="34">
        <v>0</v>
      </c>
      <c r="G288" s="30"/>
      <c r="I288" s="66" t="s">
        <v>337</v>
      </c>
    </row>
    <row r="289" s="34" customFormat="1" spans="1:9">
      <c r="A289" s="53">
        <v>35168</v>
      </c>
      <c r="B289" s="54" t="s">
        <v>9</v>
      </c>
      <c r="D289" s="34">
        <v>0</v>
      </c>
      <c r="G289" s="30"/>
      <c r="I289" s="66" t="s">
        <v>338</v>
      </c>
    </row>
    <row r="290" s="34" customFormat="1" spans="1:9">
      <c r="A290" s="53">
        <v>35169</v>
      </c>
      <c r="B290" s="54" t="s">
        <v>9</v>
      </c>
      <c r="D290" s="34">
        <v>0</v>
      </c>
      <c r="G290" s="30"/>
      <c r="I290" s="66" t="s">
        <v>339</v>
      </c>
    </row>
    <row r="291" s="34" customFormat="1" spans="1:9">
      <c r="A291" s="53">
        <v>35170</v>
      </c>
      <c r="B291" s="54" t="s">
        <v>9</v>
      </c>
      <c r="D291" s="34">
        <v>0</v>
      </c>
      <c r="G291" s="30"/>
      <c r="I291" s="66" t="s">
        <v>340</v>
      </c>
    </row>
    <row r="292" spans="1:9">
      <c r="A292" s="92">
        <v>36001</v>
      </c>
      <c r="B292" s="25" t="s">
        <v>62</v>
      </c>
      <c r="C292" s="26"/>
      <c r="D292" s="27">
        <v>0</v>
      </c>
      <c r="E292" s="26"/>
      <c r="F292" s="26"/>
      <c r="G292" s="93" t="s">
        <v>341</v>
      </c>
      <c r="H292" s="26"/>
      <c r="I292" s="111" t="s">
        <v>342</v>
      </c>
    </row>
    <row r="293" spans="1:9">
      <c r="A293" s="92">
        <v>36002</v>
      </c>
      <c r="B293" s="25" t="s">
        <v>62</v>
      </c>
      <c r="C293" s="26"/>
      <c r="D293" s="27">
        <v>0</v>
      </c>
      <c r="E293" s="26"/>
      <c r="F293" s="26"/>
      <c r="G293" s="93" t="s">
        <v>343</v>
      </c>
      <c r="H293" s="26"/>
      <c r="I293" s="111" t="s">
        <v>344</v>
      </c>
    </row>
    <row r="294" spans="1:9">
      <c r="A294" s="92">
        <v>36003</v>
      </c>
      <c r="B294" s="94" t="s">
        <v>345</v>
      </c>
      <c r="C294" s="26"/>
      <c r="D294" s="27">
        <v>0</v>
      </c>
      <c r="E294" s="26"/>
      <c r="F294" s="26"/>
      <c r="G294" s="93" t="s">
        <v>343</v>
      </c>
      <c r="H294" s="26"/>
      <c r="I294" s="111" t="s">
        <v>346</v>
      </c>
    </row>
    <row r="295" spans="1:9">
      <c r="A295" s="92">
        <v>36004</v>
      </c>
      <c r="B295" s="94" t="s">
        <v>62</v>
      </c>
      <c r="C295" s="26"/>
      <c r="D295" s="27">
        <v>0</v>
      </c>
      <c r="E295" s="26"/>
      <c r="F295" s="26"/>
      <c r="G295" s="93" t="s">
        <v>347</v>
      </c>
      <c r="H295" s="26"/>
      <c r="I295" s="111" t="s">
        <v>348</v>
      </c>
    </row>
    <row r="296" spans="1:9">
      <c r="A296" s="92">
        <v>36005</v>
      </c>
      <c r="B296" s="94" t="s">
        <v>9</v>
      </c>
      <c r="C296" s="26"/>
      <c r="D296" s="27">
        <v>0</v>
      </c>
      <c r="E296" s="26"/>
      <c r="F296" s="26"/>
      <c r="G296" s="93" t="s">
        <v>349</v>
      </c>
      <c r="H296" s="26"/>
      <c r="I296" s="111" t="s">
        <v>350</v>
      </c>
    </row>
    <row r="297" spans="1:9">
      <c r="A297" s="92">
        <v>36006</v>
      </c>
      <c r="B297" s="94" t="s">
        <v>351</v>
      </c>
      <c r="C297" s="26"/>
      <c r="D297" s="27">
        <v>0</v>
      </c>
      <c r="E297" s="26"/>
      <c r="F297" s="26"/>
      <c r="G297" s="95" t="s">
        <v>352</v>
      </c>
      <c r="H297" s="26"/>
      <c r="I297" s="111" t="s">
        <v>353</v>
      </c>
    </row>
    <row r="298" s="36" customFormat="1" spans="1:9">
      <c r="A298" s="96">
        <v>36010</v>
      </c>
      <c r="B298" s="62" t="s">
        <v>354</v>
      </c>
      <c r="C298" s="61"/>
      <c r="D298" s="27">
        <v>0</v>
      </c>
      <c r="E298" s="61"/>
      <c r="F298" s="61"/>
      <c r="G298" s="61"/>
      <c r="H298" s="61"/>
      <c r="I298" s="69" t="s">
        <v>355</v>
      </c>
    </row>
    <row r="299" s="36" customFormat="1" spans="1:9">
      <c r="A299" s="97">
        <v>36011</v>
      </c>
      <c r="B299" s="98" t="s">
        <v>186</v>
      </c>
      <c r="C299" s="95"/>
      <c r="D299" s="27">
        <v>0</v>
      </c>
      <c r="E299" s="95"/>
      <c r="F299" s="95"/>
      <c r="G299" s="95"/>
      <c r="H299" s="95"/>
      <c r="I299" s="112" t="s">
        <v>356</v>
      </c>
    </row>
    <row r="300" spans="1:9">
      <c r="A300" s="99">
        <v>36016</v>
      </c>
      <c r="B300" s="100" t="s">
        <v>9</v>
      </c>
      <c r="C300" s="101"/>
      <c r="D300" s="27">
        <v>0</v>
      </c>
      <c r="E300" s="101"/>
      <c r="F300" s="101"/>
      <c r="G300" s="101" t="s">
        <v>357</v>
      </c>
      <c r="H300" s="101"/>
      <c r="I300" s="113" t="s">
        <v>358</v>
      </c>
    </row>
    <row r="301" spans="1:9">
      <c r="A301" s="99">
        <v>36017</v>
      </c>
      <c r="B301" s="100" t="s">
        <v>9</v>
      </c>
      <c r="C301" s="101"/>
      <c r="D301" s="27">
        <v>0</v>
      </c>
      <c r="E301" s="101"/>
      <c r="F301" s="101"/>
      <c r="G301" s="102" t="s">
        <v>359</v>
      </c>
      <c r="H301" s="101"/>
      <c r="I301" s="113" t="s">
        <v>360</v>
      </c>
    </row>
    <row r="302" spans="1:9">
      <c r="A302" s="99">
        <v>36018</v>
      </c>
      <c r="B302" s="100" t="s">
        <v>186</v>
      </c>
      <c r="C302" s="101"/>
      <c r="D302" s="27">
        <v>0</v>
      </c>
      <c r="E302" s="101"/>
      <c r="F302" s="101"/>
      <c r="G302" s="101"/>
      <c r="H302" s="101"/>
      <c r="I302" s="113" t="s">
        <v>361</v>
      </c>
    </row>
    <row r="303" spans="1:9">
      <c r="A303" s="99">
        <v>36019</v>
      </c>
      <c r="B303" s="100" t="s">
        <v>9</v>
      </c>
      <c r="C303" s="101"/>
      <c r="D303" s="27">
        <v>0</v>
      </c>
      <c r="E303" s="101"/>
      <c r="F303" s="101"/>
      <c r="G303" s="102" t="s">
        <v>362</v>
      </c>
      <c r="H303" s="101"/>
      <c r="I303" s="113" t="s">
        <v>363</v>
      </c>
    </row>
    <row r="304" s="36" customFormat="1" spans="1:9">
      <c r="A304" s="99">
        <v>36020</v>
      </c>
      <c r="B304" s="100" t="s">
        <v>351</v>
      </c>
      <c r="C304" s="101"/>
      <c r="D304" s="27">
        <v>0</v>
      </c>
      <c r="E304" s="101"/>
      <c r="F304" s="101"/>
      <c r="G304" s="102"/>
      <c r="H304" s="101"/>
      <c r="I304" s="113" t="s">
        <v>364</v>
      </c>
    </row>
    <row r="305" spans="1:9">
      <c r="A305" s="103">
        <v>36030</v>
      </c>
      <c r="B305" s="104" t="s">
        <v>9</v>
      </c>
      <c r="C305" s="105"/>
      <c r="D305" s="27">
        <v>0</v>
      </c>
      <c r="E305" s="105"/>
      <c r="F305" s="105"/>
      <c r="G305" s="105"/>
      <c r="H305" s="105"/>
      <c r="I305" s="114" t="s">
        <v>365</v>
      </c>
    </row>
    <row r="306" spans="1:9">
      <c r="A306" s="103">
        <v>36031</v>
      </c>
      <c r="B306" s="104" t="s">
        <v>186</v>
      </c>
      <c r="C306" s="105"/>
      <c r="D306" s="27">
        <v>0</v>
      </c>
      <c r="E306" s="105"/>
      <c r="F306" s="105"/>
      <c r="G306" s="105"/>
      <c r="H306" s="105"/>
      <c r="I306" s="114" t="s">
        <v>366</v>
      </c>
    </row>
    <row r="307" spans="1:9">
      <c r="A307" s="103">
        <v>36032</v>
      </c>
      <c r="B307" s="104" t="s">
        <v>9</v>
      </c>
      <c r="C307" s="105"/>
      <c r="D307" s="27">
        <v>0</v>
      </c>
      <c r="E307" s="105"/>
      <c r="F307" s="105"/>
      <c r="G307" s="105"/>
      <c r="H307" s="105"/>
      <c r="I307" s="114" t="s">
        <v>367</v>
      </c>
    </row>
    <row r="308" spans="1:9">
      <c r="A308" s="103">
        <v>36033</v>
      </c>
      <c r="B308" s="104" t="s">
        <v>9</v>
      </c>
      <c r="C308" s="105"/>
      <c r="D308" s="27">
        <v>0</v>
      </c>
      <c r="E308" s="105"/>
      <c r="F308" s="105"/>
      <c r="G308" s="105"/>
      <c r="H308" s="105"/>
      <c r="I308" s="114" t="s">
        <v>367</v>
      </c>
    </row>
    <row r="309" spans="1:9">
      <c r="A309" s="103">
        <v>36034</v>
      </c>
      <c r="B309" s="104" t="s">
        <v>368</v>
      </c>
      <c r="C309" s="105"/>
      <c r="D309" s="27">
        <v>0</v>
      </c>
      <c r="E309" s="105"/>
      <c r="F309" s="105"/>
      <c r="G309" s="105"/>
      <c r="H309" s="105"/>
      <c r="I309" s="114" t="s">
        <v>369</v>
      </c>
    </row>
    <row r="310" spans="1:9">
      <c r="A310" s="103">
        <v>36035</v>
      </c>
      <c r="B310" s="104" t="s">
        <v>370</v>
      </c>
      <c r="C310" s="105"/>
      <c r="D310" s="27">
        <v>0</v>
      </c>
      <c r="E310" s="105"/>
      <c r="F310" s="105"/>
      <c r="G310" s="105"/>
      <c r="H310" s="105"/>
      <c r="I310" s="114" t="s">
        <v>369</v>
      </c>
    </row>
    <row r="311" spans="1:9">
      <c r="A311" s="103">
        <v>36036</v>
      </c>
      <c r="B311" s="104" t="s">
        <v>371</v>
      </c>
      <c r="C311" s="105"/>
      <c r="D311" s="27">
        <v>0</v>
      </c>
      <c r="E311" s="105"/>
      <c r="F311" s="105"/>
      <c r="G311" s="105"/>
      <c r="H311" s="105"/>
      <c r="I311" s="114" t="s">
        <v>369</v>
      </c>
    </row>
    <row r="312" s="4" customFormat="1" spans="1:9">
      <c r="A312" s="80">
        <v>36037</v>
      </c>
      <c r="B312" s="106" t="s">
        <v>9</v>
      </c>
      <c r="C312" s="79"/>
      <c r="D312" s="27">
        <v>0</v>
      </c>
      <c r="E312" s="79"/>
      <c r="F312" s="79"/>
      <c r="G312" s="107" t="s">
        <v>372</v>
      </c>
      <c r="H312" s="79"/>
      <c r="I312" s="88" t="s">
        <v>373</v>
      </c>
    </row>
    <row r="313" spans="1:9">
      <c r="A313" s="92">
        <v>36038</v>
      </c>
      <c r="B313" s="25" t="s">
        <v>62</v>
      </c>
      <c r="C313" s="26"/>
      <c r="D313" s="27">
        <v>0</v>
      </c>
      <c r="E313" s="26"/>
      <c r="F313" s="26"/>
      <c r="G313" s="26"/>
      <c r="H313" s="26"/>
      <c r="I313" s="111" t="s">
        <v>374</v>
      </c>
    </row>
    <row r="314" spans="1:9">
      <c r="A314" s="92">
        <v>36039</v>
      </c>
      <c r="B314" s="25" t="s">
        <v>62</v>
      </c>
      <c r="C314" s="26"/>
      <c r="D314" s="27">
        <v>0</v>
      </c>
      <c r="E314" s="26"/>
      <c r="F314" s="26"/>
      <c r="G314" s="26"/>
      <c r="H314" s="26"/>
      <c r="I314" s="111" t="s">
        <v>375</v>
      </c>
    </row>
    <row r="315" s="39" customFormat="1" spans="1:9">
      <c r="A315" s="108">
        <v>36040</v>
      </c>
      <c r="B315" s="109" t="s">
        <v>9</v>
      </c>
      <c r="D315" s="39">
        <v>0</v>
      </c>
      <c r="G315" s="110" t="s">
        <v>376</v>
      </c>
      <c r="I315" s="115" t="s">
        <v>377</v>
      </c>
    </row>
    <row r="316" s="39" customFormat="1" spans="1:9">
      <c r="A316" s="108">
        <v>36041</v>
      </c>
      <c r="B316" s="109" t="s">
        <v>9</v>
      </c>
      <c r="D316" s="39">
        <v>0</v>
      </c>
      <c r="G316" s="110" t="s">
        <v>378</v>
      </c>
      <c r="I316" s="115" t="s">
        <v>379</v>
      </c>
    </row>
    <row r="317" s="39" customFormat="1" spans="1:9">
      <c r="A317" s="108">
        <v>36042</v>
      </c>
      <c r="B317" s="109" t="s">
        <v>9</v>
      </c>
      <c r="D317" s="39">
        <v>0</v>
      </c>
      <c r="G317" s="110" t="s">
        <v>380</v>
      </c>
      <c r="I317" s="115" t="s">
        <v>381</v>
      </c>
    </row>
    <row r="318" s="39" customFormat="1" spans="1:9">
      <c r="A318" s="108">
        <v>36043</v>
      </c>
      <c r="B318" s="109" t="s">
        <v>9</v>
      </c>
      <c r="D318" s="39">
        <v>0</v>
      </c>
      <c r="G318" s="110" t="s">
        <v>382</v>
      </c>
      <c r="I318" s="115" t="s">
        <v>383</v>
      </c>
    </row>
    <row r="319" s="39" customFormat="1" spans="1:9">
      <c r="A319" s="108">
        <v>36044</v>
      </c>
      <c r="B319" s="109" t="s">
        <v>9</v>
      </c>
      <c r="D319" s="39">
        <v>0</v>
      </c>
      <c r="G319" s="110" t="s">
        <v>384</v>
      </c>
      <c r="I319" s="115" t="s">
        <v>385</v>
      </c>
    </row>
    <row r="320" s="39" customFormat="1" spans="1:9">
      <c r="A320" s="108">
        <v>36045</v>
      </c>
      <c r="B320" s="109" t="s">
        <v>9</v>
      </c>
      <c r="D320" s="39">
        <v>0</v>
      </c>
      <c r="G320" s="110" t="s">
        <v>386</v>
      </c>
      <c r="I320" s="115" t="s">
        <v>387</v>
      </c>
    </row>
    <row r="321" s="34" customFormat="1" spans="1:9">
      <c r="A321" s="53">
        <v>36046</v>
      </c>
      <c r="B321" s="116" t="s">
        <v>388</v>
      </c>
      <c r="D321" s="34">
        <v>0</v>
      </c>
      <c r="G321" s="117"/>
      <c r="I321" s="66" t="s">
        <v>389</v>
      </c>
    </row>
    <row r="322" s="34" customFormat="1" spans="1:9">
      <c r="A322" s="53">
        <v>36047</v>
      </c>
      <c r="B322" s="116" t="s">
        <v>388</v>
      </c>
      <c r="D322" s="34">
        <v>0</v>
      </c>
      <c r="G322" s="117"/>
      <c r="I322" s="66" t="s">
        <v>390</v>
      </c>
    </row>
    <row r="323" s="34" customFormat="1" spans="1:9">
      <c r="A323" s="53">
        <v>36048</v>
      </c>
      <c r="B323" s="116" t="s">
        <v>388</v>
      </c>
      <c r="D323" s="34">
        <v>0</v>
      </c>
      <c r="G323" s="117"/>
      <c r="I323" s="66" t="s">
        <v>391</v>
      </c>
    </row>
    <row r="324" s="34" customFormat="1" spans="1:9">
      <c r="A324" s="53">
        <v>36049</v>
      </c>
      <c r="B324" s="116" t="s">
        <v>388</v>
      </c>
      <c r="D324" s="34">
        <v>0</v>
      </c>
      <c r="G324" s="117"/>
      <c r="I324" s="66" t="s">
        <v>392</v>
      </c>
    </row>
    <row r="325" s="34" customFormat="1" spans="1:9">
      <c r="A325" s="53">
        <v>36050</v>
      </c>
      <c r="B325" s="116" t="s">
        <v>388</v>
      </c>
      <c r="D325" s="34">
        <v>0</v>
      </c>
      <c r="G325" s="117"/>
      <c r="I325" s="66" t="s">
        <v>393</v>
      </c>
    </row>
    <row r="326" s="34" customFormat="1" spans="1:9">
      <c r="A326" s="53">
        <v>36051</v>
      </c>
      <c r="B326" s="116" t="s">
        <v>388</v>
      </c>
      <c r="D326" s="34">
        <v>0</v>
      </c>
      <c r="G326" s="117"/>
      <c r="I326" s="66" t="s">
        <v>394</v>
      </c>
    </row>
    <row r="327" spans="1:9">
      <c r="A327" s="118">
        <v>36052</v>
      </c>
      <c r="B327" s="25" t="s">
        <v>62</v>
      </c>
      <c r="C327" s="119"/>
      <c r="D327" s="27">
        <v>0</v>
      </c>
      <c r="E327" s="119"/>
      <c r="F327" s="119"/>
      <c r="G327" s="120"/>
      <c r="H327" s="119"/>
      <c r="I327" s="148" t="s">
        <v>395</v>
      </c>
    </row>
    <row r="328" spans="1:9">
      <c r="A328" s="118">
        <v>36053</v>
      </c>
      <c r="B328" s="121" t="s">
        <v>396</v>
      </c>
      <c r="C328" s="119"/>
      <c r="D328" s="27">
        <v>0</v>
      </c>
      <c r="E328" s="119"/>
      <c r="F328" s="119"/>
      <c r="G328" s="120"/>
      <c r="H328" s="119"/>
      <c r="I328" s="148" t="s">
        <v>395</v>
      </c>
    </row>
    <row r="329" s="39" customFormat="1" spans="1:9">
      <c r="A329" s="108">
        <v>36054</v>
      </c>
      <c r="B329" s="109" t="s">
        <v>9</v>
      </c>
      <c r="D329" s="39">
        <v>0</v>
      </c>
      <c r="G329" s="110" t="s">
        <v>397</v>
      </c>
      <c r="I329" s="115" t="s">
        <v>398</v>
      </c>
    </row>
    <row r="330" s="39" customFormat="1" spans="1:9">
      <c r="A330" s="108">
        <v>36055</v>
      </c>
      <c r="B330" s="109" t="s">
        <v>9</v>
      </c>
      <c r="D330" s="39">
        <v>0</v>
      </c>
      <c r="G330" s="110" t="s">
        <v>399</v>
      </c>
      <c r="I330" s="115" t="s">
        <v>400</v>
      </c>
    </row>
    <row r="331" s="39" customFormat="1" spans="1:9">
      <c r="A331" s="108">
        <v>36056</v>
      </c>
      <c r="B331" s="109" t="s">
        <v>9</v>
      </c>
      <c r="D331" s="39">
        <v>0</v>
      </c>
      <c r="G331" s="110" t="s">
        <v>401</v>
      </c>
      <c r="I331" s="115" t="s">
        <v>402</v>
      </c>
    </row>
    <row r="332" s="34" customFormat="1" spans="1:9">
      <c r="A332" s="53">
        <v>36057</v>
      </c>
      <c r="B332" s="116" t="s">
        <v>388</v>
      </c>
      <c r="D332" s="34">
        <v>0</v>
      </c>
      <c r="G332" s="117"/>
      <c r="I332" s="66" t="s">
        <v>403</v>
      </c>
    </row>
    <row r="333" s="34" customFormat="1" spans="1:9">
      <c r="A333" s="53">
        <v>36058</v>
      </c>
      <c r="B333" s="116" t="s">
        <v>388</v>
      </c>
      <c r="D333" s="34">
        <v>0</v>
      </c>
      <c r="G333" s="117"/>
      <c r="I333" s="66" t="s">
        <v>404</v>
      </c>
    </row>
    <row r="334" s="34" customFormat="1" spans="1:9">
      <c r="A334" s="53">
        <v>36059</v>
      </c>
      <c r="B334" s="116" t="s">
        <v>388</v>
      </c>
      <c r="D334" s="34">
        <v>0</v>
      </c>
      <c r="G334" s="117"/>
      <c r="I334" s="66" t="s">
        <v>405</v>
      </c>
    </row>
    <row r="335" s="1" customFormat="1" spans="1:9">
      <c r="A335" s="23">
        <v>36060</v>
      </c>
      <c r="B335" s="21" t="s">
        <v>62</v>
      </c>
      <c r="D335" s="1">
        <v>0</v>
      </c>
      <c r="G335" s="22"/>
      <c r="I335" s="31" t="s">
        <v>406</v>
      </c>
    </row>
    <row r="336" s="1" customFormat="1" spans="1:9">
      <c r="A336" s="23">
        <v>36061</v>
      </c>
      <c r="B336" s="21" t="s">
        <v>62</v>
      </c>
      <c r="D336" s="1">
        <v>0</v>
      </c>
      <c r="G336" s="22"/>
      <c r="I336" s="31" t="s">
        <v>407</v>
      </c>
    </row>
    <row r="337" s="1" customFormat="1" spans="1:9">
      <c r="A337" s="23">
        <v>36062</v>
      </c>
      <c r="B337" s="21" t="s">
        <v>62</v>
      </c>
      <c r="D337" s="1">
        <v>0</v>
      </c>
      <c r="G337" s="22"/>
      <c r="I337" s="31" t="s">
        <v>408</v>
      </c>
    </row>
    <row r="338" s="1" customFormat="1" spans="1:9">
      <c r="A338" s="23">
        <v>36063</v>
      </c>
      <c r="B338" s="21" t="s">
        <v>62</v>
      </c>
      <c r="D338" s="1">
        <v>0</v>
      </c>
      <c r="G338" s="22"/>
      <c r="I338" s="31" t="s">
        <v>409</v>
      </c>
    </row>
    <row r="339" s="1" customFormat="1" spans="1:9">
      <c r="A339" s="23">
        <v>36064</v>
      </c>
      <c r="B339" s="21" t="s">
        <v>62</v>
      </c>
      <c r="D339" s="1">
        <v>0</v>
      </c>
      <c r="G339" s="22"/>
      <c r="I339" s="31" t="s">
        <v>410</v>
      </c>
    </row>
    <row r="340" s="1" customFormat="1" spans="1:9">
      <c r="A340" s="23">
        <v>36065</v>
      </c>
      <c r="B340" s="21" t="s">
        <v>62</v>
      </c>
      <c r="D340" s="1">
        <v>0</v>
      </c>
      <c r="G340" s="22"/>
      <c r="I340" s="31" t="s">
        <v>367</v>
      </c>
    </row>
    <row r="341" s="1" customFormat="1" spans="1:9">
      <c r="A341" s="23">
        <v>36066</v>
      </c>
      <c r="B341" s="21" t="s">
        <v>62</v>
      </c>
      <c r="D341" s="1">
        <v>0</v>
      </c>
      <c r="G341" s="22"/>
      <c r="I341" s="31" t="s">
        <v>411</v>
      </c>
    </row>
    <row r="342" s="1" customFormat="1" spans="1:9">
      <c r="A342" s="23">
        <v>36067</v>
      </c>
      <c r="B342" s="21" t="s">
        <v>62</v>
      </c>
      <c r="D342" s="1">
        <v>0</v>
      </c>
      <c r="G342" s="22"/>
      <c r="I342" s="31" t="s">
        <v>365</v>
      </c>
    </row>
    <row r="343" s="36" customFormat="1" spans="1:9">
      <c r="A343" s="122">
        <v>36100</v>
      </c>
      <c r="B343" s="123" t="s">
        <v>9</v>
      </c>
      <c r="C343" s="124"/>
      <c r="D343" s="27">
        <v>0</v>
      </c>
      <c r="E343" s="124"/>
      <c r="F343" s="124"/>
      <c r="G343" s="124"/>
      <c r="H343" s="124"/>
      <c r="I343" s="149" t="s">
        <v>153</v>
      </c>
    </row>
    <row r="344" s="36" customFormat="1" spans="1:9">
      <c r="A344" s="72">
        <v>36101</v>
      </c>
      <c r="B344" s="73" t="s">
        <v>9</v>
      </c>
      <c r="D344" s="27">
        <v>0</v>
      </c>
      <c r="G344" s="95"/>
      <c r="I344" s="33" t="s">
        <v>412</v>
      </c>
    </row>
    <row r="345" s="36" customFormat="1" spans="1:9">
      <c r="A345" s="72">
        <v>36102</v>
      </c>
      <c r="B345" s="73" t="s">
        <v>9</v>
      </c>
      <c r="D345" s="27">
        <v>0</v>
      </c>
      <c r="G345" s="36" t="s">
        <v>413</v>
      </c>
      <c r="I345" s="33" t="s">
        <v>414</v>
      </c>
    </row>
    <row r="346" s="36" customFormat="1" spans="1:9">
      <c r="A346" s="72">
        <v>36103</v>
      </c>
      <c r="B346" s="73" t="s">
        <v>62</v>
      </c>
      <c r="D346" s="27">
        <v>0</v>
      </c>
      <c r="I346" s="33" t="s">
        <v>415</v>
      </c>
    </row>
    <row r="347" s="36" customFormat="1" ht="13.5" customHeight="1" spans="1:9">
      <c r="A347" s="72">
        <v>36104</v>
      </c>
      <c r="B347" s="73" t="s">
        <v>9</v>
      </c>
      <c r="D347" s="27">
        <v>0</v>
      </c>
      <c r="G347" s="36" t="s">
        <v>416</v>
      </c>
      <c r="I347" s="150" t="s">
        <v>417</v>
      </c>
    </row>
    <row r="348" s="36" customFormat="1" spans="1:9">
      <c r="A348" s="72">
        <v>36110</v>
      </c>
      <c r="B348" s="73" t="s">
        <v>9</v>
      </c>
      <c r="D348" s="27">
        <v>0</v>
      </c>
      <c r="G348" s="95" t="s">
        <v>352</v>
      </c>
      <c r="I348" s="33" t="s">
        <v>418</v>
      </c>
    </row>
    <row r="349" s="36" customFormat="1" spans="1:9">
      <c r="A349" s="72">
        <v>36111</v>
      </c>
      <c r="B349" s="73" t="s">
        <v>9</v>
      </c>
      <c r="C349" s="36" t="s">
        <v>141</v>
      </c>
      <c r="D349" s="27">
        <v>0</v>
      </c>
      <c r="I349" s="33" t="s">
        <v>419</v>
      </c>
    </row>
    <row r="350" spans="1:9">
      <c r="A350" s="125">
        <v>36112</v>
      </c>
      <c r="B350" s="126" t="s">
        <v>9</v>
      </c>
      <c r="C350" s="127"/>
      <c r="D350" s="27">
        <v>0</v>
      </c>
      <c r="E350" s="127"/>
      <c r="F350" s="127"/>
      <c r="G350" s="128" t="s">
        <v>420</v>
      </c>
      <c r="H350" s="127"/>
      <c r="I350" s="151" t="s">
        <v>421</v>
      </c>
    </row>
    <row r="351" s="36" customFormat="1" spans="1:9">
      <c r="A351" s="72">
        <v>36113</v>
      </c>
      <c r="B351" s="73" t="s">
        <v>62</v>
      </c>
      <c r="D351" s="27">
        <v>0</v>
      </c>
      <c r="G351" s="95" t="s">
        <v>352</v>
      </c>
      <c r="I351" s="33" t="s">
        <v>422</v>
      </c>
    </row>
    <row r="352" s="36" customFormat="1" spans="1:9">
      <c r="A352" s="72">
        <v>36114</v>
      </c>
      <c r="B352" s="73" t="s">
        <v>423</v>
      </c>
      <c r="D352" s="27">
        <v>0</v>
      </c>
      <c r="G352" s="95" t="s">
        <v>352</v>
      </c>
      <c r="I352" s="33" t="s">
        <v>424</v>
      </c>
    </row>
    <row r="353" s="36" customFormat="1" spans="1:9">
      <c r="A353" s="72">
        <v>36115</v>
      </c>
      <c r="B353" s="73" t="s">
        <v>345</v>
      </c>
      <c r="D353" s="27">
        <v>0</v>
      </c>
      <c r="G353" s="95" t="s">
        <v>352</v>
      </c>
      <c r="I353" s="33" t="s">
        <v>425</v>
      </c>
    </row>
    <row r="354" s="36" customFormat="1" spans="1:9">
      <c r="A354" s="72">
        <v>36116</v>
      </c>
      <c r="B354" s="73" t="s">
        <v>426</v>
      </c>
      <c r="D354" s="27">
        <v>0</v>
      </c>
      <c r="G354" s="95" t="s">
        <v>352</v>
      </c>
      <c r="I354" s="33" t="s">
        <v>427</v>
      </c>
    </row>
    <row r="355" s="36" customFormat="1" spans="1:9">
      <c r="A355" s="72">
        <v>36117</v>
      </c>
      <c r="B355" s="73" t="s">
        <v>428</v>
      </c>
      <c r="D355" s="27">
        <v>0</v>
      </c>
      <c r="G355" s="95" t="s">
        <v>352</v>
      </c>
      <c r="I355" s="33" t="s">
        <v>429</v>
      </c>
    </row>
    <row r="356" s="36" customFormat="1" spans="1:9">
      <c r="A356" s="72">
        <v>36118</v>
      </c>
      <c r="B356" s="73" t="s">
        <v>430</v>
      </c>
      <c r="D356" s="27">
        <v>0</v>
      </c>
      <c r="G356" s="95" t="s">
        <v>352</v>
      </c>
      <c r="I356" s="33" t="s">
        <v>431</v>
      </c>
    </row>
    <row r="357" s="36" customFormat="1" spans="1:9">
      <c r="A357" s="72">
        <v>36119</v>
      </c>
      <c r="B357" s="73" t="s">
        <v>432</v>
      </c>
      <c r="D357" s="27">
        <v>0</v>
      </c>
      <c r="G357" s="95" t="s">
        <v>352</v>
      </c>
      <c r="I357" s="33" t="s">
        <v>433</v>
      </c>
    </row>
    <row r="358" s="36" customFormat="1" spans="1:9">
      <c r="A358" s="72">
        <v>36120</v>
      </c>
      <c r="B358" s="73" t="s">
        <v>434</v>
      </c>
      <c r="D358" s="27">
        <v>0</v>
      </c>
      <c r="G358" s="95" t="s">
        <v>352</v>
      </c>
      <c r="I358" s="33" t="s">
        <v>435</v>
      </c>
    </row>
    <row r="359" spans="1:9">
      <c r="A359" s="82">
        <v>36130</v>
      </c>
      <c r="B359" s="129" t="s">
        <v>9</v>
      </c>
      <c r="C359" s="37"/>
      <c r="D359" s="27">
        <v>0</v>
      </c>
      <c r="E359" s="37"/>
      <c r="F359" s="37"/>
      <c r="G359" s="84" t="s">
        <v>436</v>
      </c>
      <c r="H359" s="37"/>
      <c r="I359" s="152" t="s">
        <v>43</v>
      </c>
    </row>
    <row r="360" spans="1:9">
      <c r="A360" s="82">
        <v>36131</v>
      </c>
      <c r="B360" s="129" t="s">
        <v>9</v>
      </c>
      <c r="C360" s="37"/>
      <c r="D360" s="27">
        <v>0</v>
      </c>
      <c r="E360" s="37"/>
      <c r="F360" s="37"/>
      <c r="G360" s="84" t="s">
        <v>437</v>
      </c>
      <c r="H360" s="37"/>
      <c r="I360" s="152" t="s">
        <v>43</v>
      </c>
    </row>
    <row r="361" spans="1:9">
      <c r="A361" s="125">
        <v>36132</v>
      </c>
      <c r="B361" s="126" t="s">
        <v>9</v>
      </c>
      <c r="C361" s="127"/>
      <c r="D361" s="27">
        <v>0</v>
      </c>
      <c r="E361" s="127"/>
      <c r="F361" s="127"/>
      <c r="G361" s="128" t="s">
        <v>438</v>
      </c>
      <c r="H361" s="127"/>
      <c r="I361" s="151" t="s">
        <v>75</v>
      </c>
    </row>
    <row r="362" spans="1:9">
      <c r="A362" s="130">
        <v>36133</v>
      </c>
      <c r="B362" s="131" t="s">
        <v>9</v>
      </c>
      <c r="C362" s="132"/>
      <c r="D362" s="27">
        <v>0</v>
      </c>
      <c r="E362" s="132"/>
      <c r="F362" s="132"/>
      <c r="G362" s="133" t="s">
        <v>439</v>
      </c>
      <c r="H362" s="132"/>
      <c r="I362" s="153" t="s">
        <v>41</v>
      </c>
    </row>
    <row r="363" spans="1:9">
      <c r="A363" s="130">
        <v>36134</v>
      </c>
      <c r="B363" s="131" t="s">
        <v>9</v>
      </c>
      <c r="C363" s="132"/>
      <c r="D363" s="27">
        <v>0</v>
      </c>
      <c r="E363" s="132"/>
      <c r="F363" s="132"/>
      <c r="G363" s="133" t="s">
        <v>352</v>
      </c>
      <c r="H363" s="132"/>
      <c r="I363" s="153" t="s">
        <v>440</v>
      </c>
    </row>
    <row r="364" s="36" customFormat="1" spans="1:9">
      <c r="A364" s="72">
        <v>36135</v>
      </c>
      <c r="B364" s="73" t="s">
        <v>62</v>
      </c>
      <c r="D364" s="27">
        <v>0</v>
      </c>
      <c r="G364" s="95"/>
      <c r="I364" s="33" t="s">
        <v>441</v>
      </c>
    </row>
    <row r="365" s="36" customFormat="1" spans="1:9">
      <c r="A365" s="72">
        <v>36136</v>
      </c>
      <c r="B365" s="73" t="s">
        <v>388</v>
      </c>
      <c r="D365" s="27">
        <v>0</v>
      </c>
      <c r="G365" s="95"/>
      <c r="I365" s="33" t="s">
        <v>441</v>
      </c>
    </row>
    <row r="366" s="36" customFormat="1" spans="1:9">
      <c r="A366" s="72">
        <v>36137</v>
      </c>
      <c r="B366" s="131" t="s">
        <v>9</v>
      </c>
      <c r="D366" s="27">
        <v>0</v>
      </c>
      <c r="G366" s="95"/>
      <c r="I366" s="33" t="s">
        <v>442</v>
      </c>
    </row>
    <row r="367" s="4" customFormat="1" spans="1:9">
      <c r="A367" s="134">
        <v>36138</v>
      </c>
      <c r="B367" s="54" t="s">
        <v>9</v>
      </c>
      <c r="C367" s="30"/>
      <c r="D367" s="34">
        <v>0</v>
      </c>
      <c r="E367" s="30"/>
      <c r="F367" s="30">
        <v>1</v>
      </c>
      <c r="G367" s="135" t="s">
        <v>443</v>
      </c>
      <c r="H367" s="30"/>
      <c r="I367" s="154" t="s">
        <v>444</v>
      </c>
    </row>
    <row r="368" s="36" customFormat="1" spans="1:9">
      <c r="A368" s="136">
        <v>36201</v>
      </c>
      <c r="B368" s="137" t="s">
        <v>139</v>
      </c>
      <c r="C368" s="138"/>
      <c r="D368" s="27">
        <v>0</v>
      </c>
      <c r="E368" s="138"/>
      <c r="F368" s="138"/>
      <c r="G368" s="138" t="s">
        <v>445</v>
      </c>
      <c r="H368" s="138"/>
      <c r="I368" s="155" t="s">
        <v>446</v>
      </c>
    </row>
    <row r="369" s="36" customFormat="1" spans="1:9">
      <c r="A369" s="136">
        <v>36202</v>
      </c>
      <c r="B369" s="137" t="s">
        <v>447</v>
      </c>
      <c r="C369" s="138"/>
      <c r="D369" s="27">
        <v>0</v>
      </c>
      <c r="E369" s="138"/>
      <c r="F369" s="138"/>
      <c r="G369" s="138" t="s">
        <v>448</v>
      </c>
      <c r="H369" s="138"/>
      <c r="I369" s="156" t="s">
        <v>449</v>
      </c>
    </row>
    <row r="370" s="36" customFormat="1" spans="1:9">
      <c r="A370" s="139">
        <v>36203</v>
      </c>
      <c r="B370" s="140" t="s">
        <v>9</v>
      </c>
      <c r="C370" s="141"/>
      <c r="D370" s="27">
        <v>0</v>
      </c>
      <c r="E370" s="141"/>
      <c r="F370" s="141"/>
      <c r="G370" s="141" t="s">
        <v>450</v>
      </c>
      <c r="H370" s="141"/>
      <c r="I370" s="157" t="s">
        <v>451</v>
      </c>
    </row>
    <row r="371" s="36" customFormat="1" spans="1:9">
      <c r="A371" s="139">
        <v>36204</v>
      </c>
      <c r="B371" s="140" t="s">
        <v>9</v>
      </c>
      <c r="C371" s="141"/>
      <c r="D371" s="27">
        <v>0</v>
      </c>
      <c r="E371" s="141"/>
      <c r="F371" s="141"/>
      <c r="G371" s="141" t="s">
        <v>452</v>
      </c>
      <c r="H371" s="141"/>
      <c r="I371" s="157" t="s">
        <v>453</v>
      </c>
    </row>
    <row r="372" s="36" customFormat="1" spans="1:9">
      <c r="A372" s="139">
        <v>36205</v>
      </c>
      <c r="B372" s="140" t="s">
        <v>9</v>
      </c>
      <c r="C372" s="141"/>
      <c r="D372" s="27">
        <v>0</v>
      </c>
      <c r="E372" s="141"/>
      <c r="F372" s="141"/>
      <c r="G372" s="141" t="s">
        <v>454</v>
      </c>
      <c r="H372" s="141"/>
      <c r="I372" s="157" t="s">
        <v>455</v>
      </c>
    </row>
    <row r="373" s="36" customFormat="1" spans="1:9">
      <c r="A373" s="139">
        <v>36206</v>
      </c>
      <c r="B373" s="140" t="s">
        <v>9</v>
      </c>
      <c r="C373" s="141"/>
      <c r="D373" s="27">
        <v>0</v>
      </c>
      <c r="E373" s="141"/>
      <c r="F373" s="141"/>
      <c r="G373" s="141" t="s">
        <v>456</v>
      </c>
      <c r="H373" s="141"/>
      <c r="I373" s="157" t="s">
        <v>457</v>
      </c>
    </row>
    <row r="374" s="36" customFormat="1" spans="1:9">
      <c r="A374" s="139">
        <v>36207</v>
      </c>
      <c r="B374" s="140" t="s">
        <v>9</v>
      </c>
      <c r="C374" s="141"/>
      <c r="D374" s="27">
        <v>0</v>
      </c>
      <c r="E374" s="141"/>
      <c r="F374" s="141"/>
      <c r="G374" s="141" t="s">
        <v>458</v>
      </c>
      <c r="H374" s="141"/>
      <c r="I374" s="157" t="s">
        <v>459</v>
      </c>
    </row>
    <row r="375" s="40" customFormat="1" spans="1:9">
      <c r="A375" s="136">
        <v>36208</v>
      </c>
      <c r="B375" s="137" t="s">
        <v>9</v>
      </c>
      <c r="C375" s="138"/>
      <c r="D375" s="27">
        <v>0</v>
      </c>
      <c r="E375" s="138"/>
      <c r="F375" s="138"/>
      <c r="G375" s="138" t="s">
        <v>448</v>
      </c>
      <c r="H375" s="138"/>
      <c r="I375" s="155" t="s">
        <v>460</v>
      </c>
    </row>
    <row r="376" s="35" customFormat="1" spans="1:9">
      <c r="A376" s="142">
        <v>36209</v>
      </c>
      <c r="B376" s="143" t="s">
        <v>9</v>
      </c>
      <c r="C376" s="144"/>
      <c r="D376" s="27">
        <v>0</v>
      </c>
      <c r="E376" s="144"/>
      <c r="F376" s="144"/>
      <c r="G376" s="144" t="s">
        <v>461</v>
      </c>
      <c r="H376" s="144"/>
      <c r="I376" s="158" t="s">
        <v>462</v>
      </c>
    </row>
    <row r="377" s="35" customFormat="1" spans="1:9">
      <c r="A377" s="142">
        <v>36210</v>
      </c>
      <c r="B377" s="143" t="s">
        <v>9</v>
      </c>
      <c r="C377" s="144"/>
      <c r="D377" s="27">
        <v>0</v>
      </c>
      <c r="E377" s="144"/>
      <c r="F377" s="144"/>
      <c r="G377" s="144" t="s">
        <v>463</v>
      </c>
      <c r="H377" s="144"/>
      <c r="I377" s="158" t="s">
        <v>464</v>
      </c>
    </row>
    <row r="378" s="35" customFormat="1" spans="1:9">
      <c r="A378" s="142">
        <v>36211</v>
      </c>
      <c r="B378" s="143" t="s">
        <v>9</v>
      </c>
      <c r="C378" s="144"/>
      <c r="D378" s="27">
        <v>0</v>
      </c>
      <c r="E378" s="144"/>
      <c r="F378" s="144"/>
      <c r="G378" s="144" t="s">
        <v>465</v>
      </c>
      <c r="H378" s="144"/>
      <c r="I378" s="158" t="s">
        <v>466</v>
      </c>
    </row>
    <row r="379" s="35" customFormat="1" spans="1:9">
      <c r="A379" s="142">
        <v>36212</v>
      </c>
      <c r="B379" s="143" t="s">
        <v>9</v>
      </c>
      <c r="C379" s="144"/>
      <c r="D379" s="27">
        <v>0</v>
      </c>
      <c r="E379" s="144"/>
      <c r="F379" s="144"/>
      <c r="G379" s="144" t="s">
        <v>467</v>
      </c>
      <c r="H379" s="144"/>
      <c r="I379" s="158" t="s">
        <v>468</v>
      </c>
    </row>
    <row r="380" s="35" customFormat="1" spans="1:9">
      <c r="A380" s="142">
        <v>36213</v>
      </c>
      <c r="B380" s="143" t="s">
        <v>9</v>
      </c>
      <c r="C380" s="144"/>
      <c r="D380" s="27">
        <v>0</v>
      </c>
      <c r="E380" s="144"/>
      <c r="F380" s="144"/>
      <c r="G380" s="144" t="s">
        <v>469</v>
      </c>
      <c r="H380" s="144"/>
      <c r="I380" s="158" t="s">
        <v>470</v>
      </c>
    </row>
    <row r="381" s="40" customFormat="1" spans="1:9">
      <c r="A381" s="145">
        <v>36214</v>
      </c>
      <c r="B381" s="146" t="s">
        <v>9</v>
      </c>
      <c r="C381" s="147"/>
      <c r="D381" s="27">
        <v>0</v>
      </c>
      <c r="E381" s="147"/>
      <c r="F381" s="147"/>
      <c r="G381" s="147" t="s">
        <v>471</v>
      </c>
      <c r="H381" s="147"/>
      <c r="I381" s="159" t="s">
        <v>472</v>
      </c>
    </row>
    <row r="382" s="40" customFormat="1" spans="1:9">
      <c r="A382" s="145">
        <v>36215</v>
      </c>
      <c r="B382" s="146" t="s">
        <v>9</v>
      </c>
      <c r="C382" s="147"/>
      <c r="D382" s="27">
        <v>0</v>
      </c>
      <c r="E382" s="147"/>
      <c r="F382" s="147"/>
      <c r="G382" s="147" t="s">
        <v>471</v>
      </c>
      <c r="H382" s="147"/>
      <c r="I382" s="159" t="s">
        <v>472</v>
      </c>
    </row>
    <row r="383" s="36" customFormat="1" spans="1:9">
      <c r="A383" s="136">
        <v>36251</v>
      </c>
      <c r="B383" s="137" t="s">
        <v>139</v>
      </c>
      <c r="C383" s="138"/>
      <c r="D383" s="27">
        <v>0</v>
      </c>
      <c r="E383" s="138"/>
      <c r="F383" s="138"/>
      <c r="G383" s="138" t="s">
        <v>473</v>
      </c>
      <c r="H383" s="138"/>
      <c r="I383" s="155" t="s">
        <v>446</v>
      </c>
    </row>
    <row r="384" s="36" customFormat="1" spans="1:9">
      <c r="A384" s="136">
        <v>36252</v>
      </c>
      <c r="B384" s="137" t="s">
        <v>447</v>
      </c>
      <c r="C384" s="138"/>
      <c r="D384" s="27">
        <v>0</v>
      </c>
      <c r="E384" s="138"/>
      <c r="F384" s="138"/>
      <c r="G384" s="138" t="s">
        <v>474</v>
      </c>
      <c r="H384" s="138"/>
      <c r="I384" s="155" t="s">
        <v>449</v>
      </c>
    </row>
    <row r="385" s="36" customFormat="1" spans="1:9">
      <c r="A385" s="139">
        <v>36253</v>
      </c>
      <c r="B385" s="140" t="s">
        <v>9</v>
      </c>
      <c r="C385" s="141"/>
      <c r="D385" s="27">
        <v>0</v>
      </c>
      <c r="E385" s="141"/>
      <c r="F385" s="141"/>
      <c r="G385" s="141" t="s">
        <v>475</v>
      </c>
      <c r="H385" s="141"/>
      <c r="I385" s="157" t="s">
        <v>451</v>
      </c>
    </row>
    <row r="386" s="36" customFormat="1" spans="1:9">
      <c r="A386" s="139">
        <v>36254</v>
      </c>
      <c r="B386" s="140" t="s">
        <v>9</v>
      </c>
      <c r="C386" s="141"/>
      <c r="D386" s="27">
        <v>0</v>
      </c>
      <c r="E386" s="141"/>
      <c r="F386" s="141"/>
      <c r="G386" s="141" t="s">
        <v>476</v>
      </c>
      <c r="H386" s="141"/>
      <c r="I386" s="157" t="s">
        <v>453</v>
      </c>
    </row>
    <row r="387" s="36" customFormat="1" spans="1:9">
      <c r="A387" s="139">
        <v>36255</v>
      </c>
      <c r="B387" s="140" t="s">
        <v>9</v>
      </c>
      <c r="C387" s="141"/>
      <c r="D387" s="27">
        <v>0</v>
      </c>
      <c r="E387" s="141"/>
      <c r="F387" s="141"/>
      <c r="G387" s="141" t="s">
        <v>477</v>
      </c>
      <c r="H387" s="141"/>
      <c r="I387" s="157" t="s">
        <v>455</v>
      </c>
    </row>
    <row r="388" s="36" customFormat="1" spans="1:9">
      <c r="A388" s="139">
        <v>36256</v>
      </c>
      <c r="B388" s="140" t="s">
        <v>9</v>
      </c>
      <c r="C388" s="141"/>
      <c r="D388" s="27">
        <v>0</v>
      </c>
      <c r="E388" s="141"/>
      <c r="F388" s="141"/>
      <c r="G388" s="141" t="s">
        <v>478</v>
      </c>
      <c r="H388" s="141"/>
      <c r="I388" s="157" t="s">
        <v>457</v>
      </c>
    </row>
    <row r="389" s="36" customFormat="1" spans="1:9">
      <c r="A389" s="139">
        <v>36257</v>
      </c>
      <c r="B389" s="140" t="s">
        <v>9</v>
      </c>
      <c r="C389" s="141"/>
      <c r="D389" s="27">
        <v>0</v>
      </c>
      <c r="E389" s="141"/>
      <c r="F389" s="141"/>
      <c r="G389" s="141" t="s">
        <v>479</v>
      </c>
      <c r="H389" s="141"/>
      <c r="I389" s="157" t="s">
        <v>459</v>
      </c>
    </row>
    <row r="390" s="36" customFormat="1" spans="1:9">
      <c r="A390" s="136">
        <v>36258</v>
      </c>
      <c r="B390" s="137" t="s">
        <v>9</v>
      </c>
      <c r="C390" s="138"/>
      <c r="D390" s="27">
        <v>0</v>
      </c>
      <c r="E390" s="138"/>
      <c r="F390" s="138"/>
      <c r="G390" s="138" t="s">
        <v>474</v>
      </c>
      <c r="H390" s="138"/>
      <c r="I390" s="155" t="s">
        <v>460</v>
      </c>
    </row>
    <row r="391" s="41" customFormat="1" spans="1:9">
      <c r="A391" s="142">
        <v>36259</v>
      </c>
      <c r="B391" s="143" t="s">
        <v>9</v>
      </c>
      <c r="C391" s="144"/>
      <c r="D391" s="27">
        <v>0</v>
      </c>
      <c r="E391" s="144"/>
      <c r="F391" s="144"/>
      <c r="G391" s="144" t="s">
        <v>480</v>
      </c>
      <c r="H391" s="144"/>
      <c r="I391" s="158" t="s">
        <v>462</v>
      </c>
    </row>
    <row r="392" s="41" customFormat="1" spans="1:9">
      <c r="A392" s="142">
        <v>36260</v>
      </c>
      <c r="B392" s="143" t="s">
        <v>9</v>
      </c>
      <c r="C392" s="144"/>
      <c r="D392" s="27">
        <v>0</v>
      </c>
      <c r="E392" s="144"/>
      <c r="F392" s="144"/>
      <c r="G392" s="144" t="s">
        <v>481</v>
      </c>
      <c r="H392" s="144"/>
      <c r="I392" s="158" t="s">
        <v>464</v>
      </c>
    </row>
    <row r="393" s="41" customFormat="1" spans="1:9">
      <c r="A393" s="142">
        <v>36261</v>
      </c>
      <c r="B393" s="143" t="s">
        <v>9</v>
      </c>
      <c r="C393" s="144"/>
      <c r="D393" s="27">
        <v>0</v>
      </c>
      <c r="E393" s="144"/>
      <c r="F393" s="144"/>
      <c r="G393" s="144" t="s">
        <v>482</v>
      </c>
      <c r="H393" s="144"/>
      <c r="I393" s="158" t="s">
        <v>466</v>
      </c>
    </row>
    <row r="394" s="41" customFormat="1" spans="1:9">
      <c r="A394" s="142">
        <v>36262</v>
      </c>
      <c r="B394" s="143" t="s">
        <v>9</v>
      </c>
      <c r="C394" s="144"/>
      <c r="D394" s="27">
        <v>0</v>
      </c>
      <c r="E394" s="144"/>
      <c r="F394" s="144"/>
      <c r="G394" s="144" t="s">
        <v>483</v>
      </c>
      <c r="H394" s="144"/>
      <c r="I394" s="158" t="s">
        <v>468</v>
      </c>
    </row>
    <row r="395" s="41" customFormat="1" spans="1:9">
      <c r="A395" s="142">
        <v>36263</v>
      </c>
      <c r="B395" s="143" t="s">
        <v>9</v>
      </c>
      <c r="C395" s="144"/>
      <c r="D395" s="27">
        <v>0</v>
      </c>
      <c r="E395" s="144"/>
      <c r="F395" s="144"/>
      <c r="G395" s="144" t="s">
        <v>484</v>
      </c>
      <c r="H395" s="144"/>
      <c r="I395" s="158" t="s">
        <v>470</v>
      </c>
    </row>
    <row r="396" s="40" customFormat="1" spans="1:9">
      <c r="A396" s="145">
        <v>36264</v>
      </c>
      <c r="B396" s="146" t="s">
        <v>9</v>
      </c>
      <c r="C396" s="147"/>
      <c r="D396" s="27">
        <v>0</v>
      </c>
      <c r="E396" s="147"/>
      <c r="F396" s="147"/>
      <c r="G396" s="147" t="s">
        <v>485</v>
      </c>
      <c r="H396" s="147"/>
      <c r="I396" s="159" t="s">
        <v>472</v>
      </c>
    </row>
    <row r="397" s="40" customFormat="1" spans="1:9">
      <c r="A397" s="145">
        <v>36265</v>
      </c>
      <c r="B397" s="146" t="s">
        <v>9</v>
      </c>
      <c r="C397" s="147"/>
      <c r="D397" s="27">
        <v>0</v>
      </c>
      <c r="E397" s="147"/>
      <c r="F397" s="147"/>
      <c r="G397" s="147" t="s">
        <v>485</v>
      </c>
      <c r="H397" s="147"/>
      <c r="I397" s="159" t="s">
        <v>472</v>
      </c>
    </row>
    <row r="398" s="36" customFormat="1" spans="1:9">
      <c r="A398" s="160">
        <v>36301</v>
      </c>
      <c r="B398" s="161" t="s">
        <v>354</v>
      </c>
      <c r="C398" s="162"/>
      <c r="D398" s="27">
        <v>0</v>
      </c>
      <c r="E398" s="162"/>
      <c r="F398" s="162"/>
      <c r="G398" s="162"/>
      <c r="H398" s="162"/>
      <c r="I398" s="174" t="s">
        <v>486</v>
      </c>
    </row>
    <row r="399" s="36" customFormat="1" spans="1:9">
      <c r="A399" s="160">
        <v>36302</v>
      </c>
      <c r="B399" s="161" t="s">
        <v>354</v>
      </c>
      <c r="C399" s="162"/>
      <c r="D399" s="27">
        <v>0</v>
      </c>
      <c r="E399" s="162"/>
      <c r="F399" s="162"/>
      <c r="G399" s="162"/>
      <c r="H399" s="162"/>
      <c r="I399" s="174" t="s">
        <v>486</v>
      </c>
    </row>
    <row r="400" s="4" customFormat="1" spans="1:9">
      <c r="A400" s="160">
        <v>36303</v>
      </c>
      <c r="B400" s="163" t="s">
        <v>9</v>
      </c>
      <c r="C400" s="164"/>
      <c r="D400" s="27">
        <v>0</v>
      </c>
      <c r="E400" s="164"/>
      <c r="F400" s="164"/>
      <c r="G400" s="164" t="s">
        <v>487</v>
      </c>
      <c r="H400" s="164"/>
      <c r="I400" s="175" t="s">
        <v>488</v>
      </c>
    </row>
    <row r="401" s="4" customFormat="1" spans="1:9">
      <c r="A401" s="160">
        <v>36304</v>
      </c>
      <c r="B401" s="161" t="s">
        <v>354</v>
      </c>
      <c r="C401" s="165"/>
      <c r="D401" s="27">
        <v>0</v>
      </c>
      <c r="E401" s="165"/>
      <c r="F401" s="165"/>
      <c r="G401" s="164" t="s">
        <v>489</v>
      </c>
      <c r="H401" s="165"/>
      <c r="I401" s="174" t="s">
        <v>490</v>
      </c>
    </row>
    <row r="402" s="36" customFormat="1" spans="1:9">
      <c r="A402" s="134">
        <v>36351</v>
      </c>
      <c r="B402" s="137" t="s">
        <v>139</v>
      </c>
      <c r="C402" s="138"/>
      <c r="D402" s="27">
        <v>0</v>
      </c>
      <c r="E402" s="138"/>
      <c r="F402" s="138"/>
      <c r="G402" s="138" t="s">
        <v>445</v>
      </c>
      <c r="H402" s="138"/>
      <c r="I402" s="155" t="s">
        <v>446</v>
      </c>
    </row>
    <row r="403" s="36" customFormat="1" spans="1:9">
      <c r="A403" s="134">
        <v>36352</v>
      </c>
      <c r="B403" s="137" t="s">
        <v>447</v>
      </c>
      <c r="C403" s="138"/>
      <c r="D403" s="27">
        <v>0</v>
      </c>
      <c r="E403" s="138"/>
      <c r="F403" s="138"/>
      <c r="G403" s="138" t="s">
        <v>448</v>
      </c>
      <c r="H403" s="138"/>
      <c r="I403" s="156" t="s">
        <v>449</v>
      </c>
    </row>
    <row r="404" s="36" customFormat="1" spans="1:9">
      <c r="A404" s="134">
        <v>36353</v>
      </c>
      <c r="B404" s="140" t="s">
        <v>9</v>
      </c>
      <c r="C404" s="141"/>
      <c r="D404" s="27">
        <v>0</v>
      </c>
      <c r="E404" s="141"/>
      <c r="F404" s="141"/>
      <c r="G404" s="141" t="s">
        <v>450</v>
      </c>
      <c r="H404" s="141"/>
      <c r="I404" s="157" t="s">
        <v>451</v>
      </c>
    </row>
    <row r="405" s="36" customFormat="1" spans="1:9">
      <c r="A405" s="134">
        <v>36354</v>
      </c>
      <c r="B405" s="140" t="s">
        <v>9</v>
      </c>
      <c r="C405" s="141"/>
      <c r="D405" s="27">
        <v>0</v>
      </c>
      <c r="E405" s="141"/>
      <c r="F405" s="141"/>
      <c r="G405" s="141" t="s">
        <v>452</v>
      </c>
      <c r="H405" s="141"/>
      <c r="I405" s="157" t="s">
        <v>453</v>
      </c>
    </row>
    <row r="406" s="36" customFormat="1" spans="1:9">
      <c r="A406" s="134">
        <v>36355</v>
      </c>
      <c r="B406" s="140" t="s">
        <v>9</v>
      </c>
      <c r="C406" s="141"/>
      <c r="D406" s="27">
        <v>0</v>
      </c>
      <c r="E406" s="141"/>
      <c r="F406" s="141"/>
      <c r="G406" s="141" t="s">
        <v>454</v>
      </c>
      <c r="H406" s="141"/>
      <c r="I406" s="157" t="s">
        <v>455</v>
      </c>
    </row>
    <row r="407" s="36" customFormat="1" spans="1:9">
      <c r="A407" s="134">
        <v>36356</v>
      </c>
      <c r="B407" s="140" t="s">
        <v>9</v>
      </c>
      <c r="C407" s="141"/>
      <c r="D407" s="27">
        <v>0</v>
      </c>
      <c r="E407" s="141"/>
      <c r="F407" s="141"/>
      <c r="G407" s="141" t="s">
        <v>456</v>
      </c>
      <c r="H407" s="141"/>
      <c r="I407" s="157" t="s">
        <v>457</v>
      </c>
    </row>
    <row r="408" s="36" customFormat="1" spans="1:9">
      <c r="A408" s="134">
        <v>36357</v>
      </c>
      <c r="B408" s="140" t="s">
        <v>9</v>
      </c>
      <c r="C408" s="141"/>
      <c r="D408" s="27">
        <v>0</v>
      </c>
      <c r="E408" s="141"/>
      <c r="F408" s="141"/>
      <c r="G408" s="141" t="s">
        <v>458</v>
      </c>
      <c r="H408" s="141"/>
      <c r="I408" s="157" t="s">
        <v>459</v>
      </c>
    </row>
    <row r="409" s="40" customFormat="1" spans="1:9">
      <c r="A409" s="134">
        <v>36358</v>
      </c>
      <c r="B409" s="137" t="s">
        <v>9</v>
      </c>
      <c r="C409" s="138"/>
      <c r="D409" s="27">
        <v>0</v>
      </c>
      <c r="E409" s="138"/>
      <c r="F409" s="138"/>
      <c r="G409" s="138" t="s">
        <v>448</v>
      </c>
      <c r="H409" s="138"/>
      <c r="I409" s="155" t="s">
        <v>460</v>
      </c>
    </row>
    <row r="410" s="35" customFormat="1" spans="1:9">
      <c r="A410" s="134">
        <v>36359</v>
      </c>
      <c r="B410" s="143" t="s">
        <v>9</v>
      </c>
      <c r="C410" s="144"/>
      <c r="D410" s="27">
        <v>0</v>
      </c>
      <c r="E410" s="144"/>
      <c r="F410" s="144"/>
      <c r="G410" s="144" t="s">
        <v>461</v>
      </c>
      <c r="H410" s="144"/>
      <c r="I410" s="158" t="s">
        <v>462</v>
      </c>
    </row>
    <row r="411" s="35" customFormat="1" spans="1:9">
      <c r="A411" s="134">
        <v>36360</v>
      </c>
      <c r="B411" s="143" t="s">
        <v>9</v>
      </c>
      <c r="C411" s="144"/>
      <c r="D411" s="27">
        <v>0</v>
      </c>
      <c r="E411" s="144"/>
      <c r="F411" s="144"/>
      <c r="G411" s="144" t="s">
        <v>463</v>
      </c>
      <c r="H411" s="144"/>
      <c r="I411" s="158" t="s">
        <v>464</v>
      </c>
    </row>
    <row r="412" s="35" customFormat="1" spans="1:9">
      <c r="A412" s="134">
        <v>36361</v>
      </c>
      <c r="B412" s="143" t="s">
        <v>9</v>
      </c>
      <c r="C412" s="144"/>
      <c r="D412" s="27">
        <v>0</v>
      </c>
      <c r="E412" s="144"/>
      <c r="F412" s="144"/>
      <c r="G412" s="144" t="s">
        <v>465</v>
      </c>
      <c r="H412" s="144"/>
      <c r="I412" s="158" t="s">
        <v>466</v>
      </c>
    </row>
    <row r="413" s="35" customFormat="1" spans="1:9">
      <c r="A413" s="134">
        <v>36362</v>
      </c>
      <c r="B413" s="143" t="s">
        <v>9</v>
      </c>
      <c r="C413" s="144"/>
      <c r="D413" s="27">
        <v>0</v>
      </c>
      <c r="E413" s="144"/>
      <c r="F413" s="144"/>
      <c r="G413" s="144" t="s">
        <v>467</v>
      </c>
      <c r="H413" s="144"/>
      <c r="I413" s="158" t="s">
        <v>468</v>
      </c>
    </row>
    <row r="414" s="35" customFormat="1" spans="1:9">
      <c r="A414" s="134">
        <v>36363</v>
      </c>
      <c r="B414" s="143" t="s">
        <v>9</v>
      </c>
      <c r="C414" s="144"/>
      <c r="D414" s="27">
        <v>0</v>
      </c>
      <c r="E414" s="144"/>
      <c r="F414" s="144"/>
      <c r="G414" s="144" t="s">
        <v>469</v>
      </c>
      <c r="H414" s="144"/>
      <c r="I414" s="158" t="s">
        <v>470</v>
      </c>
    </row>
    <row r="415" s="40" customFormat="1" spans="1:9">
      <c r="A415" s="134">
        <v>36364</v>
      </c>
      <c r="B415" s="146" t="s">
        <v>9</v>
      </c>
      <c r="C415" s="147"/>
      <c r="D415" s="27">
        <v>0</v>
      </c>
      <c r="E415" s="147"/>
      <c r="F415" s="147"/>
      <c r="G415" s="147" t="s">
        <v>471</v>
      </c>
      <c r="H415" s="147"/>
      <c r="I415" s="159" t="s">
        <v>472</v>
      </c>
    </row>
    <row r="416" s="40" customFormat="1" spans="1:9">
      <c r="A416" s="134">
        <v>36365</v>
      </c>
      <c r="B416" s="146" t="s">
        <v>9</v>
      </c>
      <c r="C416" s="147"/>
      <c r="D416" s="27">
        <v>0</v>
      </c>
      <c r="E416" s="147"/>
      <c r="F416" s="147"/>
      <c r="G416" s="147" t="s">
        <v>471</v>
      </c>
      <c r="H416" s="147"/>
      <c r="I416" s="159" t="s">
        <v>472</v>
      </c>
    </row>
    <row r="417" s="36" customFormat="1" spans="1:9">
      <c r="A417" s="136">
        <v>36401</v>
      </c>
      <c r="B417" s="137" t="s">
        <v>139</v>
      </c>
      <c r="C417" s="138"/>
      <c r="D417" s="27">
        <v>0</v>
      </c>
      <c r="E417" s="138"/>
      <c r="F417" s="138"/>
      <c r="G417" s="138" t="s">
        <v>445</v>
      </c>
      <c r="H417" s="138"/>
      <c r="I417" s="155" t="s">
        <v>446</v>
      </c>
    </row>
    <row r="418" s="36" customFormat="1" spans="1:9">
      <c r="A418" s="136">
        <v>36402</v>
      </c>
      <c r="B418" s="137" t="s">
        <v>447</v>
      </c>
      <c r="C418" s="138"/>
      <c r="D418" s="27">
        <v>0</v>
      </c>
      <c r="E418" s="138"/>
      <c r="F418" s="138"/>
      <c r="G418" s="138" t="s">
        <v>448</v>
      </c>
      <c r="H418" s="138"/>
      <c r="I418" s="156" t="s">
        <v>449</v>
      </c>
    </row>
    <row r="419" s="36" customFormat="1" spans="1:9">
      <c r="A419" s="136">
        <v>36403</v>
      </c>
      <c r="B419" s="140" t="s">
        <v>9</v>
      </c>
      <c r="C419" s="141"/>
      <c r="D419" s="27">
        <v>0</v>
      </c>
      <c r="E419" s="141"/>
      <c r="F419" s="141"/>
      <c r="G419" s="141" t="s">
        <v>450</v>
      </c>
      <c r="H419" s="141"/>
      <c r="I419" s="157" t="s">
        <v>451</v>
      </c>
    </row>
    <row r="420" s="36" customFormat="1" spans="1:9">
      <c r="A420" s="136">
        <v>36404</v>
      </c>
      <c r="B420" s="140" t="s">
        <v>9</v>
      </c>
      <c r="C420" s="141"/>
      <c r="D420" s="27">
        <v>0</v>
      </c>
      <c r="E420" s="141"/>
      <c r="F420" s="141"/>
      <c r="G420" s="141" t="s">
        <v>452</v>
      </c>
      <c r="H420" s="141"/>
      <c r="I420" s="157" t="s">
        <v>453</v>
      </c>
    </row>
    <row r="421" s="36" customFormat="1" spans="1:9">
      <c r="A421" s="136">
        <v>36405</v>
      </c>
      <c r="B421" s="140" t="s">
        <v>9</v>
      </c>
      <c r="C421" s="141"/>
      <c r="D421" s="27">
        <v>0</v>
      </c>
      <c r="E421" s="141"/>
      <c r="F421" s="141"/>
      <c r="G421" s="141" t="s">
        <v>454</v>
      </c>
      <c r="H421" s="141"/>
      <c r="I421" s="157" t="s">
        <v>455</v>
      </c>
    </row>
    <row r="422" s="36" customFormat="1" spans="1:9">
      <c r="A422" s="136">
        <v>36406</v>
      </c>
      <c r="B422" s="140" t="s">
        <v>9</v>
      </c>
      <c r="C422" s="141"/>
      <c r="D422" s="27">
        <v>0</v>
      </c>
      <c r="E422" s="141"/>
      <c r="F422" s="141"/>
      <c r="G422" s="141" t="s">
        <v>456</v>
      </c>
      <c r="H422" s="141"/>
      <c r="I422" s="157" t="s">
        <v>457</v>
      </c>
    </row>
    <row r="423" s="36" customFormat="1" spans="1:9">
      <c r="A423" s="136">
        <v>36407</v>
      </c>
      <c r="B423" s="140" t="s">
        <v>9</v>
      </c>
      <c r="C423" s="141"/>
      <c r="D423" s="27">
        <v>0</v>
      </c>
      <c r="E423" s="141"/>
      <c r="F423" s="141"/>
      <c r="G423" s="141" t="s">
        <v>458</v>
      </c>
      <c r="H423" s="141"/>
      <c r="I423" s="157" t="s">
        <v>459</v>
      </c>
    </row>
    <row r="424" s="40" customFormat="1" spans="1:9">
      <c r="A424" s="136">
        <v>36408</v>
      </c>
      <c r="B424" s="137" t="s">
        <v>9</v>
      </c>
      <c r="C424" s="138"/>
      <c r="D424" s="27">
        <v>0</v>
      </c>
      <c r="E424" s="138"/>
      <c r="F424" s="138"/>
      <c r="G424" s="138" t="s">
        <v>448</v>
      </c>
      <c r="H424" s="138"/>
      <c r="I424" s="155" t="s">
        <v>460</v>
      </c>
    </row>
    <row r="425" s="35" customFormat="1" spans="1:9">
      <c r="A425" s="136">
        <v>36409</v>
      </c>
      <c r="B425" s="143" t="s">
        <v>9</v>
      </c>
      <c r="C425" s="144"/>
      <c r="D425" s="27">
        <v>0</v>
      </c>
      <c r="E425" s="144"/>
      <c r="F425" s="144"/>
      <c r="G425" s="144" t="s">
        <v>461</v>
      </c>
      <c r="H425" s="144"/>
      <c r="I425" s="158" t="s">
        <v>462</v>
      </c>
    </row>
    <row r="426" s="35" customFormat="1" spans="1:9">
      <c r="A426" s="136">
        <v>36410</v>
      </c>
      <c r="B426" s="143" t="s">
        <v>9</v>
      </c>
      <c r="C426" s="144"/>
      <c r="D426" s="27">
        <v>0</v>
      </c>
      <c r="E426" s="144"/>
      <c r="F426" s="144"/>
      <c r="G426" s="144" t="s">
        <v>463</v>
      </c>
      <c r="H426" s="144"/>
      <c r="I426" s="158" t="s">
        <v>464</v>
      </c>
    </row>
    <row r="427" s="35" customFormat="1" spans="1:9">
      <c r="A427" s="136">
        <v>36411</v>
      </c>
      <c r="B427" s="143" t="s">
        <v>9</v>
      </c>
      <c r="C427" s="144"/>
      <c r="D427" s="27">
        <v>0</v>
      </c>
      <c r="E427" s="144"/>
      <c r="F427" s="144"/>
      <c r="G427" s="144" t="s">
        <v>465</v>
      </c>
      <c r="H427" s="144"/>
      <c r="I427" s="158" t="s">
        <v>466</v>
      </c>
    </row>
    <row r="428" s="35" customFormat="1" spans="1:9">
      <c r="A428" s="136">
        <v>36412</v>
      </c>
      <c r="B428" s="143" t="s">
        <v>9</v>
      </c>
      <c r="C428" s="144"/>
      <c r="D428" s="27">
        <v>0</v>
      </c>
      <c r="E428" s="144"/>
      <c r="F428" s="144"/>
      <c r="G428" s="144" t="s">
        <v>467</v>
      </c>
      <c r="H428" s="144"/>
      <c r="I428" s="158" t="s">
        <v>468</v>
      </c>
    </row>
    <row r="429" s="35" customFormat="1" spans="1:9">
      <c r="A429" s="136">
        <v>36413</v>
      </c>
      <c r="B429" s="143" t="s">
        <v>9</v>
      </c>
      <c r="C429" s="144"/>
      <c r="D429" s="27">
        <v>0</v>
      </c>
      <c r="E429" s="144"/>
      <c r="F429" s="144"/>
      <c r="G429" s="144" t="s">
        <v>469</v>
      </c>
      <c r="H429" s="144"/>
      <c r="I429" s="158" t="s">
        <v>470</v>
      </c>
    </row>
    <row r="430" s="40" customFormat="1" spans="1:9">
      <c r="A430" s="136">
        <v>36414</v>
      </c>
      <c r="B430" s="146" t="s">
        <v>9</v>
      </c>
      <c r="C430" s="147"/>
      <c r="D430" s="27">
        <v>0</v>
      </c>
      <c r="E430" s="147"/>
      <c r="F430" s="147"/>
      <c r="G430" s="147" t="s">
        <v>471</v>
      </c>
      <c r="H430" s="147"/>
      <c r="I430" s="159" t="s">
        <v>472</v>
      </c>
    </row>
    <row r="431" s="40" customFormat="1" spans="1:9">
      <c r="A431" s="136">
        <v>36415</v>
      </c>
      <c r="B431" s="146" t="s">
        <v>9</v>
      </c>
      <c r="C431" s="147"/>
      <c r="D431" s="27">
        <v>0</v>
      </c>
      <c r="E431" s="147"/>
      <c r="F431" s="147"/>
      <c r="G431" s="147" t="s">
        <v>471</v>
      </c>
      <c r="H431" s="147"/>
      <c r="I431" s="159" t="s">
        <v>472</v>
      </c>
    </row>
    <row r="432" spans="1:9">
      <c r="A432" s="92">
        <v>37001</v>
      </c>
      <c r="B432" s="25" t="s">
        <v>62</v>
      </c>
      <c r="C432" s="26"/>
      <c r="D432" s="27">
        <v>0</v>
      </c>
      <c r="E432" s="26"/>
      <c r="F432" s="26"/>
      <c r="G432" s="93" t="s">
        <v>491</v>
      </c>
      <c r="H432" s="26"/>
      <c r="I432" s="111" t="s">
        <v>342</v>
      </c>
    </row>
    <row r="433" spans="1:9">
      <c r="A433" s="92">
        <v>37002</v>
      </c>
      <c r="B433" s="25" t="s">
        <v>62</v>
      </c>
      <c r="C433" s="26"/>
      <c r="D433" s="27">
        <v>0</v>
      </c>
      <c r="E433" s="26"/>
      <c r="F433" s="26"/>
      <c r="G433" s="93" t="s">
        <v>492</v>
      </c>
      <c r="H433" s="26"/>
      <c r="I433" s="111" t="s">
        <v>344</v>
      </c>
    </row>
    <row r="434" spans="1:9">
      <c r="A434" s="92">
        <v>37003</v>
      </c>
      <c r="B434" s="94" t="s">
        <v>155</v>
      </c>
      <c r="C434" s="26"/>
      <c r="D434" s="27">
        <v>0</v>
      </c>
      <c r="E434" s="26"/>
      <c r="F434" s="26"/>
      <c r="G434" s="93" t="s">
        <v>492</v>
      </c>
      <c r="H434" s="26"/>
      <c r="I434" s="111" t="s">
        <v>346</v>
      </c>
    </row>
    <row r="435" spans="1:9">
      <c r="A435" s="92">
        <v>37004</v>
      </c>
      <c r="B435" s="94" t="s">
        <v>9</v>
      </c>
      <c r="C435" s="26"/>
      <c r="D435" s="27">
        <v>0</v>
      </c>
      <c r="E435" s="26"/>
      <c r="F435" s="26"/>
      <c r="G435" s="93" t="s">
        <v>493</v>
      </c>
      <c r="H435" s="26"/>
      <c r="I435" s="111" t="s">
        <v>350</v>
      </c>
    </row>
    <row r="436" spans="1:9">
      <c r="A436" s="92">
        <v>37005</v>
      </c>
      <c r="B436" s="94" t="s">
        <v>62</v>
      </c>
      <c r="C436" s="26"/>
      <c r="D436" s="27">
        <v>0</v>
      </c>
      <c r="E436" s="26"/>
      <c r="F436" s="26"/>
      <c r="G436" s="93" t="s">
        <v>494</v>
      </c>
      <c r="H436" s="26"/>
      <c r="I436" s="111" t="s">
        <v>348</v>
      </c>
    </row>
    <row r="437" spans="1:9">
      <c r="A437" s="92">
        <v>37006</v>
      </c>
      <c r="B437" s="94" t="s">
        <v>351</v>
      </c>
      <c r="C437" s="26"/>
      <c r="D437" s="27">
        <v>0</v>
      </c>
      <c r="E437" s="26"/>
      <c r="F437" s="26"/>
      <c r="G437" s="95" t="s">
        <v>352</v>
      </c>
      <c r="H437" s="26"/>
      <c r="I437" s="111" t="s">
        <v>353</v>
      </c>
    </row>
    <row r="438" spans="1:9">
      <c r="A438" s="92">
        <v>37007</v>
      </c>
      <c r="B438" s="94" t="s">
        <v>351</v>
      </c>
      <c r="C438" s="26"/>
      <c r="D438" s="27">
        <v>0</v>
      </c>
      <c r="E438" s="26"/>
      <c r="F438" s="26"/>
      <c r="G438" s="95" t="s">
        <v>352</v>
      </c>
      <c r="H438" s="26"/>
      <c r="I438" s="111" t="s">
        <v>353</v>
      </c>
    </row>
    <row r="439" s="36" customFormat="1" spans="1:9">
      <c r="A439" s="166">
        <v>37008</v>
      </c>
      <c r="B439" s="94" t="s">
        <v>354</v>
      </c>
      <c r="C439" s="93"/>
      <c r="D439" s="27">
        <v>0</v>
      </c>
      <c r="E439" s="93"/>
      <c r="F439" s="93"/>
      <c r="G439" s="93"/>
      <c r="H439" s="93"/>
      <c r="I439" s="111" t="s">
        <v>495</v>
      </c>
    </row>
    <row r="440" spans="1:9">
      <c r="A440" s="167">
        <v>37009</v>
      </c>
      <c r="B440" s="168" t="s">
        <v>9</v>
      </c>
      <c r="C440" s="169"/>
      <c r="D440" s="27">
        <v>0</v>
      </c>
      <c r="E440" s="169"/>
      <c r="F440" s="169"/>
      <c r="G440" s="169" t="s">
        <v>496</v>
      </c>
      <c r="H440" s="169"/>
      <c r="I440" s="176" t="s">
        <v>497</v>
      </c>
    </row>
    <row r="441" s="4" customFormat="1" spans="1:9">
      <c r="A441" s="170">
        <v>37010</v>
      </c>
      <c r="B441" s="171" t="s">
        <v>9</v>
      </c>
      <c r="C441" s="172"/>
      <c r="D441" s="27">
        <v>0</v>
      </c>
      <c r="E441" s="172"/>
      <c r="F441" s="172"/>
      <c r="G441" s="173"/>
      <c r="H441" s="172"/>
      <c r="I441" s="177" t="s">
        <v>498</v>
      </c>
    </row>
    <row r="442" s="4" customFormat="1" spans="1:9">
      <c r="A442" s="170">
        <v>37011</v>
      </c>
      <c r="B442" s="171" t="s">
        <v>499</v>
      </c>
      <c r="C442" s="172"/>
      <c r="D442" s="27">
        <v>0</v>
      </c>
      <c r="E442" s="172"/>
      <c r="F442" s="172"/>
      <c r="G442" s="172"/>
      <c r="H442" s="172"/>
      <c r="I442" s="177" t="s">
        <v>500</v>
      </c>
    </row>
    <row r="443" s="4" customFormat="1" spans="1:9">
      <c r="A443" s="170">
        <v>37012</v>
      </c>
      <c r="B443" s="171" t="s">
        <v>157</v>
      </c>
      <c r="C443" s="172"/>
      <c r="D443" s="27">
        <v>0</v>
      </c>
      <c r="E443" s="172"/>
      <c r="F443" s="172"/>
      <c r="G443" s="172"/>
      <c r="H443" s="172"/>
      <c r="I443" s="177" t="s">
        <v>501</v>
      </c>
    </row>
    <row r="444" s="4" customFormat="1" spans="1:9">
      <c r="A444" s="170">
        <v>37013</v>
      </c>
      <c r="B444" s="171" t="s">
        <v>159</v>
      </c>
      <c r="C444" s="172"/>
      <c r="D444" s="27">
        <v>0</v>
      </c>
      <c r="E444" s="172"/>
      <c r="F444" s="172"/>
      <c r="G444" s="172"/>
      <c r="H444" s="172"/>
      <c r="I444" s="177" t="s">
        <v>502</v>
      </c>
    </row>
    <row r="445" spans="1:9">
      <c r="A445" s="58">
        <v>37014</v>
      </c>
      <c r="B445" s="59" t="s">
        <v>9</v>
      </c>
      <c r="C445" s="60"/>
      <c r="D445" s="27">
        <v>0</v>
      </c>
      <c r="E445" s="60"/>
      <c r="F445" s="60"/>
      <c r="G445" s="61"/>
      <c r="H445" s="60"/>
      <c r="I445" s="68" t="s">
        <v>440</v>
      </c>
    </row>
    <row r="446" s="36" customFormat="1" spans="1:9">
      <c r="A446" s="166">
        <v>37015</v>
      </c>
      <c r="B446" s="94" t="s">
        <v>62</v>
      </c>
      <c r="C446" s="93"/>
      <c r="D446" s="27">
        <v>0</v>
      </c>
      <c r="E446" s="93"/>
      <c r="F446" s="93"/>
      <c r="G446" s="93"/>
      <c r="H446" s="93"/>
      <c r="I446" s="111" t="s">
        <v>503</v>
      </c>
    </row>
    <row r="447" spans="1:9">
      <c r="A447" s="167">
        <v>37016</v>
      </c>
      <c r="B447" s="94" t="s">
        <v>157</v>
      </c>
      <c r="C447" s="169"/>
      <c r="D447" s="27">
        <v>0</v>
      </c>
      <c r="E447" s="169"/>
      <c r="F447" s="169"/>
      <c r="G447" s="169"/>
      <c r="H447" s="169"/>
      <c r="I447" s="111" t="s">
        <v>504</v>
      </c>
    </row>
    <row r="448" s="3" customFormat="1" spans="1:9">
      <c r="A448" s="125">
        <v>37100</v>
      </c>
      <c r="B448" s="126" t="s">
        <v>9</v>
      </c>
      <c r="C448" s="127"/>
      <c r="D448" s="27">
        <v>0</v>
      </c>
      <c r="E448" s="127"/>
      <c r="F448" s="127"/>
      <c r="G448" s="128" t="s">
        <v>505</v>
      </c>
      <c r="H448" s="127"/>
      <c r="I448" s="151" t="s">
        <v>506</v>
      </c>
    </row>
    <row r="449" s="3" customFormat="1" spans="1:9">
      <c r="A449" s="125">
        <v>37101</v>
      </c>
      <c r="B449" s="126" t="s">
        <v>9</v>
      </c>
      <c r="C449" s="127"/>
      <c r="D449" s="27">
        <v>0</v>
      </c>
      <c r="E449" s="127"/>
      <c r="F449" s="127"/>
      <c r="G449" s="128" t="s">
        <v>507</v>
      </c>
      <c r="H449" s="127"/>
      <c r="I449" s="151" t="s">
        <v>508</v>
      </c>
    </row>
    <row r="450" s="3" customFormat="1" spans="1:9">
      <c r="A450" s="125">
        <v>37102</v>
      </c>
      <c r="B450" s="126" t="s">
        <v>9</v>
      </c>
      <c r="C450" s="127"/>
      <c r="D450" s="27">
        <v>0</v>
      </c>
      <c r="E450" s="127"/>
      <c r="F450" s="127"/>
      <c r="G450" s="128" t="s">
        <v>509</v>
      </c>
      <c r="H450" s="127"/>
      <c r="I450" s="151" t="s">
        <v>510</v>
      </c>
    </row>
    <row r="451" s="3" customFormat="1" spans="1:9">
      <c r="A451" s="125">
        <v>37103</v>
      </c>
      <c r="B451" s="126" t="s">
        <v>9</v>
      </c>
      <c r="C451" s="127"/>
      <c r="D451" s="27">
        <v>0</v>
      </c>
      <c r="E451" s="127"/>
      <c r="F451" s="127"/>
      <c r="G451" s="128" t="s">
        <v>511</v>
      </c>
      <c r="H451" s="127"/>
      <c r="I451" s="151" t="s">
        <v>506</v>
      </c>
    </row>
    <row r="452" s="3" customFormat="1" spans="1:9">
      <c r="A452" s="125">
        <v>37104</v>
      </c>
      <c r="B452" s="126" t="s">
        <v>9</v>
      </c>
      <c r="C452" s="127"/>
      <c r="D452" s="27">
        <v>0</v>
      </c>
      <c r="E452" s="127"/>
      <c r="F452" s="127"/>
      <c r="G452" s="128" t="s">
        <v>512</v>
      </c>
      <c r="H452" s="127"/>
      <c r="I452" s="151" t="s">
        <v>513</v>
      </c>
    </row>
    <row r="453" s="3" customFormat="1" spans="1:9">
      <c r="A453" s="125">
        <v>37105</v>
      </c>
      <c r="B453" s="126" t="s">
        <v>9</v>
      </c>
      <c r="C453" s="127"/>
      <c r="D453" s="27">
        <v>0</v>
      </c>
      <c r="E453" s="127"/>
      <c r="F453" s="127"/>
      <c r="G453" s="128" t="s">
        <v>514</v>
      </c>
      <c r="H453" s="127"/>
      <c r="I453" s="151" t="s">
        <v>135</v>
      </c>
    </row>
    <row r="454" s="3" customFormat="1" spans="1:9">
      <c r="A454" s="125">
        <v>37106</v>
      </c>
      <c r="B454" s="126" t="s">
        <v>9</v>
      </c>
      <c r="C454" s="127"/>
      <c r="D454" s="27">
        <v>0</v>
      </c>
      <c r="E454" s="127"/>
      <c r="F454" s="127"/>
      <c r="G454" s="128" t="s">
        <v>515</v>
      </c>
      <c r="H454" s="127"/>
      <c r="I454" s="151" t="s">
        <v>510</v>
      </c>
    </row>
    <row r="455" s="3" customFormat="1" spans="1:9">
      <c r="A455" s="125">
        <v>37107</v>
      </c>
      <c r="B455" s="126" t="s">
        <v>9</v>
      </c>
      <c r="C455" s="127"/>
      <c r="D455" s="27">
        <v>0</v>
      </c>
      <c r="E455" s="127"/>
      <c r="F455" s="127"/>
      <c r="G455" s="128" t="s">
        <v>516</v>
      </c>
      <c r="H455" s="127"/>
      <c r="I455" s="151" t="s">
        <v>510</v>
      </c>
    </row>
    <row r="456" s="3" customFormat="1" spans="1:9">
      <c r="A456" s="125">
        <v>37108</v>
      </c>
      <c r="B456" s="178" t="s">
        <v>9</v>
      </c>
      <c r="C456" s="127"/>
      <c r="D456" s="27">
        <v>0</v>
      </c>
      <c r="E456" s="127"/>
      <c r="F456" s="127"/>
      <c r="G456" s="128" t="s">
        <v>517</v>
      </c>
      <c r="H456" s="127"/>
      <c r="I456" s="151" t="s">
        <v>518</v>
      </c>
    </row>
    <row r="457" s="3" customFormat="1" spans="1:9">
      <c r="A457" s="125">
        <v>37109</v>
      </c>
      <c r="B457" s="126" t="s">
        <v>9</v>
      </c>
      <c r="C457" s="127"/>
      <c r="D457" s="27">
        <v>0</v>
      </c>
      <c r="E457" s="127"/>
      <c r="F457" s="127"/>
      <c r="G457" s="128" t="s">
        <v>519</v>
      </c>
      <c r="H457" s="127"/>
      <c r="I457" s="151" t="s">
        <v>520</v>
      </c>
    </row>
    <row r="458" s="3" customFormat="1" spans="1:9">
      <c r="A458" s="125">
        <v>37110</v>
      </c>
      <c r="B458" s="126" t="s">
        <v>9</v>
      </c>
      <c r="C458" s="127"/>
      <c r="D458" s="27">
        <v>0</v>
      </c>
      <c r="E458" s="127"/>
      <c r="F458" s="127"/>
      <c r="G458" s="128" t="s">
        <v>521</v>
      </c>
      <c r="H458" s="127"/>
      <c r="I458" s="151" t="s">
        <v>75</v>
      </c>
    </row>
    <row r="459" s="3" customFormat="1" spans="1:9">
      <c r="A459" s="125">
        <v>37111</v>
      </c>
      <c r="B459" s="126" t="s">
        <v>9</v>
      </c>
      <c r="C459" s="127"/>
      <c r="D459" s="27">
        <v>0</v>
      </c>
      <c r="E459" s="127"/>
      <c r="F459" s="127"/>
      <c r="G459" s="128" t="s">
        <v>522</v>
      </c>
      <c r="H459" s="127"/>
      <c r="I459" s="151" t="s">
        <v>41</v>
      </c>
    </row>
    <row r="460" s="3" customFormat="1" spans="1:9">
      <c r="A460" s="125">
        <v>37112</v>
      </c>
      <c r="B460" s="126" t="s">
        <v>9</v>
      </c>
      <c r="C460" s="127"/>
      <c r="D460" s="27">
        <v>0</v>
      </c>
      <c r="E460" s="127"/>
      <c r="F460" s="127"/>
      <c r="G460" s="128" t="s">
        <v>523</v>
      </c>
      <c r="H460" s="127"/>
      <c r="I460" s="151" t="s">
        <v>43</v>
      </c>
    </row>
    <row r="461" s="3" customFormat="1" spans="1:9">
      <c r="A461" s="125">
        <v>37113</v>
      </c>
      <c r="B461" s="126" t="s">
        <v>9</v>
      </c>
      <c r="C461" s="127"/>
      <c r="D461" s="27">
        <v>0</v>
      </c>
      <c r="E461" s="127"/>
      <c r="F461" s="127"/>
      <c r="G461" s="128" t="s">
        <v>524</v>
      </c>
      <c r="H461" s="127"/>
      <c r="I461" s="151" t="s">
        <v>525</v>
      </c>
    </row>
    <row r="462" s="3" customFormat="1" spans="1:9">
      <c r="A462" s="125">
        <v>37114</v>
      </c>
      <c r="B462" s="126" t="s">
        <v>9</v>
      </c>
      <c r="C462" s="127"/>
      <c r="D462" s="27">
        <v>0</v>
      </c>
      <c r="E462" s="127"/>
      <c r="F462" s="127"/>
      <c r="G462" s="128" t="s">
        <v>523</v>
      </c>
      <c r="H462" s="127"/>
      <c r="I462" s="151" t="s">
        <v>43</v>
      </c>
    </row>
    <row r="463" s="3" customFormat="1" spans="1:9">
      <c r="A463" s="125">
        <v>37115</v>
      </c>
      <c r="B463" s="126" t="s">
        <v>9</v>
      </c>
      <c r="C463" s="127"/>
      <c r="D463" s="27">
        <v>0</v>
      </c>
      <c r="E463" s="127"/>
      <c r="F463" s="127"/>
      <c r="G463" s="128" t="s">
        <v>526</v>
      </c>
      <c r="H463" s="127"/>
      <c r="I463" s="151" t="s">
        <v>527</v>
      </c>
    </row>
    <row r="464" s="3" customFormat="1" spans="1:9">
      <c r="A464" s="125">
        <v>37116</v>
      </c>
      <c r="B464" s="126" t="s">
        <v>9</v>
      </c>
      <c r="C464" s="127"/>
      <c r="D464" s="27">
        <v>0</v>
      </c>
      <c r="E464" s="127"/>
      <c r="F464" s="127"/>
      <c r="G464" s="128" t="s">
        <v>528</v>
      </c>
      <c r="H464" s="127"/>
      <c r="I464" s="151" t="s">
        <v>529</v>
      </c>
    </row>
    <row r="465" s="3" customFormat="1" spans="1:9">
      <c r="A465" s="125">
        <v>37117</v>
      </c>
      <c r="B465" s="126" t="s">
        <v>9</v>
      </c>
      <c r="C465" s="127"/>
      <c r="D465" s="27">
        <v>0</v>
      </c>
      <c r="E465" s="127"/>
      <c r="F465" s="127"/>
      <c r="G465" s="128" t="s">
        <v>530</v>
      </c>
      <c r="H465" s="127"/>
      <c r="I465" s="151" t="s">
        <v>531</v>
      </c>
    </row>
    <row r="466" s="3" customFormat="1" spans="1:9">
      <c r="A466" s="125">
        <v>37118</v>
      </c>
      <c r="B466" s="126" t="s">
        <v>9</v>
      </c>
      <c r="C466" s="127"/>
      <c r="D466" s="27">
        <v>0</v>
      </c>
      <c r="E466" s="127"/>
      <c r="F466" s="127"/>
      <c r="G466" s="128" t="s">
        <v>532</v>
      </c>
      <c r="H466" s="127"/>
      <c r="I466" s="189" t="s">
        <v>103</v>
      </c>
    </row>
    <row r="467" s="3" customFormat="1" spans="1:9">
      <c r="A467" s="125">
        <v>37119</v>
      </c>
      <c r="B467" s="126" t="s">
        <v>9</v>
      </c>
      <c r="C467" s="128" t="s">
        <v>85</v>
      </c>
      <c r="D467" s="27">
        <v>0</v>
      </c>
      <c r="E467" s="127"/>
      <c r="F467" s="127"/>
      <c r="G467" s="128"/>
      <c r="H467" s="127"/>
      <c r="I467" s="190" t="s">
        <v>96</v>
      </c>
    </row>
    <row r="468" s="3" customFormat="1" spans="1:9">
      <c r="A468" s="125">
        <v>37120</v>
      </c>
      <c r="B468" s="126" t="s">
        <v>9</v>
      </c>
      <c r="C468" s="128" t="s">
        <v>83</v>
      </c>
      <c r="D468" s="27">
        <v>0</v>
      </c>
      <c r="E468" s="127"/>
      <c r="F468" s="127"/>
      <c r="G468" s="128"/>
      <c r="H468" s="127"/>
      <c r="I468" s="190" t="s">
        <v>97</v>
      </c>
    </row>
    <row r="469" s="3" customFormat="1" spans="1:9">
      <c r="A469" s="125">
        <v>37121</v>
      </c>
      <c r="B469" s="126" t="s">
        <v>9</v>
      </c>
      <c r="C469" s="128" t="s">
        <v>88</v>
      </c>
      <c r="D469" s="27">
        <v>0</v>
      </c>
      <c r="E469" s="127"/>
      <c r="F469" s="127"/>
      <c r="G469" s="128"/>
      <c r="H469" s="127"/>
      <c r="I469" s="190" t="s">
        <v>98</v>
      </c>
    </row>
    <row r="470" s="3" customFormat="1" spans="1:9">
      <c r="A470" s="125">
        <v>37122</v>
      </c>
      <c r="B470" s="126" t="s">
        <v>9</v>
      </c>
      <c r="C470" s="128" t="s">
        <v>90</v>
      </c>
      <c r="D470" s="27">
        <v>0</v>
      </c>
      <c r="E470" s="127"/>
      <c r="F470" s="127"/>
      <c r="G470" s="128"/>
      <c r="H470" s="127"/>
      <c r="I470" s="190" t="s">
        <v>99</v>
      </c>
    </row>
    <row r="471" s="3" customFormat="1" spans="1:9">
      <c r="A471" s="125">
        <v>37123</v>
      </c>
      <c r="B471" s="126" t="s">
        <v>9</v>
      </c>
      <c r="C471" s="128" t="s">
        <v>92</v>
      </c>
      <c r="D471" s="27">
        <v>0</v>
      </c>
      <c r="E471" s="127"/>
      <c r="F471" s="127"/>
      <c r="G471" s="128"/>
      <c r="H471" s="127"/>
      <c r="I471" s="190" t="s">
        <v>100</v>
      </c>
    </row>
    <row r="472" s="3" customFormat="1" spans="1:9">
      <c r="A472" s="125">
        <v>37124</v>
      </c>
      <c r="B472" s="126" t="s">
        <v>9</v>
      </c>
      <c r="C472" s="128" t="s">
        <v>94</v>
      </c>
      <c r="D472" s="27">
        <v>0</v>
      </c>
      <c r="E472" s="127"/>
      <c r="F472" s="127"/>
      <c r="G472" s="128"/>
      <c r="H472" s="127"/>
      <c r="I472" s="190" t="s">
        <v>101</v>
      </c>
    </row>
    <row r="473" spans="1:9">
      <c r="A473" s="82">
        <v>37201</v>
      </c>
      <c r="B473" s="83" t="s">
        <v>9</v>
      </c>
      <c r="C473" s="37"/>
      <c r="D473" s="27">
        <v>0</v>
      </c>
      <c r="E473" s="37"/>
      <c r="F473" s="37"/>
      <c r="G473" s="84" t="s">
        <v>533</v>
      </c>
      <c r="H473" s="37"/>
      <c r="I473" s="89" t="s">
        <v>534</v>
      </c>
    </row>
    <row r="474" s="4" customFormat="1" spans="1:9">
      <c r="A474" s="179">
        <v>39000</v>
      </c>
      <c r="B474" s="180" t="s">
        <v>9</v>
      </c>
      <c r="C474" s="181"/>
      <c r="D474" s="27">
        <v>0</v>
      </c>
      <c r="E474" s="181"/>
      <c r="F474" s="181">
        <v>0.5</v>
      </c>
      <c r="G474" s="182" t="s">
        <v>535</v>
      </c>
      <c r="H474" s="181"/>
      <c r="I474" s="191" t="s">
        <v>536</v>
      </c>
    </row>
    <row r="475" s="4" customFormat="1" spans="1:9">
      <c r="A475" s="183">
        <v>39001</v>
      </c>
      <c r="B475" s="178" t="s">
        <v>9</v>
      </c>
      <c r="C475" s="128"/>
      <c r="D475" s="27">
        <v>1</v>
      </c>
      <c r="E475" s="128"/>
      <c r="F475" s="128">
        <v>0.4</v>
      </c>
      <c r="G475" s="135" t="s">
        <v>535</v>
      </c>
      <c r="H475" s="128"/>
      <c r="I475" s="192" t="s">
        <v>537</v>
      </c>
    </row>
    <row r="476" s="4" customFormat="1" spans="1:9">
      <c r="A476" s="179">
        <v>39002</v>
      </c>
      <c r="B476" s="180" t="s">
        <v>9</v>
      </c>
      <c r="C476" s="181"/>
      <c r="D476" s="27">
        <v>1</v>
      </c>
      <c r="E476" s="181"/>
      <c r="F476" s="181">
        <v>0.1</v>
      </c>
      <c r="G476" s="182" t="s">
        <v>535</v>
      </c>
      <c r="H476" s="181"/>
      <c r="I476" s="179" t="s">
        <v>538</v>
      </c>
    </row>
    <row r="477" s="4" customFormat="1" spans="1:9">
      <c r="A477" s="183">
        <v>39003</v>
      </c>
      <c r="B477" s="178" t="s">
        <v>9</v>
      </c>
      <c r="C477" s="128"/>
      <c r="D477" s="27">
        <v>1</v>
      </c>
      <c r="E477" s="128"/>
      <c r="F477" s="128">
        <v>0.4</v>
      </c>
      <c r="G477" s="135" t="s">
        <v>535</v>
      </c>
      <c r="H477" s="128"/>
      <c r="I477" s="192" t="s">
        <v>539</v>
      </c>
    </row>
    <row r="478" s="4" customFormat="1" spans="1:9">
      <c r="A478" s="179">
        <v>39004</v>
      </c>
      <c r="B478" s="180" t="s">
        <v>9</v>
      </c>
      <c r="C478" s="181"/>
      <c r="D478" s="27">
        <v>1</v>
      </c>
      <c r="E478" s="181"/>
      <c r="F478" s="181">
        <v>0.1</v>
      </c>
      <c r="G478" s="182" t="s">
        <v>535</v>
      </c>
      <c r="H478" s="181"/>
      <c r="I478" s="179" t="s">
        <v>540</v>
      </c>
    </row>
    <row r="479" s="4" customFormat="1" spans="1:9">
      <c r="A479" s="183">
        <v>39005</v>
      </c>
      <c r="B479" s="178" t="s">
        <v>9</v>
      </c>
      <c r="C479" s="128"/>
      <c r="D479" s="27">
        <v>1</v>
      </c>
      <c r="E479" s="128"/>
      <c r="F479" s="128">
        <v>0.2</v>
      </c>
      <c r="G479" s="135" t="s">
        <v>535</v>
      </c>
      <c r="H479" s="128"/>
      <c r="I479" s="192" t="s">
        <v>541</v>
      </c>
    </row>
    <row r="480" s="4" customFormat="1" spans="1:9">
      <c r="A480" s="179">
        <v>39006</v>
      </c>
      <c r="B480" s="180" t="s">
        <v>9</v>
      </c>
      <c r="C480" s="181"/>
      <c r="D480" s="27">
        <v>1</v>
      </c>
      <c r="E480" s="181"/>
      <c r="F480" s="181">
        <v>0.2</v>
      </c>
      <c r="G480" s="182" t="s">
        <v>535</v>
      </c>
      <c r="H480" s="181"/>
      <c r="I480" s="179" t="s">
        <v>542</v>
      </c>
    </row>
    <row r="481" s="4" customFormat="1" spans="1:9">
      <c r="A481" s="183">
        <v>39007</v>
      </c>
      <c r="B481" s="178" t="s">
        <v>9</v>
      </c>
      <c r="C481" s="128"/>
      <c r="D481" s="27">
        <v>1</v>
      </c>
      <c r="E481" s="128"/>
      <c r="F481" s="128">
        <v>0.05</v>
      </c>
      <c r="G481" s="135" t="s">
        <v>535</v>
      </c>
      <c r="H481" s="128"/>
      <c r="I481" s="192" t="s">
        <v>543</v>
      </c>
    </row>
    <row r="482" s="4" customFormat="1" spans="1:9">
      <c r="A482" s="179">
        <v>39008</v>
      </c>
      <c r="B482" s="180" t="s">
        <v>9</v>
      </c>
      <c r="C482" s="181"/>
      <c r="D482" s="27">
        <v>1</v>
      </c>
      <c r="E482" s="181"/>
      <c r="F482" s="181">
        <v>0.05</v>
      </c>
      <c r="G482" s="182" t="s">
        <v>535</v>
      </c>
      <c r="H482" s="181"/>
      <c r="I482" s="179" t="s">
        <v>544</v>
      </c>
    </row>
    <row r="483" s="4" customFormat="1" spans="1:9">
      <c r="A483" s="183">
        <v>39009</v>
      </c>
      <c r="B483" s="178" t="s">
        <v>9</v>
      </c>
      <c r="C483" s="128"/>
      <c r="D483" s="27">
        <v>1</v>
      </c>
      <c r="E483" s="128"/>
      <c r="F483" s="128">
        <v>0.083</v>
      </c>
      <c r="G483" s="135" t="s">
        <v>535</v>
      </c>
      <c r="H483" s="128"/>
      <c r="I483" s="192" t="s">
        <v>545</v>
      </c>
    </row>
    <row r="484" s="4" customFormat="1" spans="1:9">
      <c r="A484" s="183">
        <v>39010</v>
      </c>
      <c r="B484" s="178" t="s">
        <v>9</v>
      </c>
      <c r="C484" s="128"/>
      <c r="D484" s="27">
        <v>1</v>
      </c>
      <c r="E484" s="128"/>
      <c r="F484" s="128">
        <v>0.083</v>
      </c>
      <c r="G484" s="135" t="s">
        <v>535</v>
      </c>
      <c r="H484" s="128"/>
      <c r="I484" s="192" t="s">
        <v>546</v>
      </c>
    </row>
    <row r="485" s="4" customFormat="1" spans="1:9">
      <c r="A485" s="183">
        <v>39011</v>
      </c>
      <c r="B485" s="178" t="s">
        <v>9</v>
      </c>
      <c r="C485" s="128"/>
      <c r="D485" s="27">
        <v>1</v>
      </c>
      <c r="E485" s="128"/>
      <c r="F485" s="128">
        <v>0.084</v>
      </c>
      <c r="G485" s="135" t="s">
        <v>535</v>
      </c>
      <c r="H485" s="128"/>
      <c r="I485" s="192" t="s">
        <v>547</v>
      </c>
    </row>
    <row r="486" s="4" customFormat="1" spans="1:9">
      <c r="A486" s="184">
        <v>39012</v>
      </c>
      <c r="B486" s="185" t="s">
        <v>9</v>
      </c>
      <c r="C486" s="186"/>
      <c r="D486" s="27">
        <v>1</v>
      </c>
      <c r="E486" s="186"/>
      <c r="F486" s="186">
        <v>0.25</v>
      </c>
      <c r="G486" s="187" t="s">
        <v>535</v>
      </c>
      <c r="H486" s="186"/>
      <c r="I486" s="193" t="s">
        <v>548</v>
      </c>
    </row>
    <row r="487" s="4" customFormat="1" spans="1:9">
      <c r="A487" s="179">
        <v>39013</v>
      </c>
      <c r="B487" s="180" t="s">
        <v>9</v>
      </c>
      <c r="C487" s="181"/>
      <c r="D487" s="27">
        <v>1</v>
      </c>
      <c r="E487" s="181"/>
      <c r="F487" s="181">
        <v>0.025</v>
      </c>
      <c r="G487" s="182" t="s">
        <v>535</v>
      </c>
      <c r="H487" s="181"/>
      <c r="I487" s="194" t="s">
        <v>545</v>
      </c>
    </row>
    <row r="488" s="4" customFormat="1" spans="1:9">
      <c r="A488" s="179">
        <v>39014</v>
      </c>
      <c r="B488" s="180" t="s">
        <v>9</v>
      </c>
      <c r="C488" s="181"/>
      <c r="D488" s="27">
        <v>1</v>
      </c>
      <c r="E488" s="181"/>
      <c r="F488" s="181">
        <v>0.025</v>
      </c>
      <c r="G488" s="182" t="s">
        <v>535</v>
      </c>
      <c r="H488" s="181"/>
      <c r="I488" s="194" t="s">
        <v>546</v>
      </c>
    </row>
    <row r="489" s="4" customFormat="1" spans="1:9">
      <c r="A489" s="179">
        <v>39015</v>
      </c>
      <c r="B489" s="180" t="s">
        <v>9</v>
      </c>
      <c r="C489" s="181"/>
      <c r="D489" s="27">
        <v>1</v>
      </c>
      <c r="E489" s="181"/>
      <c r="F489" s="181">
        <v>0.025</v>
      </c>
      <c r="G489" s="182" t="s">
        <v>535</v>
      </c>
      <c r="H489" s="181"/>
      <c r="I489" s="194" t="s">
        <v>547</v>
      </c>
    </row>
    <row r="490" s="4" customFormat="1" spans="1:9">
      <c r="A490" s="179">
        <v>39016</v>
      </c>
      <c r="B490" s="180" t="s">
        <v>9</v>
      </c>
      <c r="C490" s="181"/>
      <c r="D490" s="27">
        <v>1</v>
      </c>
      <c r="E490" s="181"/>
      <c r="F490" s="181">
        <v>0.025</v>
      </c>
      <c r="G490" s="182" t="s">
        <v>535</v>
      </c>
      <c r="H490" s="181"/>
      <c r="I490" s="194" t="s">
        <v>548</v>
      </c>
    </row>
    <row r="491" s="4" customFormat="1" spans="1:9">
      <c r="A491" s="183">
        <v>39017</v>
      </c>
      <c r="B491" s="178" t="s">
        <v>9</v>
      </c>
      <c r="C491" s="128"/>
      <c r="D491" s="27">
        <v>1</v>
      </c>
      <c r="E491" s="128"/>
      <c r="F491" s="128">
        <v>0.083</v>
      </c>
      <c r="G491" s="135" t="s">
        <v>535</v>
      </c>
      <c r="H491" s="128"/>
      <c r="I491" s="192" t="s">
        <v>549</v>
      </c>
    </row>
    <row r="492" s="4" customFormat="1" spans="1:9">
      <c r="A492" s="183">
        <v>39018</v>
      </c>
      <c r="B492" s="178" t="s">
        <v>9</v>
      </c>
      <c r="C492" s="128"/>
      <c r="D492" s="27">
        <v>1</v>
      </c>
      <c r="E492" s="128"/>
      <c r="F492" s="128">
        <v>0.083</v>
      </c>
      <c r="G492" s="135" t="s">
        <v>535</v>
      </c>
      <c r="H492" s="128"/>
      <c r="I492" s="192" t="s">
        <v>550</v>
      </c>
    </row>
    <row r="493" s="4" customFormat="1" spans="1:9">
      <c r="A493" s="183">
        <v>39019</v>
      </c>
      <c r="B493" s="178" t="s">
        <v>9</v>
      </c>
      <c r="C493" s="128"/>
      <c r="D493" s="27">
        <v>1</v>
      </c>
      <c r="E493" s="128"/>
      <c r="F493" s="128">
        <v>0.084</v>
      </c>
      <c r="G493" s="135" t="s">
        <v>535</v>
      </c>
      <c r="H493" s="128"/>
      <c r="I493" s="192" t="s">
        <v>551</v>
      </c>
    </row>
    <row r="494" s="4" customFormat="1" spans="1:9">
      <c r="A494" s="184">
        <v>39020</v>
      </c>
      <c r="B494" s="185" t="s">
        <v>9</v>
      </c>
      <c r="C494" s="186"/>
      <c r="D494" s="27">
        <v>1</v>
      </c>
      <c r="E494" s="186"/>
      <c r="F494" s="188">
        <v>0.125</v>
      </c>
      <c r="G494" s="187" t="s">
        <v>552</v>
      </c>
      <c r="H494" s="186"/>
      <c r="I494" s="193" t="s">
        <v>553</v>
      </c>
    </row>
    <row r="495" s="4" customFormat="1" spans="1:9">
      <c r="A495" s="179">
        <v>39021</v>
      </c>
      <c r="B495" s="180" t="s">
        <v>9</v>
      </c>
      <c r="C495" s="181"/>
      <c r="D495" s="27">
        <v>1</v>
      </c>
      <c r="E495" s="181"/>
      <c r="F495" s="181">
        <v>0.025</v>
      </c>
      <c r="G495" s="182" t="s">
        <v>535</v>
      </c>
      <c r="H495" s="181"/>
      <c r="I495" s="179" t="s">
        <v>554</v>
      </c>
    </row>
    <row r="496" s="4" customFormat="1" spans="1:9">
      <c r="A496" s="179">
        <v>39022</v>
      </c>
      <c r="B496" s="180" t="s">
        <v>9</v>
      </c>
      <c r="C496" s="181"/>
      <c r="D496" s="27">
        <v>1</v>
      </c>
      <c r="E496" s="181"/>
      <c r="F496" s="181">
        <v>0.025</v>
      </c>
      <c r="G496" s="182" t="s">
        <v>535</v>
      </c>
      <c r="H496" s="181"/>
      <c r="I496" s="179" t="s">
        <v>555</v>
      </c>
    </row>
    <row r="497" s="4" customFormat="1" spans="1:9">
      <c r="A497" s="179">
        <v>39023</v>
      </c>
      <c r="B497" s="180" t="s">
        <v>9</v>
      </c>
      <c r="C497" s="181"/>
      <c r="D497" s="27">
        <v>1</v>
      </c>
      <c r="E497" s="181"/>
      <c r="F497" s="181">
        <v>0.025</v>
      </c>
      <c r="G497" s="182" t="s">
        <v>535</v>
      </c>
      <c r="H497" s="181"/>
      <c r="I497" s="179" t="s">
        <v>556</v>
      </c>
    </row>
    <row r="498" s="4" customFormat="1" spans="1:9">
      <c r="A498" s="179">
        <v>39024</v>
      </c>
      <c r="B498" s="180" t="s">
        <v>9</v>
      </c>
      <c r="C498" s="181"/>
      <c r="D498" s="27">
        <v>1</v>
      </c>
      <c r="E498" s="181"/>
      <c r="F498" s="181">
        <v>0.025</v>
      </c>
      <c r="G498" s="182" t="s">
        <v>535</v>
      </c>
      <c r="H498" s="181"/>
      <c r="I498" s="179" t="s">
        <v>557</v>
      </c>
    </row>
    <row r="499" s="4" customFormat="1" spans="1:9">
      <c r="A499" s="183">
        <v>39025</v>
      </c>
      <c r="B499" s="178" t="s">
        <v>9</v>
      </c>
      <c r="C499" s="128"/>
      <c r="D499" s="27">
        <v>1</v>
      </c>
      <c r="E499" s="128"/>
      <c r="F499" s="128">
        <v>0.083</v>
      </c>
      <c r="G499" s="135" t="s">
        <v>535</v>
      </c>
      <c r="H499" s="128"/>
      <c r="I499" s="192" t="s">
        <v>558</v>
      </c>
    </row>
    <row r="500" s="4" customFormat="1" spans="1:9">
      <c r="A500" s="183">
        <v>39026</v>
      </c>
      <c r="B500" s="178" t="s">
        <v>9</v>
      </c>
      <c r="C500" s="128"/>
      <c r="D500" s="27">
        <v>1</v>
      </c>
      <c r="E500" s="128"/>
      <c r="F500" s="128">
        <v>0.083</v>
      </c>
      <c r="G500" s="135" t="s">
        <v>535</v>
      </c>
      <c r="H500" s="128"/>
      <c r="I500" s="192" t="s">
        <v>559</v>
      </c>
    </row>
    <row r="501" s="4" customFormat="1" spans="1:9">
      <c r="A501" s="183">
        <v>39027</v>
      </c>
      <c r="B501" s="178" t="s">
        <v>9</v>
      </c>
      <c r="C501" s="128"/>
      <c r="D501" s="27">
        <v>1</v>
      </c>
      <c r="E501" s="128"/>
      <c r="F501" s="128">
        <v>0.084</v>
      </c>
      <c r="G501" s="135" t="s">
        <v>535</v>
      </c>
      <c r="H501" s="128"/>
      <c r="I501" s="192" t="s">
        <v>560</v>
      </c>
    </row>
    <row r="502" s="4" customFormat="1" spans="1:9">
      <c r="A502" s="184">
        <v>39028</v>
      </c>
      <c r="B502" s="185" t="s">
        <v>9</v>
      </c>
      <c r="C502" s="186"/>
      <c r="D502" s="27">
        <v>1</v>
      </c>
      <c r="E502" s="186"/>
      <c r="F502" s="188">
        <v>0.032</v>
      </c>
      <c r="G502" s="187" t="s">
        <v>535</v>
      </c>
      <c r="H502" s="186"/>
      <c r="I502" s="193" t="s">
        <v>561</v>
      </c>
    </row>
    <row r="503" s="4" customFormat="1" spans="1:9">
      <c r="A503" s="179">
        <v>39029</v>
      </c>
      <c r="B503" s="180" t="s">
        <v>9</v>
      </c>
      <c r="C503" s="181"/>
      <c r="D503" s="27">
        <v>1</v>
      </c>
      <c r="E503" s="181"/>
      <c r="F503" s="181">
        <v>0.025</v>
      </c>
      <c r="G503" s="182" t="s">
        <v>535</v>
      </c>
      <c r="H503" s="181"/>
      <c r="I503" s="179" t="s">
        <v>562</v>
      </c>
    </row>
    <row r="504" s="4" customFormat="1" spans="1:9">
      <c r="A504" s="179">
        <v>39030</v>
      </c>
      <c r="B504" s="180" t="s">
        <v>9</v>
      </c>
      <c r="C504" s="181"/>
      <c r="D504" s="27">
        <v>1</v>
      </c>
      <c r="E504" s="181"/>
      <c r="F504" s="181">
        <v>0.025</v>
      </c>
      <c r="G504" s="182" t="s">
        <v>535</v>
      </c>
      <c r="H504" s="181"/>
      <c r="I504" s="179" t="s">
        <v>563</v>
      </c>
    </row>
    <row r="505" s="4" customFormat="1" spans="1:9">
      <c r="A505" s="179">
        <v>39031</v>
      </c>
      <c r="B505" s="180" t="s">
        <v>9</v>
      </c>
      <c r="C505" s="181"/>
      <c r="D505" s="27">
        <v>1</v>
      </c>
      <c r="E505" s="181"/>
      <c r="F505" s="181">
        <v>0.025</v>
      </c>
      <c r="G505" s="182" t="s">
        <v>535</v>
      </c>
      <c r="H505" s="181"/>
      <c r="I505" s="179" t="s">
        <v>564</v>
      </c>
    </row>
    <row r="506" s="4" customFormat="1" spans="1:9">
      <c r="A506" s="179">
        <v>39032</v>
      </c>
      <c r="B506" s="180" t="s">
        <v>9</v>
      </c>
      <c r="C506" s="181"/>
      <c r="D506" s="27">
        <v>1</v>
      </c>
      <c r="E506" s="181"/>
      <c r="F506" s="181">
        <v>0.025</v>
      </c>
      <c r="G506" s="182" t="s">
        <v>535</v>
      </c>
      <c r="H506" s="181"/>
      <c r="I506" s="179" t="s">
        <v>565</v>
      </c>
    </row>
    <row r="507" s="4" customFormat="1" spans="1:9">
      <c r="A507" s="183">
        <v>39033</v>
      </c>
      <c r="B507" s="178" t="s">
        <v>9</v>
      </c>
      <c r="C507" s="128"/>
      <c r="D507" s="27">
        <v>1</v>
      </c>
      <c r="E507" s="128"/>
      <c r="F507" s="128">
        <v>0.083</v>
      </c>
      <c r="G507" s="135" t="s">
        <v>535</v>
      </c>
      <c r="H507" s="128"/>
      <c r="I507" s="192" t="s">
        <v>566</v>
      </c>
    </row>
    <row r="508" s="4" customFormat="1" spans="1:9">
      <c r="A508" s="183">
        <v>39034</v>
      </c>
      <c r="B508" s="178" t="s">
        <v>9</v>
      </c>
      <c r="C508" s="128"/>
      <c r="D508" s="27">
        <v>1</v>
      </c>
      <c r="E508" s="128"/>
      <c r="F508" s="128">
        <v>0.083</v>
      </c>
      <c r="G508" s="135" t="s">
        <v>535</v>
      </c>
      <c r="H508" s="128"/>
      <c r="I508" s="192" t="s">
        <v>567</v>
      </c>
    </row>
    <row r="509" s="4" customFormat="1" spans="1:9">
      <c r="A509" s="183">
        <v>39035</v>
      </c>
      <c r="B509" s="178" t="s">
        <v>9</v>
      </c>
      <c r="C509" s="128"/>
      <c r="D509" s="27">
        <v>1</v>
      </c>
      <c r="E509" s="128"/>
      <c r="F509" s="128">
        <v>0.084</v>
      </c>
      <c r="G509" s="135" t="s">
        <v>535</v>
      </c>
      <c r="H509" s="128"/>
      <c r="I509" s="192" t="s">
        <v>568</v>
      </c>
    </row>
    <row r="510" s="4" customFormat="1" spans="1:9">
      <c r="A510" s="184">
        <v>39036</v>
      </c>
      <c r="B510" s="185" t="s">
        <v>9</v>
      </c>
      <c r="C510" s="186"/>
      <c r="D510" s="27">
        <v>1</v>
      </c>
      <c r="E510" s="186"/>
      <c r="F510" s="186">
        <v>0.0033</v>
      </c>
      <c r="G510" s="187" t="s">
        <v>569</v>
      </c>
      <c r="H510" s="186"/>
      <c r="I510" s="193" t="s">
        <v>570</v>
      </c>
    </row>
    <row r="511" s="4" customFormat="1" spans="1:9">
      <c r="A511" s="184">
        <v>39037</v>
      </c>
      <c r="B511" s="185" t="s">
        <v>9</v>
      </c>
      <c r="C511" s="186"/>
      <c r="D511" s="27">
        <v>1</v>
      </c>
      <c r="E511" s="186"/>
      <c r="F511" s="186">
        <v>0.0033</v>
      </c>
      <c r="G511" s="187" t="s">
        <v>569</v>
      </c>
      <c r="H511" s="186"/>
      <c r="I511" s="193" t="s">
        <v>571</v>
      </c>
    </row>
    <row r="512" s="4" customFormat="1" spans="1:9">
      <c r="A512" s="179">
        <v>39038</v>
      </c>
      <c r="B512" s="180" t="s">
        <v>9</v>
      </c>
      <c r="C512" s="181"/>
      <c r="D512" s="27">
        <v>1</v>
      </c>
      <c r="E512" s="181"/>
      <c r="F512" s="181">
        <v>0.02</v>
      </c>
      <c r="G512" s="182" t="s">
        <v>535</v>
      </c>
      <c r="H512" s="181"/>
      <c r="I512" s="179" t="s">
        <v>572</v>
      </c>
    </row>
    <row r="513" s="4" customFormat="1" spans="1:9">
      <c r="A513" s="179">
        <v>39039</v>
      </c>
      <c r="B513" s="180" t="s">
        <v>9</v>
      </c>
      <c r="C513" s="181"/>
      <c r="D513" s="27">
        <v>1</v>
      </c>
      <c r="E513" s="181"/>
      <c r="F513" s="181">
        <v>0.02</v>
      </c>
      <c r="G513" s="182" t="s">
        <v>535</v>
      </c>
      <c r="H513" s="181"/>
      <c r="I513" s="179" t="s">
        <v>573</v>
      </c>
    </row>
    <row r="514" s="4" customFormat="1" spans="1:9">
      <c r="A514" s="179">
        <v>39040</v>
      </c>
      <c r="B514" s="180" t="s">
        <v>9</v>
      </c>
      <c r="C514" s="181"/>
      <c r="D514" s="27">
        <v>1</v>
      </c>
      <c r="E514" s="181"/>
      <c r="F514" s="181">
        <v>0.02</v>
      </c>
      <c r="G514" s="182" t="s">
        <v>535</v>
      </c>
      <c r="H514" s="181"/>
      <c r="I514" s="179" t="s">
        <v>574</v>
      </c>
    </row>
    <row r="515" s="4" customFormat="1" spans="1:9">
      <c r="A515" s="179">
        <v>39041</v>
      </c>
      <c r="B515" s="180" t="s">
        <v>9</v>
      </c>
      <c r="C515" s="181"/>
      <c r="D515" s="27">
        <v>1</v>
      </c>
      <c r="E515" s="181"/>
      <c r="F515" s="181">
        <v>0.02</v>
      </c>
      <c r="G515" s="182" t="s">
        <v>535</v>
      </c>
      <c r="H515" s="181"/>
      <c r="I515" s="179" t="s">
        <v>575</v>
      </c>
    </row>
    <row r="516" s="4" customFormat="1" spans="1:9">
      <c r="A516" s="179">
        <v>39042</v>
      </c>
      <c r="B516" s="180" t="s">
        <v>9</v>
      </c>
      <c r="C516" s="181"/>
      <c r="D516" s="27">
        <v>1</v>
      </c>
      <c r="E516" s="181"/>
      <c r="F516" s="181">
        <v>0.02</v>
      </c>
      <c r="G516" s="182" t="s">
        <v>535</v>
      </c>
      <c r="H516" s="181"/>
      <c r="I516" s="179" t="s">
        <v>576</v>
      </c>
    </row>
    <row r="517" s="4" customFormat="1" spans="1:9">
      <c r="A517" s="183">
        <v>39043</v>
      </c>
      <c r="B517" s="178" t="s">
        <v>9</v>
      </c>
      <c r="C517" s="128"/>
      <c r="D517" s="27">
        <v>1</v>
      </c>
      <c r="E517" s="128"/>
      <c r="F517" s="128">
        <v>0.083</v>
      </c>
      <c r="G517" s="135" t="s">
        <v>535</v>
      </c>
      <c r="H517" s="128"/>
      <c r="I517" s="192" t="s">
        <v>577</v>
      </c>
    </row>
    <row r="518" s="4" customFormat="1" spans="1:9">
      <c r="A518" s="183">
        <v>39044</v>
      </c>
      <c r="B518" s="178" t="s">
        <v>9</v>
      </c>
      <c r="C518" s="128"/>
      <c r="D518" s="27">
        <v>1</v>
      </c>
      <c r="E518" s="128"/>
      <c r="F518" s="128">
        <v>0.083</v>
      </c>
      <c r="G518" s="135" t="s">
        <v>535</v>
      </c>
      <c r="H518" s="128"/>
      <c r="I518" s="192" t="s">
        <v>578</v>
      </c>
    </row>
    <row r="519" s="4" customFormat="1" spans="1:9">
      <c r="A519" s="183">
        <v>39045</v>
      </c>
      <c r="B519" s="178" t="s">
        <v>9</v>
      </c>
      <c r="C519" s="128"/>
      <c r="D519" s="27">
        <v>1</v>
      </c>
      <c r="E519" s="128"/>
      <c r="F519" s="128">
        <v>0.084</v>
      </c>
      <c r="G519" s="135" t="s">
        <v>535</v>
      </c>
      <c r="H519" s="128"/>
      <c r="I519" s="192" t="s">
        <v>579</v>
      </c>
    </row>
    <row r="520" s="4" customFormat="1" spans="1:9">
      <c r="A520" s="184">
        <v>39046</v>
      </c>
      <c r="B520" s="185" t="s">
        <v>9</v>
      </c>
      <c r="C520" s="186"/>
      <c r="D520" s="27">
        <v>1</v>
      </c>
      <c r="E520" s="186"/>
      <c r="F520" s="186">
        <v>0.003</v>
      </c>
      <c r="G520" s="187" t="s">
        <v>535</v>
      </c>
      <c r="H520" s="186"/>
      <c r="I520" s="193" t="s">
        <v>580</v>
      </c>
    </row>
    <row r="521" s="4" customFormat="1" spans="1:9">
      <c r="A521" s="179">
        <v>39047</v>
      </c>
      <c r="B521" s="180" t="s">
        <v>9</v>
      </c>
      <c r="C521" s="181"/>
      <c r="D521" s="27">
        <v>1</v>
      </c>
      <c r="E521" s="181"/>
      <c r="F521" s="181">
        <v>0.025</v>
      </c>
      <c r="G521" s="182" t="s">
        <v>535</v>
      </c>
      <c r="H521" s="181"/>
      <c r="I521" s="179" t="s">
        <v>581</v>
      </c>
    </row>
    <row r="522" s="4" customFormat="1" spans="1:9">
      <c r="A522" s="179">
        <v>39048</v>
      </c>
      <c r="B522" s="180" t="s">
        <v>9</v>
      </c>
      <c r="C522" s="181"/>
      <c r="D522" s="27">
        <v>1</v>
      </c>
      <c r="E522" s="181"/>
      <c r="F522" s="181">
        <v>0.025</v>
      </c>
      <c r="G522" s="182" t="s">
        <v>535</v>
      </c>
      <c r="H522" s="181"/>
      <c r="I522" s="179" t="s">
        <v>582</v>
      </c>
    </row>
    <row r="523" s="4" customFormat="1" spans="1:9">
      <c r="A523" s="179">
        <v>39049</v>
      </c>
      <c r="B523" s="180" t="s">
        <v>9</v>
      </c>
      <c r="C523" s="181"/>
      <c r="D523" s="27">
        <v>1</v>
      </c>
      <c r="E523" s="181"/>
      <c r="F523" s="181">
        <v>0.025</v>
      </c>
      <c r="G523" s="182" t="s">
        <v>535</v>
      </c>
      <c r="H523" s="181"/>
      <c r="I523" s="179" t="s">
        <v>583</v>
      </c>
    </row>
    <row r="524" s="4" customFormat="1" spans="1:9">
      <c r="A524" s="179">
        <v>39050</v>
      </c>
      <c r="B524" s="180" t="s">
        <v>9</v>
      </c>
      <c r="C524" s="181"/>
      <c r="D524" s="27">
        <v>1</v>
      </c>
      <c r="E524" s="181"/>
      <c r="F524" s="181">
        <v>0.025</v>
      </c>
      <c r="G524" s="182" t="s">
        <v>535</v>
      </c>
      <c r="H524" s="181"/>
      <c r="I524" s="179" t="s">
        <v>584</v>
      </c>
    </row>
    <row r="525" s="4" customFormat="1" spans="1:9">
      <c r="A525" s="183">
        <v>39051</v>
      </c>
      <c r="B525" s="178" t="s">
        <v>9</v>
      </c>
      <c r="C525" s="128"/>
      <c r="D525" s="27">
        <v>1</v>
      </c>
      <c r="E525" s="128"/>
      <c r="F525" s="128">
        <v>0.083</v>
      </c>
      <c r="G525" s="135" t="s">
        <v>535</v>
      </c>
      <c r="H525" s="128"/>
      <c r="I525" s="192" t="s">
        <v>585</v>
      </c>
    </row>
    <row r="526" s="4" customFormat="1" spans="1:9">
      <c r="A526" s="183">
        <v>39052</v>
      </c>
      <c r="B526" s="178" t="s">
        <v>9</v>
      </c>
      <c r="C526" s="128"/>
      <c r="D526" s="27">
        <v>1</v>
      </c>
      <c r="E526" s="128"/>
      <c r="F526" s="128">
        <v>0.083</v>
      </c>
      <c r="G526" s="135" t="s">
        <v>535</v>
      </c>
      <c r="H526" s="128"/>
      <c r="I526" s="192" t="s">
        <v>586</v>
      </c>
    </row>
    <row r="527" s="4" customFormat="1" spans="1:9">
      <c r="A527" s="183">
        <v>39053</v>
      </c>
      <c r="B527" s="178" t="s">
        <v>9</v>
      </c>
      <c r="C527" s="128"/>
      <c r="D527" s="27">
        <v>1</v>
      </c>
      <c r="E527" s="128"/>
      <c r="F527" s="128">
        <v>0.084</v>
      </c>
      <c r="G527" s="135" t="s">
        <v>535</v>
      </c>
      <c r="H527" s="128"/>
      <c r="I527" s="192" t="s">
        <v>587</v>
      </c>
    </row>
    <row r="528" s="4" customFormat="1" spans="1:9">
      <c r="A528" s="184">
        <v>39054</v>
      </c>
      <c r="B528" s="185" t="s">
        <v>9</v>
      </c>
      <c r="C528" s="186"/>
      <c r="D528" s="27">
        <v>1</v>
      </c>
      <c r="E528" s="186"/>
      <c r="F528" s="188">
        <v>0.0025</v>
      </c>
      <c r="G528" s="187" t="s">
        <v>535</v>
      </c>
      <c r="H528" s="186"/>
      <c r="I528" s="193" t="s">
        <v>588</v>
      </c>
    </row>
    <row r="529" s="4" customFormat="1" spans="1:9">
      <c r="A529" s="179">
        <v>39055</v>
      </c>
      <c r="B529" s="180" t="s">
        <v>9</v>
      </c>
      <c r="C529" s="181"/>
      <c r="D529" s="27">
        <v>1</v>
      </c>
      <c r="E529" s="181"/>
      <c r="F529" s="181">
        <v>0.025</v>
      </c>
      <c r="G529" s="182" t="s">
        <v>535</v>
      </c>
      <c r="H529" s="181"/>
      <c r="I529" s="179" t="s">
        <v>589</v>
      </c>
    </row>
    <row r="530" s="4" customFormat="1" spans="1:9">
      <c r="A530" s="179">
        <v>39056</v>
      </c>
      <c r="B530" s="180" t="s">
        <v>9</v>
      </c>
      <c r="C530" s="181"/>
      <c r="D530" s="27">
        <v>1</v>
      </c>
      <c r="E530" s="181"/>
      <c r="F530" s="181">
        <v>0.025</v>
      </c>
      <c r="G530" s="182" t="s">
        <v>535</v>
      </c>
      <c r="H530" s="181"/>
      <c r="I530" s="179" t="s">
        <v>590</v>
      </c>
    </row>
    <row r="531" s="4" customFormat="1" spans="1:9">
      <c r="A531" s="179">
        <v>39057</v>
      </c>
      <c r="B531" s="180" t="s">
        <v>9</v>
      </c>
      <c r="C531" s="181"/>
      <c r="D531" s="27">
        <v>1</v>
      </c>
      <c r="E531" s="181"/>
      <c r="F531" s="181">
        <v>0.025</v>
      </c>
      <c r="G531" s="182" t="s">
        <v>535</v>
      </c>
      <c r="H531" s="181"/>
      <c r="I531" s="179" t="s">
        <v>591</v>
      </c>
    </row>
    <row r="532" s="4" customFormat="1" spans="1:9">
      <c r="A532" s="179">
        <v>39058</v>
      </c>
      <c r="B532" s="180" t="s">
        <v>9</v>
      </c>
      <c r="C532" s="181"/>
      <c r="D532" s="27">
        <v>1</v>
      </c>
      <c r="E532" s="181"/>
      <c r="F532" s="181">
        <v>0.025</v>
      </c>
      <c r="G532" s="182" t="s">
        <v>535</v>
      </c>
      <c r="H532" s="181"/>
      <c r="I532" s="179" t="s">
        <v>592</v>
      </c>
    </row>
    <row r="533" s="4" customFormat="1" spans="1:9">
      <c r="A533" s="183">
        <v>39059</v>
      </c>
      <c r="B533" s="178" t="s">
        <v>9</v>
      </c>
      <c r="C533" s="128"/>
      <c r="D533" s="27">
        <v>1</v>
      </c>
      <c r="E533" s="128"/>
      <c r="F533" s="128">
        <v>0.083</v>
      </c>
      <c r="G533" s="135" t="s">
        <v>535</v>
      </c>
      <c r="H533" s="128"/>
      <c r="I533" s="192" t="s">
        <v>593</v>
      </c>
    </row>
    <row r="534" s="4" customFormat="1" spans="1:9">
      <c r="A534" s="183">
        <v>39060</v>
      </c>
      <c r="B534" s="178" t="s">
        <v>9</v>
      </c>
      <c r="C534" s="128"/>
      <c r="D534" s="27">
        <v>1</v>
      </c>
      <c r="E534" s="128"/>
      <c r="F534" s="128">
        <v>0.083</v>
      </c>
      <c r="G534" s="135" t="s">
        <v>535</v>
      </c>
      <c r="H534" s="128"/>
      <c r="I534" s="192" t="s">
        <v>594</v>
      </c>
    </row>
    <row r="535" s="4" customFormat="1" spans="1:9">
      <c r="A535" s="183">
        <v>39061</v>
      </c>
      <c r="B535" s="178" t="s">
        <v>9</v>
      </c>
      <c r="C535" s="128"/>
      <c r="D535" s="27">
        <v>1</v>
      </c>
      <c r="E535" s="128"/>
      <c r="F535" s="128">
        <v>0.084</v>
      </c>
      <c r="G535" s="135" t="s">
        <v>535</v>
      </c>
      <c r="H535" s="128"/>
      <c r="I535" s="192" t="s">
        <v>595</v>
      </c>
    </row>
    <row r="536" s="4" customFormat="1" spans="1:9">
      <c r="A536" s="184">
        <v>39062</v>
      </c>
      <c r="B536" s="185" t="s">
        <v>9</v>
      </c>
      <c r="C536" s="186"/>
      <c r="D536" s="27">
        <v>1</v>
      </c>
      <c r="E536" s="186"/>
      <c r="F536" s="188">
        <v>0.0025</v>
      </c>
      <c r="G536" s="187" t="s">
        <v>535</v>
      </c>
      <c r="H536" s="186"/>
      <c r="I536" s="193" t="s">
        <v>596</v>
      </c>
    </row>
    <row r="537" s="4" customFormat="1" spans="1:9">
      <c r="A537" s="179">
        <v>39063</v>
      </c>
      <c r="B537" s="180" t="s">
        <v>9</v>
      </c>
      <c r="C537" s="181"/>
      <c r="D537" s="27">
        <v>1</v>
      </c>
      <c r="E537" s="181"/>
      <c r="F537" s="181">
        <v>0.025</v>
      </c>
      <c r="G537" s="182" t="s">
        <v>535</v>
      </c>
      <c r="H537" s="181"/>
      <c r="I537" s="179" t="s">
        <v>597</v>
      </c>
    </row>
    <row r="538" s="4" customFormat="1" spans="1:9">
      <c r="A538" s="179">
        <v>39064</v>
      </c>
      <c r="B538" s="180" t="s">
        <v>9</v>
      </c>
      <c r="C538" s="181"/>
      <c r="D538" s="27">
        <v>1</v>
      </c>
      <c r="E538" s="181"/>
      <c r="F538" s="181">
        <v>0.025</v>
      </c>
      <c r="G538" s="182" t="s">
        <v>535</v>
      </c>
      <c r="H538" s="181"/>
      <c r="I538" s="179" t="s">
        <v>598</v>
      </c>
    </row>
    <row r="539" s="4" customFormat="1" spans="1:9">
      <c r="A539" s="179">
        <v>39065</v>
      </c>
      <c r="B539" s="180" t="s">
        <v>9</v>
      </c>
      <c r="C539" s="181"/>
      <c r="D539" s="27">
        <v>1</v>
      </c>
      <c r="E539" s="181"/>
      <c r="F539" s="181">
        <v>0.025</v>
      </c>
      <c r="G539" s="182" t="s">
        <v>535</v>
      </c>
      <c r="H539" s="181"/>
      <c r="I539" s="179" t="s">
        <v>599</v>
      </c>
    </row>
    <row r="540" s="4" customFormat="1" spans="1:9">
      <c r="A540" s="179">
        <v>39066</v>
      </c>
      <c r="B540" s="180" t="s">
        <v>9</v>
      </c>
      <c r="C540" s="181"/>
      <c r="D540" s="27">
        <v>1</v>
      </c>
      <c r="E540" s="181"/>
      <c r="F540" s="181">
        <v>0.025</v>
      </c>
      <c r="G540" s="182" t="s">
        <v>535</v>
      </c>
      <c r="H540" s="181"/>
      <c r="I540" s="179" t="s">
        <v>600</v>
      </c>
    </row>
    <row r="541" s="4" customFormat="1" spans="1:9">
      <c r="A541" s="183">
        <v>39067</v>
      </c>
      <c r="B541" s="178" t="s">
        <v>9</v>
      </c>
      <c r="C541" s="128"/>
      <c r="D541" s="27">
        <v>1</v>
      </c>
      <c r="E541" s="128"/>
      <c r="F541" s="128">
        <v>0.083</v>
      </c>
      <c r="G541" s="135" t="s">
        <v>535</v>
      </c>
      <c r="H541" s="128"/>
      <c r="I541" s="192" t="s">
        <v>601</v>
      </c>
    </row>
    <row r="542" s="4" customFormat="1" spans="1:9">
      <c r="A542" s="183">
        <v>39068</v>
      </c>
      <c r="B542" s="178" t="s">
        <v>9</v>
      </c>
      <c r="C542" s="128"/>
      <c r="D542" s="27">
        <v>1</v>
      </c>
      <c r="E542" s="128"/>
      <c r="F542" s="128">
        <v>0.083</v>
      </c>
      <c r="G542" s="135" t="s">
        <v>535</v>
      </c>
      <c r="H542" s="128"/>
      <c r="I542" s="192" t="s">
        <v>602</v>
      </c>
    </row>
    <row r="543" s="4" customFormat="1" spans="1:9">
      <c r="A543" s="183">
        <v>39069</v>
      </c>
      <c r="B543" s="178" t="s">
        <v>9</v>
      </c>
      <c r="C543" s="128"/>
      <c r="D543" s="27">
        <v>1</v>
      </c>
      <c r="E543" s="128"/>
      <c r="F543" s="128">
        <v>0.084</v>
      </c>
      <c r="G543" s="135" t="s">
        <v>535</v>
      </c>
      <c r="H543" s="128"/>
      <c r="I543" s="192" t="s">
        <v>603</v>
      </c>
    </row>
    <row r="544" s="4" customFormat="1" spans="1:9">
      <c r="A544" s="184">
        <v>39070</v>
      </c>
      <c r="B544" s="185" t="s">
        <v>9</v>
      </c>
      <c r="C544" s="186"/>
      <c r="D544" s="27">
        <v>1</v>
      </c>
      <c r="E544" s="186"/>
      <c r="F544" s="188">
        <v>0.0025</v>
      </c>
      <c r="G544" s="187" t="s">
        <v>535</v>
      </c>
      <c r="H544" s="186"/>
      <c r="I544" s="193" t="s">
        <v>604</v>
      </c>
    </row>
    <row r="545" s="4" customFormat="1" spans="1:9">
      <c r="A545" s="179">
        <v>39071</v>
      </c>
      <c r="B545" s="180" t="s">
        <v>9</v>
      </c>
      <c r="C545" s="181"/>
      <c r="D545" s="27">
        <v>1</v>
      </c>
      <c r="E545" s="181"/>
      <c r="F545" s="181">
        <v>0.025</v>
      </c>
      <c r="G545" s="182" t="s">
        <v>535</v>
      </c>
      <c r="H545" s="181"/>
      <c r="I545" s="179" t="s">
        <v>605</v>
      </c>
    </row>
    <row r="546" s="4" customFormat="1" spans="1:9">
      <c r="A546" s="179">
        <v>39072</v>
      </c>
      <c r="B546" s="180" t="s">
        <v>9</v>
      </c>
      <c r="C546" s="181"/>
      <c r="D546" s="27">
        <v>1</v>
      </c>
      <c r="E546" s="181"/>
      <c r="F546" s="181">
        <v>0.025</v>
      </c>
      <c r="G546" s="182" t="s">
        <v>535</v>
      </c>
      <c r="H546" s="181"/>
      <c r="I546" s="179" t="s">
        <v>606</v>
      </c>
    </row>
    <row r="547" s="4" customFormat="1" spans="1:9">
      <c r="A547" s="179">
        <v>39073</v>
      </c>
      <c r="B547" s="180" t="s">
        <v>9</v>
      </c>
      <c r="C547" s="181"/>
      <c r="D547" s="27">
        <v>1</v>
      </c>
      <c r="E547" s="181"/>
      <c r="F547" s="181">
        <v>0.025</v>
      </c>
      <c r="G547" s="182" t="s">
        <v>535</v>
      </c>
      <c r="H547" s="181"/>
      <c r="I547" s="179" t="s">
        <v>607</v>
      </c>
    </row>
    <row r="548" s="4" customFormat="1" spans="1:9">
      <c r="A548" s="179">
        <v>39074</v>
      </c>
      <c r="B548" s="180" t="s">
        <v>9</v>
      </c>
      <c r="C548" s="181"/>
      <c r="D548" s="27">
        <v>1</v>
      </c>
      <c r="E548" s="181"/>
      <c r="F548" s="181">
        <v>0.025</v>
      </c>
      <c r="G548" s="182" t="s">
        <v>535</v>
      </c>
      <c r="H548" s="181"/>
      <c r="I548" s="179" t="s">
        <v>608</v>
      </c>
    </row>
    <row r="549" s="4" customFormat="1" spans="1:9">
      <c r="A549" s="183">
        <v>39075</v>
      </c>
      <c r="B549" s="178" t="s">
        <v>9</v>
      </c>
      <c r="C549" s="128"/>
      <c r="D549" s="27">
        <v>1</v>
      </c>
      <c r="E549" s="128"/>
      <c r="F549" s="128">
        <v>0.083</v>
      </c>
      <c r="G549" s="135" t="s">
        <v>535</v>
      </c>
      <c r="H549" s="128"/>
      <c r="I549" s="192" t="s">
        <v>609</v>
      </c>
    </row>
    <row r="550" s="4" customFormat="1" spans="1:9">
      <c r="A550" s="183">
        <v>39076</v>
      </c>
      <c r="B550" s="178" t="s">
        <v>9</v>
      </c>
      <c r="C550" s="128"/>
      <c r="D550" s="27">
        <v>1</v>
      </c>
      <c r="E550" s="128"/>
      <c r="F550" s="128">
        <v>0.083</v>
      </c>
      <c r="G550" s="135" t="s">
        <v>535</v>
      </c>
      <c r="H550" s="128"/>
      <c r="I550" s="192" t="s">
        <v>610</v>
      </c>
    </row>
    <row r="551" s="4" customFormat="1" spans="1:9">
      <c r="A551" s="183">
        <v>39077</v>
      </c>
      <c r="B551" s="178" t="s">
        <v>9</v>
      </c>
      <c r="C551" s="128"/>
      <c r="D551" s="27">
        <v>1</v>
      </c>
      <c r="E551" s="128"/>
      <c r="F551" s="128">
        <v>0.084</v>
      </c>
      <c r="G551" s="135" t="s">
        <v>535</v>
      </c>
      <c r="H551" s="128"/>
      <c r="I551" s="192" t="s">
        <v>611</v>
      </c>
    </row>
    <row r="552" s="4" customFormat="1" spans="1:9">
      <c r="A552" s="184">
        <v>39078</v>
      </c>
      <c r="B552" s="185" t="s">
        <v>9</v>
      </c>
      <c r="C552" s="186"/>
      <c r="D552" s="27">
        <v>1</v>
      </c>
      <c r="E552" s="186"/>
      <c r="F552" s="188">
        <v>0.0025</v>
      </c>
      <c r="G552" s="187" t="s">
        <v>535</v>
      </c>
      <c r="H552" s="186"/>
      <c r="I552" s="193" t="s">
        <v>612</v>
      </c>
    </row>
    <row r="553" s="4" customFormat="1" spans="1:9">
      <c r="A553" s="179">
        <v>39079</v>
      </c>
      <c r="B553" s="180" t="s">
        <v>9</v>
      </c>
      <c r="C553" s="181"/>
      <c r="D553" s="27">
        <v>1</v>
      </c>
      <c r="E553" s="181"/>
      <c r="F553" s="181">
        <v>0.025</v>
      </c>
      <c r="G553" s="182" t="s">
        <v>535</v>
      </c>
      <c r="H553" s="181"/>
      <c r="I553" s="179" t="s">
        <v>613</v>
      </c>
    </row>
    <row r="554" s="4" customFormat="1" spans="1:9">
      <c r="A554" s="179">
        <v>39080</v>
      </c>
      <c r="B554" s="180" t="s">
        <v>9</v>
      </c>
      <c r="C554" s="181"/>
      <c r="D554" s="27">
        <v>1</v>
      </c>
      <c r="E554" s="181"/>
      <c r="F554" s="181">
        <v>0.025</v>
      </c>
      <c r="G554" s="182" t="s">
        <v>535</v>
      </c>
      <c r="H554" s="181"/>
      <c r="I554" s="179" t="s">
        <v>614</v>
      </c>
    </row>
    <row r="555" s="4" customFormat="1" spans="1:9">
      <c r="A555" s="179">
        <v>39081</v>
      </c>
      <c r="B555" s="180" t="s">
        <v>9</v>
      </c>
      <c r="C555" s="181"/>
      <c r="D555" s="27">
        <v>1</v>
      </c>
      <c r="E555" s="181"/>
      <c r="F555" s="181">
        <v>0.025</v>
      </c>
      <c r="G555" s="182" t="s">
        <v>535</v>
      </c>
      <c r="H555" s="181"/>
      <c r="I555" s="179" t="s">
        <v>615</v>
      </c>
    </row>
    <row r="556" s="4" customFormat="1" spans="1:9">
      <c r="A556" s="179">
        <v>39082</v>
      </c>
      <c r="B556" s="180" t="s">
        <v>9</v>
      </c>
      <c r="C556" s="181"/>
      <c r="D556" s="27">
        <v>1</v>
      </c>
      <c r="E556" s="181"/>
      <c r="F556" s="181">
        <v>0.025</v>
      </c>
      <c r="G556" s="182" t="s">
        <v>535</v>
      </c>
      <c r="H556" s="181"/>
      <c r="I556" s="179" t="s">
        <v>616</v>
      </c>
    </row>
    <row r="557" s="36" customFormat="1" spans="1:9">
      <c r="A557" s="96">
        <v>39083</v>
      </c>
      <c r="B557" s="62" t="s">
        <v>354</v>
      </c>
      <c r="C557" s="61"/>
      <c r="D557" s="27">
        <v>0</v>
      </c>
      <c r="E557" s="61"/>
      <c r="F557" s="61"/>
      <c r="G557" s="61"/>
      <c r="H557" s="61"/>
      <c r="I557" s="69" t="s">
        <v>355</v>
      </c>
    </row>
    <row r="558" spans="1:9">
      <c r="A558" s="96">
        <v>39084</v>
      </c>
      <c r="B558" s="62" t="s">
        <v>161</v>
      </c>
      <c r="D558" s="27">
        <v>0</v>
      </c>
      <c r="G558" s="195"/>
      <c r="I558" s="52" t="s">
        <v>617</v>
      </c>
    </row>
    <row r="559" spans="1:9">
      <c r="A559" s="96">
        <v>39085</v>
      </c>
      <c r="B559" s="62" t="s">
        <v>618</v>
      </c>
      <c r="D559" s="27">
        <v>0</v>
      </c>
      <c r="I559" s="52" t="s">
        <v>619</v>
      </c>
    </row>
    <row r="560" ht="13.5" customHeight="1" spans="1:9">
      <c r="A560" s="96">
        <v>39086</v>
      </c>
      <c r="B560" s="196" t="s">
        <v>155</v>
      </c>
      <c r="D560" s="27">
        <v>0</v>
      </c>
      <c r="G560" s="95" t="s">
        <v>352</v>
      </c>
      <c r="I560" s="52" t="s">
        <v>620</v>
      </c>
    </row>
    <row r="561" s="4" customFormat="1" spans="1:9">
      <c r="A561" s="183">
        <v>40000</v>
      </c>
      <c r="B561" s="178" t="s">
        <v>9</v>
      </c>
      <c r="C561" s="128"/>
      <c r="D561" s="27">
        <v>0</v>
      </c>
      <c r="E561" s="128"/>
      <c r="F561" s="128">
        <v>1</v>
      </c>
      <c r="G561" s="135" t="s">
        <v>443</v>
      </c>
      <c r="H561" s="128"/>
      <c r="I561" s="52" t="s">
        <v>621</v>
      </c>
    </row>
    <row r="562" spans="1:9">
      <c r="A562" s="183">
        <v>40001</v>
      </c>
      <c r="B562" s="178" t="s">
        <v>9</v>
      </c>
      <c r="C562" s="128"/>
      <c r="D562" s="27">
        <v>0</v>
      </c>
      <c r="E562" s="128"/>
      <c r="F562" s="128">
        <v>1</v>
      </c>
      <c r="G562" s="135" t="s">
        <v>622</v>
      </c>
      <c r="H562" s="128"/>
      <c r="I562" s="52" t="s">
        <v>623</v>
      </c>
    </row>
    <row r="563" spans="1:9">
      <c r="A563" s="183">
        <v>40002</v>
      </c>
      <c r="B563" s="196" t="s">
        <v>159</v>
      </c>
      <c r="D563" s="27">
        <v>0</v>
      </c>
      <c r="G563" s="95" t="s">
        <v>352</v>
      </c>
      <c r="I563" s="52" t="s">
        <v>620</v>
      </c>
    </row>
    <row r="564" spans="1:9">
      <c r="A564" s="183">
        <v>40003</v>
      </c>
      <c r="B564" s="196" t="s">
        <v>624</v>
      </c>
      <c r="D564" s="27">
        <v>0</v>
      </c>
      <c r="G564" s="95" t="s">
        <v>352</v>
      </c>
      <c r="I564" s="52" t="s">
        <v>620</v>
      </c>
    </row>
    <row r="565" spans="1:9">
      <c r="A565" s="183">
        <v>40004</v>
      </c>
      <c r="B565" s="196" t="s">
        <v>499</v>
      </c>
      <c r="D565" s="27">
        <v>0</v>
      </c>
      <c r="I565" s="52" t="s">
        <v>625</v>
      </c>
    </row>
    <row r="566" spans="1:9">
      <c r="A566" s="183">
        <v>40005</v>
      </c>
      <c r="B566" s="196" t="s">
        <v>626</v>
      </c>
      <c r="D566" s="27">
        <v>0</v>
      </c>
      <c r="I566" s="52" t="s">
        <v>625</v>
      </c>
    </row>
    <row r="567" spans="1:9">
      <c r="A567" s="183">
        <v>40006</v>
      </c>
      <c r="B567" s="196" t="s">
        <v>627</v>
      </c>
      <c r="D567" s="27">
        <v>0</v>
      </c>
      <c r="I567" s="52" t="s">
        <v>625</v>
      </c>
    </row>
    <row r="568" spans="1:9">
      <c r="A568" s="183">
        <v>40007</v>
      </c>
      <c r="B568" s="196" t="s">
        <v>62</v>
      </c>
      <c r="D568" s="27">
        <v>0</v>
      </c>
      <c r="I568" s="52" t="s">
        <v>628</v>
      </c>
    </row>
    <row r="569" spans="1:9">
      <c r="A569" s="183">
        <v>40008</v>
      </c>
      <c r="B569" s="196" t="s">
        <v>155</v>
      </c>
      <c r="D569" s="27">
        <v>0</v>
      </c>
      <c r="I569" s="52" t="s">
        <v>629</v>
      </c>
    </row>
    <row r="570" spans="1:9">
      <c r="A570" s="183">
        <v>40009</v>
      </c>
      <c r="B570" s="196" t="s">
        <v>62</v>
      </c>
      <c r="D570" s="27">
        <v>0</v>
      </c>
      <c r="I570" s="52" t="s">
        <v>630</v>
      </c>
    </row>
    <row r="571" spans="1:9">
      <c r="A571" s="183">
        <v>40010</v>
      </c>
      <c r="B571" s="196" t="s">
        <v>624</v>
      </c>
      <c r="D571" s="27">
        <v>0</v>
      </c>
      <c r="G571" s="95"/>
      <c r="I571" s="52" t="s">
        <v>631</v>
      </c>
    </row>
    <row r="572" spans="1:9">
      <c r="A572" s="183">
        <v>40011</v>
      </c>
      <c r="B572" s="196" t="s">
        <v>155</v>
      </c>
      <c r="D572" s="27">
        <v>0</v>
      </c>
      <c r="I572" s="52" t="s">
        <v>632</v>
      </c>
    </row>
    <row r="573" spans="1:9">
      <c r="A573" s="183">
        <v>40012</v>
      </c>
      <c r="B573" s="196" t="s">
        <v>624</v>
      </c>
      <c r="D573" s="27">
        <v>0</v>
      </c>
      <c r="H573" s="197"/>
      <c r="I573" s="52" t="s">
        <v>632</v>
      </c>
    </row>
    <row r="574" spans="1:9">
      <c r="A574" s="183">
        <v>40013</v>
      </c>
      <c r="B574" s="196" t="s">
        <v>368</v>
      </c>
      <c r="D574" s="27">
        <v>0</v>
      </c>
      <c r="I574" s="52" t="s">
        <v>632</v>
      </c>
    </row>
    <row r="575" spans="1:9">
      <c r="A575" s="183">
        <v>40014</v>
      </c>
      <c r="B575" s="196" t="s">
        <v>633</v>
      </c>
      <c r="D575" s="27">
        <v>0</v>
      </c>
      <c r="I575" s="52" t="s">
        <v>632</v>
      </c>
    </row>
    <row r="576" spans="1:9">
      <c r="A576" s="183">
        <v>40015</v>
      </c>
      <c r="B576" s="196" t="s">
        <v>634</v>
      </c>
      <c r="D576" s="27">
        <v>0</v>
      </c>
      <c r="I576" s="52" t="s">
        <v>635</v>
      </c>
    </row>
    <row r="577" spans="1:9">
      <c r="A577" s="183">
        <v>40016</v>
      </c>
      <c r="B577" s="196" t="s">
        <v>634</v>
      </c>
      <c r="D577" s="27">
        <v>0</v>
      </c>
      <c r="I577" s="52" t="s">
        <v>636</v>
      </c>
    </row>
    <row r="578" spans="1:9">
      <c r="A578" s="183">
        <v>40017</v>
      </c>
      <c r="B578" s="78" t="s">
        <v>351</v>
      </c>
      <c r="C578" s="79"/>
      <c r="D578" s="27">
        <v>0</v>
      </c>
      <c r="E578" s="79"/>
      <c r="F578" s="79"/>
      <c r="G578" s="81" t="s">
        <v>176</v>
      </c>
      <c r="H578" s="79"/>
      <c r="I578" s="88" t="s">
        <v>637</v>
      </c>
    </row>
    <row r="579" spans="1:9">
      <c r="A579" s="183">
        <v>40019</v>
      </c>
      <c r="B579" s="196" t="s">
        <v>155</v>
      </c>
      <c r="C579" s="79"/>
      <c r="D579" s="27">
        <v>0</v>
      </c>
      <c r="E579" s="79"/>
      <c r="F579" s="79"/>
      <c r="G579" s="81"/>
      <c r="H579" s="79"/>
      <c r="I579" s="88" t="s">
        <v>638</v>
      </c>
    </row>
    <row r="580" spans="1:9">
      <c r="A580" s="183">
        <v>40020</v>
      </c>
      <c r="B580" s="196" t="s">
        <v>139</v>
      </c>
      <c r="C580" s="79"/>
      <c r="D580" s="27">
        <v>0</v>
      </c>
      <c r="E580" s="79"/>
      <c r="F580" s="79"/>
      <c r="G580" s="81"/>
      <c r="H580" s="79"/>
      <c r="I580" s="88" t="s">
        <v>638</v>
      </c>
    </row>
    <row r="581" spans="1:9">
      <c r="A581" s="183">
        <v>40021</v>
      </c>
      <c r="B581" s="196" t="s">
        <v>396</v>
      </c>
      <c r="C581" s="79"/>
      <c r="D581" s="27">
        <v>0</v>
      </c>
      <c r="E581" s="79"/>
      <c r="F581" s="79"/>
      <c r="G581" s="81"/>
      <c r="H581" s="79"/>
      <c r="I581" s="88" t="s">
        <v>638</v>
      </c>
    </row>
    <row r="582" spans="1:9">
      <c r="A582" s="183">
        <v>40022</v>
      </c>
      <c r="B582" s="196" t="s">
        <v>9</v>
      </c>
      <c r="C582" s="79"/>
      <c r="D582" s="27">
        <v>0</v>
      </c>
      <c r="E582" s="79"/>
      <c r="F582" s="79"/>
      <c r="G582" s="81" t="s">
        <v>639</v>
      </c>
      <c r="H582" s="79"/>
      <c r="I582" s="88" t="s">
        <v>640</v>
      </c>
    </row>
    <row r="583" spans="1:9">
      <c r="A583" s="183">
        <v>40023</v>
      </c>
      <c r="B583" s="196" t="s">
        <v>9</v>
      </c>
      <c r="C583" s="79"/>
      <c r="D583" s="27">
        <v>0</v>
      </c>
      <c r="E583" s="79"/>
      <c r="F583" s="79"/>
      <c r="G583" s="81" t="s">
        <v>641</v>
      </c>
      <c r="H583" s="79"/>
      <c r="I583" s="88" t="s">
        <v>640</v>
      </c>
    </row>
    <row r="584" spans="1:9">
      <c r="A584" s="183">
        <v>40024</v>
      </c>
      <c r="B584" s="196" t="s">
        <v>186</v>
      </c>
      <c r="C584" s="79"/>
      <c r="D584" s="27">
        <v>0</v>
      </c>
      <c r="E584" s="79"/>
      <c r="F584" s="79"/>
      <c r="G584" s="81" t="s">
        <v>642</v>
      </c>
      <c r="H584" s="79"/>
      <c r="I584" s="88" t="s">
        <v>640</v>
      </c>
    </row>
    <row r="585" spans="1:9">
      <c r="A585" s="183">
        <v>40025</v>
      </c>
      <c r="B585" s="196" t="s">
        <v>9</v>
      </c>
      <c r="C585" s="79"/>
      <c r="D585" s="27">
        <v>0</v>
      </c>
      <c r="E585" s="79"/>
      <c r="F585" s="79"/>
      <c r="G585" s="81" t="s">
        <v>643</v>
      </c>
      <c r="H585" s="79"/>
      <c r="I585" s="88" t="s">
        <v>640</v>
      </c>
    </row>
    <row r="586" spans="1:9">
      <c r="A586" s="183">
        <v>40026</v>
      </c>
      <c r="B586" s="196" t="s">
        <v>62</v>
      </c>
      <c r="C586" s="79"/>
      <c r="D586" s="27">
        <v>0</v>
      </c>
      <c r="E586" s="79"/>
      <c r="F586" s="79"/>
      <c r="G586" s="81"/>
      <c r="H586" s="79"/>
      <c r="I586" s="88" t="s">
        <v>644</v>
      </c>
    </row>
    <row r="587" spans="1:9">
      <c r="A587" s="183">
        <v>40027</v>
      </c>
      <c r="B587" s="196" t="s">
        <v>139</v>
      </c>
      <c r="C587" s="79"/>
      <c r="D587" s="27">
        <v>0</v>
      </c>
      <c r="E587" s="79"/>
      <c r="F587" s="79"/>
      <c r="G587" s="81"/>
      <c r="H587" s="79"/>
      <c r="I587" s="88" t="s">
        <v>645</v>
      </c>
    </row>
    <row r="588" spans="1:9">
      <c r="A588" s="183">
        <v>40028</v>
      </c>
      <c r="B588" s="196" t="s">
        <v>62</v>
      </c>
      <c r="C588" s="79"/>
      <c r="D588" s="27">
        <v>0</v>
      </c>
      <c r="E588" s="79"/>
      <c r="F588" s="79"/>
      <c r="G588" s="81"/>
      <c r="H588" s="79"/>
      <c r="I588" s="88" t="s">
        <v>646</v>
      </c>
    </row>
    <row r="589" spans="1:9">
      <c r="A589" s="183">
        <v>40029</v>
      </c>
      <c r="B589" s="196" t="s">
        <v>139</v>
      </c>
      <c r="C589" s="79"/>
      <c r="D589" s="27">
        <v>0</v>
      </c>
      <c r="E589" s="79"/>
      <c r="F589" s="79"/>
      <c r="G589" s="81"/>
      <c r="H589" s="79"/>
      <c r="I589" s="88" t="s">
        <v>647</v>
      </c>
    </row>
    <row r="590" s="4" customFormat="1" spans="1:9">
      <c r="A590" s="184">
        <v>40050</v>
      </c>
      <c r="B590" s="185" t="s">
        <v>9</v>
      </c>
      <c r="C590" s="186"/>
      <c r="D590" s="27">
        <v>0</v>
      </c>
      <c r="E590" s="186"/>
      <c r="F590" s="186">
        <v>0.015</v>
      </c>
      <c r="G590" s="187" t="s">
        <v>648</v>
      </c>
      <c r="H590" s="186"/>
      <c r="I590" s="193" t="s">
        <v>649</v>
      </c>
    </row>
    <row r="591" s="4" customFormat="1" spans="1:9">
      <c r="A591" s="184">
        <v>40051</v>
      </c>
      <c r="B591" s="185" t="s">
        <v>9</v>
      </c>
      <c r="C591" s="186"/>
      <c r="D591" s="27">
        <v>0</v>
      </c>
      <c r="E591" s="186"/>
      <c r="F591" s="186">
        <v>0.0075</v>
      </c>
      <c r="G591" s="187" t="s">
        <v>650</v>
      </c>
      <c r="H591" s="186"/>
      <c r="I591" s="193" t="s">
        <v>651</v>
      </c>
    </row>
    <row r="592" s="4" customFormat="1" spans="1:9">
      <c r="A592" s="184">
        <v>40052</v>
      </c>
      <c r="B592" s="185" t="s">
        <v>9</v>
      </c>
      <c r="C592" s="186"/>
      <c r="D592" s="27">
        <v>0</v>
      </c>
      <c r="E592" s="186"/>
      <c r="F592" s="186">
        <v>0.002</v>
      </c>
      <c r="G592" s="187" t="s">
        <v>652</v>
      </c>
      <c r="H592" s="186"/>
      <c r="I592" s="193" t="s">
        <v>653</v>
      </c>
    </row>
    <row r="593" s="4" customFormat="1" spans="1:9">
      <c r="A593" s="184">
        <v>40053</v>
      </c>
      <c r="B593" s="185" t="s">
        <v>9</v>
      </c>
      <c r="C593" s="186"/>
      <c r="D593" s="27">
        <v>0</v>
      </c>
      <c r="E593" s="186"/>
      <c r="F593" s="186">
        <v>0.0002</v>
      </c>
      <c r="G593" s="187" t="s">
        <v>654</v>
      </c>
      <c r="H593" s="186"/>
      <c r="I593" s="193" t="s">
        <v>655</v>
      </c>
    </row>
    <row r="594" s="4" customFormat="1" spans="1:9">
      <c r="A594" s="184">
        <v>40054</v>
      </c>
      <c r="B594" s="185" t="s">
        <v>9</v>
      </c>
      <c r="C594" s="186"/>
      <c r="D594" s="27">
        <v>0</v>
      </c>
      <c r="E594" s="186"/>
      <c r="F594" s="186">
        <v>0.0002</v>
      </c>
      <c r="G594" s="187" t="s">
        <v>656</v>
      </c>
      <c r="H594" s="186"/>
      <c r="I594" s="193" t="s">
        <v>657</v>
      </c>
    </row>
    <row r="595" s="4" customFormat="1" spans="1:9">
      <c r="A595" s="184">
        <v>40055</v>
      </c>
      <c r="B595" s="185" t="s">
        <v>9</v>
      </c>
      <c r="C595" s="186"/>
      <c r="D595" s="27">
        <v>0</v>
      </c>
      <c r="E595" s="186"/>
      <c r="F595" s="186">
        <v>0.00018</v>
      </c>
      <c r="G595" s="187" t="s">
        <v>658</v>
      </c>
      <c r="H595" s="186"/>
      <c r="I595" s="193" t="s">
        <v>659</v>
      </c>
    </row>
    <row r="596" s="4" customFormat="1" spans="1:9">
      <c r="A596" s="184">
        <v>40056</v>
      </c>
      <c r="B596" s="185" t="s">
        <v>9</v>
      </c>
      <c r="C596" s="186"/>
      <c r="D596" s="27">
        <v>0</v>
      </c>
      <c r="E596" s="186"/>
      <c r="F596" s="186">
        <v>0.00015</v>
      </c>
      <c r="G596" s="187" t="s">
        <v>660</v>
      </c>
      <c r="H596" s="186"/>
      <c r="I596" s="193" t="s">
        <v>661</v>
      </c>
    </row>
    <row r="597" s="4" customFormat="1" spans="1:9">
      <c r="A597" s="184">
        <v>40057</v>
      </c>
      <c r="B597" s="185" t="s">
        <v>9</v>
      </c>
      <c r="C597" s="186"/>
      <c r="D597" s="27">
        <v>0</v>
      </c>
      <c r="E597" s="186"/>
      <c r="F597" s="186">
        <v>0.00015</v>
      </c>
      <c r="G597" s="187" t="s">
        <v>662</v>
      </c>
      <c r="H597" s="186"/>
      <c r="I597" s="193" t="s">
        <v>663</v>
      </c>
    </row>
    <row r="598" s="4" customFormat="1" spans="1:9">
      <c r="A598" s="184">
        <v>40058</v>
      </c>
      <c r="B598" s="185" t="s">
        <v>9</v>
      </c>
      <c r="C598" s="186"/>
      <c r="D598" s="27">
        <v>0</v>
      </c>
      <c r="E598" s="186"/>
      <c r="F598" s="186">
        <v>0.00015</v>
      </c>
      <c r="G598" s="187" t="s">
        <v>664</v>
      </c>
      <c r="H598" s="186"/>
      <c r="I598" s="193" t="s">
        <v>665</v>
      </c>
    </row>
    <row r="599" s="4" customFormat="1" spans="1:9">
      <c r="A599" s="184">
        <v>40059</v>
      </c>
      <c r="B599" s="185" t="s">
        <v>9</v>
      </c>
      <c r="C599" s="186"/>
      <c r="D599" s="27">
        <v>0</v>
      </c>
      <c r="E599" s="186"/>
      <c r="F599" s="186">
        <v>0.00015</v>
      </c>
      <c r="G599" s="187" t="s">
        <v>666</v>
      </c>
      <c r="H599" s="186"/>
      <c r="I599" s="193" t="s">
        <v>667</v>
      </c>
    </row>
    <row r="600" s="34" customFormat="1" spans="1:9">
      <c r="A600" s="134">
        <v>40060</v>
      </c>
      <c r="B600" s="54" t="s">
        <v>139</v>
      </c>
      <c r="D600" s="34">
        <v>0</v>
      </c>
      <c r="G600" s="30"/>
      <c r="I600" s="66" t="s">
        <v>645</v>
      </c>
    </row>
    <row r="601" s="3" customFormat="1" spans="1:9">
      <c r="A601" s="183">
        <v>40061</v>
      </c>
      <c r="B601" s="59" t="s">
        <v>9</v>
      </c>
      <c r="C601" s="60"/>
      <c r="D601" s="27">
        <v>0</v>
      </c>
      <c r="E601" s="60"/>
      <c r="F601" s="60"/>
      <c r="G601" s="61" t="s">
        <v>668</v>
      </c>
      <c r="H601" s="60"/>
      <c r="I601" s="68" t="s">
        <v>669</v>
      </c>
    </row>
    <row r="602" spans="1:9">
      <c r="A602" s="183">
        <v>40062</v>
      </c>
      <c r="B602" s="180" t="s">
        <v>9</v>
      </c>
      <c r="C602" s="198"/>
      <c r="D602" s="27">
        <v>0</v>
      </c>
      <c r="E602" s="198"/>
      <c r="F602" s="198"/>
      <c r="G602" s="181" t="s">
        <v>40</v>
      </c>
      <c r="H602" s="198"/>
      <c r="I602" s="198" t="s">
        <v>41</v>
      </c>
    </row>
    <row r="603" spans="1:9">
      <c r="A603" s="183">
        <v>40063</v>
      </c>
      <c r="B603" s="137" t="s">
        <v>447</v>
      </c>
      <c r="C603" s="27"/>
      <c r="D603" s="27">
        <v>0</v>
      </c>
      <c r="E603" s="27"/>
      <c r="F603" s="27"/>
      <c r="G603" s="57" t="s">
        <v>670</v>
      </c>
      <c r="H603" s="27"/>
      <c r="I603" s="67" t="s">
        <v>82</v>
      </c>
    </row>
    <row r="604" spans="1:9">
      <c r="A604" s="183">
        <v>40064</v>
      </c>
      <c r="B604" s="137" t="s">
        <v>447</v>
      </c>
      <c r="C604" s="27"/>
      <c r="D604" s="27">
        <v>0</v>
      </c>
      <c r="E604" s="27"/>
      <c r="F604" s="27"/>
      <c r="G604" s="57" t="s">
        <v>671</v>
      </c>
      <c r="H604" s="27"/>
      <c r="I604" s="67" t="s">
        <v>82</v>
      </c>
    </row>
    <row r="605" spans="1:9">
      <c r="A605" s="183">
        <v>40065</v>
      </c>
      <c r="B605" s="137" t="s">
        <v>447</v>
      </c>
      <c r="C605" s="79"/>
      <c r="D605" s="27">
        <v>0</v>
      </c>
      <c r="E605" s="79"/>
      <c r="F605" s="79"/>
      <c r="G605" s="57" t="s">
        <v>672</v>
      </c>
      <c r="H605" s="79"/>
      <c r="I605" s="88" t="s">
        <v>673</v>
      </c>
    </row>
    <row r="606" s="34" customFormat="1" spans="1:9">
      <c r="A606" s="134">
        <v>40093</v>
      </c>
      <c r="B606" s="54" t="s">
        <v>62</v>
      </c>
      <c r="D606" s="34">
        <v>0</v>
      </c>
      <c r="I606" s="66" t="s">
        <v>154</v>
      </c>
    </row>
    <row r="607" s="3" customFormat="1" spans="1:9">
      <c r="A607" s="199">
        <v>40094</v>
      </c>
      <c r="B607" s="78" t="s">
        <v>624</v>
      </c>
      <c r="C607" s="79"/>
      <c r="D607" s="27">
        <v>0</v>
      </c>
      <c r="E607" s="79"/>
      <c r="F607" s="79"/>
      <c r="G607" s="79"/>
      <c r="H607" s="79"/>
      <c r="I607" s="88" t="s">
        <v>674</v>
      </c>
    </row>
    <row r="608" s="3" customFormat="1" spans="1:9">
      <c r="A608" s="199">
        <v>40095</v>
      </c>
      <c r="B608" s="78" t="s">
        <v>675</v>
      </c>
      <c r="C608" s="79"/>
      <c r="D608" s="27">
        <v>0</v>
      </c>
      <c r="E608" s="79"/>
      <c r="F608" s="79"/>
      <c r="G608" s="79"/>
      <c r="H608" s="79"/>
      <c r="I608" s="88" t="s">
        <v>676</v>
      </c>
    </row>
    <row r="609" s="3" customFormat="1" spans="1:9">
      <c r="A609" s="199">
        <v>40096</v>
      </c>
      <c r="B609" s="78" t="s">
        <v>677</v>
      </c>
      <c r="C609" s="79"/>
      <c r="D609" s="27">
        <v>0</v>
      </c>
      <c r="E609" s="79"/>
      <c r="F609" s="79"/>
      <c r="G609" s="79"/>
      <c r="H609" s="79"/>
      <c r="I609" s="88" t="s">
        <v>678</v>
      </c>
    </row>
    <row r="610" s="3" customFormat="1" spans="1:9">
      <c r="A610" s="199">
        <v>40097</v>
      </c>
      <c r="B610" s="78" t="s">
        <v>679</v>
      </c>
      <c r="C610" s="79"/>
      <c r="D610" s="27">
        <v>0</v>
      </c>
      <c r="E610" s="79"/>
      <c r="F610" s="79"/>
      <c r="G610" s="79"/>
      <c r="H610" s="79"/>
      <c r="I610" s="88" t="s">
        <v>680</v>
      </c>
    </row>
    <row r="611" s="3" customFormat="1" spans="1:9">
      <c r="A611" s="199">
        <v>40098</v>
      </c>
      <c r="B611" s="78" t="s">
        <v>681</v>
      </c>
      <c r="D611" s="27">
        <v>0</v>
      </c>
      <c r="I611" s="88" t="s">
        <v>682</v>
      </c>
    </row>
    <row r="612" s="3" customFormat="1" spans="1:9">
      <c r="A612" s="199">
        <v>40099</v>
      </c>
      <c r="B612" s="78" t="s">
        <v>683</v>
      </c>
      <c r="D612" s="27">
        <v>0</v>
      </c>
      <c r="I612" s="88" t="s">
        <v>684</v>
      </c>
    </row>
    <row r="613" s="3" customFormat="1" spans="1:9">
      <c r="A613" s="199">
        <v>40100</v>
      </c>
      <c r="B613" s="78" t="s">
        <v>685</v>
      </c>
      <c r="D613" s="27">
        <v>0</v>
      </c>
      <c r="I613" s="88" t="s">
        <v>686</v>
      </c>
    </row>
    <row r="614" s="3" customFormat="1" spans="1:9">
      <c r="A614" s="199">
        <v>40101</v>
      </c>
      <c r="B614" s="78" t="s">
        <v>687</v>
      </c>
      <c r="D614" s="27">
        <v>0</v>
      </c>
      <c r="I614" s="88" t="s">
        <v>688</v>
      </c>
    </row>
    <row r="615" s="3" customFormat="1" spans="1:9">
      <c r="A615" s="199">
        <v>40102</v>
      </c>
      <c r="B615" s="78" t="s">
        <v>689</v>
      </c>
      <c r="D615" s="27">
        <v>0</v>
      </c>
      <c r="I615" s="88" t="s">
        <v>690</v>
      </c>
    </row>
    <row r="616" s="3" customFormat="1" spans="1:9">
      <c r="A616" s="199">
        <v>40103</v>
      </c>
      <c r="B616" s="78" t="s">
        <v>691</v>
      </c>
      <c r="D616" s="27">
        <v>0</v>
      </c>
      <c r="I616" s="88" t="s">
        <v>692</v>
      </c>
    </row>
    <row r="617" s="3" customFormat="1" spans="1:9">
      <c r="A617" s="199">
        <v>40104</v>
      </c>
      <c r="B617" s="78" t="s">
        <v>693</v>
      </c>
      <c r="D617" s="27">
        <v>0</v>
      </c>
      <c r="I617" s="88" t="s">
        <v>694</v>
      </c>
    </row>
    <row r="618" s="3" customFormat="1" spans="1:9">
      <c r="A618" s="199">
        <v>40105</v>
      </c>
      <c r="B618" s="78" t="s">
        <v>695</v>
      </c>
      <c r="D618" s="27">
        <v>0</v>
      </c>
      <c r="I618" s="88" t="s">
        <v>696</v>
      </c>
    </row>
    <row r="619" s="3" customFormat="1" spans="1:9">
      <c r="A619" s="199">
        <v>40106</v>
      </c>
      <c r="B619" s="78" t="s">
        <v>697</v>
      </c>
      <c r="D619" s="27">
        <v>0</v>
      </c>
      <c r="I619" s="88" t="s">
        <v>698</v>
      </c>
    </row>
    <row r="620" s="3" customFormat="1" spans="1:9">
      <c r="A620" s="199">
        <v>40107</v>
      </c>
      <c r="B620" s="78" t="s">
        <v>699</v>
      </c>
      <c r="D620" s="27">
        <v>0</v>
      </c>
      <c r="I620" s="88" t="s">
        <v>700</v>
      </c>
    </row>
    <row r="621" s="3" customFormat="1" spans="1:9">
      <c r="A621" s="199">
        <v>40108</v>
      </c>
      <c r="B621" s="78" t="s">
        <v>701</v>
      </c>
      <c r="D621" s="27">
        <v>0</v>
      </c>
      <c r="I621" s="88" t="s">
        <v>702</v>
      </c>
    </row>
    <row r="622" s="3" customFormat="1" spans="1:9">
      <c r="A622" s="199">
        <v>40109</v>
      </c>
      <c r="B622" s="78" t="s">
        <v>703</v>
      </c>
      <c r="D622" s="27">
        <v>0</v>
      </c>
      <c r="I622" s="88" t="s">
        <v>704</v>
      </c>
    </row>
    <row r="623" s="3" customFormat="1" spans="1:9">
      <c r="A623" s="199">
        <v>40110</v>
      </c>
      <c r="B623" s="78" t="s">
        <v>705</v>
      </c>
      <c r="D623" s="27">
        <v>0</v>
      </c>
      <c r="I623" s="88" t="s">
        <v>706</v>
      </c>
    </row>
    <row r="624" s="3" customFormat="1" spans="1:9">
      <c r="A624" s="199">
        <v>40111</v>
      </c>
      <c r="B624" s="78" t="s">
        <v>707</v>
      </c>
      <c r="D624" s="27">
        <v>0</v>
      </c>
      <c r="I624" s="88" t="s">
        <v>708</v>
      </c>
    </row>
    <row r="625" s="3" customFormat="1" spans="1:9">
      <c r="A625" s="199">
        <v>40112</v>
      </c>
      <c r="B625" s="78" t="s">
        <v>709</v>
      </c>
      <c r="D625" s="27">
        <v>0</v>
      </c>
      <c r="I625" s="88" t="s">
        <v>710</v>
      </c>
    </row>
    <row r="626" s="3" customFormat="1" spans="1:9">
      <c r="A626" s="199">
        <v>40113</v>
      </c>
      <c r="B626" s="78" t="s">
        <v>711</v>
      </c>
      <c r="D626" s="27">
        <v>0</v>
      </c>
      <c r="I626" s="88" t="s">
        <v>712</v>
      </c>
    </row>
    <row r="627" spans="1:9">
      <c r="A627" s="183">
        <v>40066</v>
      </c>
      <c r="B627" s="137" t="s">
        <v>447</v>
      </c>
      <c r="C627" s="79"/>
      <c r="D627" s="27">
        <v>0</v>
      </c>
      <c r="E627" s="79"/>
      <c r="F627" s="79"/>
      <c r="G627" s="57" t="s">
        <v>713</v>
      </c>
      <c r="H627" s="79"/>
      <c r="I627" s="88" t="s">
        <v>714</v>
      </c>
    </row>
    <row r="628" spans="1:9">
      <c r="A628" s="118">
        <v>40067</v>
      </c>
      <c r="B628" s="121" t="s">
        <v>161</v>
      </c>
      <c r="C628" s="119"/>
      <c r="D628" s="27">
        <v>0</v>
      </c>
      <c r="E628" s="119"/>
      <c r="F628" s="119"/>
      <c r="G628" s="120"/>
      <c r="H628" s="119"/>
      <c r="I628" s="148" t="s">
        <v>389</v>
      </c>
    </row>
    <row r="629" spans="1:9">
      <c r="A629" s="118">
        <v>40068</v>
      </c>
      <c r="B629" s="121" t="s">
        <v>618</v>
      </c>
      <c r="C629" s="119"/>
      <c r="D629" s="27">
        <v>0</v>
      </c>
      <c r="E629" s="119"/>
      <c r="F629" s="119"/>
      <c r="G629" s="120"/>
      <c r="H629" s="119"/>
      <c r="I629" s="148" t="s">
        <v>389</v>
      </c>
    </row>
    <row r="630" spans="1:9">
      <c r="A630" s="118">
        <v>40069</v>
      </c>
      <c r="B630" s="121" t="s">
        <v>715</v>
      </c>
      <c r="C630" s="119"/>
      <c r="D630" s="27">
        <v>0</v>
      </c>
      <c r="E630" s="119"/>
      <c r="F630" s="119"/>
      <c r="G630" s="120"/>
      <c r="H630" s="119"/>
      <c r="I630" s="148" t="s">
        <v>389</v>
      </c>
    </row>
    <row r="631" spans="1:9">
      <c r="A631" s="118">
        <v>40070</v>
      </c>
      <c r="B631" s="121" t="s">
        <v>716</v>
      </c>
      <c r="C631" s="119"/>
      <c r="D631" s="27">
        <v>0</v>
      </c>
      <c r="E631" s="119"/>
      <c r="F631" s="119"/>
      <c r="G631" s="120"/>
      <c r="H631" s="119"/>
      <c r="I631" s="148" t="s">
        <v>389</v>
      </c>
    </row>
    <row r="632" s="36" customFormat="1" spans="1:9">
      <c r="A632" s="118">
        <v>40071</v>
      </c>
      <c r="B632" s="59" t="s">
        <v>9</v>
      </c>
      <c r="C632" s="93"/>
      <c r="D632" s="27">
        <v>0</v>
      </c>
      <c r="E632" s="93"/>
      <c r="F632" s="93"/>
      <c r="G632" s="93"/>
      <c r="H632" s="93"/>
      <c r="I632" s="111" t="s">
        <v>495</v>
      </c>
    </row>
    <row r="633" s="36" customFormat="1" spans="1:9">
      <c r="A633" s="118">
        <v>40072</v>
      </c>
      <c r="B633" s="59" t="s">
        <v>9</v>
      </c>
      <c r="C633" s="93"/>
      <c r="D633" s="27">
        <v>0</v>
      </c>
      <c r="E633" s="93"/>
      <c r="F633" s="93"/>
      <c r="G633" s="93"/>
      <c r="H633" s="93"/>
      <c r="I633" s="111" t="s">
        <v>495</v>
      </c>
    </row>
    <row r="634" s="36" customFormat="1" spans="1:9">
      <c r="A634" s="118">
        <v>40073</v>
      </c>
      <c r="B634" s="59" t="s">
        <v>9</v>
      </c>
      <c r="C634" s="93"/>
      <c r="D634" s="27">
        <v>0</v>
      </c>
      <c r="E634" s="93"/>
      <c r="F634" s="93"/>
      <c r="G634" s="93"/>
      <c r="H634" s="93"/>
      <c r="I634" s="111" t="s">
        <v>495</v>
      </c>
    </row>
    <row r="635" s="36" customFormat="1" spans="1:9">
      <c r="A635" s="118">
        <v>40074</v>
      </c>
      <c r="B635" s="59" t="s">
        <v>9</v>
      </c>
      <c r="C635" s="93"/>
      <c r="D635" s="27">
        <v>0</v>
      </c>
      <c r="E635" s="93"/>
      <c r="F635" s="93"/>
      <c r="G635" s="93"/>
      <c r="H635" s="93"/>
      <c r="I635" s="111" t="s">
        <v>495</v>
      </c>
    </row>
    <row r="636" s="36" customFormat="1" spans="1:9">
      <c r="A636" s="118">
        <v>40075</v>
      </c>
      <c r="B636" s="59" t="s">
        <v>9</v>
      </c>
      <c r="C636" s="93"/>
      <c r="D636" s="27">
        <v>0</v>
      </c>
      <c r="E636" s="93"/>
      <c r="F636" s="93"/>
      <c r="G636" s="93"/>
      <c r="H636" s="93"/>
      <c r="I636" s="111" t="s">
        <v>495</v>
      </c>
    </row>
    <row r="637" s="36" customFormat="1" spans="1:9">
      <c r="A637" s="118">
        <v>40076</v>
      </c>
      <c r="B637" s="59" t="s">
        <v>9</v>
      </c>
      <c r="C637" s="93"/>
      <c r="D637" s="27">
        <v>0</v>
      </c>
      <c r="E637" s="93"/>
      <c r="F637" s="93"/>
      <c r="G637" s="93"/>
      <c r="H637" s="93"/>
      <c r="I637" s="111" t="s">
        <v>495</v>
      </c>
    </row>
    <row r="638" s="36" customFormat="1" spans="1:9">
      <c r="A638" s="118">
        <v>40077</v>
      </c>
      <c r="B638" s="59" t="s">
        <v>9</v>
      </c>
      <c r="C638" s="93"/>
      <c r="D638" s="27">
        <v>0</v>
      </c>
      <c r="E638" s="93"/>
      <c r="F638" s="93"/>
      <c r="G638" s="93"/>
      <c r="H638" s="93"/>
      <c r="I638" s="111" t="s">
        <v>495</v>
      </c>
    </row>
    <row r="639" s="36" customFormat="1" ht="13" customHeight="1" spans="1:9">
      <c r="A639" s="118">
        <v>40078</v>
      </c>
      <c r="B639" s="59" t="s">
        <v>9</v>
      </c>
      <c r="C639" s="93"/>
      <c r="D639" s="27">
        <v>0</v>
      </c>
      <c r="E639" s="93"/>
      <c r="F639" s="93"/>
      <c r="G639" s="93"/>
      <c r="H639" s="93"/>
      <c r="I639" s="111" t="s">
        <v>495</v>
      </c>
    </row>
    <row r="640" s="3" customFormat="1" spans="1:9">
      <c r="A640" s="96">
        <v>41000</v>
      </c>
      <c r="B640" s="62" t="s">
        <v>161</v>
      </c>
      <c r="D640" s="27">
        <v>0</v>
      </c>
      <c r="G640" s="195"/>
      <c r="I640" s="52" t="s">
        <v>717</v>
      </c>
    </row>
    <row r="641" s="3" customFormat="1" spans="1:9">
      <c r="A641" s="96">
        <v>41001</v>
      </c>
      <c r="B641" s="62" t="s">
        <v>618</v>
      </c>
      <c r="D641" s="27">
        <v>0</v>
      </c>
      <c r="G641" s="195"/>
      <c r="I641" s="52" t="s">
        <v>718</v>
      </c>
    </row>
    <row r="642" s="3" customFormat="1" spans="1:9">
      <c r="A642" s="96">
        <v>41002</v>
      </c>
      <c r="B642" s="62" t="s">
        <v>715</v>
      </c>
      <c r="D642" s="27">
        <v>0</v>
      </c>
      <c r="G642" s="195"/>
      <c r="I642" s="52" t="s">
        <v>719</v>
      </c>
    </row>
    <row r="643" s="3" customFormat="1" spans="1:9">
      <c r="A643" s="96">
        <v>41003</v>
      </c>
      <c r="B643" s="62" t="s">
        <v>716</v>
      </c>
      <c r="D643" s="27">
        <v>0</v>
      </c>
      <c r="G643" s="195"/>
      <c r="I643" s="52" t="s">
        <v>720</v>
      </c>
    </row>
    <row r="644" s="3" customFormat="1" spans="1:9">
      <c r="A644" s="96">
        <v>41004</v>
      </c>
      <c r="B644" s="62" t="s">
        <v>721</v>
      </c>
      <c r="D644" s="27">
        <v>0</v>
      </c>
      <c r="G644" s="195"/>
      <c r="I644" s="52" t="s">
        <v>720</v>
      </c>
    </row>
    <row r="645" s="3" customFormat="1" spans="1:9">
      <c r="A645" s="96">
        <v>41005</v>
      </c>
      <c r="B645" s="62" t="s">
        <v>722</v>
      </c>
      <c r="D645" s="27">
        <v>0</v>
      </c>
      <c r="G645" s="195"/>
      <c r="I645" s="52" t="s">
        <v>720</v>
      </c>
    </row>
    <row r="646" s="3" customFormat="1" spans="1:9">
      <c r="A646" s="96">
        <v>41006</v>
      </c>
      <c r="B646" s="62" t="s">
        <v>723</v>
      </c>
      <c r="D646" s="27">
        <v>0</v>
      </c>
      <c r="G646" s="195"/>
      <c r="I646" s="52" t="s">
        <v>720</v>
      </c>
    </row>
    <row r="647" s="3" customFormat="1" spans="1:9">
      <c r="A647" s="96">
        <v>41007</v>
      </c>
      <c r="B647" s="62" t="s">
        <v>724</v>
      </c>
      <c r="D647" s="27">
        <v>0</v>
      </c>
      <c r="G647" s="195"/>
      <c r="I647" s="52" t="s">
        <v>720</v>
      </c>
    </row>
    <row r="648" s="3" customFormat="1" spans="1:9">
      <c r="A648" s="96">
        <v>41008</v>
      </c>
      <c r="B648" s="62" t="s">
        <v>725</v>
      </c>
      <c r="D648" s="27">
        <v>0</v>
      </c>
      <c r="G648" s="195"/>
      <c r="I648" s="52" t="s">
        <v>720</v>
      </c>
    </row>
    <row r="649" s="3" customFormat="1" spans="1:9">
      <c r="A649" s="96">
        <v>41009</v>
      </c>
      <c r="B649" s="62" t="s">
        <v>726</v>
      </c>
      <c r="D649" s="27">
        <v>0</v>
      </c>
      <c r="G649" s="195"/>
      <c r="I649" s="52" t="s">
        <v>720</v>
      </c>
    </row>
    <row r="650" s="36" customFormat="1" spans="1:9">
      <c r="A650" s="96">
        <v>41010</v>
      </c>
      <c r="B650" s="100" t="s">
        <v>727</v>
      </c>
      <c r="C650" s="101"/>
      <c r="D650" s="27">
        <v>0</v>
      </c>
      <c r="E650" s="101"/>
      <c r="F650" s="101"/>
      <c r="G650" s="102"/>
      <c r="H650" s="101"/>
      <c r="I650" s="113" t="s">
        <v>728</v>
      </c>
    </row>
    <row r="651" s="36" customFormat="1" spans="1:9">
      <c r="A651" s="96">
        <v>41011</v>
      </c>
      <c r="B651" s="100" t="s">
        <v>729</v>
      </c>
      <c r="C651" s="101"/>
      <c r="D651" s="27">
        <v>0</v>
      </c>
      <c r="E651" s="101"/>
      <c r="F651" s="101"/>
      <c r="G651" s="102"/>
      <c r="H651" s="101"/>
      <c r="I651" s="113" t="s">
        <v>730</v>
      </c>
    </row>
    <row r="652" s="36" customFormat="1" spans="1:9">
      <c r="A652" s="96">
        <v>41012</v>
      </c>
      <c r="B652" s="100" t="s">
        <v>729</v>
      </c>
      <c r="C652" s="101"/>
      <c r="D652" s="27">
        <v>0</v>
      </c>
      <c r="E652" s="101"/>
      <c r="F652" s="101"/>
      <c r="G652" s="102"/>
      <c r="H652" s="101"/>
      <c r="I652" s="113" t="s">
        <v>730</v>
      </c>
    </row>
    <row r="653" s="36" customFormat="1" spans="1:9">
      <c r="A653" s="96">
        <v>41013</v>
      </c>
      <c r="B653" s="100" t="s">
        <v>731</v>
      </c>
      <c r="C653" s="101"/>
      <c r="D653" s="27">
        <v>0</v>
      </c>
      <c r="E653" s="101"/>
      <c r="F653" s="101"/>
      <c r="G653" s="102"/>
      <c r="H653" s="101"/>
      <c r="I653" s="113" t="s">
        <v>732</v>
      </c>
    </row>
    <row r="654" s="36" customFormat="1" spans="1:9">
      <c r="A654" s="96">
        <v>41014</v>
      </c>
      <c r="B654" s="100" t="s">
        <v>731</v>
      </c>
      <c r="C654" s="101"/>
      <c r="D654" s="27">
        <v>0</v>
      </c>
      <c r="E654" s="101"/>
      <c r="F654" s="101"/>
      <c r="G654" s="102"/>
      <c r="H654" s="101"/>
      <c r="I654" s="113" t="s">
        <v>733</v>
      </c>
    </row>
    <row r="655" s="3" customFormat="1" spans="1:9">
      <c r="A655" s="96">
        <v>41015</v>
      </c>
      <c r="B655" s="59" t="s">
        <v>9</v>
      </c>
      <c r="C655" s="60"/>
      <c r="D655" s="27">
        <v>0</v>
      </c>
      <c r="E655" s="60"/>
      <c r="F655" s="60"/>
      <c r="G655" s="61" t="s">
        <v>734</v>
      </c>
      <c r="H655" s="60"/>
      <c r="I655" s="68" t="s">
        <v>735</v>
      </c>
    </row>
    <row r="656" s="42" customFormat="1" spans="1:9">
      <c r="A656" s="42">
        <v>51000</v>
      </c>
      <c r="B656" s="19" t="s">
        <v>62</v>
      </c>
      <c r="D656" s="42">
        <v>0</v>
      </c>
      <c r="G656" s="200"/>
      <c r="I656" s="18" t="s">
        <v>153</v>
      </c>
    </row>
    <row r="657" s="42" customFormat="1" spans="1:9">
      <c r="A657" s="42">
        <v>51001</v>
      </c>
      <c r="B657" s="19" t="s">
        <v>161</v>
      </c>
      <c r="D657" s="42">
        <v>0</v>
      </c>
      <c r="I657" s="18" t="s">
        <v>736</v>
      </c>
    </row>
    <row r="658" s="42" customFormat="1" spans="1:9">
      <c r="A658" s="42">
        <v>51002</v>
      </c>
      <c r="B658" s="19" t="s">
        <v>618</v>
      </c>
      <c r="D658" s="42">
        <v>0</v>
      </c>
      <c r="I658" s="18" t="s">
        <v>737</v>
      </c>
    </row>
    <row r="659" s="42" customFormat="1" spans="1:9">
      <c r="A659" s="42">
        <v>51003</v>
      </c>
      <c r="B659" s="19" t="s">
        <v>715</v>
      </c>
      <c r="D659" s="42">
        <v>0</v>
      </c>
      <c r="I659" s="18" t="s">
        <v>738</v>
      </c>
    </row>
    <row r="660" s="42" customFormat="1" spans="1:9">
      <c r="A660" s="42">
        <v>51004</v>
      </c>
      <c r="B660" s="19" t="s">
        <v>716</v>
      </c>
      <c r="D660" s="42">
        <v>0</v>
      </c>
      <c r="I660" s="18" t="s">
        <v>739</v>
      </c>
    </row>
    <row r="661" s="42" customFormat="1" spans="1:9">
      <c r="A661" s="42">
        <v>51005</v>
      </c>
      <c r="B661" s="19" t="s">
        <v>721</v>
      </c>
      <c r="D661" s="42">
        <v>0</v>
      </c>
      <c r="I661" s="18" t="s">
        <v>740</v>
      </c>
    </row>
    <row r="662" s="42" customFormat="1" spans="1:9">
      <c r="A662" s="42">
        <v>51006</v>
      </c>
      <c r="B662" s="19" t="s">
        <v>722</v>
      </c>
      <c r="D662" s="42">
        <v>0</v>
      </c>
      <c r="I662" s="18" t="s">
        <v>741</v>
      </c>
    </row>
    <row r="663" s="42" customFormat="1" spans="1:9">
      <c r="A663" s="42">
        <v>51007</v>
      </c>
      <c r="B663" s="19" t="s">
        <v>723</v>
      </c>
      <c r="D663" s="42">
        <v>0</v>
      </c>
      <c r="I663" s="18" t="s">
        <v>742</v>
      </c>
    </row>
    <row r="664" s="42" customFormat="1" spans="1:9">
      <c r="A664" s="42">
        <v>51008</v>
      </c>
      <c r="B664" s="19" t="s">
        <v>724</v>
      </c>
      <c r="D664" s="42">
        <v>0</v>
      </c>
      <c r="I664" s="18" t="s">
        <v>743</v>
      </c>
    </row>
    <row r="665" s="42" customFormat="1" spans="1:9">
      <c r="A665" s="42">
        <v>51009</v>
      </c>
      <c r="B665" s="19" t="s">
        <v>725</v>
      </c>
      <c r="D665" s="42">
        <v>0</v>
      </c>
      <c r="I665" s="18" t="s">
        <v>744</v>
      </c>
    </row>
    <row r="666" s="42" customFormat="1" spans="1:9">
      <c r="A666" s="42">
        <v>51010</v>
      </c>
      <c r="B666" s="19" t="s">
        <v>726</v>
      </c>
      <c r="D666" s="42">
        <v>0</v>
      </c>
      <c r="I666" s="18" t="s">
        <v>745</v>
      </c>
    </row>
    <row r="667" s="42" customFormat="1" spans="1:9">
      <c r="A667" s="42">
        <v>51011</v>
      </c>
      <c r="B667" s="19" t="s">
        <v>746</v>
      </c>
      <c r="D667" s="42">
        <v>0</v>
      </c>
      <c r="I667" s="18" t="s">
        <v>747</v>
      </c>
    </row>
    <row r="668" s="42" customFormat="1" spans="1:9">
      <c r="A668" s="42">
        <v>51012</v>
      </c>
      <c r="B668" s="19" t="s">
        <v>748</v>
      </c>
      <c r="D668" s="42">
        <v>0</v>
      </c>
      <c r="I668" s="18" t="s">
        <v>749</v>
      </c>
    </row>
    <row r="669" s="42" customFormat="1" spans="1:9">
      <c r="A669" s="42">
        <v>51013</v>
      </c>
      <c r="B669" s="19" t="s">
        <v>750</v>
      </c>
      <c r="D669" s="42">
        <v>0</v>
      </c>
      <c r="I669" s="18" t="s">
        <v>751</v>
      </c>
    </row>
    <row r="670" s="42" customFormat="1" spans="1:9">
      <c r="A670" s="42">
        <v>51014</v>
      </c>
      <c r="B670" s="19" t="s">
        <v>752</v>
      </c>
      <c r="D670" s="42">
        <v>0</v>
      </c>
      <c r="I670" s="18" t="s">
        <v>753</v>
      </c>
    </row>
    <row r="671" s="42" customFormat="1" ht="12" customHeight="1" spans="1:9">
      <c r="A671" s="42">
        <v>51015</v>
      </c>
      <c r="B671" s="19" t="s">
        <v>754</v>
      </c>
      <c r="D671" s="42">
        <v>0</v>
      </c>
      <c r="I671" s="18" t="s">
        <v>755</v>
      </c>
    </row>
    <row r="672" s="30" customFormat="1" spans="1:9">
      <c r="A672" s="30">
        <v>51016</v>
      </c>
      <c r="B672" s="54" t="s">
        <v>9</v>
      </c>
      <c r="D672" s="34">
        <v>0</v>
      </c>
      <c r="G672" s="30" t="s">
        <v>756</v>
      </c>
      <c r="I672" s="211" t="s">
        <v>757</v>
      </c>
    </row>
    <row r="673" s="30" customFormat="1" spans="1:9">
      <c r="A673" s="30">
        <v>51017</v>
      </c>
      <c r="B673" s="54" t="s">
        <v>9</v>
      </c>
      <c r="D673" s="34">
        <v>0</v>
      </c>
      <c r="G673" s="30" t="s">
        <v>758</v>
      </c>
      <c r="I673" s="211" t="s">
        <v>759</v>
      </c>
    </row>
    <row r="674" s="30" customFormat="1" spans="1:9">
      <c r="A674" s="30">
        <v>51018</v>
      </c>
      <c r="B674" s="54" t="s">
        <v>9</v>
      </c>
      <c r="D674" s="34">
        <v>0</v>
      </c>
      <c r="G674" s="30" t="s">
        <v>760</v>
      </c>
      <c r="I674" s="211" t="s">
        <v>761</v>
      </c>
    </row>
    <row r="675" s="30" customFormat="1" spans="1:9">
      <c r="A675" s="30">
        <v>51019</v>
      </c>
      <c r="B675" s="54" t="s">
        <v>9</v>
      </c>
      <c r="D675" s="34">
        <v>0</v>
      </c>
      <c r="G675" s="30" t="s">
        <v>762</v>
      </c>
      <c r="I675" s="211" t="s">
        <v>763</v>
      </c>
    </row>
    <row r="676" s="30" customFormat="1" spans="1:9">
      <c r="A676" s="30">
        <v>51020</v>
      </c>
      <c r="B676" s="54" t="s">
        <v>9</v>
      </c>
      <c r="D676" s="34">
        <v>0</v>
      </c>
      <c r="G676" s="30" t="s">
        <v>764</v>
      </c>
      <c r="I676" s="211" t="s">
        <v>765</v>
      </c>
    </row>
    <row r="677" s="30" customFormat="1" spans="1:9">
      <c r="A677" s="30">
        <v>51021</v>
      </c>
      <c r="B677" s="54" t="s">
        <v>9</v>
      </c>
      <c r="D677" s="34">
        <v>0</v>
      </c>
      <c r="G677" s="30" t="s">
        <v>766</v>
      </c>
      <c r="I677" s="211" t="s">
        <v>767</v>
      </c>
    </row>
    <row r="678" s="30" customFormat="1" spans="1:9">
      <c r="A678" s="30">
        <v>51022</v>
      </c>
      <c r="B678" s="54" t="s">
        <v>9</v>
      </c>
      <c r="D678" s="34">
        <v>0</v>
      </c>
      <c r="G678" s="30" t="s">
        <v>768</v>
      </c>
      <c r="I678" s="211" t="s">
        <v>769</v>
      </c>
    </row>
    <row r="679" s="30" customFormat="1" spans="1:9">
      <c r="A679" s="30">
        <v>51023</v>
      </c>
      <c r="B679" s="54" t="s">
        <v>9</v>
      </c>
      <c r="D679" s="34">
        <v>0</v>
      </c>
      <c r="G679" s="30" t="s">
        <v>770</v>
      </c>
      <c r="I679" s="211" t="s">
        <v>771</v>
      </c>
    </row>
    <row r="680" s="30" customFormat="1" spans="1:9">
      <c r="A680" s="30">
        <v>51024</v>
      </c>
      <c r="B680" s="54" t="s">
        <v>9</v>
      </c>
      <c r="D680" s="34">
        <v>0</v>
      </c>
      <c r="G680" s="30" t="s">
        <v>772</v>
      </c>
      <c r="I680" s="211" t="s">
        <v>773</v>
      </c>
    </row>
    <row r="681" s="43" customFormat="1" spans="1:9">
      <c r="A681" s="43">
        <v>51025</v>
      </c>
      <c r="B681" s="201" t="s">
        <v>9</v>
      </c>
      <c r="D681" s="43">
        <v>0</v>
      </c>
      <c r="G681" s="202" t="s">
        <v>774</v>
      </c>
      <c r="I681" s="212" t="s">
        <v>103</v>
      </c>
    </row>
    <row r="682" s="44" customFormat="1" spans="1:9">
      <c r="A682" s="44">
        <v>51026</v>
      </c>
      <c r="B682" s="137" t="s">
        <v>139</v>
      </c>
      <c r="D682" s="44">
        <v>0</v>
      </c>
      <c r="G682" s="203"/>
      <c r="I682" s="213" t="s">
        <v>153</v>
      </c>
    </row>
    <row r="683" s="45" customFormat="1" spans="1:9">
      <c r="A683" s="45">
        <v>51027</v>
      </c>
      <c r="B683" s="204" t="s">
        <v>9</v>
      </c>
      <c r="D683" s="45">
        <v>0</v>
      </c>
      <c r="G683" s="205" t="s">
        <v>775</v>
      </c>
      <c r="I683" s="214" t="s">
        <v>776</v>
      </c>
    </row>
    <row r="684" s="46" customFormat="1" spans="1:9">
      <c r="A684" s="46">
        <v>51028</v>
      </c>
      <c r="B684" s="206" t="s">
        <v>9</v>
      </c>
      <c r="D684" s="207">
        <v>0</v>
      </c>
      <c r="G684" s="46" t="s">
        <v>777</v>
      </c>
      <c r="I684" s="215" t="s">
        <v>778</v>
      </c>
    </row>
    <row r="685" s="34" customFormat="1" spans="1:9">
      <c r="A685" s="34">
        <v>51029</v>
      </c>
      <c r="B685" s="54" t="s">
        <v>62</v>
      </c>
      <c r="D685" s="34">
        <v>0</v>
      </c>
      <c r="G685" s="30" t="s">
        <v>779</v>
      </c>
      <c r="I685" s="66" t="s">
        <v>348</v>
      </c>
    </row>
    <row r="686" s="43" customFormat="1" spans="1:9">
      <c r="A686" s="43">
        <v>51030</v>
      </c>
      <c r="B686" s="208" t="s">
        <v>9</v>
      </c>
      <c r="D686" s="43">
        <v>0</v>
      </c>
      <c r="G686" s="202" t="s">
        <v>780</v>
      </c>
      <c r="I686" s="216" t="s">
        <v>781</v>
      </c>
    </row>
    <row r="687" s="42" customFormat="1" spans="1:9">
      <c r="A687" s="42">
        <v>51031</v>
      </c>
      <c r="B687" s="19" t="s">
        <v>782</v>
      </c>
      <c r="D687" s="42">
        <v>0</v>
      </c>
      <c r="I687" s="18" t="s">
        <v>158</v>
      </c>
    </row>
    <row r="688" s="42" customFormat="1" spans="1:9">
      <c r="A688" s="42">
        <v>51032</v>
      </c>
      <c r="B688" s="19" t="s">
        <v>677</v>
      </c>
      <c r="D688" s="42">
        <v>0</v>
      </c>
      <c r="I688" s="18" t="s">
        <v>674</v>
      </c>
    </row>
    <row r="689" s="42" customFormat="1" spans="1:9">
      <c r="A689" s="42">
        <v>51033</v>
      </c>
      <c r="B689" s="19" t="s">
        <v>783</v>
      </c>
      <c r="D689" s="42">
        <v>0</v>
      </c>
      <c r="I689" s="18" t="s">
        <v>784</v>
      </c>
    </row>
    <row r="690" s="42" customFormat="1" spans="1:9">
      <c r="A690" s="42">
        <v>51034</v>
      </c>
      <c r="B690" s="19" t="s">
        <v>785</v>
      </c>
      <c r="D690" s="42">
        <v>0</v>
      </c>
      <c r="I690" s="18" t="s">
        <v>786</v>
      </c>
    </row>
    <row r="691" s="42" customFormat="1" spans="1:9">
      <c r="A691" s="42">
        <v>51035</v>
      </c>
      <c r="B691" s="19" t="s">
        <v>724</v>
      </c>
      <c r="D691" s="42">
        <v>0</v>
      </c>
      <c r="I691" s="18" t="s">
        <v>787</v>
      </c>
    </row>
    <row r="692" s="42" customFormat="1" spans="1:9">
      <c r="A692" s="42">
        <v>51036</v>
      </c>
      <c r="B692" s="19" t="s">
        <v>788</v>
      </c>
      <c r="D692" s="42">
        <v>0</v>
      </c>
      <c r="I692" s="18" t="s">
        <v>789</v>
      </c>
    </row>
    <row r="693" s="42" customFormat="1" spans="1:9">
      <c r="A693" s="42">
        <v>51037</v>
      </c>
      <c r="B693" s="19" t="s">
        <v>693</v>
      </c>
      <c r="D693" s="42">
        <v>0</v>
      </c>
      <c r="I693" s="18" t="s">
        <v>680</v>
      </c>
    </row>
    <row r="694" s="42" customFormat="1" spans="1:9">
      <c r="A694" s="42">
        <v>51038</v>
      </c>
      <c r="B694" s="19" t="s">
        <v>790</v>
      </c>
      <c r="D694" s="42">
        <v>0</v>
      </c>
      <c r="I694" s="18" t="s">
        <v>791</v>
      </c>
    </row>
    <row r="695" s="42" customFormat="1" spans="1:9">
      <c r="A695" s="42">
        <v>51039</v>
      </c>
      <c r="B695" s="19" t="s">
        <v>792</v>
      </c>
      <c r="D695" s="42">
        <v>0</v>
      </c>
      <c r="I695" s="18" t="s">
        <v>793</v>
      </c>
    </row>
    <row r="696" s="42" customFormat="1" spans="1:9">
      <c r="A696" s="42">
        <v>51040</v>
      </c>
      <c r="B696" s="19" t="s">
        <v>754</v>
      </c>
      <c r="D696" s="42">
        <v>0</v>
      </c>
      <c r="I696" s="18" t="s">
        <v>738</v>
      </c>
    </row>
    <row r="697" s="42" customFormat="1" spans="1:9">
      <c r="A697" s="42">
        <v>51041</v>
      </c>
      <c r="B697" s="19" t="s">
        <v>794</v>
      </c>
      <c r="D697" s="42">
        <v>0</v>
      </c>
      <c r="I697" s="18" t="s">
        <v>795</v>
      </c>
    </row>
    <row r="698" s="42" customFormat="1" spans="1:9">
      <c r="A698" s="42">
        <v>51042</v>
      </c>
      <c r="B698" s="19" t="s">
        <v>709</v>
      </c>
      <c r="D698" s="42">
        <v>0</v>
      </c>
      <c r="I698" s="18" t="s">
        <v>686</v>
      </c>
    </row>
    <row r="699" s="47" customFormat="1" spans="1:9">
      <c r="A699" s="47">
        <v>51043</v>
      </c>
      <c r="B699" s="209" t="s">
        <v>9</v>
      </c>
      <c r="D699" s="210">
        <v>0</v>
      </c>
      <c r="G699" s="47" t="s">
        <v>796</v>
      </c>
      <c r="I699" s="217" t="s">
        <v>797</v>
      </c>
    </row>
    <row r="700" s="47" customFormat="1" spans="1:9">
      <c r="A700" s="47">
        <v>51044</v>
      </c>
      <c r="B700" s="209" t="s">
        <v>9</v>
      </c>
      <c r="D700" s="210">
        <v>0</v>
      </c>
      <c r="G700" s="47" t="s">
        <v>798</v>
      </c>
      <c r="I700" s="217" t="s">
        <v>799</v>
      </c>
    </row>
    <row r="701" s="47" customFormat="1" spans="1:9">
      <c r="A701" s="47">
        <v>51045</v>
      </c>
      <c r="B701" s="209" t="s">
        <v>9</v>
      </c>
      <c r="D701" s="210">
        <v>0</v>
      </c>
      <c r="G701" s="47" t="s">
        <v>800</v>
      </c>
      <c r="I701" s="217" t="s">
        <v>801</v>
      </c>
    </row>
    <row r="702" s="47" customFormat="1" spans="1:9">
      <c r="A702" s="47">
        <v>51046</v>
      </c>
      <c r="B702" s="209" t="s">
        <v>9</v>
      </c>
      <c r="D702" s="210">
        <v>0</v>
      </c>
      <c r="G702" s="47" t="s">
        <v>802</v>
      </c>
      <c r="I702" s="217" t="s">
        <v>803</v>
      </c>
    </row>
    <row r="703" s="47" customFormat="1" spans="1:9">
      <c r="A703" s="47">
        <v>51047</v>
      </c>
      <c r="B703" s="209" t="s">
        <v>9</v>
      </c>
      <c r="D703" s="210">
        <v>0</v>
      </c>
      <c r="G703" s="47" t="s">
        <v>804</v>
      </c>
      <c r="I703" s="217" t="s">
        <v>805</v>
      </c>
    </row>
    <row r="704" s="47" customFormat="1" spans="1:9">
      <c r="A704" s="47">
        <v>51048</v>
      </c>
      <c r="B704" s="209" t="s">
        <v>9</v>
      </c>
      <c r="D704" s="210">
        <v>0</v>
      </c>
      <c r="G704" s="47" t="s">
        <v>806</v>
      </c>
      <c r="I704" s="217" t="s">
        <v>807</v>
      </c>
    </row>
    <row r="705" s="42" customFormat="1" spans="1:9">
      <c r="A705" s="42">
        <v>51049</v>
      </c>
      <c r="B705" s="19" t="s">
        <v>808</v>
      </c>
      <c r="D705" s="42">
        <v>0</v>
      </c>
      <c r="I705" s="18" t="s">
        <v>809</v>
      </c>
    </row>
    <row r="706" s="42" customFormat="1" spans="1:9">
      <c r="A706" s="42">
        <v>51050</v>
      </c>
      <c r="B706" s="19" t="s">
        <v>810</v>
      </c>
      <c r="D706" s="42">
        <v>0</v>
      </c>
      <c r="I706" s="18" t="s">
        <v>811</v>
      </c>
    </row>
    <row r="707" s="42" customFormat="1" spans="1:9">
      <c r="A707" s="42">
        <v>51051</v>
      </c>
      <c r="B707" s="19" t="s">
        <v>725</v>
      </c>
      <c r="D707" s="42">
        <v>0</v>
      </c>
      <c r="I707" s="18" t="s">
        <v>812</v>
      </c>
    </row>
    <row r="708" s="42" customFormat="1" spans="1:9">
      <c r="A708" s="42">
        <v>51052</v>
      </c>
      <c r="B708" s="19" t="s">
        <v>788</v>
      </c>
      <c r="D708" s="42">
        <v>0</v>
      </c>
      <c r="I708" s="18" t="s">
        <v>813</v>
      </c>
    </row>
    <row r="709" s="42" customFormat="1" spans="1:9">
      <c r="A709" s="42">
        <v>51053</v>
      </c>
      <c r="B709" s="19" t="s">
        <v>691</v>
      </c>
      <c r="D709" s="42">
        <v>0</v>
      </c>
      <c r="I709" s="18" t="s">
        <v>692</v>
      </c>
    </row>
    <row r="710" s="38" customFormat="1" spans="1:9">
      <c r="A710" s="38">
        <v>51054</v>
      </c>
      <c r="B710" s="86" t="s">
        <v>139</v>
      </c>
      <c r="D710" s="38">
        <v>0</v>
      </c>
      <c r="G710" s="87" t="s">
        <v>814</v>
      </c>
      <c r="I710" s="227" t="s">
        <v>815</v>
      </c>
    </row>
    <row r="711" s="38" customFormat="1" spans="1:9">
      <c r="A711" s="38">
        <v>51055</v>
      </c>
      <c r="B711" s="86" t="s">
        <v>139</v>
      </c>
      <c r="D711" s="38">
        <v>0</v>
      </c>
      <c r="G711" s="87" t="s">
        <v>816</v>
      </c>
      <c r="I711" s="227" t="s">
        <v>817</v>
      </c>
    </row>
    <row r="712" s="34" customFormat="1" spans="1:9">
      <c r="A712" s="34">
        <v>51056</v>
      </c>
      <c r="B712" s="137" t="s">
        <v>139</v>
      </c>
      <c r="D712" s="34">
        <v>0</v>
      </c>
      <c r="G712" s="30" t="s">
        <v>818</v>
      </c>
      <c r="I712" s="228" t="s">
        <v>819</v>
      </c>
    </row>
    <row r="713" s="4" customFormat="1" spans="1:9">
      <c r="A713" s="34">
        <v>51057</v>
      </c>
      <c r="B713" s="54" t="s">
        <v>9</v>
      </c>
      <c r="C713" s="30"/>
      <c r="D713" s="34">
        <v>0</v>
      </c>
      <c r="E713" s="30"/>
      <c r="F713" s="30">
        <v>1</v>
      </c>
      <c r="G713" s="135" t="s">
        <v>820</v>
      </c>
      <c r="H713" s="30"/>
      <c r="I713" s="154" t="s">
        <v>821</v>
      </c>
    </row>
    <row r="714" s="4" customFormat="1" spans="1:9">
      <c r="A714" s="34">
        <v>51058</v>
      </c>
      <c r="B714" s="54" t="s">
        <v>9</v>
      </c>
      <c r="C714" s="30"/>
      <c r="D714" s="34">
        <v>0</v>
      </c>
      <c r="E714" s="30"/>
      <c r="F714" s="30">
        <v>1</v>
      </c>
      <c r="G714" s="135" t="s">
        <v>822</v>
      </c>
      <c r="H714" s="30"/>
      <c r="I714" s="154" t="s">
        <v>823</v>
      </c>
    </row>
    <row r="715" s="34" customFormat="1" spans="1:9">
      <c r="A715" s="218">
        <v>52000</v>
      </c>
      <c r="B715" s="54" t="s">
        <v>9</v>
      </c>
      <c r="D715" s="34">
        <v>0</v>
      </c>
      <c r="G715" s="30" t="s">
        <v>40</v>
      </c>
      <c r="I715" s="34" t="s">
        <v>41</v>
      </c>
    </row>
    <row r="716" s="2" customFormat="1" spans="1:9">
      <c r="A716" s="219">
        <v>52001</v>
      </c>
      <c r="B716" s="220" t="s">
        <v>9</v>
      </c>
      <c r="D716" s="2">
        <v>0</v>
      </c>
      <c r="G716" s="2" t="s">
        <v>63</v>
      </c>
      <c r="I716" s="32" t="s">
        <v>824</v>
      </c>
    </row>
    <row r="717" s="2" customFormat="1" spans="1:9">
      <c r="A717" s="219">
        <v>52002</v>
      </c>
      <c r="B717" s="220" t="s">
        <v>9</v>
      </c>
      <c r="D717" s="2">
        <v>0</v>
      </c>
      <c r="G717" s="24" t="s">
        <v>42</v>
      </c>
      <c r="I717" s="2" t="s">
        <v>43</v>
      </c>
    </row>
    <row r="718" s="48" customFormat="1" spans="1:9">
      <c r="A718" s="219">
        <v>52003</v>
      </c>
      <c r="B718" s="221" t="s">
        <v>9</v>
      </c>
      <c r="D718" s="48">
        <v>0</v>
      </c>
      <c r="G718" s="222" t="s">
        <v>71</v>
      </c>
      <c r="I718" s="229" t="s">
        <v>825</v>
      </c>
    </row>
    <row r="719" s="2" customFormat="1" spans="1:9">
      <c r="A719" s="219">
        <v>52004</v>
      </c>
      <c r="B719" s="220" t="s">
        <v>9</v>
      </c>
      <c r="D719" s="2">
        <v>0</v>
      </c>
      <c r="G719" s="24" t="s">
        <v>42</v>
      </c>
      <c r="I719" s="2" t="s">
        <v>49</v>
      </c>
    </row>
    <row r="720" s="2" customFormat="1" spans="1:9">
      <c r="A720" s="219">
        <v>52005</v>
      </c>
      <c r="B720" s="220" t="s">
        <v>62</v>
      </c>
      <c r="D720" s="2">
        <v>0</v>
      </c>
      <c r="G720" s="24" t="s">
        <v>74</v>
      </c>
      <c r="I720" s="230" t="s">
        <v>826</v>
      </c>
    </row>
    <row r="721" s="34" customFormat="1" spans="1:9">
      <c r="A721" s="219">
        <v>52006</v>
      </c>
      <c r="B721" s="54" t="s">
        <v>9</v>
      </c>
      <c r="D721" s="34">
        <v>0</v>
      </c>
      <c r="G721" s="30" t="s">
        <v>827</v>
      </c>
      <c r="I721" s="66" t="s">
        <v>828</v>
      </c>
    </row>
    <row r="722" s="34" customFormat="1" spans="1:9">
      <c r="A722" s="219">
        <v>52007</v>
      </c>
      <c r="B722" s="54" t="s">
        <v>9</v>
      </c>
      <c r="D722" s="34">
        <v>0</v>
      </c>
      <c r="G722" s="30" t="s">
        <v>829</v>
      </c>
      <c r="I722" s="66" t="s">
        <v>830</v>
      </c>
    </row>
    <row r="723" s="2" customFormat="1" spans="1:9">
      <c r="A723" s="219">
        <v>52008</v>
      </c>
      <c r="B723" s="220" t="s">
        <v>9</v>
      </c>
      <c r="D723" s="2">
        <v>0</v>
      </c>
      <c r="G723" s="24" t="s">
        <v>831</v>
      </c>
      <c r="I723" s="230" t="s">
        <v>832</v>
      </c>
    </row>
    <row r="724" s="34" customFormat="1" spans="1:9">
      <c r="A724" s="219">
        <v>52009</v>
      </c>
      <c r="B724" s="54" t="s">
        <v>9</v>
      </c>
      <c r="D724" s="34">
        <v>0</v>
      </c>
      <c r="G724" s="30" t="s">
        <v>833</v>
      </c>
      <c r="I724" s="66" t="s">
        <v>834</v>
      </c>
    </row>
    <row r="725" s="34" customFormat="1" spans="1:9">
      <c r="A725" s="219">
        <v>52010</v>
      </c>
      <c r="B725" s="54" t="s">
        <v>9</v>
      </c>
      <c r="D725" s="34">
        <v>0</v>
      </c>
      <c r="G725" s="30" t="s">
        <v>835</v>
      </c>
      <c r="I725" s="231" t="s">
        <v>836</v>
      </c>
    </row>
    <row r="726" s="38" customFormat="1" spans="1:9">
      <c r="A726" s="218">
        <v>52011</v>
      </c>
      <c r="B726" s="86" t="s">
        <v>9</v>
      </c>
      <c r="D726" s="38">
        <v>0</v>
      </c>
      <c r="G726" s="87" t="s">
        <v>837</v>
      </c>
      <c r="I726" s="90" t="s">
        <v>838</v>
      </c>
    </row>
    <row r="727" s="49" customFormat="1" spans="1:9">
      <c r="A727" s="134">
        <v>52012</v>
      </c>
      <c r="B727" s="223" t="s">
        <v>9</v>
      </c>
      <c r="D727" s="49">
        <v>0</v>
      </c>
      <c r="G727" s="224" t="s">
        <v>839</v>
      </c>
      <c r="I727" s="17" t="s">
        <v>840</v>
      </c>
    </row>
    <row r="728" s="49" customFormat="1" spans="1:9">
      <c r="A728" s="134">
        <v>52013</v>
      </c>
      <c r="B728" s="223" t="s">
        <v>9</v>
      </c>
      <c r="D728" s="49">
        <v>0</v>
      </c>
      <c r="G728" s="224" t="s">
        <v>841</v>
      </c>
      <c r="I728" s="17" t="s">
        <v>842</v>
      </c>
    </row>
    <row r="729" s="49" customFormat="1" spans="1:9">
      <c r="A729" s="134">
        <v>52014</v>
      </c>
      <c r="B729" s="223" t="s">
        <v>9</v>
      </c>
      <c r="D729" s="49">
        <v>0</v>
      </c>
      <c r="G729" s="224" t="s">
        <v>843</v>
      </c>
      <c r="I729" s="17" t="s">
        <v>844</v>
      </c>
    </row>
    <row r="730" s="49" customFormat="1" spans="1:9">
      <c r="A730" s="134">
        <v>52015</v>
      </c>
      <c r="B730" s="223" t="s">
        <v>9</v>
      </c>
      <c r="D730" s="49">
        <v>0</v>
      </c>
      <c r="G730" s="224" t="s">
        <v>845</v>
      </c>
      <c r="I730" s="17" t="s">
        <v>846</v>
      </c>
    </row>
    <row r="731" s="49" customFormat="1" spans="1:9">
      <c r="A731" s="134">
        <v>52016</v>
      </c>
      <c r="B731" s="223" t="s">
        <v>9</v>
      </c>
      <c r="D731" s="49">
        <v>0</v>
      </c>
      <c r="G731" s="224" t="s">
        <v>847</v>
      </c>
      <c r="I731" s="17" t="s">
        <v>848</v>
      </c>
    </row>
    <row r="732" s="49" customFormat="1" spans="1:9">
      <c r="A732" s="134">
        <v>52017</v>
      </c>
      <c r="B732" s="223" t="s">
        <v>9</v>
      </c>
      <c r="D732" s="49">
        <v>0</v>
      </c>
      <c r="G732" s="224" t="s">
        <v>849</v>
      </c>
      <c r="I732" s="17" t="s">
        <v>850</v>
      </c>
    </row>
    <row r="733" s="49" customFormat="1" spans="1:9">
      <c r="A733" s="134">
        <v>52018</v>
      </c>
      <c r="B733" s="223" t="s">
        <v>9</v>
      </c>
      <c r="D733" s="49">
        <v>0</v>
      </c>
      <c r="G733" s="224" t="s">
        <v>851</v>
      </c>
      <c r="I733" s="17" t="s">
        <v>852</v>
      </c>
    </row>
    <row r="734" s="49" customFormat="1" spans="1:9">
      <c r="A734" s="134">
        <v>52019</v>
      </c>
      <c r="B734" s="223" t="s">
        <v>9</v>
      </c>
      <c r="D734" s="49">
        <v>0</v>
      </c>
      <c r="G734" s="224" t="s">
        <v>853</v>
      </c>
      <c r="I734" s="17" t="s">
        <v>854</v>
      </c>
    </row>
    <row r="735" s="49" customFormat="1" spans="1:9">
      <c r="A735" s="134">
        <v>52020</v>
      </c>
      <c r="B735" s="223" t="s">
        <v>9</v>
      </c>
      <c r="D735" s="49">
        <v>0</v>
      </c>
      <c r="G735" s="224" t="s">
        <v>855</v>
      </c>
      <c r="I735" s="17" t="s">
        <v>856</v>
      </c>
    </row>
    <row r="736" s="1" customFormat="1" spans="1:9">
      <c r="A736" s="23">
        <v>52021</v>
      </c>
      <c r="B736" s="21" t="s">
        <v>388</v>
      </c>
      <c r="D736" s="1">
        <v>0</v>
      </c>
      <c r="G736" s="22"/>
      <c r="I736" s="31" t="s">
        <v>857</v>
      </c>
    </row>
    <row r="737" s="1" customFormat="1" spans="1:9">
      <c r="A737" s="23">
        <v>52022</v>
      </c>
      <c r="B737" s="21" t="s">
        <v>388</v>
      </c>
      <c r="D737" s="1">
        <v>0</v>
      </c>
      <c r="G737" s="22"/>
      <c r="I737" s="31" t="s">
        <v>858</v>
      </c>
    </row>
    <row r="738" s="1" customFormat="1" spans="1:9">
      <c r="A738" s="23">
        <v>52023</v>
      </c>
      <c r="B738" s="21" t="s">
        <v>388</v>
      </c>
      <c r="D738" s="1">
        <v>0</v>
      </c>
      <c r="G738" s="22"/>
      <c r="I738" s="31" t="s">
        <v>859</v>
      </c>
    </row>
    <row r="739" s="1" customFormat="1" spans="1:9">
      <c r="A739" s="23">
        <v>52024</v>
      </c>
      <c r="B739" s="21" t="s">
        <v>388</v>
      </c>
      <c r="D739" s="1">
        <v>0</v>
      </c>
      <c r="G739" s="22"/>
      <c r="I739" s="31" t="s">
        <v>860</v>
      </c>
    </row>
    <row r="740" s="1" customFormat="1" spans="1:9">
      <c r="A740" s="23">
        <v>52025</v>
      </c>
      <c r="B740" s="21" t="s">
        <v>388</v>
      </c>
      <c r="D740" s="1">
        <v>0</v>
      </c>
      <c r="G740" s="22"/>
      <c r="I740" s="31" t="s">
        <v>861</v>
      </c>
    </row>
    <row r="741" s="1" customFormat="1" spans="1:9">
      <c r="A741" s="23">
        <v>52026</v>
      </c>
      <c r="B741" s="21" t="s">
        <v>388</v>
      </c>
      <c r="D741" s="1">
        <v>0</v>
      </c>
      <c r="G741" s="22"/>
      <c r="I741" s="31" t="s">
        <v>862</v>
      </c>
    </row>
    <row r="742" s="1" customFormat="1" spans="1:9">
      <c r="A742" s="23">
        <v>52027</v>
      </c>
      <c r="B742" s="21" t="s">
        <v>388</v>
      </c>
      <c r="D742" s="1">
        <v>0</v>
      </c>
      <c r="G742" s="22"/>
      <c r="I742" s="31" t="s">
        <v>863</v>
      </c>
    </row>
    <row r="743" s="1" customFormat="1" spans="1:9">
      <c r="A743" s="23">
        <v>52028</v>
      </c>
      <c r="B743" s="21" t="s">
        <v>388</v>
      </c>
      <c r="D743" s="1">
        <v>0</v>
      </c>
      <c r="G743" s="22"/>
      <c r="I743" s="31" t="s">
        <v>864</v>
      </c>
    </row>
    <row r="744" s="1" customFormat="1" spans="1:9">
      <c r="A744" s="23">
        <v>52029</v>
      </c>
      <c r="B744" s="21" t="s">
        <v>388</v>
      </c>
      <c r="D744" s="1">
        <v>0</v>
      </c>
      <c r="G744" s="22"/>
      <c r="I744" s="31" t="s">
        <v>865</v>
      </c>
    </row>
    <row r="745" s="39" customFormat="1" spans="1:9">
      <c r="A745" s="108">
        <v>52030</v>
      </c>
      <c r="B745" s="19" t="s">
        <v>62</v>
      </c>
      <c r="D745" s="39">
        <v>0</v>
      </c>
      <c r="G745" s="224" t="s">
        <v>866</v>
      </c>
      <c r="I745" s="115" t="s">
        <v>867</v>
      </c>
    </row>
    <row r="746" s="39" customFormat="1" spans="1:9">
      <c r="A746" s="108">
        <v>52031</v>
      </c>
      <c r="B746" s="19" t="s">
        <v>62</v>
      </c>
      <c r="D746" s="39">
        <v>0</v>
      </c>
      <c r="G746" s="224" t="s">
        <v>868</v>
      </c>
      <c r="I746" s="115" t="s">
        <v>869</v>
      </c>
    </row>
    <row r="747" s="39" customFormat="1" spans="1:9">
      <c r="A747" s="108">
        <v>52032</v>
      </c>
      <c r="B747" s="19" t="s">
        <v>62</v>
      </c>
      <c r="D747" s="39">
        <v>0</v>
      </c>
      <c r="G747" s="224" t="s">
        <v>870</v>
      </c>
      <c r="I747" s="115" t="s">
        <v>871</v>
      </c>
    </row>
    <row r="748" s="39" customFormat="1" spans="1:9">
      <c r="A748" s="108">
        <v>52033</v>
      </c>
      <c r="B748" s="19" t="s">
        <v>62</v>
      </c>
      <c r="D748" s="39">
        <v>0</v>
      </c>
      <c r="G748" s="224" t="s">
        <v>872</v>
      </c>
      <c r="I748" s="115" t="s">
        <v>873</v>
      </c>
    </row>
    <row r="749" s="39" customFormat="1" spans="1:9">
      <c r="A749" s="108">
        <v>52034</v>
      </c>
      <c r="B749" s="19" t="s">
        <v>62</v>
      </c>
      <c r="D749" s="39">
        <v>0</v>
      </c>
      <c r="G749" s="224" t="s">
        <v>874</v>
      </c>
      <c r="I749" s="115" t="s">
        <v>875</v>
      </c>
    </row>
    <row r="750" s="39" customFormat="1" spans="1:9">
      <c r="A750" s="108">
        <v>52035</v>
      </c>
      <c r="B750" s="19" t="s">
        <v>62</v>
      </c>
      <c r="D750" s="39">
        <v>0</v>
      </c>
      <c r="G750" s="224" t="s">
        <v>876</v>
      </c>
      <c r="I750" s="115" t="s">
        <v>877</v>
      </c>
    </row>
    <row r="751" s="39" customFormat="1" spans="1:9">
      <c r="A751" s="108">
        <v>52036</v>
      </c>
      <c r="B751" s="19" t="s">
        <v>62</v>
      </c>
      <c r="D751" s="39">
        <v>0</v>
      </c>
      <c r="G751" s="224" t="s">
        <v>878</v>
      </c>
      <c r="I751" s="115" t="s">
        <v>879</v>
      </c>
    </row>
    <row r="752" s="39" customFormat="1" spans="1:9">
      <c r="A752" s="108">
        <v>52037</v>
      </c>
      <c r="B752" s="19" t="s">
        <v>62</v>
      </c>
      <c r="D752" s="39">
        <v>0</v>
      </c>
      <c r="G752" s="224" t="s">
        <v>880</v>
      </c>
      <c r="I752" s="115" t="s">
        <v>881</v>
      </c>
    </row>
    <row r="753" s="39" customFormat="1" spans="1:9">
      <c r="A753" s="108">
        <v>52038</v>
      </c>
      <c r="B753" s="19" t="s">
        <v>62</v>
      </c>
      <c r="D753" s="39">
        <v>0</v>
      </c>
      <c r="G753" s="224" t="s">
        <v>882</v>
      </c>
      <c r="I753" s="115" t="s">
        <v>883</v>
      </c>
    </row>
    <row r="754" s="34" customFormat="1" spans="1:9">
      <c r="A754" s="20">
        <v>52039</v>
      </c>
      <c r="B754" s="225" t="s">
        <v>62</v>
      </c>
      <c r="D754" s="34">
        <v>0</v>
      </c>
      <c r="G754" s="30" t="s">
        <v>884</v>
      </c>
      <c r="I754" s="66" t="s">
        <v>885</v>
      </c>
    </row>
    <row r="755" s="2" customFormat="1" spans="1:9">
      <c r="A755" s="23">
        <v>52040</v>
      </c>
      <c r="B755" s="220" t="s">
        <v>9</v>
      </c>
      <c r="D755" s="2">
        <v>0</v>
      </c>
      <c r="G755" s="24" t="s">
        <v>886</v>
      </c>
      <c r="I755" s="32" t="s">
        <v>887</v>
      </c>
    </row>
    <row r="756" s="2" customFormat="1" spans="1:9">
      <c r="A756" s="23">
        <v>52041</v>
      </c>
      <c r="B756" s="220" t="s">
        <v>9</v>
      </c>
      <c r="D756" s="2">
        <v>0</v>
      </c>
      <c r="G756" s="24" t="s">
        <v>888</v>
      </c>
      <c r="I756" s="32" t="s">
        <v>889</v>
      </c>
    </row>
    <row r="757" s="2" customFormat="1" spans="1:9">
      <c r="A757" s="23">
        <v>52042</v>
      </c>
      <c r="B757" s="220" t="s">
        <v>9</v>
      </c>
      <c r="D757" s="2">
        <v>0</v>
      </c>
      <c r="G757" s="24" t="s">
        <v>890</v>
      </c>
      <c r="I757" s="32" t="s">
        <v>889</v>
      </c>
    </row>
    <row r="758" s="34" customFormat="1" spans="1:9">
      <c r="A758" s="23">
        <v>52043</v>
      </c>
      <c r="B758" s="54" t="s">
        <v>9</v>
      </c>
      <c r="D758" s="34">
        <v>0</v>
      </c>
      <c r="G758" s="30" t="s">
        <v>891</v>
      </c>
      <c r="I758" s="66" t="s">
        <v>892</v>
      </c>
    </row>
    <row r="759" s="34" customFormat="1" spans="1:9">
      <c r="A759" s="23">
        <v>52044</v>
      </c>
      <c r="B759" s="54" t="s">
        <v>9</v>
      </c>
      <c r="D759" s="34">
        <v>0</v>
      </c>
      <c r="G759" s="30" t="s">
        <v>893</v>
      </c>
      <c r="I759" s="66" t="s">
        <v>894</v>
      </c>
    </row>
    <row r="760" s="34" customFormat="1" spans="1:9">
      <c r="A760" s="23">
        <v>52045</v>
      </c>
      <c r="B760" s="54" t="s">
        <v>9</v>
      </c>
      <c r="D760" s="34">
        <v>0</v>
      </c>
      <c r="G760" s="30" t="s">
        <v>895</v>
      </c>
      <c r="I760" s="66" t="s">
        <v>896</v>
      </c>
    </row>
    <row r="761" s="34" customFormat="1" spans="1:9">
      <c r="A761" s="23">
        <v>52046</v>
      </c>
      <c r="B761" s="54" t="s">
        <v>9</v>
      </c>
      <c r="D761" s="34">
        <v>0</v>
      </c>
      <c r="G761" s="30" t="s">
        <v>897</v>
      </c>
      <c r="I761" s="66" t="s">
        <v>898</v>
      </c>
    </row>
    <row r="762" s="2" customFormat="1" spans="1:9">
      <c r="A762" s="23">
        <v>52047</v>
      </c>
      <c r="B762" s="226" t="s">
        <v>9</v>
      </c>
      <c r="D762" s="2">
        <v>0</v>
      </c>
      <c r="F762" s="2">
        <v>0.2</v>
      </c>
      <c r="G762" s="24" t="s">
        <v>668</v>
      </c>
      <c r="I762" s="230" t="s">
        <v>669</v>
      </c>
    </row>
    <row r="763" s="38" customFormat="1" spans="1:9">
      <c r="A763" s="218">
        <v>52048</v>
      </c>
      <c r="B763" s="86" t="s">
        <v>9</v>
      </c>
      <c r="D763" s="38">
        <v>0</v>
      </c>
      <c r="F763" s="38">
        <v>0.4</v>
      </c>
      <c r="G763" s="87" t="s">
        <v>63</v>
      </c>
      <c r="I763" s="90" t="s">
        <v>899</v>
      </c>
    </row>
    <row r="764" s="38" customFormat="1" spans="1:9">
      <c r="A764" s="218">
        <v>52049</v>
      </c>
      <c r="B764" s="86" t="s">
        <v>9</v>
      </c>
      <c r="D764" s="38">
        <v>0</v>
      </c>
      <c r="F764" s="38">
        <v>0.5</v>
      </c>
      <c r="G764" s="87" t="s">
        <v>71</v>
      </c>
      <c r="I764" s="90" t="s">
        <v>825</v>
      </c>
    </row>
    <row r="765" s="38" customFormat="1" spans="1:9">
      <c r="A765" s="218">
        <v>52050</v>
      </c>
      <c r="B765" s="86" t="s">
        <v>159</v>
      </c>
      <c r="D765" s="38">
        <v>0</v>
      </c>
      <c r="G765" s="87" t="s">
        <v>829</v>
      </c>
      <c r="I765" s="90" t="s">
        <v>900</v>
      </c>
    </row>
    <row r="766" s="38" customFormat="1" spans="1:9">
      <c r="A766" s="218">
        <v>52051</v>
      </c>
      <c r="B766" s="86" t="s">
        <v>901</v>
      </c>
      <c r="D766" s="38">
        <v>0</v>
      </c>
      <c r="F766" s="38">
        <v>0.2</v>
      </c>
      <c r="G766" s="87" t="s">
        <v>902</v>
      </c>
      <c r="I766" s="90" t="s">
        <v>903</v>
      </c>
    </row>
    <row r="767" s="38" customFormat="1" spans="1:9">
      <c r="A767" s="218">
        <v>52052</v>
      </c>
      <c r="B767" s="86" t="s">
        <v>904</v>
      </c>
      <c r="D767" s="38">
        <v>0</v>
      </c>
      <c r="F767" s="38">
        <v>0.2</v>
      </c>
      <c r="G767" s="87" t="s">
        <v>902</v>
      </c>
      <c r="I767" s="90" t="s">
        <v>905</v>
      </c>
    </row>
    <row r="768" s="49" customFormat="1" spans="1:9">
      <c r="A768" s="218">
        <v>52053</v>
      </c>
      <c r="B768" s="223" t="s">
        <v>155</v>
      </c>
      <c r="D768" s="49">
        <v>0</v>
      </c>
      <c r="G768" s="87" t="s">
        <v>906</v>
      </c>
      <c r="I768" s="232" t="s">
        <v>907</v>
      </c>
    </row>
    <row r="769" s="38" customFormat="1" spans="1:9">
      <c r="A769" s="218">
        <v>52054</v>
      </c>
      <c r="B769" s="86" t="s">
        <v>351</v>
      </c>
      <c r="D769" s="38">
        <v>0</v>
      </c>
      <c r="F769" s="38">
        <v>0.1</v>
      </c>
      <c r="G769" s="87" t="s">
        <v>902</v>
      </c>
      <c r="I769" s="90" t="s">
        <v>908</v>
      </c>
    </row>
    <row r="770" s="38" customFormat="1" spans="1:9">
      <c r="A770" s="218">
        <v>52055</v>
      </c>
      <c r="B770" s="86" t="s">
        <v>388</v>
      </c>
      <c r="D770" s="38">
        <v>0</v>
      </c>
      <c r="F770" s="38">
        <v>0.1</v>
      </c>
      <c r="G770" s="87" t="s">
        <v>909</v>
      </c>
      <c r="I770" s="90" t="s">
        <v>910</v>
      </c>
    </row>
    <row r="771" s="34" customFormat="1" spans="1:9">
      <c r="A771" s="218">
        <v>52056</v>
      </c>
      <c r="B771" s="54" t="s">
        <v>9</v>
      </c>
      <c r="D771" s="34">
        <v>0</v>
      </c>
      <c r="F771" s="34">
        <v>0.5</v>
      </c>
      <c r="G771" s="30" t="s">
        <v>52</v>
      </c>
      <c r="I771" s="66" t="s">
        <v>911</v>
      </c>
    </row>
    <row r="772" s="2" customFormat="1" spans="1:9">
      <c r="A772" s="218">
        <v>52057</v>
      </c>
      <c r="B772" s="220" t="s">
        <v>62</v>
      </c>
      <c r="D772" s="2">
        <v>0</v>
      </c>
      <c r="G772" s="24" t="s">
        <v>74</v>
      </c>
      <c r="I772" s="230" t="s">
        <v>826</v>
      </c>
    </row>
    <row r="773" s="49" customFormat="1" spans="1:9">
      <c r="A773" s="134">
        <v>52058</v>
      </c>
      <c r="B773" s="54" t="s">
        <v>9</v>
      </c>
      <c r="C773" s="34"/>
      <c r="D773" s="34">
        <v>0</v>
      </c>
      <c r="E773" s="34"/>
      <c r="F773" s="34"/>
      <c r="G773" s="30" t="s">
        <v>247</v>
      </c>
      <c r="H773" s="34"/>
      <c r="I773" s="66" t="s">
        <v>912</v>
      </c>
    </row>
    <row r="774" s="2" customFormat="1" spans="1:9">
      <c r="A774" s="218">
        <v>52059</v>
      </c>
      <c r="B774" s="54" t="s">
        <v>388</v>
      </c>
      <c r="D774" s="2">
        <v>0</v>
      </c>
      <c r="F774" s="2">
        <v>0.5</v>
      </c>
      <c r="G774" s="24" t="s">
        <v>74</v>
      </c>
      <c r="I774" s="230" t="s">
        <v>826</v>
      </c>
    </row>
    <row r="775" s="2" customFormat="1" spans="1:9">
      <c r="A775" s="218">
        <v>52060</v>
      </c>
      <c r="B775" s="226" t="s">
        <v>9</v>
      </c>
      <c r="D775" s="2">
        <v>0</v>
      </c>
      <c r="F775" s="2">
        <v>0.1</v>
      </c>
      <c r="G775" s="24" t="s">
        <v>913</v>
      </c>
      <c r="I775" s="230" t="s">
        <v>914</v>
      </c>
    </row>
    <row r="776" s="2" customFormat="1" spans="1:9">
      <c r="A776" s="218">
        <v>52061</v>
      </c>
      <c r="B776" s="226" t="s">
        <v>904</v>
      </c>
      <c r="D776" s="2">
        <v>0</v>
      </c>
      <c r="F776" s="2">
        <v>0.1</v>
      </c>
      <c r="G776" s="24"/>
      <c r="I776" s="230" t="s">
        <v>915</v>
      </c>
    </row>
    <row r="777" s="34" customFormat="1" spans="1:9">
      <c r="A777" s="218">
        <v>52062</v>
      </c>
      <c r="B777" s="54" t="s">
        <v>9</v>
      </c>
      <c r="D777" s="34">
        <v>0</v>
      </c>
      <c r="F777" s="34">
        <v>0.5</v>
      </c>
      <c r="G777" s="30" t="s">
        <v>40</v>
      </c>
      <c r="I777" s="66" t="s">
        <v>916</v>
      </c>
    </row>
    <row r="778" s="34" customFormat="1" spans="1:9">
      <c r="A778" s="218">
        <v>52063</v>
      </c>
      <c r="B778" s="54" t="s">
        <v>9</v>
      </c>
      <c r="D778" s="34">
        <v>0</v>
      </c>
      <c r="F778" s="34">
        <v>0.6</v>
      </c>
      <c r="G778" s="30" t="s">
        <v>40</v>
      </c>
      <c r="I778" s="66" t="s">
        <v>917</v>
      </c>
    </row>
    <row r="779" s="36" customFormat="1" spans="1:9">
      <c r="A779" s="218">
        <v>52064</v>
      </c>
      <c r="B779" s="226" t="s">
        <v>9</v>
      </c>
      <c r="D779" s="27">
        <v>0</v>
      </c>
      <c r="G779" s="95" t="s">
        <v>352</v>
      </c>
      <c r="I779" s="33" t="s">
        <v>422</v>
      </c>
    </row>
    <row r="780" s="36" customFormat="1" spans="1:9">
      <c r="A780" s="218">
        <v>52065</v>
      </c>
      <c r="B780" s="73" t="s">
        <v>9</v>
      </c>
      <c r="D780" s="4">
        <v>0</v>
      </c>
      <c r="G780" s="36" t="s">
        <v>918</v>
      </c>
      <c r="I780" s="76" t="s">
        <v>919</v>
      </c>
    </row>
    <row r="781" s="49" customFormat="1" spans="1:9">
      <c r="A781" s="218">
        <v>52066</v>
      </c>
      <c r="B781" s="54" t="s">
        <v>9</v>
      </c>
      <c r="C781" s="34"/>
      <c r="D781" s="34">
        <v>0</v>
      </c>
      <c r="E781" s="34"/>
      <c r="F781" s="34"/>
      <c r="G781" s="30" t="s">
        <v>227</v>
      </c>
      <c r="H781" s="34"/>
      <c r="I781" s="66" t="s">
        <v>920</v>
      </c>
    </row>
    <row r="782" s="49" customFormat="1" spans="1:9">
      <c r="A782" s="218">
        <v>52067</v>
      </c>
      <c r="B782" s="54" t="s">
        <v>9</v>
      </c>
      <c r="C782" s="34"/>
      <c r="D782" s="34">
        <v>0</v>
      </c>
      <c r="E782" s="34"/>
      <c r="F782" s="34"/>
      <c r="G782" s="30" t="s">
        <v>921</v>
      </c>
      <c r="H782" s="34"/>
      <c r="I782" s="66" t="s">
        <v>922</v>
      </c>
    </row>
    <row r="783" s="35" customFormat="1" spans="1:9">
      <c r="A783" s="218">
        <v>52068</v>
      </c>
      <c r="B783" s="73" t="s">
        <v>9</v>
      </c>
      <c r="D783" s="35">
        <v>0</v>
      </c>
      <c r="F783" s="35">
        <v>0.1</v>
      </c>
      <c r="G783" s="35" t="s">
        <v>81</v>
      </c>
      <c r="I783" s="71" t="s">
        <v>140</v>
      </c>
    </row>
  </sheetData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271"/>
  <sheetViews>
    <sheetView topLeftCell="A227" workbookViewId="0">
      <selection activeCell="B265" sqref="B265"/>
    </sheetView>
  </sheetViews>
  <sheetFormatPr defaultColWidth="9" defaultRowHeight="13.2"/>
  <cols>
    <col min="6" max="6" width="14.712962962963" customWidth="1"/>
    <col min="7" max="7" width="46.1388888888889" customWidth="1"/>
    <col min="8" max="8" width="10.8611111111111" customWidth="1"/>
    <col min="11" max="11" width="33.287037037037" customWidth="1"/>
    <col min="12" max="12" width="47.4259259259259" customWidth="1"/>
    <col min="14" max="14" width="41.287037037037" customWidth="1"/>
  </cols>
  <sheetData>
    <row r="4" spans="4:14">
      <c r="D4" s="5" t="s">
        <v>923</v>
      </c>
      <c r="E4" s="6">
        <v>1</v>
      </c>
      <c r="F4" t="s">
        <v>924</v>
      </c>
      <c r="G4" s="7">
        <v>1</v>
      </c>
      <c r="H4" s="7" t="s">
        <v>925</v>
      </c>
      <c r="I4" s="9" t="s">
        <v>926</v>
      </c>
      <c r="J4">
        <v>14</v>
      </c>
      <c r="K4" t="str">
        <f>F4&amp;E4&amp;"&amp;&amp;"&amp;I4</f>
        <v>RoleLv&gt;=1&amp;&amp;RoleLv&lt;=</v>
      </c>
      <c r="L4" t="str">
        <f>K4&amp;J4</f>
        <v>RoleLv&gt;=1&amp;&amp;RoleLv&lt;=14</v>
      </c>
      <c r="M4" s="6">
        <v>1</v>
      </c>
      <c r="N4" t="s">
        <v>927</v>
      </c>
    </row>
    <row r="5" spans="4:14">
      <c r="D5" s="5" t="s">
        <v>928</v>
      </c>
      <c r="E5" s="6">
        <v>5</v>
      </c>
      <c r="F5" t="s">
        <v>924</v>
      </c>
      <c r="G5" s="6">
        <v>5</v>
      </c>
      <c r="H5" s="7" t="s">
        <v>925</v>
      </c>
      <c r="I5" s="9" t="s">
        <v>926</v>
      </c>
      <c r="J5">
        <v>14</v>
      </c>
      <c r="K5" t="str">
        <f>F5&amp;E5&amp;"&amp;&amp;"&amp;I5</f>
        <v>RoleLv&gt;=5&amp;&amp;RoleLv&lt;=</v>
      </c>
      <c r="L5" t="str">
        <f>K5&amp;J5</f>
        <v>RoleLv&gt;=5&amp;&amp;RoleLv&lt;=14</v>
      </c>
      <c r="M5" s="6">
        <v>5</v>
      </c>
      <c r="N5" t="s">
        <v>929</v>
      </c>
    </row>
    <row r="6" spans="4:14">
      <c r="D6" s="5" t="s">
        <v>930</v>
      </c>
      <c r="E6" s="6">
        <v>15</v>
      </c>
      <c r="F6" t="s">
        <v>924</v>
      </c>
      <c r="G6" s="6">
        <v>15</v>
      </c>
      <c r="H6" s="7" t="s">
        <v>925</v>
      </c>
      <c r="I6" s="9" t="s">
        <v>926</v>
      </c>
      <c r="J6">
        <v>24</v>
      </c>
      <c r="K6" t="str">
        <f t="shared" ref="K6" si="0">F6&amp;E6&amp;"&amp;&amp;"&amp;I6</f>
        <v>RoleLv&gt;=15&amp;&amp;RoleLv&lt;=</v>
      </c>
      <c r="L6" t="str">
        <f t="shared" ref="L6" si="1">K6&amp;J6</f>
        <v>RoleLv&gt;=15&amp;&amp;RoleLv&lt;=24</v>
      </c>
      <c r="M6" s="6">
        <v>15</v>
      </c>
      <c r="N6" t="s">
        <v>931</v>
      </c>
    </row>
    <row r="7" spans="4:14">
      <c r="D7" s="5" t="s">
        <v>932</v>
      </c>
      <c r="E7" s="6">
        <v>15</v>
      </c>
      <c r="F7" t="s">
        <v>924</v>
      </c>
      <c r="G7" s="6">
        <v>15</v>
      </c>
      <c r="H7" s="7" t="s">
        <v>925</v>
      </c>
      <c r="I7" s="9" t="s">
        <v>926</v>
      </c>
      <c r="J7">
        <v>24</v>
      </c>
      <c r="K7" t="str">
        <f t="shared" ref="K7:K37" si="2">F7&amp;E7&amp;"&amp;&amp;"&amp;I7</f>
        <v>RoleLv&gt;=15&amp;&amp;RoleLv&lt;=</v>
      </c>
      <c r="L7" t="str">
        <f t="shared" ref="L7:L37" si="3">K7&amp;J7</f>
        <v>RoleLv&gt;=15&amp;&amp;RoleLv&lt;=24</v>
      </c>
      <c r="M7" s="6">
        <v>15</v>
      </c>
      <c r="N7" t="s">
        <v>931</v>
      </c>
    </row>
    <row r="8" spans="4:14">
      <c r="D8" s="5" t="s">
        <v>933</v>
      </c>
      <c r="E8" s="6">
        <v>25</v>
      </c>
      <c r="F8" t="s">
        <v>924</v>
      </c>
      <c r="G8" s="6">
        <v>25</v>
      </c>
      <c r="H8" s="7" t="s">
        <v>925</v>
      </c>
      <c r="I8" s="9" t="s">
        <v>926</v>
      </c>
      <c r="J8">
        <f>E8+9</f>
        <v>34</v>
      </c>
      <c r="K8" t="str">
        <f t="shared" si="2"/>
        <v>RoleLv&gt;=25&amp;&amp;RoleLv&lt;=</v>
      </c>
      <c r="L8" t="str">
        <f t="shared" si="3"/>
        <v>RoleLv&gt;=25&amp;&amp;RoleLv&lt;=34</v>
      </c>
      <c r="M8" s="6">
        <v>25</v>
      </c>
      <c r="N8" t="s">
        <v>934</v>
      </c>
    </row>
    <row r="9" spans="4:14">
      <c r="D9" s="5" t="s">
        <v>935</v>
      </c>
      <c r="E9" s="6">
        <v>25</v>
      </c>
      <c r="F9" t="s">
        <v>924</v>
      </c>
      <c r="G9" s="6">
        <v>25</v>
      </c>
      <c r="H9" s="7" t="s">
        <v>925</v>
      </c>
      <c r="I9" s="9" t="s">
        <v>926</v>
      </c>
      <c r="J9">
        <f>E9+9</f>
        <v>34</v>
      </c>
      <c r="K9" t="str">
        <f t="shared" si="2"/>
        <v>RoleLv&gt;=25&amp;&amp;RoleLv&lt;=</v>
      </c>
      <c r="L9" t="str">
        <f t="shared" si="3"/>
        <v>RoleLv&gt;=25&amp;&amp;RoleLv&lt;=34</v>
      </c>
      <c r="M9" s="6">
        <v>25</v>
      </c>
      <c r="N9" t="s">
        <v>934</v>
      </c>
    </row>
    <row r="10" spans="4:14">
      <c r="D10" s="5" t="s">
        <v>936</v>
      </c>
      <c r="E10" s="6">
        <v>25</v>
      </c>
      <c r="F10" t="s">
        <v>924</v>
      </c>
      <c r="G10" s="6">
        <v>25</v>
      </c>
      <c r="H10" s="7" t="s">
        <v>925</v>
      </c>
      <c r="I10" s="9" t="s">
        <v>926</v>
      </c>
      <c r="J10">
        <f t="shared" ref="J10" si="4">E10+9</f>
        <v>34</v>
      </c>
      <c r="K10" t="str">
        <f t="shared" si="2"/>
        <v>RoleLv&gt;=25&amp;&amp;RoleLv&lt;=</v>
      </c>
      <c r="L10" t="str">
        <f t="shared" si="3"/>
        <v>RoleLv&gt;=25&amp;&amp;RoleLv&lt;=34</v>
      </c>
      <c r="M10" s="6">
        <v>25</v>
      </c>
      <c r="N10" t="s">
        <v>934</v>
      </c>
    </row>
    <row r="11" spans="4:14">
      <c r="D11" s="5" t="s">
        <v>937</v>
      </c>
      <c r="E11" s="6">
        <v>25</v>
      </c>
      <c r="F11" t="s">
        <v>924</v>
      </c>
      <c r="G11" s="6">
        <v>25</v>
      </c>
      <c r="H11" s="7" t="s">
        <v>925</v>
      </c>
      <c r="I11" s="9" t="s">
        <v>926</v>
      </c>
      <c r="J11">
        <f t="shared" ref="J11:J44" si="5">E11+9</f>
        <v>34</v>
      </c>
      <c r="K11" t="str">
        <f t="shared" si="2"/>
        <v>RoleLv&gt;=25&amp;&amp;RoleLv&lt;=</v>
      </c>
      <c r="L11" t="str">
        <f t="shared" si="3"/>
        <v>RoleLv&gt;=25&amp;&amp;RoleLv&lt;=34</v>
      </c>
      <c r="M11" s="6">
        <v>25</v>
      </c>
      <c r="N11" t="s">
        <v>934</v>
      </c>
    </row>
    <row r="12" spans="4:14">
      <c r="D12" s="5" t="s">
        <v>938</v>
      </c>
      <c r="E12" s="6">
        <v>35</v>
      </c>
      <c r="F12" t="s">
        <v>924</v>
      </c>
      <c r="G12" s="6">
        <v>35</v>
      </c>
      <c r="H12" s="7" t="s">
        <v>925</v>
      </c>
      <c r="I12" s="9" t="s">
        <v>926</v>
      </c>
      <c r="J12">
        <f t="shared" si="5"/>
        <v>44</v>
      </c>
      <c r="K12" t="str">
        <f t="shared" si="2"/>
        <v>RoleLv&gt;=35&amp;&amp;RoleLv&lt;=</v>
      </c>
      <c r="L12" t="str">
        <f t="shared" si="3"/>
        <v>RoleLv&gt;=35&amp;&amp;RoleLv&lt;=44</v>
      </c>
      <c r="M12" s="6">
        <v>35</v>
      </c>
      <c r="N12" t="s">
        <v>939</v>
      </c>
    </row>
    <row r="13" spans="4:14">
      <c r="D13" s="5" t="s">
        <v>940</v>
      </c>
      <c r="E13" s="6">
        <v>35</v>
      </c>
      <c r="F13" t="s">
        <v>924</v>
      </c>
      <c r="G13" s="6">
        <v>35</v>
      </c>
      <c r="H13" s="7" t="s">
        <v>925</v>
      </c>
      <c r="I13" s="9" t="s">
        <v>926</v>
      </c>
      <c r="J13">
        <f t="shared" si="5"/>
        <v>44</v>
      </c>
      <c r="K13" t="str">
        <f t="shared" si="2"/>
        <v>RoleLv&gt;=35&amp;&amp;RoleLv&lt;=</v>
      </c>
      <c r="L13" t="str">
        <f t="shared" si="3"/>
        <v>RoleLv&gt;=35&amp;&amp;RoleLv&lt;=44</v>
      </c>
      <c r="M13" s="6">
        <v>35</v>
      </c>
      <c r="N13" t="s">
        <v>939</v>
      </c>
    </row>
    <row r="14" spans="4:14">
      <c r="D14" s="5" t="s">
        <v>941</v>
      </c>
      <c r="E14" s="6">
        <v>35</v>
      </c>
      <c r="F14" t="s">
        <v>924</v>
      </c>
      <c r="G14" s="6">
        <v>35</v>
      </c>
      <c r="H14" s="7" t="s">
        <v>925</v>
      </c>
      <c r="I14" s="9" t="s">
        <v>926</v>
      </c>
      <c r="J14">
        <f t="shared" si="5"/>
        <v>44</v>
      </c>
      <c r="K14" t="str">
        <f t="shared" si="2"/>
        <v>RoleLv&gt;=35&amp;&amp;RoleLv&lt;=</v>
      </c>
      <c r="L14" t="str">
        <f t="shared" si="3"/>
        <v>RoleLv&gt;=35&amp;&amp;RoleLv&lt;=44</v>
      </c>
      <c r="M14" s="6">
        <v>35</v>
      </c>
      <c r="N14" t="s">
        <v>939</v>
      </c>
    </row>
    <row r="15" spans="4:14">
      <c r="D15" s="5" t="s">
        <v>942</v>
      </c>
      <c r="E15" s="6">
        <v>35</v>
      </c>
      <c r="F15" t="s">
        <v>924</v>
      </c>
      <c r="G15" s="6">
        <v>35</v>
      </c>
      <c r="H15" s="7" t="s">
        <v>925</v>
      </c>
      <c r="I15" s="9" t="s">
        <v>926</v>
      </c>
      <c r="J15">
        <f t="shared" si="5"/>
        <v>44</v>
      </c>
      <c r="K15" t="str">
        <f t="shared" si="2"/>
        <v>RoleLv&gt;=35&amp;&amp;RoleLv&lt;=</v>
      </c>
      <c r="L15" t="str">
        <f t="shared" si="3"/>
        <v>RoleLv&gt;=35&amp;&amp;RoleLv&lt;=44</v>
      </c>
      <c r="M15" s="6">
        <v>35</v>
      </c>
      <c r="N15" t="s">
        <v>939</v>
      </c>
    </row>
    <row r="16" spans="4:14">
      <c r="D16" s="5" t="s">
        <v>943</v>
      </c>
      <c r="E16" s="6">
        <v>45</v>
      </c>
      <c r="F16" t="s">
        <v>924</v>
      </c>
      <c r="G16" s="6">
        <v>45</v>
      </c>
      <c r="H16" s="7" t="s">
        <v>925</v>
      </c>
      <c r="I16" s="9" t="s">
        <v>926</v>
      </c>
      <c r="J16">
        <f t="shared" si="5"/>
        <v>54</v>
      </c>
      <c r="K16" t="str">
        <f t="shared" si="2"/>
        <v>RoleLv&gt;=45&amp;&amp;RoleLv&lt;=</v>
      </c>
      <c r="L16" t="str">
        <f t="shared" si="3"/>
        <v>RoleLv&gt;=45&amp;&amp;RoleLv&lt;=54</v>
      </c>
      <c r="M16" s="6">
        <v>45</v>
      </c>
      <c r="N16" t="s">
        <v>944</v>
      </c>
    </row>
    <row r="17" spans="4:14">
      <c r="D17" s="5" t="s">
        <v>945</v>
      </c>
      <c r="E17" s="6">
        <v>45</v>
      </c>
      <c r="F17" t="s">
        <v>924</v>
      </c>
      <c r="G17" s="6">
        <v>45</v>
      </c>
      <c r="H17" s="7" t="s">
        <v>925</v>
      </c>
      <c r="I17" s="9" t="s">
        <v>926</v>
      </c>
      <c r="J17">
        <f t="shared" si="5"/>
        <v>54</v>
      </c>
      <c r="K17" t="str">
        <f t="shared" si="2"/>
        <v>RoleLv&gt;=45&amp;&amp;RoleLv&lt;=</v>
      </c>
      <c r="L17" t="str">
        <f t="shared" si="3"/>
        <v>RoleLv&gt;=45&amp;&amp;RoleLv&lt;=54</v>
      </c>
      <c r="M17" s="6">
        <v>45</v>
      </c>
      <c r="N17" t="s">
        <v>944</v>
      </c>
    </row>
    <row r="18" spans="4:14">
      <c r="D18" s="5" t="s">
        <v>946</v>
      </c>
      <c r="E18" s="6">
        <v>45</v>
      </c>
      <c r="F18" t="s">
        <v>924</v>
      </c>
      <c r="G18" s="6">
        <v>45</v>
      </c>
      <c r="H18" s="7" t="s">
        <v>925</v>
      </c>
      <c r="I18" s="9" t="s">
        <v>926</v>
      </c>
      <c r="J18">
        <f t="shared" si="5"/>
        <v>54</v>
      </c>
      <c r="K18" t="str">
        <f t="shared" si="2"/>
        <v>RoleLv&gt;=45&amp;&amp;RoleLv&lt;=</v>
      </c>
      <c r="L18" t="str">
        <f t="shared" si="3"/>
        <v>RoleLv&gt;=45&amp;&amp;RoleLv&lt;=54</v>
      </c>
      <c r="M18" s="6">
        <v>45</v>
      </c>
      <c r="N18" t="s">
        <v>944</v>
      </c>
    </row>
    <row r="19" spans="4:14">
      <c r="D19" s="5" t="s">
        <v>947</v>
      </c>
      <c r="E19" s="6">
        <v>45</v>
      </c>
      <c r="F19" t="s">
        <v>924</v>
      </c>
      <c r="G19" s="6">
        <v>45</v>
      </c>
      <c r="H19" s="7" t="s">
        <v>925</v>
      </c>
      <c r="I19" s="9" t="s">
        <v>926</v>
      </c>
      <c r="J19">
        <f t="shared" si="5"/>
        <v>54</v>
      </c>
      <c r="K19" t="str">
        <f t="shared" si="2"/>
        <v>RoleLv&gt;=45&amp;&amp;RoleLv&lt;=</v>
      </c>
      <c r="L19" t="str">
        <f t="shared" si="3"/>
        <v>RoleLv&gt;=45&amp;&amp;RoleLv&lt;=54</v>
      </c>
      <c r="M19" s="6">
        <v>45</v>
      </c>
      <c r="N19" t="s">
        <v>944</v>
      </c>
    </row>
    <row r="20" spans="4:14">
      <c r="D20" s="5" t="s">
        <v>948</v>
      </c>
      <c r="E20" s="6">
        <v>55</v>
      </c>
      <c r="F20" t="s">
        <v>924</v>
      </c>
      <c r="G20" s="6">
        <v>55</v>
      </c>
      <c r="H20" s="7" t="s">
        <v>925</v>
      </c>
      <c r="I20" s="9" t="s">
        <v>926</v>
      </c>
      <c r="J20">
        <f t="shared" si="5"/>
        <v>64</v>
      </c>
      <c r="K20" t="str">
        <f t="shared" si="2"/>
        <v>RoleLv&gt;=55&amp;&amp;RoleLv&lt;=</v>
      </c>
      <c r="L20" t="str">
        <f t="shared" si="3"/>
        <v>RoleLv&gt;=55&amp;&amp;RoleLv&lt;=64</v>
      </c>
      <c r="M20" s="6">
        <v>55</v>
      </c>
      <c r="N20" t="s">
        <v>949</v>
      </c>
    </row>
    <row r="21" spans="4:14">
      <c r="D21" s="5" t="s">
        <v>950</v>
      </c>
      <c r="E21" s="6">
        <v>55</v>
      </c>
      <c r="F21" t="s">
        <v>924</v>
      </c>
      <c r="G21" s="6">
        <v>55</v>
      </c>
      <c r="H21" s="7" t="s">
        <v>925</v>
      </c>
      <c r="I21" s="9" t="s">
        <v>926</v>
      </c>
      <c r="J21">
        <f t="shared" si="5"/>
        <v>64</v>
      </c>
      <c r="K21" t="str">
        <f t="shared" si="2"/>
        <v>RoleLv&gt;=55&amp;&amp;RoleLv&lt;=</v>
      </c>
      <c r="L21" t="str">
        <f t="shared" si="3"/>
        <v>RoleLv&gt;=55&amp;&amp;RoleLv&lt;=64</v>
      </c>
      <c r="M21" s="6">
        <v>55</v>
      </c>
      <c r="N21" t="s">
        <v>949</v>
      </c>
    </row>
    <row r="22" spans="4:14">
      <c r="D22" s="5" t="s">
        <v>951</v>
      </c>
      <c r="E22" s="6">
        <v>55</v>
      </c>
      <c r="F22" t="s">
        <v>924</v>
      </c>
      <c r="G22" s="6">
        <v>55</v>
      </c>
      <c r="H22" s="7" t="s">
        <v>925</v>
      </c>
      <c r="I22" s="9" t="s">
        <v>926</v>
      </c>
      <c r="J22">
        <f t="shared" si="5"/>
        <v>64</v>
      </c>
      <c r="K22" t="str">
        <f t="shared" si="2"/>
        <v>RoleLv&gt;=55&amp;&amp;RoleLv&lt;=</v>
      </c>
      <c r="L22" t="str">
        <f t="shared" si="3"/>
        <v>RoleLv&gt;=55&amp;&amp;RoleLv&lt;=64</v>
      </c>
      <c r="M22" s="6">
        <v>55</v>
      </c>
      <c r="N22" t="s">
        <v>949</v>
      </c>
    </row>
    <row r="23" spans="4:14">
      <c r="D23" s="5" t="s">
        <v>952</v>
      </c>
      <c r="E23" s="6">
        <v>55</v>
      </c>
      <c r="F23" t="s">
        <v>924</v>
      </c>
      <c r="G23" s="6">
        <v>55</v>
      </c>
      <c r="H23" s="7" t="s">
        <v>925</v>
      </c>
      <c r="I23" s="9" t="s">
        <v>926</v>
      </c>
      <c r="J23">
        <f t="shared" si="5"/>
        <v>64</v>
      </c>
      <c r="K23" t="str">
        <f t="shared" si="2"/>
        <v>RoleLv&gt;=55&amp;&amp;RoleLv&lt;=</v>
      </c>
      <c r="L23" t="str">
        <f t="shared" si="3"/>
        <v>RoleLv&gt;=55&amp;&amp;RoleLv&lt;=64</v>
      </c>
      <c r="M23" s="6">
        <v>55</v>
      </c>
      <c r="N23" t="s">
        <v>949</v>
      </c>
    </row>
    <row r="24" spans="4:14">
      <c r="D24" s="5" t="s">
        <v>953</v>
      </c>
      <c r="E24" s="6">
        <v>55</v>
      </c>
      <c r="F24" t="s">
        <v>924</v>
      </c>
      <c r="G24" s="6">
        <v>55</v>
      </c>
      <c r="H24" s="7" t="s">
        <v>925</v>
      </c>
      <c r="I24" s="9" t="s">
        <v>926</v>
      </c>
      <c r="J24">
        <f t="shared" si="5"/>
        <v>64</v>
      </c>
      <c r="K24" t="str">
        <f t="shared" si="2"/>
        <v>RoleLv&gt;=55&amp;&amp;RoleLv&lt;=</v>
      </c>
      <c r="L24" t="str">
        <f t="shared" si="3"/>
        <v>RoleLv&gt;=55&amp;&amp;RoleLv&lt;=64</v>
      </c>
      <c r="M24" s="6">
        <v>55</v>
      </c>
      <c r="N24" t="s">
        <v>949</v>
      </c>
    </row>
    <row r="25" spans="4:14">
      <c r="D25" s="5" t="s">
        <v>954</v>
      </c>
      <c r="E25" s="6">
        <v>65</v>
      </c>
      <c r="F25" t="s">
        <v>924</v>
      </c>
      <c r="G25" s="6">
        <v>65</v>
      </c>
      <c r="H25" s="7" t="s">
        <v>925</v>
      </c>
      <c r="I25" s="9" t="s">
        <v>926</v>
      </c>
      <c r="J25">
        <f t="shared" si="5"/>
        <v>74</v>
      </c>
      <c r="K25" t="str">
        <f t="shared" si="2"/>
        <v>RoleLv&gt;=65&amp;&amp;RoleLv&lt;=</v>
      </c>
      <c r="L25" t="str">
        <f t="shared" si="3"/>
        <v>RoleLv&gt;=65&amp;&amp;RoleLv&lt;=74</v>
      </c>
      <c r="M25" s="6">
        <v>65</v>
      </c>
      <c r="N25" s="9" t="s">
        <v>955</v>
      </c>
    </row>
    <row r="26" spans="4:14">
      <c r="D26" s="5" t="s">
        <v>956</v>
      </c>
      <c r="E26" s="6">
        <v>65</v>
      </c>
      <c r="F26" t="s">
        <v>924</v>
      </c>
      <c r="G26" s="6">
        <v>65</v>
      </c>
      <c r="H26" s="7" t="s">
        <v>925</v>
      </c>
      <c r="I26" s="9" t="s">
        <v>926</v>
      </c>
      <c r="J26">
        <f t="shared" si="5"/>
        <v>74</v>
      </c>
      <c r="K26" t="str">
        <f t="shared" si="2"/>
        <v>RoleLv&gt;=65&amp;&amp;RoleLv&lt;=</v>
      </c>
      <c r="L26" t="str">
        <f t="shared" si="3"/>
        <v>RoleLv&gt;=65&amp;&amp;RoleLv&lt;=74</v>
      </c>
      <c r="M26" s="6">
        <v>65</v>
      </c>
      <c r="N26" s="9" t="s">
        <v>955</v>
      </c>
    </row>
    <row r="27" spans="4:14">
      <c r="D27" s="5" t="s">
        <v>957</v>
      </c>
      <c r="E27" s="6">
        <v>65</v>
      </c>
      <c r="F27" t="s">
        <v>924</v>
      </c>
      <c r="G27" s="6">
        <v>65</v>
      </c>
      <c r="H27" s="7" t="s">
        <v>925</v>
      </c>
      <c r="I27" s="9" t="s">
        <v>926</v>
      </c>
      <c r="J27">
        <f t="shared" si="5"/>
        <v>74</v>
      </c>
      <c r="K27" t="str">
        <f t="shared" si="2"/>
        <v>RoleLv&gt;=65&amp;&amp;RoleLv&lt;=</v>
      </c>
      <c r="L27" t="str">
        <f t="shared" si="3"/>
        <v>RoleLv&gt;=65&amp;&amp;RoleLv&lt;=74</v>
      </c>
      <c r="M27" s="6">
        <v>65</v>
      </c>
      <c r="N27" s="9" t="s">
        <v>955</v>
      </c>
    </row>
    <row r="28" spans="4:14">
      <c r="D28" s="5" t="s">
        <v>958</v>
      </c>
      <c r="E28" s="6">
        <v>65</v>
      </c>
      <c r="F28" t="s">
        <v>924</v>
      </c>
      <c r="G28" s="6">
        <v>65</v>
      </c>
      <c r="H28" s="7" t="s">
        <v>925</v>
      </c>
      <c r="I28" s="9" t="s">
        <v>926</v>
      </c>
      <c r="J28">
        <f t="shared" si="5"/>
        <v>74</v>
      </c>
      <c r="K28" t="str">
        <f t="shared" si="2"/>
        <v>RoleLv&gt;=65&amp;&amp;RoleLv&lt;=</v>
      </c>
      <c r="L28" t="str">
        <f t="shared" si="3"/>
        <v>RoleLv&gt;=65&amp;&amp;RoleLv&lt;=74</v>
      </c>
      <c r="M28" s="6">
        <v>65</v>
      </c>
      <c r="N28" s="9" t="s">
        <v>955</v>
      </c>
    </row>
    <row r="29" spans="4:14">
      <c r="D29" s="5" t="s">
        <v>959</v>
      </c>
      <c r="E29" s="6">
        <v>70</v>
      </c>
      <c r="F29" t="s">
        <v>924</v>
      </c>
      <c r="G29" s="6">
        <v>70</v>
      </c>
      <c r="H29" s="7" t="s">
        <v>925</v>
      </c>
      <c r="I29" s="9" t="s">
        <v>926</v>
      </c>
      <c r="J29">
        <f t="shared" si="5"/>
        <v>79</v>
      </c>
      <c r="K29" t="str">
        <f t="shared" si="2"/>
        <v>RoleLv&gt;=70&amp;&amp;RoleLv&lt;=</v>
      </c>
      <c r="L29" t="str">
        <f t="shared" si="3"/>
        <v>RoleLv&gt;=70&amp;&amp;RoleLv&lt;=79</v>
      </c>
      <c r="M29" s="6">
        <v>70</v>
      </c>
      <c r="N29" s="9" t="s">
        <v>960</v>
      </c>
    </row>
    <row r="30" spans="4:14">
      <c r="D30" s="5" t="s">
        <v>961</v>
      </c>
      <c r="E30" s="6">
        <v>70</v>
      </c>
      <c r="F30" t="s">
        <v>924</v>
      </c>
      <c r="G30" s="6">
        <v>70</v>
      </c>
      <c r="H30" s="7" t="s">
        <v>925</v>
      </c>
      <c r="I30" s="9" t="s">
        <v>926</v>
      </c>
      <c r="J30">
        <f t="shared" si="5"/>
        <v>79</v>
      </c>
      <c r="K30" t="str">
        <f t="shared" si="2"/>
        <v>RoleLv&gt;=70&amp;&amp;RoleLv&lt;=</v>
      </c>
      <c r="L30" t="str">
        <f t="shared" si="3"/>
        <v>RoleLv&gt;=70&amp;&amp;RoleLv&lt;=79</v>
      </c>
      <c r="M30" s="6">
        <v>70</v>
      </c>
      <c r="N30" s="9" t="s">
        <v>960</v>
      </c>
    </row>
    <row r="31" spans="4:14">
      <c r="D31" s="5" t="s">
        <v>962</v>
      </c>
      <c r="E31" s="6">
        <v>70</v>
      </c>
      <c r="F31" t="s">
        <v>924</v>
      </c>
      <c r="G31" s="6">
        <v>70</v>
      </c>
      <c r="H31" s="7" t="s">
        <v>925</v>
      </c>
      <c r="I31" s="9" t="s">
        <v>926</v>
      </c>
      <c r="J31">
        <f t="shared" si="5"/>
        <v>79</v>
      </c>
      <c r="K31" t="str">
        <f t="shared" si="2"/>
        <v>RoleLv&gt;=70&amp;&amp;RoleLv&lt;=</v>
      </c>
      <c r="L31" t="str">
        <f t="shared" si="3"/>
        <v>RoleLv&gt;=70&amp;&amp;RoleLv&lt;=79</v>
      </c>
      <c r="M31" s="6">
        <v>70</v>
      </c>
      <c r="N31" s="9" t="s">
        <v>960</v>
      </c>
    </row>
    <row r="32" spans="4:14">
      <c r="D32" s="5" t="s">
        <v>963</v>
      </c>
      <c r="E32" s="6">
        <v>70</v>
      </c>
      <c r="F32" t="s">
        <v>924</v>
      </c>
      <c r="G32" s="6">
        <v>70</v>
      </c>
      <c r="H32" s="7" t="s">
        <v>925</v>
      </c>
      <c r="I32" s="9" t="s">
        <v>926</v>
      </c>
      <c r="J32">
        <f t="shared" si="5"/>
        <v>79</v>
      </c>
      <c r="K32" t="str">
        <f t="shared" si="2"/>
        <v>RoleLv&gt;=70&amp;&amp;RoleLv&lt;=</v>
      </c>
      <c r="L32" t="str">
        <f t="shared" si="3"/>
        <v>RoleLv&gt;=70&amp;&amp;RoleLv&lt;=79</v>
      </c>
      <c r="M32" s="6">
        <v>70</v>
      </c>
      <c r="N32" s="9" t="s">
        <v>960</v>
      </c>
    </row>
    <row r="33" spans="4:14">
      <c r="D33" s="5" t="s">
        <v>964</v>
      </c>
      <c r="E33" s="6">
        <v>75</v>
      </c>
      <c r="F33" t="s">
        <v>924</v>
      </c>
      <c r="G33" s="6">
        <v>75</v>
      </c>
      <c r="H33" s="7" t="s">
        <v>925</v>
      </c>
      <c r="I33" s="9" t="s">
        <v>926</v>
      </c>
      <c r="J33">
        <f t="shared" si="5"/>
        <v>84</v>
      </c>
      <c r="K33" t="str">
        <f t="shared" si="2"/>
        <v>RoleLv&gt;=75&amp;&amp;RoleLv&lt;=</v>
      </c>
      <c r="L33" t="str">
        <f t="shared" si="3"/>
        <v>RoleLv&gt;=75&amp;&amp;RoleLv&lt;=84</v>
      </c>
      <c r="M33" s="6">
        <v>75</v>
      </c>
      <c r="N33" s="9" t="s">
        <v>965</v>
      </c>
    </row>
    <row r="34" spans="4:14">
      <c r="D34" s="5" t="s">
        <v>966</v>
      </c>
      <c r="E34" s="6">
        <v>75</v>
      </c>
      <c r="F34" t="s">
        <v>924</v>
      </c>
      <c r="G34" s="6">
        <v>75</v>
      </c>
      <c r="H34" s="7" t="s">
        <v>925</v>
      </c>
      <c r="I34" s="9" t="s">
        <v>926</v>
      </c>
      <c r="J34">
        <f t="shared" si="5"/>
        <v>84</v>
      </c>
      <c r="K34" t="str">
        <f t="shared" si="2"/>
        <v>RoleLv&gt;=75&amp;&amp;RoleLv&lt;=</v>
      </c>
      <c r="L34" t="str">
        <f t="shared" si="3"/>
        <v>RoleLv&gt;=75&amp;&amp;RoleLv&lt;=84</v>
      </c>
      <c r="M34" s="6">
        <v>75</v>
      </c>
      <c r="N34" s="9" t="s">
        <v>965</v>
      </c>
    </row>
    <row r="35" spans="4:14">
      <c r="D35" s="5" t="s">
        <v>967</v>
      </c>
      <c r="E35" s="6">
        <v>75</v>
      </c>
      <c r="F35" t="s">
        <v>924</v>
      </c>
      <c r="G35" s="6">
        <v>75</v>
      </c>
      <c r="H35" s="7" t="s">
        <v>925</v>
      </c>
      <c r="I35" s="9" t="s">
        <v>926</v>
      </c>
      <c r="J35">
        <f t="shared" si="5"/>
        <v>84</v>
      </c>
      <c r="K35" t="str">
        <f t="shared" si="2"/>
        <v>RoleLv&gt;=75&amp;&amp;RoleLv&lt;=</v>
      </c>
      <c r="L35" t="str">
        <f t="shared" si="3"/>
        <v>RoleLv&gt;=75&amp;&amp;RoleLv&lt;=84</v>
      </c>
      <c r="M35" s="6">
        <v>75</v>
      </c>
      <c r="N35" s="9" t="s">
        <v>965</v>
      </c>
    </row>
    <row r="36" spans="4:14">
      <c r="D36" s="5" t="s">
        <v>968</v>
      </c>
      <c r="E36" s="6">
        <v>75</v>
      </c>
      <c r="F36" t="s">
        <v>924</v>
      </c>
      <c r="G36" s="6">
        <v>75</v>
      </c>
      <c r="H36" s="7" t="s">
        <v>925</v>
      </c>
      <c r="I36" s="9" t="s">
        <v>926</v>
      </c>
      <c r="J36">
        <f t="shared" si="5"/>
        <v>84</v>
      </c>
      <c r="K36" t="str">
        <f t="shared" si="2"/>
        <v>RoleLv&gt;=75&amp;&amp;RoleLv&lt;=</v>
      </c>
      <c r="L36" t="str">
        <f t="shared" si="3"/>
        <v>RoleLv&gt;=75&amp;&amp;RoleLv&lt;=84</v>
      </c>
      <c r="M36" s="6">
        <v>75</v>
      </c>
      <c r="N36" s="9" t="s">
        <v>965</v>
      </c>
    </row>
    <row r="37" spans="4:14">
      <c r="D37" s="5" t="s">
        <v>969</v>
      </c>
      <c r="E37" s="6">
        <v>80</v>
      </c>
      <c r="F37" t="s">
        <v>924</v>
      </c>
      <c r="G37" s="6">
        <v>80</v>
      </c>
      <c r="H37" s="7" t="s">
        <v>925</v>
      </c>
      <c r="I37" s="9" t="s">
        <v>926</v>
      </c>
      <c r="J37">
        <f t="shared" si="5"/>
        <v>89</v>
      </c>
      <c r="K37" t="str">
        <f t="shared" si="2"/>
        <v>RoleLv&gt;=80&amp;&amp;RoleLv&lt;=</v>
      </c>
      <c r="L37" t="str">
        <f t="shared" si="3"/>
        <v>RoleLv&gt;=80&amp;&amp;RoleLv&lt;=89</v>
      </c>
      <c r="M37" s="6">
        <v>80</v>
      </c>
      <c r="N37" s="9" t="s">
        <v>970</v>
      </c>
    </row>
    <row r="38" spans="4:14">
      <c r="D38" s="5" t="s">
        <v>971</v>
      </c>
      <c r="E38" s="6">
        <v>80</v>
      </c>
      <c r="F38" t="s">
        <v>924</v>
      </c>
      <c r="G38" s="6">
        <v>80</v>
      </c>
      <c r="H38" s="7" t="s">
        <v>925</v>
      </c>
      <c r="I38" s="9" t="s">
        <v>926</v>
      </c>
      <c r="J38">
        <f t="shared" si="5"/>
        <v>89</v>
      </c>
      <c r="K38" t="str">
        <f t="shared" ref="K38" si="6">F38&amp;E38&amp;"&amp;&amp;"&amp;I38</f>
        <v>RoleLv&gt;=80&amp;&amp;RoleLv&lt;=</v>
      </c>
      <c r="L38" t="str">
        <f t="shared" ref="L38" si="7">K38&amp;J38</f>
        <v>RoleLv&gt;=80&amp;&amp;RoleLv&lt;=89</v>
      </c>
      <c r="M38" s="6">
        <v>80</v>
      </c>
      <c r="N38" s="9" t="s">
        <v>970</v>
      </c>
    </row>
    <row r="39" spans="4:14">
      <c r="D39" s="5" t="s">
        <v>972</v>
      </c>
      <c r="E39" s="6">
        <v>80</v>
      </c>
      <c r="F39" t="s">
        <v>924</v>
      </c>
      <c r="G39" s="6">
        <v>80</v>
      </c>
      <c r="H39" s="7" t="s">
        <v>925</v>
      </c>
      <c r="I39" s="9" t="s">
        <v>926</v>
      </c>
      <c r="J39">
        <f t="shared" si="5"/>
        <v>89</v>
      </c>
      <c r="K39" t="str">
        <f t="shared" ref="K39:K69" si="8">F39&amp;E39&amp;"&amp;&amp;"&amp;I39</f>
        <v>RoleLv&gt;=80&amp;&amp;RoleLv&lt;=</v>
      </c>
      <c r="L39" t="str">
        <f t="shared" ref="L39:L69" si="9">K39&amp;J39</f>
        <v>RoleLv&gt;=80&amp;&amp;RoleLv&lt;=89</v>
      </c>
      <c r="M39" s="6">
        <v>80</v>
      </c>
      <c r="N39" s="9" t="s">
        <v>970</v>
      </c>
    </row>
    <row r="40" spans="4:14">
      <c r="D40" s="5" t="s">
        <v>973</v>
      </c>
      <c r="E40" s="6">
        <v>80</v>
      </c>
      <c r="F40" t="s">
        <v>924</v>
      </c>
      <c r="G40" s="6">
        <v>80</v>
      </c>
      <c r="H40" s="7" t="s">
        <v>925</v>
      </c>
      <c r="I40" s="9" t="s">
        <v>926</v>
      </c>
      <c r="J40">
        <f t="shared" si="5"/>
        <v>89</v>
      </c>
      <c r="K40" t="str">
        <f t="shared" si="8"/>
        <v>RoleLv&gt;=80&amp;&amp;RoleLv&lt;=</v>
      </c>
      <c r="L40" t="str">
        <f t="shared" si="9"/>
        <v>RoleLv&gt;=80&amp;&amp;RoleLv&lt;=89</v>
      </c>
      <c r="M40" s="6">
        <v>80</v>
      </c>
      <c r="N40" s="9" t="s">
        <v>970</v>
      </c>
    </row>
    <row r="41" spans="4:14">
      <c r="D41" s="5" t="s">
        <v>974</v>
      </c>
      <c r="E41" s="6">
        <v>85</v>
      </c>
      <c r="F41" t="s">
        <v>924</v>
      </c>
      <c r="G41" s="6">
        <v>85</v>
      </c>
      <c r="H41" s="7" t="s">
        <v>925</v>
      </c>
      <c r="I41" s="9" t="s">
        <v>926</v>
      </c>
      <c r="J41">
        <f t="shared" si="5"/>
        <v>94</v>
      </c>
      <c r="K41" t="str">
        <f t="shared" si="8"/>
        <v>RoleLv&gt;=85&amp;&amp;RoleLv&lt;=</v>
      </c>
      <c r="L41" t="str">
        <f t="shared" si="9"/>
        <v>RoleLv&gt;=85&amp;&amp;RoleLv&lt;=94</v>
      </c>
      <c r="M41" s="6">
        <v>85</v>
      </c>
      <c r="N41" s="9" t="s">
        <v>975</v>
      </c>
    </row>
    <row r="42" spans="4:14">
      <c r="D42" s="5" t="s">
        <v>976</v>
      </c>
      <c r="E42" s="6">
        <v>85</v>
      </c>
      <c r="F42" t="s">
        <v>924</v>
      </c>
      <c r="G42" s="6">
        <v>85</v>
      </c>
      <c r="H42" s="7" t="s">
        <v>925</v>
      </c>
      <c r="I42" s="9" t="s">
        <v>926</v>
      </c>
      <c r="J42">
        <f t="shared" si="5"/>
        <v>94</v>
      </c>
      <c r="K42" t="str">
        <f t="shared" si="8"/>
        <v>RoleLv&gt;=85&amp;&amp;RoleLv&lt;=</v>
      </c>
      <c r="L42" t="str">
        <f t="shared" si="9"/>
        <v>RoleLv&gt;=85&amp;&amp;RoleLv&lt;=94</v>
      </c>
      <c r="M42" s="6">
        <v>85</v>
      </c>
      <c r="N42" s="9" t="s">
        <v>975</v>
      </c>
    </row>
    <row r="43" spans="4:14">
      <c r="D43" s="5" t="s">
        <v>977</v>
      </c>
      <c r="E43" s="6">
        <v>85</v>
      </c>
      <c r="F43" t="s">
        <v>924</v>
      </c>
      <c r="G43" s="6">
        <v>85</v>
      </c>
      <c r="H43" s="7" t="s">
        <v>925</v>
      </c>
      <c r="I43" s="9" t="s">
        <v>926</v>
      </c>
      <c r="J43">
        <f t="shared" si="5"/>
        <v>94</v>
      </c>
      <c r="K43" t="str">
        <f t="shared" si="8"/>
        <v>RoleLv&gt;=85&amp;&amp;RoleLv&lt;=</v>
      </c>
      <c r="L43" t="str">
        <f t="shared" si="9"/>
        <v>RoleLv&gt;=85&amp;&amp;RoleLv&lt;=94</v>
      </c>
      <c r="M43" s="6">
        <v>85</v>
      </c>
      <c r="N43" s="9" t="s">
        <v>975</v>
      </c>
    </row>
    <row r="44" spans="4:14">
      <c r="D44" s="5" t="s">
        <v>978</v>
      </c>
      <c r="E44" s="6">
        <v>85</v>
      </c>
      <c r="F44" t="s">
        <v>924</v>
      </c>
      <c r="G44" s="6">
        <v>85</v>
      </c>
      <c r="H44" s="7" t="s">
        <v>925</v>
      </c>
      <c r="I44" s="9" t="s">
        <v>926</v>
      </c>
      <c r="J44">
        <f t="shared" si="5"/>
        <v>94</v>
      </c>
      <c r="K44" t="str">
        <f t="shared" si="8"/>
        <v>RoleLv&gt;=85&amp;&amp;RoleLv&lt;=</v>
      </c>
      <c r="L44" t="str">
        <f t="shared" si="9"/>
        <v>RoleLv&gt;=85&amp;&amp;RoleLv&lt;=94</v>
      </c>
      <c r="M44" s="6">
        <v>85</v>
      </c>
      <c r="N44" s="9" t="s">
        <v>975</v>
      </c>
    </row>
    <row r="45" spans="4:14">
      <c r="D45" s="8" t="s">
        <v>979</v>
      </c>
      <c r="E45" s="6">
        <v>1</v>
      </c>
      <c r="F45" t="s">
        <v>924</v>
      </c>
      <c r="G45" s="6">
        <v>1</v>
      </c>
      <c r="H45" s="7" t="s">
        <v>925</v>
      </c>
      <c r="I45" s="9" t="s">
        <v>926</v>
      </c>
      <c r="J45">
        <v>14</v>
      </c>
      <c r="K45" t="str">
        <f t="shared" si="8"/>
        <v>RoleLv&gt;=1&amp;&amp;RoleLv&lt;=</v>
      </c>
      <c r="L45" t="str">
        <f t="shared" si="9"/>
        <v>RoleLv&gt;=1&amp;&amp;RoleLv&lt;=14</v>
      </c>
      <c r="M45" s="6">
        <v>1</v>
      </c>
      <c r="N45" t="s">
        <v>927</v>
      </c>
    </row>
    <row r="46" spans="4:14">
      <c r="D46" s="8" t="s">
        <v>980</v>
      </c>
      <c r="E46" s="6">
        <v>5</v>
      </c>
      <c r="F46" t="s">
        <v>924</v>
      </c>
      <c r="G46" s="6">
        <v>5</v>
      </c>
      <c r="H46" s="7" t="s">
        <v>925</v>
      </c>
      <c r="I46" s="9" t="s">
        <v>926</v>
      </c>
      <c r="J46">
        <v>14</v>
      </c>
      <c r="K46" t="str">
        <f t="shared" si="8"/>
        <v>RoleLv&gt;=5&amp;&amp;RoleLv&lt;=</v>
      </c>
      <c r="L46" t="str">
        <f t="shared" si="9"/>
        <v>RoleLv&gt;=5&amp;&amp;RoleLv&lt;=14</v>
      </c>
      <c r="M46" s="6">
        <v>5</v>
      </c>
      <c r="N46" t="s">
        <v>929</v>
      </c>
    </row>
    <row r="47" spans="4:14">
      <c r="D47" s="8" t="s">
        <v>981</v>
      </c>
      <c r="E47" s="6">
        <v>15</v>
      </c>
      <c r="F47" t="s">
        <v>924</v>
      </c>
      <c r="G47" s="6">
        <v>15</v>
      </c>
      <c r="H47" s="7" t="s">
        <v>925</v>
      </c>
      <c r="I47" s="9" t="s">
        <v>926</v>
      </c>
      <c r="J47">
        <v>24</v>
      </c>
      <c r="K47" t="str">
        <f t="shared" si="8"/>
        <v>RoleLv&gt;=15&amp;&amp;RoleLv&lt;=</v>
      </c>
      <c r="L47" t="str">
        <f t="shared" si="9"/>
        <v>RoleLv&gt;=15&amp;&amp;RoleLv&lt;=24</v>
      </c>
      <c r="M47" s="6">
        <v>15</v>
      </c>
      <c r="N47" t="s">
        <v>931</v>
      </c>
    </row>
    <row r="48" spans="4:14">
      <c r="D48" s="8" t="s">
        <v>982</v>
      </c>
      <c r="E48" s="6">
        <v>15</v>
      </c>
      <c r="F48" t="s">
        <v>924</v>
      </c>
      <c r="G48" s="6">
        <v>15</v>
      </c>
      <c r="H48" s="7" t="s">
        <v>925</v>
      </c>
      <c r="I48" s="9" t="s">
        <v>926</v>
      </c>
      <c r="J48">
        <v>24</v>
      </c>
      <c r="K48" t="str">
        <f t="shared" si="8"/>
        <v>RoleLv&gt;=15&amp;&amp;RoleLv&lt;=</v>
      </c>
      <c r="L48" t="str">
        <f t="shared" si="9"/>
        <v>RoleLv&gt;=15&amp;&amp;RoleLv&lt;=24</v>
      </c>
      <c r="M48" s="6">
        <v>15</v>
      </c>
      <c r="N48" t="s">
        <v>931</v>
      </c>
    </row>
    <row r="49" spans="4:14">
      <c r="D49" s="8" t="s">
        <v>983</v>
      </c>
      <c r="E49" s="6">
        <v>25</v>
      </c>
      <c r="F49" t="s">
        <v>924</v>
      </c>
      <c r="G49" s="6">
        <v>25</v>
      </c>
      <c r="H49" s="7" t="s">
        <v>925</v>
      </c>
      <c r="I49" s="9" t="s">
        <v>926</v>
      </c>
      <c r="J49">
        <f>E49+9</f>
        <v>34</v>
      </c>
      <c r="K49" t="str">
        <f t="shared" si="8"/>
        <v>RoleLv&gt;=25&amp;&amp;RoleLv&lt;=</v>
      </c>
      <c r="L49" t="str">
        <f t="shared" si="9"/>
        <v>RoleLv&gt;=25&amp;&amp;RoleLv&lt;=34</v>
      </c>
      <c r="M49" s="6">
        <v>25</v>
      </c>
      <c r="N49" t="s">
        <v>934</v>
      </c>
    </row>
    <row r="50" spans="4:14">
      <c r="D50" s="8" t="s">
        <v>984</v>
      </c>
      <c r="E50" s="6">
        <v>25</v>
      </c>
      <c r="F50" t="s">
        <v>924</v>
      </c>
      <c r="G50" s="6">
        <v>25</v>
      </c>
      <c r="H50" s="7" t="s">
        <v>925</v>
      </c>
      <c r="I50" s="9" t="s">
        <v>926</v>
      </c>
      <c r="J50">
        <f>E50+9</f>
        <v>34</v>
      </c>
      <c r="K50" t="str">
        <f t="shared" si="8"/>
        <v>RoleLv&gt;=25&amp;&amp;RoleLv&lt;=</v>
      </c>
      <c r="L50" t="str">
        <f t="shared" si="9"/>
        <v>RoleLv&gt;=25&amp;&amp;RoleLv&lt;=34</v>
      </c>
      <c r="M50" s="6">
        <v>25</v>
      </c>
      <c r="N50" t="s">
        <v>934</v>
      </c>
    </row>
    <row r="51" spans="4:14">
      <c r="D51" s="8" t="s">
        <v>985</v>
      </c>
      <c r="E51" s="6">
        <v>25</v>
      </c>
      <c r="F51" t="s">
        <v>924</v>
      </c>
      <c r="G51" s="6">
        <v>25</v>
      </c>
      <c r="H51" s="7" t="s">
        <v>925</v>
      </c>
      <c r="I51" s="9" t="s">
        <v>926</v>
      </c>
      <c r="J51">
        <f t="shared" ref="J51" si="10">E51+9</f>
        <v>34</v>
      </c>
      <c r="K51" t="str">
        <f t="shared" si="8"/>
        <v>RoleLv&gt;=25&amp;&amp;RoleLv&lt;=</v>
      </c>
      <c r="L51" t="str">
        <f t="shared" si="9"/>
        <v>RoleLv&gt;=25&amp;&amp;RoleLv&lt;=34</v>
      </c>
      <c r="M51" s="6">
        <v>25</v>
      </c>
      <c r="N51" t="s">
        <v>934</v>
      </c>
    </row>
    <row r="52" spans="4:14">
      <c r="D52" s="8" t="s">
        <v>986</v>
      </c>
      <c r="E52" s="6">
        <v>25</v>
      </c>
      <c r="F52" t="s">
        <v>924</v>
      </c>
      <c r="G52" s="6">
        <v>25</v>
      </c>
      <c r="H52" s="7" t="s">
        <v>925</v>
      </c>
      <c r="I52" s="9" t="s">
        <v>926</v>
      </c>
      <c r="J52">
        <f t="shared" ref="J52:J85" si="11">E52+9</f>
        <v>34</v>
      </c>
      <c r="K52" t="str">
        <f t="shared" si="8"/>
        <v>RoleLv&gt;=25&amp;&amp;RoleLv&lt;=</v>
      </c>
      <c r="L52" t="str">
        <f t="shared" si="9"/>
        <v>RoleLv&gt;=25&amp;&amp;RoleLv&lt;=34</v>
      </c>
      <c r="M52" s="6">
        <v>25</v>
      </c>
      <c r="N52" t="s">
        <v>934</v>
      </c>
    </row>
    <row r="53" spans="4:14">
      <c r="D53" s="8" t="s">
        <v>987</v>
      </c>
      <c r="E53" s="6">
        <v>35</v>
      </c>
      <c r="F53" t="s">
        <v>924</v>
      </c>
      <c r="G53" s="6">
        <v>35</v>
      </c>
      <c r="H53" s="7" t="s">
        <v>925</v>
      </c>
      <c r="I53" s="9" t="s">
        <v>926</v>
      </c>
      <c r="J53">
        <f t="shared" si="11"/>
        <v>44</v>
      </c>
      <c r="K53" t="str">
        <f t="shared" si="8"/>
        <v>RoleLv&gt;=35&amp;&amp;RoleLv&lt;=</v>
      </c>
      <c r="L53" t="str">
        <f t="shared" si="9"/>
        <v>RoleLv&gt;=35&amp;&amp;RoleLv&lt;=44</v>
      </c>
      <c r="M53" s="6">
        <v>35</v>
      </c>
      <c r="N53" t="s">
        <v>939</v>
      </c>
    </row>
    <row r="54" spans="4:14">
      <c r="D54" s="8" t="s">
        <v>988</v>
      </c>
      <c r="E54" s="6">
        <v>35</v>
      </c>
      <c r="F54" t="s">
        <v>924</v>
      </c>
      <c r="G54" s="6">
        <v>35</v>
      </c>
      <c r="H54" s="7" t="s">
        <v>925</v>
      </c>
      <c r="I54" s="9" t="s">
        <v>926</v>
      </c>
      <c r="J54">
        <f t="shared" si="11"/>
        <v>44</v>
      </c>
      <c r="K54" t="str">
        <f t="shared" si="8"/>
        <v>RoleLv&gt;=35&amp;&amp;RoleLv&lt;=</v>
      </c>
      <c r="L54" t="str">
        <f t="shared" si="9"/>
        <v>RoleLv&gt;=35&amp;&amp;RoleLv&lt;=44</v>
      </c>
      <c r="M54" s="6">
        <v>35</v>
      </c>
      <c r="N54" t="s">
        <v>939</v>
      </c>
    </row>
    <row r="55" spans="4:14">
      <c r="D55" s="8" t="s">
        <v>989</v>
      </c>
      <c r="E55" s="6">
        <v>35</v>
      </c>
      <c r="F55" t="s">
        <v>924</v>
      </c>
      <c r="G55" s="6">
        <v>35</v>
      </c>
      <c r="H55" s="7" t="s">
        <v>925</v>
      </c>
      <c r="I55" s="9" t="s">
        <v>926</v>
      </c>
      <c r="J55">
        <f t="shared" si="11"/>
        <v>44</v>
      </c>
      <c r="K55" t="str">
        <f t="shared" si="8"/>
        <v>RoleLv&gt;=35&amp;&amp;RoleLv&lt;=</v>
      </c>
      <c r="L55" t="str">
        <f t="shared" si="9"/>
        <v>RoleLv&gt;=35&amp;&amp;RoleLv&lt;=44</v>
      </c>
      <c r="M55" s="6">
        <v>35</v>
      </c>
      <c r="N55" t="s">
        <v>939</v>
      </c>
    </row>
    <row r="56" spans="4:14">
      <c r="D56" s="8" t="s">
        <v>990</v>
      </c>
      <c r="E56" s="6">
        <v>35</v>
      </c>
      <c r="F56" t="s">
        <v>924</v>
      </c>
      <c r="G56" s="6">
        <v>35</v>
      </c>
      <c r="H56" s="7" t="s">
        <v>925</v>
      </c>
      <c r="I56" s="9" t="s">
        <v>926</v>
      </c>
      <c r="J56">
        <f t="shared" si="11"/>
        <v>44</v>
      </c>
      <c r="K56" t="str">
        <f t="shared" si="8"/>
        <v>RoleLv&gt;=35&amp;&amp;RoleLv&lt;=</v>
      </c>
      <c r="L56" t="str">
        <f t="shared" si="9"/>
        <v>RoleLv&gt;=35&amp;&amp;RoleLv&lt;=44</v>
      </c>
      <c r="M56" s="6">
        <v>35</v>
      </c>
      <c r="N56" t="s">
        <v>939</v>
      </c>
    </row>
    <row r="57" spans="4:14">
      <c r="D57" s="8" t="s">
        <v>991</v>
      </c>
      <c r="E57" s="6">
        <v>45</v>
      </c>
      <c r="F57" t="s">
        <v>924</v>
      </c>
      <c r="G57" s="6">
        <v>45</v>
      </c>
      <c r="H57" s="7" t="s">
        <v>925</v>
      </c>
      <c r="I57" s="9" t="s">
        <v>926</v>
      </c>
      <c r="J57">
        <f t="shared" si="11"/>
        <v>54</v>
      </c>
      <c r="K57" t="str">
        <f t="shared" si="8"/>
        <v>RoleLv&gt;=45&amp;&amp;RoleLv&lt;=</v>
      </c>
      <c r="L57" t="str">
        <f t="shared" si="9"/>
        <v>RoleLv&gt;=45&amp;&amp;RoleLv&lt;=54</v>
      </c>
      <c r="M57" s="6">
        <v>45</v>
      </c>
      <c r="N57" t="s">
        <v>944</v>
      </c>
    </row>
    <row r="58" spans="4:14">
      <c r="D58" s="8" t="s">
        <v>992</v>
      </c>
      <c r="E58" s="6">
        <v>45</v>
      </c>
      <c r="F58" t="s">
        <v>924</v>
      </c>
      <c r="G58" s="6">
        <v>45</v>
      </c>
      <c r="H58" s="7" t="s">
        <v>925</v>
      </c>
      <c r="I58" s="9" t="s">
        <v>926</v>
      </c>
      <c r="J58">
        <f t="shared" si="11"/>
        <v>54</v>
      </c>
      <c r="K58" t="str">
        <f t="shared" si="8"/>
        <v>RoleLv&gt;=45&amp;&amp;RoleLv&lt;=</v>
      </c>
      <c r="L58" t="str">
        <f t="shared" si="9"/>
        <v>RoleLv&gt;=45&amp;&amp;RoleLv&lt;=54</v>
      </c>
      <c r="M58" s="6">
        <v>45</v>
      </c>
      <c r="N58" t="s">
        <v>944</v>
      </c>
    </row>
    <row r="59" spans="4:14">
      <c r="D59" s="8" t="s">
        <v>993</v>
      </c>
      <c r="E59" s="6">
        <v>45</v>
      </c>
      <c r="F59" t="s">
        <v>924</v>
      </c>
      <c r="G59" s="6">
        <v>45</v>
      </c>
      <c r="H59" s="7" t="s">
        <v>925</v>
      </c>
      <c r="I59" s="9" t="s">
        <v>926</v>
      </c>
      <c r="J59">
        <f t="shared" si="11"/>
        <v>54</v>
      </c>
      <c r="K59" t="str">
        <f t="shared" si="8"/>
        <v>RoleLv&gt;=45&amp;&amp;RoleLv&lt;=</v>
      </c>
      <c r="L59" t="str">
        <f t="shared" si="9"/>
        <v>RoleLv&gt;=45&amp;&amp;RoleLv&lt;=54</v>
      </c>
      <c r="M59" s="6">
        <v>45</v>
      </c>
      <c r="N59" t="s">
        <v>944</v>
      </c>
    </row>
    <row r="60" spans="4:14">
      <c r="D60" s="8" t="s">
        <v>994</v>
      </c>
      <c r="E60" s="6">
        <v>45</v>
      </c>
      <c r="F60" t="s">
        <v>924</v>
      </c>
      <c r="G60" s="6">
        <v>45</v>
      </c>
      <c r="H60" s="7" t="s">
        <v>925</v>
      </c>
      <c r="I60" s="9" t="s">
        <v>926</v>
      </c>
      <c r="J60">
        <f t="shared" si="11"/>
        <v>54</v>
      </c>
      <c r="K60" t="str">
        <f t="shared" si="8"/>
        <v>RoleLv&gt;=45&amp;&amp;RoleLv&lt;=</v>
      </c>
      <c r="L60" t="str">
        <f t="shared" si="9"/>
        <v>RoleLv&gt;=45&amp;&amp;RoleLv&lt;=54</v>
      </c>
      <c r="M60" s="6">
        <v>45</v>
      </c>
      <c r="N60" t="s">
        <v>944</v>
      </c>
    </row>
    <row r="61" spans="4:14">
      <c r="D61" s="8" t="s">
        <v>995</v>
      </c>
      <c r="E61" s="6">
        <v>55</v>
      </c>
      <c r="F61" t="s">
        <v>924</v>
      </c>
      <c r="G61" s="6">
        <v>55</v>
      </c>
      <c r="H61" s="7" t="s">
        <v>925</v>
      </c>
      <c r="I61" s="9" t="s">
        <v>926</v>
      </c>
      <c r="J61">
        <f t="shared" si="11"/>
        <v>64</v>
      </c>
      <c r="K61" t="str">
        <f t="shared" si="8"/>
        <v>RoleLv&gt;=55&amp;&amp;RoleLv&lt;=</v>
      </c>
      <c r="L61" t="str">
        <f t="shared" si="9"/>
        <v>RoleLv&gt;=55&amp;&amp;RoleLv&lt;=64</v>
      </c>
      <c r="M61" s="6">
        <v>55</v>
      </c>
      <c r="N61" t="s">
        <v>949</v>
      </c>
    </row>
    <row r="62" spans="4:14">
      <c r="D62" s="8" t="s">
        <v>996</v>
      </c>
      <c r="E62" s="6">
        <v>55</v>
      </c>
      <c r="F62" t="s">
        <v>924</v>
      </c>
      <c r="G62" s="6">
        <v>55</v>
      </c>
      <c r="H62" s="7" t="s">
        <v>925</v>
      </c>
      <c r="I62" s="9" t="s">
        <v>926</v>
      </c>
      <c r="J62">
        <f t="shared" si="11"/>
        <v>64</v>
      </c>
      <c r="K62" t="str">
        <f t="shared" si="8"/>
        <v>RoleLv&gt;=55&amp;&amp;RoleLv&lt;=</v>
      </c>
      <c r="L62" t="str">
        <f t="shared" si="9"/>
        <v>RoleLv&gt;=55&amp;&amp;RoleLv&lt;=64</v>
      </c>
      <c r="M62" s="6">
        <v>55</v>
      </c>
      <c r="N62" t="s">
        <v>949</v>
      </c>
    </row>
    <row r="63" spans="4:14">
      <c r="D63" s="8" t="s">
        <v>997</v>
      </c>
      <c r="E63" s="6">
        <v>55</v>
      </c>
      <c r="F63" t="s">
        <v>924</v>
      </c>
      <c r="G63" s="6">
        <v>55</v>
      </c>
      <c r="H63" s="7" t="s">
        <v>925</v>
      </c>
      <c r="I63" s="9" t="s">
        <v>926</v>
      </c>
      <c r="J63">
        <f t="shared" si="11"/>
        <v>64</v>
      </c>
      <c r="K63" t="str">
        <f t="shared" si="8"/>
        <v>RoleLv&gt;=55&amp;&amp;RoleLv&lt;=</v>
      </c>
      <c r="L63" t="str">
        <f t="shared" si="9"/>
        <v>RoleLv&gt;=55&amp;&amp;RoleLv&lt;=64</v>
      </c>
      <c r="M63" s="6">
        <v>55</v>
      </c>
      <c r="N63" t="s">
        <v>949</v>
      </c>
    </row>
    <row r="64" spans="4:14">
      <c r="D64" s="8" t="s">
        <v>998</v>
      </c>
      <c r="E64" s="6">
        <v>55</v>
      </c>
      <c r="F64" t="s">
        <v>924</v>
      </c>
      <c r="G64" s="6">
        <v>55</v>
      </c>
      <c r="H64" s="7" t="s">
        <v>925</v>
      </c>
      <c r="I64" s="9" t="s">
        <v>926</v>
      </c>
      <c r="J64">
        <f t="shared" si="11"/>
        <v>64</v>
      </c>
      <c r="K64" t="str">
        <f t="shared" si="8"/>
        <v>RoleLv&gt;=55&amp;&amp;RoleLv&lt;=</v>
      </c>
      <c r="L64" t="str">
        <f t="shared" si="9"/>
        <v>RoleLv&gt;=55&amp;&amp;RoleLv&lt;=64</v>
      </c>
      <c r="M64" s="6">
        <v>55</v>
      </c>
      <c r="N64" t="s">
        <v>949</v>
      </c>
    </row>
    <row r="65" spans="4:14">
      <c r="D65" s="8" t="s">
        <v>999</v>
      </c>
      <c r="E65" s="6">
        <v>55</v>
      </c>
      <c r="F65" t="s">
        <v>924</v>
      </c>
      <c r="G65" s="6">
        <v>55</v>
      </c>
      <c r="H65" s="7" t="s">
        <v>925</v>
      </c>
      <c r="I65" s="9" t="s">
        <v>926</v>
      </c>
      <c r="J65">
        <f t="shared" si="11"/>
        <v>64</v>
      </c>
      <c r="K65" t="str">
        <f t="shared" si="8"/>
        <v>RoleLv&gt;=55&amp;&amp;RoleLv&lt;=</v>
      </c>
      <c r="L65" t="str">
        <f t="shared" si="9"/>
        <v>RoleLv&gt;=55&amp;&amp;RoleLv&lt;=64</v>
      </c>
      <c r="M65" s="6">
        <v>55</v>
      </c>
      <c r="N65" t="s">
        <v>949</v>
      </c>
    </row>
    <row r="66" spans="4:14">
      <c r="D66" s="8" t="s">
        <v>1000</v>
      </c>
      <c r="E66" s="6">
        <v>65</v>
      </c>
      <c r="F66" t="s">
        <v>924</v>
      </c>
      <c r="G66" s="6">
        <v>65</v>
      </c>
      <c r="H66" s="7" t="s">
        <v>925</v>
      </c>
      <c r="I66" s="9" t="s">
        <v>926</v>
      </c>
      <c r="J66">
        <f t="shared" si="11"/>
        <v>74</v>
      </c>
      <c r="K66" t="str">
        <f t="shared" si="8"/>
        <v>RoleLv&gt;=65&amp;&amp;RoleLv&lt;=</v>
      </c>
      <c r="L66" t="str">
        <f t="shared" si="9"/>
        <v>RoleLv&gt;=65&amp;&amp;RoleLv&lt;=74</v>
      </c>
      <c r="M66" s="6">
        <v>65</v>
      </c>
      <c r="N66" s="9" t="s">
        <v>955</v>
      </c>
    </row>
    <row r="67" spans="4:14">
      <c r="D67" s="8" t="s">
        <v>1001</v>
      </c>
      <c r="E67" s="6">
        <v>65</v>
      </c>
      <c r="F67" t="s">
        <v>924</v>
      </c>
      <c r="G67" s="6">
        <v>65</v>
      </c>
      <c r="H67" s="7" t="s">
        <v>925</v>
      </c>
      <c r="I67" s="9" t="s">
        <v>926</v>
      </c>
      <c r="J67">
        <f t="shared" si="11"/>
        <v>74</v>
      </c>
      <c r="K67" t="str">
        <f t="shared" si="8"/>
        <v>RoleLv&gt;=65&amp;&amp;RoleLv&lt;=</v>
      </c>
      <c r="L67" t="str">
        <f t="shared" si="9"/>
        <v>RoleLv&gt;=65&amp;&amp;RoleLv&lt;=74</v>
      </c>
      <c r="M67" s="6">
        <v>65</v>
      </c>
      <c r="N67" s="9" t="s">
        <v>955</v>
      </c>
    </row>
    <row r="68" spans="4:14">
      <c r="D68" s="10" t="s">
        <v>1002</v>
      </c>
      <c r="E68" s="6">
        <v>65</v>
      </c>
      <c r="F68" t="s">
        <v>924</v>
      </c>
      <c r="G68" s="6">
        <v>65</v>
      </c>
      <c r="H68" s="7" t="s">
        <v>925</v>
      </c>
      <c r="I68" s="9" t="s">
        <v>926</v>
      </c>
      <c r="J68">
        <f t="shared" si="11"/>
        <v>74</v>
      </c>
      <c r="K68" t="str">
        <f t="shared" si="8"/>
        <v>RoleLv&gt;=65&amp;&amp;RoleLv&lt;=</v>
      </c>
      <c r="L68" t="str">
        <f t="shared" si="9"/>
        <v>RoleLv&gt;=65&amp;&amp;RoleLv&lt;=74</v>
      </c>
      <c r="M68" s="6">
        <v>65</v>
      </c>
      <c r="N68" s="9" t="s">
        <v>955</v>
      </c>
    </row>
    <row r="69" spans="4:14">
      <c r="D69" s="10" t="s">
        <v>1003</v>
      </c>
      <c r="E69" s="6">
        <v>65</v>
      </c>
      <c r="F69" t="s">
        <v>924</v>
      </c>
      <c r="G69" s="6">
        <v>65</v>
      </c>
      <c r="H69" s="7" t="s">
        <v>925</v>
      </c>
      <c r="I69" s="9" t="s">
        <v>926</v>
      </c>
      <c r="J69">
        <f t="shared" si="11"/>
        <v>74</v>
      </c>
      <c r="K69" t="str">
        <f t="shared" si="8"/>
        <v>RoleLv&gt;=65&amp;&amp;RoleLv&lt;=</v>
      </c>
      <c r="L69" t="str">
        <f t="shared" si="9"/>
        <v>RoleLv&gt;=65&amp;&amp;RoleLv&lt;=74</v>
      </c>
      <c r="M69" s="6">
        <v>65</v>
      </c>
      <c r="N69" s="9" t="s">
        <v>955</v>
      </c>
    </row>
    <row r="70" spans="4:14">
      <c r="D70" s="10" t="s">
        <v>1004</v>
      </c>
      <c r="E70" s="6">
        <v>70</v>
      </c>
      <c r="F70" t="s">
        <v>924</v>
      </c>
      <c r="G70" s="6">
        <v>70</v>
      </c>
      <c r="H70" s="7" t="s">
        <v>925</v>
      </c>
      <c r="I70" s="9" t="s">
        <v>926</v>
      </c>
      <c r="J70">
        <f t="shared" si="11"/>
        <v>79</v>
      </c>
      <c r="K70" t="str">
        <f t="shared" ref="K70" si="12">F70&amp;E70&amp;"&amp;&amp;"&amp;I70</f>
        <v>RoleLv&gt;=70&amp;&amp;RoleLv&lt;=</v>
      </c>
      <c r="L70" t="str">
        <f t="shared" ref="L70" si="13">K70&amp;J70</f>
        <v>RoleLv&gt;=70&amp;&amp;RoleLv&lt;=79</v>
      </c>
      <c r="M70" s="6">
        <v>70</v>
      </c>
      <c r="N70" s="9" t="s">
        <v>960</v>
      </c>
    </row>
    <row r="71" spans="4:14">
      <c r="D71" s="10" t="s">
        <v>1005</v>
      </c>
      <c r="E71" s="6">
        <v>70</v>
      </c>
      <c r="F71" t="s">
        <v>924</v>
      </c>
      <c r="G71" s="6">
        <v>70</v>
      </c>
      <c r="H71" s="7" t="s">
        <v>925</v>
      </c>
      <c r="I71" s="9" t="s">
        <v>926</v>
      </c>
      <c r="J71">
        <f t="shared" si="11"/>
        <v>79</v>
      </c>
      <c r="K71" t="str">
        <f t="shared" ref="K71:K85" si="14">F71&amp;E71&amp;"&amp;&amp;"&amp;I71</f>
        <v>RoleLv&gt;=70&amp;&amp;RoleLv&lt;=</v>
      </c>
      <c r="L71" t="str">
        <f t="shared" ref="L71:L85" si="15">K71&amp;J71</f>
        <v>RoleLv&gt;=70&amp;&amp;RoleLv&lt;=79</v>
      </c>
      <c r="M71" s="6">
        <v>70</v>
      </c>
      <c r="N71" s="9" t="s">
        <v>960</v>
      </c>
    </row>
    <row r="72" spans="4:14">
      <c r="D72" s="10" t="s">
        <v>1006</v>
      </c>
      <c r="E72" s="6">
        <v>70</v>
      </c>
      <c r="F72" t="s">
        <v>924</v>
      </c>
      <c r="G72" s="6">
        <v>70</v>
      </c>
      <c r="H72" s="7" t="s">
        <v>925</v>
      </c>
      <c r="I72" s="9" t="s">
        <v>926</v>
      </c>
      <c r="J72">
        <f t="shared" si="11"/>
        <v>79</v>
      </c>
      <c r="K72" t="str">
        <f t="shared" si="14"/>
        <v>RoleLv&gt;=70&amp;&amp;RoleLv&lt;=</v>
      </c>
      <c r="L72" t="str">
        <f t="shared" si="15"/>
        <v>RoleLv&gt;=70&amp;&amp;RoleLv&lt;=79</v>
      </c>
      <c r="M72" s="6">
        <v>70</v>
      </c>
      <c r="N72" s="9" t="s">
        <v>960</v>
      </c>
    </row>
    <row r="73" spans="4:14">
      <c r="D73" s="10" t="s">
        <v>1007</v>
      </c>
      <c r="E73" s="6">
        <v>70</v>
      </c>
      <c r="F73" t="s">
        <v>924</v>
      </c>
      <c r="G73" s="6">
        <v>70</v>
      </c>
      <c r="H73" s="7" t="s">
        <v>925</v>
      </c>
      <c r="I73" s="9" t="s">
        <v>926</v>
      </c>
      <c r="J73">
        <f t="shared" si="11"/>
        <v>79</v>
      </c>
      <c r="K73" t="str">
        <f t="shared" si="14"/>
        <v>RoleLv&gt;=70&amp;&amp;RoleLv&lt;=</v>
      </c>
      <c r="L73" t="str">
        <f t="shared" si="15"/>
        <v>RoleLv&gt;=70&amp;&amp;RoleLv&lt;=79</v>
      </c>
      <c r="M73" s="6">
        <v>70</v>
      </c>
      <c r="N73" s="9" t="s">
        <v>960</v>
      </c>
    </row>
    <row r="74" spans="4:14">
      <c r="D74" s="10" t="s">
        <v>1008</v>
      </c>
      <c r="E74" s="6">
        <v>75</v>
      </c>
      <c r="F74" t="s">
        <v>924</v>
      </c>
      <c r="G74" s="6">
        <v>75</v>
      </c>
      <c r="H74" s="7" t="s">
        <v>925</v>
      </c>
      <c r="I74" s="9" t="s">
        <v>926</v>
      </c>
      <c r="J74">
        <f t="shared" si="11"/>
        <v>84</v>
      </c>
      <c r="K74" t="str">
        <f t="shared" si="14"/>
        <v>RoleLv&gt;=75&amp;&amp;RoleLv&lt;=</v>
      </c>
      <c r="L74" t="str">
        <f t="shared" si="15"/>
        <v>RoleLv&gt;=75&amp;&amp;RoleLv&lt;=84</v>
      </c>
      <c r="M74" s="6">
        <v>75</v>
      </c>
      <c r="N74" s="9" t="s">
        <v>965</v>
      </c>
    </row>
    <row r="75" spans="4:14">
      <c r="D75" s="10" t="s">
        <v>1009</v>
      </c>
      <c r="E75" s="6">
        <v>75</v>
      </c>
      <c r="F75" t="s">
        <v>924</v>
      </c>
      <c r="G75" s="6">
        <v>75</v>
      </c>
      <c r="H75" s="7" t="s">
        <v>925</v>
      </c>
      <c r="I75" s="9" t="s">
        <v>926</v>
      </c>
      <c r="J75">
        <f t="shared" si="11"/>
        <v>84</v>
      </c>
      <c r="K75" t="str">
        <f t="shared" si="14"/>
        <v>RoleLv&gt;=75&amp;&amp;RoleLv&lt;=</v>
      </c>
      <c r="L75" t="str">
        <f t="shared" si="15"/>
        <v>RoleLv&gt;=75&amp;&amp;RoleLv&lt;=84</v>
      </c>
      <c r="M75" s="6">
        <v>75</v>
      </c>
      <c r="N75" s="9" t="s">
        <v>965</v>
      </c>
    </row>
    <row r="76" spans="4:14">
      <c r="D76" s="10" t="s">
        <v>1010</v>
      </c>
      <c r="E76" s="6">
        <v>75</v>
      </c>
      <c r="F76" t="s">
        <v>924</v>
      </c>
      <c r="G76" s="6">
        <v>75</v>
      </c>
      <c r="H76" s="7" t="s">
        <v>925</v>
      </c>
      <c r="I76" s="9" t="s">
        <v>926</v>
      </c>
      <c r="J76">
        <f t="shared" si="11"/>
        <v>84</v>
      </c>
      <c r="K76" t="str">
        <f t="shared" si="14"/>
        <v>RoleLv&gt;=75&amp;&amp;RoleLv&lt;=</v>
      </c>
      <c r="L76" t="str">
        <f t="shared" si="15"/>
        <v>RoleLv&gt;=75&amp;&amp;RoleLv&lt;=84</v>
      </c>
      <c r="M76" s="6">
        <v>75</v>
      </c>
      <c r="N76" s="9" t="s">
        <v>965</v>
      </c>
    </row>
    <row r="77" spans="4:14">
      <c r="D77" s="10" t="s">
        <v>1011</v>
      </c>
      <c r="E77" s="6">
        <v>75</v>
      </c>
      <c r="F77" t="s">
        <v>924</v>
      </c>
      <c r="G77" s="6">
        <v>75</v>
      </c>
      <c r="H77" s="7" t="s">
        <v>925</v>
      </c>
      <c r="I77" s="9" t="s">
        <v>926</v>
      </c>
      <c r="J77">
        <f t="shared" si="11"/>
        <v>84</v>
      </c>
      <c r="K77" t="str">
        <f t="shared" si="14"/>
        <v>RoleLv&gt;=75&amp;&amp;RoleLv&lt;=</v>
      </c>
      <c r="L77" t="str">
        <f t="shared" si="15"/>
        <v>RoleLv&gt;=75&amp;&amp;RoleLv&lt;=84</v>
      </c>
      <c r="M77" s="6">
        <v>75</v>
      </c>
      <c r="N77" s="9" t="s">
        <v>965</v>
      </c>
    </row>
    <row r="78" spans="4:14">
      <c r="D78" s="10" t="s">
        <v>1012</v>
      </c>
      <c r="E78" s="6">
        <v>80</v>
      </c>
      <c r="F78" t="s">
        <v>924</v>
      </c>
      <c r="G78" s="6">
        <v>80</v>
      </c>
      <c r="H78" s="7" t="s">
        <v>925</v>
      </c>
      <c r="I78" s="9" t="s">
        <v>926</v>
      </c>
      <c r="J78">
        <f t="shared" si="11"/>
        <v>89</v>
      </c>
      <c r="K78" t="str">
        <f t="shared" si="14"/>
        <v>RoleLv&gt;=80&amp;&amp;RoleLv&lt;=</v>
      </c>
      <c r="L78" t="str">
        <f t="shared" si="15"/>
        <v>RoleLv&gt;=80&amp;&amp;RoleLv&lt;=89</v>
      </c>
      <c r="M78" s="6">
        <v>80</v>
      </c>
      <c r="N78" s="9" t="s">
        <v>970</v>
      </c>
    </row>
    <row r="79" spans="4:14">
      <c r="D79" s="10" t="s">
        <v>1013</v>
      </c>
      <c r="E79" s="6">
        <v>80</v>
      </c>
      <c r="F79" t="s">
        <v>924</v>
      </c>
      <c r="G79" s="6">
        <v>80</v>
      </c>
      <c r="H79" s="7" t="s">
        <v>925</v>
      </c>
      <c r="I79" s="9" t="s">
        <v>926</v>
      </c>
      <c r="J79">
        <f t="shared" si="11"/>
        <v>89</v>
      </c>
      <c r="K79" t="str">
        <f t="shared" si="14"/>
        <v>RoleLv&gt;=80&amp;&amp;RoleLv&lt;=</v>
      </c>
      <c r="L79" t="str">
        <f t="shared" si="15"/>
        <v>RoleLv&gt;=80&amp;&amp;RoleLv&lt;=89</v>
      </c>
      <c r="M79" s="6">
        <v>80</v>
      </c>
      <c r="N79" s="9" t="s">
        <v>970</v>
      </c>
    </row>
    <row r="80" spans="4:14">
      <c r="D80" s="10" t="s">
        <v>1014</v>
      </c>
      <c r="E80" s="6">
        <v>80</v>
      </c>
      <c r="F80" t="s">
        <v>924</v>
      </c>
      <c r="G80" s="6">
        <v>80</v>
      </c>
      <c r="H80" s="7" t="s">
        <v>925</v>
      </c>
      <c r="I80" s="9" t="s">
        <v>926</v>
      </c>
      <c r="J80">
        <f t="shared" si="11"/>
        <v>89</v>
      </c>
      <c r="K80" t="str">
        <f t="shared" si="14"/>
        <v>RoleLv&gt;=80&amp;&amp;RoleLv&lt;=</v>
      </c>
      <c r="L80" t="str">
        <f t="shared" si="15"/>
        <v>RoleLv&gt;=80&amp;&amp;RoleLv&lt;=89</v>
      </c>
      <c r="M80" s="6">
        <v>80</v>
      </c>
      <c r="N80" s="9" t="s">
        <v>970</v>
      </c>
    </row>
    <row r="81" spans="4:14">
      <c r="D81" s="10" t="s">
        <v>1015</v>
      </c>
      <c r="E81" s="6">
        <v>80</v>
      </c>
      <c r="F81" t="s">
        <v>924</v>
      </c>
      <c r="G81" s="6">
        <v>80</v>
      </c>
      <c r="H81" s="7" t="s">
        <v>925</v>
      </c>
      <c r="I81" s="9" t="s">
        <v>926</v>
      </c>
      <c r="J81">
        <f t="shared" si="11"/>
        <v>89</v>
      </c>
      <c r="K81" t="str">
        <f t="shared" si="14"/>
        <v>RoleLv&gt;=80&amp;&amp;RoleLv&lt;=</v>
      </c>
      <c r="L81" t="str">
        <f t="shared" si="15"/>
        <v>RoleLv&gt;=80&amp;&amp;RoleLv&lt;=89</v>
      </c>
      <c r="M81" s="6">
        <v>80</v>
      </c>
      <c r="N81" s="9" t="s">
        <v>970</v>
      </c>
    </row>
    <row r="82" spans="4:14">
      <c r="D82" s="10" t="s">
        <v>1016</v>
      </c>
      <c r="E82" s="6">
        <v>85</v>
      </c>
      <c r="F82" t="s">
        <v>924</v>
      </c>
      <c r="G82" s="6">
        <v>85</v>
      </c>
      <c r="H82" s="7" t="s">
        <v>925</v>
      </c>
      <c r="I82" s="9" t="s">
        <v>926</v>
      </c>
      <c r="J82">
        <f t="shared" si="11"/>
        <v>94</v>
      </c>
      <c r="K82" t="str">
        <f t="shared" si="14"/>
        <v>RoleLv&gt;=85&amp;&amp;RoleLv&lt;=</v>
      </c>
      <c r="L82" t="str">
        <f t="shared" si="15"/>
        <v>RoleLv&gt;=85&amp;&amp;RoleLv&lt;=94</v>
      </c>
      <c r="M82" s="6">
        <v>85</v>
      </c>
      <c r="N82" s="9" t="s">
        <v>975</v>
      </c>
    </row>
    <row r="83" spans="4:14">
      <c r="D83" s="10" t="s">
        <v>1017</v>
      </c>
      <c r="E83" s="6">
        <v>85</v>
      </c>
      <c r="F83" t="s">
        <v>924</v>
      </c>
      <c r="G83" s="6">
        <v>85</v>
      </c>
      <c r="H83" s="7" t="s">
        <v>925</v>
      </c>
      <c r="I83" s="9" t="s">
        <v>926</v>
      </c>
      <c r="J83">
        <f t="shared" si="11"/>
        <v>94</v>
      </c>
      <c r="K83" t="str">
        <f t="shared" si="14"/>
        <v>RoleLv&gt;=85&amp;&amp;RoleLv&lt;=</v>
      </c>
      <c r="L83" t="str">
        <f t="shared" si="15"/>
        <v>RoleLv&gt;=85&amp;&amp;RoleLv&lt;=94</v>
      </c>
      <c r="M83" s="6">
        <v>85</v>
      </c>
      <c r="N83" s="9" t="s">
        <v>975</v>
      </c>
    </row>
    <row r="84" spans="4:14">
      <c r="D84" s="10" t="s">
        <v>1018</v>
      </c>
      <c r="E84" s="6">
        <v>85</v>
      </c>
      <c r="F84" t="s">
        <v>924</v>
      </c>
      <c r="G84" s="6">
        <v>85</v>
      </c>
      <c r="H84" s="7" t="s">
        <v>925</v>
      </c>
      <c r="I84" s="9" t="s">
        <v>926</v>
      </c>
      <c r="J84">
        <f t="shared" si="11"/>
        <v>94</v>
      </c>
      <c r="K84" t="str">
        <f t="shared" si="14"/>
        <v>RoleLv&gt;=85&amp;&amp;RoleLv&lt;=</v>
      </c>
      <c r="L84" t="str">
        <f t="shared" si="15"/>
        <v>RoleLv&gt;=85&amp;&amp;RoleLv&lt;=94</v>
      </c>
      <c r="M84" s="6">
        <v>85</v>
      </c>
      <c r="N84" s="9" t="s">
        <v>975</v>
      </c>
    </row>
    <row r="85" spans="4:14">
      <c r="D85" s="10" t="s">
        <v>1019</v>
      </c>
      <c r="E85" s="6">
        <v>85</v>
      </c>
      <c r="F85" t="s">
        <v>924</v>
      </c>
      <c r="G85" s="6">
        <v>85</v>
      </c>
      <c r="H85" s="7" t="s">
        <v>925</v>
      </c>
      <c r="I85" s="9" t="s">
        <v>926</v>
      </c>
      <c r="J85">
        <f t="shared" si="11"/>
        <v>94</v>
      </c>
      <c r="K85" t="str">
        <f t="shared" si="14"/>
        <v>RoleLv&gt;=85&amp;&amp;RoleLv&lt;=</v>
      </c>
      <c r="L85" t="str">
        <f t="shared" si="15"/>
        <v>RoleLv&gt;=85&amp;&amp;RoleLv&lt;=94</v>
      </c>
      <c r="M85" s="6">
        <v>85</v>
      </c>
      <c r="N85" s="9" t="s">
        <v>975</v>
      </c>
    </row>
    <row r="99" spans="4:7">
      <c r="D99" s="11" t="s">
        <v>1020</v>
      </c>
      <c r="G99" s="12" t="s">
        <v>536</v>
      </c>
    </row>
    <row r="100" spans="4:7">
      <c r="D100" s="9" t="s">
        <v>1021</v>
      </c>
      <c r="G100" s="5" t="s">
        <v>537</v>
      </c>
    </row>
    <row r="101" spans="4:7">
      <c r="D101" s="9" t="s">
        <v>1022</v>
      </c>
      <c r="G101" s="13" t="s">
        <v>538</v>
      </c>
    </row>
    <row r="102" spans="4:7">
      <c r="D102" s="9" t="s">
        <v>1023</v>
      </c>
      <c r="G102" s="5" t="s">
        <v>539</v>
      </c>
    </row>
    <row r="103" spans="4:7">
      <c r="D103" t="s">
        <v>929</v>
      </c>
      <c r="G103" s="14" t="s">
        <v>540</v>
      </c>
    </row>
    <row r="104" spans="4:7">
      <c r="D104" t="s">
        <v>931</v>
      </c>
      <c r="G104" s="5" t="s">
        <v>1024</v>
      </c>
    </row>
    <row r="105" spans="4:7">
      <c r="D105" t="s">
        <v>931</v>
      </c>
      <c r="G105" s="14" t="s">
        <v>1025</v>
      </c>
    </row>
    <row r="106" spans="4:7">
      <c r="D106" t="s">
        <v>931</v>
      </c>
      <c r="G106" s="5" t="s">
        <v>1026</v>
      </c>
    </row>
    <row r="107" spans="4:7">
      <c r="D107" t="s">
        <v>931</v>
      </c>
      <c r="G107" s="14" t="s">
        <v>1027</v>
      </c>
    </row>
    <row r="108" spans="4:7">
      <c r="D108" t="s">
        <v>934</v>
      </c>
      <c r="G108" s="5" t="s">
        <v>1028</v>
      </c>
    </row>
    <row r="109" spans="4:7">
      <c r="D109" t="s">
        <v>934</v>
      </c>
      <c r="G109" s="5" t="s">
        <v>1029</v>
      </c>
    </row>
    <row r="110" spans="4:7">
      <c r="D110" t="s">
        <v>934</v>
      </c>
      <c r="G110" s="5" t="s">
        <v>1030</v>
      </c>
    </row>
    <row r="111" spans="4:7">
      <c r="D111" t="s">
        <v>934</v>
      </c>
      <c r="G111" s="5" t="s">
        <v>1031</v>
      </c>
    </row>
    <row r="112" spans="4:7">
      <c r="D112" t="s">
        <v>934</v>
      </c>
      <c r="G112" s="5" t="s">
        <v>1028</v>
      </c>
    </row>
    <row r="113" spans="4:7">
      <c r="D113" t="s">
        <v>934</v>
      </c>
      <c r="G113" s="5" t="s">
        <v>1029</v>
      </c>
    </row>
    <row r="114" spans="4:7">
      <c r="D114" t="s">
        <v>934</v>
      </c>
      <c r="G114" s="5" t="s">
        <v>1030</v>
      </c>
    </row>
    <row r="115" spans="4:7">
      <c r="D115" t="s">
        <v>934</v>
      </c>
      <c r="G115" s="5" t="s">
        <v>1031</v>
      </c>
    </row>
    <row r="116" spans="4:7">
      <c r="D116" t="s">
        <v>939</v>
      </c>
      <c r="G116" s="5" t="s">
        <v>1032</v>
      </c>
    </row>
    <row r="117" spans="4:7">
      <c r="D117" t="s">
        <v>939</v>
      </c>
      <c r="G117" s="5" t="s">
        <v>550</v>
      </c>
    </row>
    <row r="118" spans="4:7">
      <c r="D118" t="s">
        <v>939</v>
      </c>
      <c r="G118" s="5" t="s">
        <v>551</v>
      </c>
    </row>
    <row r="119" spans="4:7">
      <c r="D119" t="s">
        <v>939</v>
      </c>
      <c r="G119" s="5" t="s">
        <v>553</v>
      </c>
    </row>
    <row r="120" spans="4:7">
      <c r="D120" t="s">
        <v>939</v>
      </c>
      <c r="G120" s="13" t="s">
        <v>1033</v>
      </c>
    </row>
    <row r="121" spans="4:7">
      <c r="D121" t="s">
        <v>939</v>
      </c>
      <c r="G121" s="13" t="s">
        <v>555</v>
      </c>
    </row>
    <row r="122" spans="4:7">
      <c r="D122" t="s">
        <v>939</v>
      </c>
      <c r="G122" s="13" t="s">
        <v>556</v>
      </c>
    </row>
    <row r="123" spans="4:7">
      <c r="D123" t="s">
        <v>939</v>
      </c>
      <c r="G123" s="13" t="s">
        <v>557</v>
      </c>
    </row>
    <row r="124" spans="4:7">
      <c r="D124" t="s">
        <v>944</v>
      </c>
      <c r="G124" s="5" t="s">
        <v>558</v>
      </c>
    </row>
    <row r="125" spans="4:7">
      <c r="D125" t="s">
        <v>944</v>
      </c>
      <c r="G125" s="5" t="s">
        <v>559</v>
      </c>
    </row>
    <row r="126" spans="4:7">
      <c r="D126" t="s">
        <v>944</v>
      </c>
      <c r="G126" s="5" t="s">
        <v>560</v>
      </c>
    </row>
    <row r="127" spans="4:7">
      <c r="D127" t="s">
        <v>944</v>
      </c>
      <c r="G127" s="5" t="s">
        <v>561</v>
      </c>
    </row>
    <row r="128" spans="4:7">
      <c r="D128" t="s">
        <v>944</v>
      </c>
      <c r="G128" s="13" t="s">
        <v>562</v>
      </c>
    </row>
    <row r="129" spans="4:7">
      <c r="D129" t="s">
        <v>944</v>
      </c>
      <c r="G129" s="13" t="s">
        <v>563</v>
      </c>
    </row>
    <row r="130" spans="4:7">
      <c r="D130" t="s">
        <v>944</v>
      </c>
      <c r="G130" s="13" t="s">
        <v>564</v>
      </c>
    </row>
    <row r="131" spans="4:7">
      <c r="D131" t="s">
        <v>944</v>
      </c>
      <c r="G131" s="13" t="s">
        <v>565</v>
      </c>
    </row>
    <row r="132" spans="4:7">
      <c r="D132" t="s">
        <v>949</v>
      </c>
      <c r="G132" s="5" t="s">
        <v>566</v>
      </c>
    </row>
    <row r="133" spans="4:7">
      <c r="D133" t="s">
        <v>949</v>
      </c>
      <c r="G133" s="5" t="s">
        <v>567</v>
      </c>
    </row>
    <row r="134" spans="4:7">
      <c r="D134" t="s">
        <v>949</v>
      </c>
      <c r="G134" s="5" t="s">
        <v>1034</v>
      </c>
    </row>
    <row r="135" spans="4:7">
      <c r="D135" t="s">
        <v>949</v>
      </c>
      <c r="G135" s="5" t="s">
        <v>570</v>
      </c>
    </row>
    <row r="136" spans="4:7">
      <c r="D136" t="s">
        <v>949</v>
      </c>
      <c r="G136" s="5" t="s">
        <v>571</v>
      </c>
    </row>
    <row r="137" spans="4:7">
      <c r="D137" t="s">
        <v>949</v>
      </c>
      <c r="G137" s="13" t="s">
        <v>572</v>
      </c>
    </row>
    <row r="138" spans="4:7">
      <c r="D138" t="s">
        <v>949</v>
      </c>
      <c r="G138" s="13" t="s">
        <v>573</v>
      </c>
    </row>
    <row r="139" spans="4:7">
      <c r="D139" t="s">
        <v>949</v>
      </c>
      <c r="G139" s="13" t="s">
        <v>1035</v>
      </c>
    </row>
    <row r="140" spans="4:7">
      <c r="D140" t="s">
        <v>949</v>
      </c>
      <c r="G140" s="13" t="s">
        <v>575</v>
      </c>
    </row>
    <row r="141" spans="4:7">
      <c r="D141" t="s">
        <v>949</v>
      </c>
      <c r="G141" s="13" t="s">
        <v>576</v>
      </c>
    </row>
    <row r="142" spans="4:7">
      <c r="D142" s="9" t="s">
        <v>955</v>
      </c>
      <c r="G142" s="5" t="s">
        <v>577</v>
      </c>
    </row>
    <row r="143" spans="4:7">
      <c r="D143" s="9" t="s">
        <v>955</v>
      </c>
      <c r="G143" s="5" t="s">
        <v>578</v>
      </c>
    </row>
    <row r="144" spans="4:7">
      <c r="D144" s="9" t="s">
        <v>955</v>
      </c>
      <c r="G144" s="5" t="s">
        <v>579</v>
      </c>
    </row>
    <row r="145" spans="4:7">
      <c r="D145" s="9" t="s">
        <v>955</v>
      </c>
      <c r="G145" s="5" t="s">
        <v>580</v>
      </c>
    </row>
    <row r="146" spans="4:7">
      <c r="D146" s="9" t="s">
        <v>955</v>
      </c>
      <c r="G146" s="13" t="s">
        <v>581</v>
      </c>
    </row>
    <row r="147" spans="4:7">
      <c r="D147" s="9" t="s">
        <v>955</v>
      </c>
      <c r="G147" s="13" t="s">
        <v>582</v>
      </c>
    </row>
    <row r="148" spans="4:7">
      <c r="D148" s="9" t="s">
        <v>955</v>
      </c>
      <c r="G148" s="13" t="s">
        <v>583</v>
      </c>
    </row>
    <row r="149" spans="4:7">
      <c r="D149" s="9" t="s">
        <v>955</v>
      </c>
      <c r="G149" s="13" t="s">
        <v>584</v>
      </c>
    </row>
    <row r="150" spans="4:7">
      <c r="D150" s="9" t="s">
        <v>960</v>
      </c>
      <c r="G150" s="5" t="s">
        <v>585</v>
      </c>
    </row>
    <row r="151" spans="4:7">
      <c r="D151" s="9" t="s">
        <v>960</v>
      </c>
      <c r="G151" s="5" t="s">
        <v>586</v>
      </c>
    </row>
    <row r="152" spans="4:7">
      <c r="D152" s="9" t="s">
        <v>960</v>
      </c>
      <c r="G152" s="5" t="s">
        <v>587</v>
      </c>
    </row>
    <row r="153" spans="4:7">
      <c r="D153" s="9" t="s">
        <v>960</v>
      </c>
      <c r="G153" s="5" t="s">
        <v>588</v>
      </c>
    </row>
    <row r="154" spans="4:7">
      <c r="D154" s="9" t="s">
        <v>960</v>
      </c>
      <c r="G154" s="13" t="s">
        <v>589</v>
      </c>
    </row>
    <row r="155" spans="4:7">
      <c r="D155" s="9" t="s">
        <v>960</v>
      </c>
      <c r="G155" s="13" t="s">
        <v>590</v>
      </c>
    </row>
    <row r="156" spans="4:7">
      <c r="D156" s="9" t="s">
        <v>960</v>
      </c>
      <c r="G156" s="13" t="s">
        <v>591</v>
      </c>
    </row>
    <row r="157" spans="4:7">
      <c r="D157" s="9" t="s">
        <v>960</v>
      </c>
      <c r="G157" s="13" t="s">
        <v>592</v>
      </c>
    </row>
    <row r="158" spans="4:7">
      <c r="D158" s="9" t="s">
        <v>965</v>
      </c>
      <c r="G158" s="5" t="s">
        <v>593</v>
      </c>
    </row>
    <row r="159" spans="4:7">
      <c r="D159" s="9" t="s">
        <v>965</v>
      </c>
      <c r="G159" s="5" t="s">
        <v>594</v>
      </c>
    </row>
    <row r="160" spans="4:7">
      <c r="D160" s="9" t="s">
        <v>965</v>
      </c>
      <c r="G160" s="5" t="s">
        <v>595</v>
      </c>
    </row>
    <row r="161" spans="4:7">
      <c r="D161" s="9" t="s">
        <v>965</v>
      </c>
      <c r="G161" s="5" t="s">
        <v>596</v>
      </c>
    </row>
    <row r="162" spans="4:7">
      <c r="D162" s="9" t="s">
        <v>965</v>
      </c>
      <c r="G162" s="13" t="s">
        <v>597</v>
      </c>
    </row>
    <row r="163" spans="4:7">
      <c r="D163" s="9" t="s">
        <v>965</v>
      </c>
      <c r="G163" s="13" t="s">
        <v>598</v>
      </c>
    </row>
    <row r="164" spans="4:7">
      <c r="D164" s="9" t="s">
        <v>965</v>
      </c>
      <c r="G164" s="13" t="s">
        <v>599</v>
      </c>
    </row>
    <row r="165" spans="4:7">
      <c r="D165" s="9" t="s">
        <v>965</v>
      </c>
      <c r="G165" s="13" t="s">
        <v>600</v>
      </c>
    </row>
    <row r="166" spans="4:7">
      <c r="D166" s="9" t="s">
        <v>970</v>
      </c>
      <c r="G166" s="5" t="s">
        <v>601</v>
      </c>
    </row>
    <row r="167" spans="4:7">
      <c r="D167" s="9" t="s">
        <v>970</v>
      </c>
      <c r="G167" s="5" t="s">
        <v>602</v>
      </c>
    </row>
    <row r="168" spans="4:7">
      <c r="D168" s="9" t="s">
        <v>970</v>
      </c>
      <c r="G168" s="5" t="s">
        <v>603</v>
      </c>
    </row>
    <row r="169" spans="4:7">
      <c r="D169" s="9" t="s">
        <v>970</v>
      </c>
      <c r="G169" s="5" t="s">
        <v>604</v>
      </c>
    </row>
    <row r="170" spans="4:7">
      <c r="D170" s="9" t="s">
        <v>970</v>
      </c>
      <c r="G170" s="13" t="s">
        <v>605</v>
      </c>
    </row>
    <row r="171" spans="4:7">
      <c r="D171" s="9" t="s">
        <v>970</v>
      </c>
      <c r="G171" s="13" t="s">
        <v>606</v>
      </c>
    </row>
    <row r="172" spans="4:7">
      <c r="D172" s="9" t="s">
        <v>970</v>
      </c>
      <c r="G172" s="13" t="s">
        <v>607</v>
      </c>
    </row>
    <row r="173" spans="4:7">
      <c r="D173" s="9" t="s">
        <v>970</v>
      </c>
      <c r="G173" s="13" t="s">
        <v>608</v>
      </c>
    </row>
    <row r="174" spans="4:7">
      <c r="D174" s="9" t="s">
        <v>975</v>
      </c>
      <c r="G174" s="5" t="s">
        <v>609</v>
      </c>
    </row>
    <row r="175" spans="4:7">
      <c r="D175" s="9" t="s">
        <v>975</v>
      </c>
      <c r="G175" s="5" t="s">
        <v>610</v>
      </c>
    </row>
    <row r="176" spans="4:7">
      <c r="D176" s="9" t="s">
        <v>975</v>
      </c>
      <c r="G176" s="5" t="s">
        <v>611</v>
      </c>
    </row>
    <row r="177" spans="4:7">
      <c r="D177" s="9" t="s">
        <v>975</v>
      </c>
      <c r="G177" s="5" t="s">
        <v>612</v>
      </c>
    </row>
    <row r="178" spans="4:7">
      <c r="D178" s="9" t="s">
        <v>975</v>
      </c>
      <c r="G178" s="13" t="s">
        <v>613</v>
      </c>
    </row>
    <row r="179" spans="4:7">
      <c r="D179" s="9" t="s">
        <v>975</v>
      </c>
      <c r="G179" s="13" t="s">
        <v>614</v>
      </c>
    </row>
    <row r="180" spans="4:7">
      <c r="D180" s="9" t="s">
        <v>975</v>
      </c>
      <c r="G180" s="13" t="s">
        <v>615</v>
      </c>
    </row>
    <row r="181" spans="4:7">
      <c r="D181" s="9" t="s">
        <v>975</v>
      </c>
      <c r="G181" s="13" t="s">
        <v>616</v>
      </c>
    </row>
    <row r="182" spans="4:7">
      <c r="D182" s="11"/>
      <c r="G182" s="15" t="s">
        <v>355</v>
      </c>
    </row>
    <row r="183" spans="7:7">
      <c r="G183" s="16" t="s">
        <v>1036</v>
      </c>
    </row>
    <row r="184" spans="7:7">
      <c r="G184" s="16" t="s">
        <v>1037</v>
      </c>
    </row>
    <row r="185" spans="4:7">
      <c r="D185" s="9" t="s">
        <v>1038</v>
      </c>
      <c r="G185" s="13" t="s">
        <v>1039</v>
      </c>
    </row>
    <row r="186" spans="4:7">
      <c r="D186" s="9" t="s">
        <v>929</v>
      </c>
      <c r="G186" s="5" t="s">
        <v>1040</v>
      </c>
    </row>
    <row r="187" spans="4:7">
      <c r="D187" s="9" t="s">
        <v>931</v>
      </c>
      <c r="G187" s="13" t="s">
        <v>1041</v>
      </c>
    </row>
    <row r="188" spans="4:7">
      <c r="D188" s="9" t="s">
        <v>934</v>
      </c>
      <c r="G188" s="5" t="s">
        <v>1042</v>
      </c>
    </row>
    <row r="189" spans="4:7">
      <c r="D189" s="9" t="s">
        <v>1043</v>
      </c>
      <c r="G189" s="14" t="s">
        <v>1044</v>
      </c>
    </row>
    <row r="190" spans="4:7">
      <c r="D190" s="9" t="s">
        <v>1045</v>
      </c>
      <c r="G190" s="5" t="s">
        <v>1046</v>
      </c>
    </row>
    <row r="191" spans="4:7">
      <c r="D191" s="9" t="s">
        <v>1047</v>
      </c>
      <c r="G191" s="14" t="s">
        <v>1048</v>
      </c>
    </row>
    <row r="192" spans="4:7">
      <c r="D192" s="9" t="s">
        <v>1049</v>
      </c>
      <c r="G192" s="5" t="s">
        <v>1050</v>
      </c>
    </row>
    <row r="193" spans="4:7">
      <c r="D193" s="9" t="s">
        <v>1051</v>
      </c>
      <c r="G193" s="14" t="s">
        <v>1052</v>
      </c>
    </row>
    <row r="194" spans="4:7">
      <c r="D194" s="9" t="s">
        <v>1053</v>
      </c>
      <c r="G194" s="5" t="s">
        <v>1054</v>
      </c>
    </row>
    <row r="195" spans="4:7">
      <c r="D195" s="9" t="s">
        <v>1055</v>
      </c>
      <c r="G195" s="5" t="s">
        <v>1056</v>
      </c>
    </row>
    <row r="196" spans="4:7">
      <c r="D196" s="9" t="s">
        <v>1057</v>
      </c>
      <c r="G196" s="5" t="s">
        <v>1058</v>
      </c>
    </row>
    <row r="211" spans="9:9">
      <c r="I211" s="17" t="s">
        <v>840</v>
      </c>
    </row>
    <row r="212" spans="9:9">
      <c r="I212" s="17" t="s">
        <v>842</v>
      </c>
    </row>
    <row r="213" spans="9:9">
      <c r="I213" s="17" t="s">
        <v>844</v>
      </c>
    </row>
    <row r="214" spans="9:9">
      <c r="I214" s="17" t="s">
        <v>846</v>
      </c>
    </row>
    <row r="215" spans="9:9">
      <c r="I215" s="17" t="s">
        <v>848</v>
      </c>
    </row>
    <row r="216" spans="9:9">
      <c r="I216" s="17" t="s">
        <v>850</v>
      </c>
    </row>
    <row r="217" spans="9:9">
      <c r="I217" s="17" t="s">
        <v>852</v>
      </c>
    </row>
    <row r="218" spans="9:9">
      <c r="I218" s="17" t="s">
        <v>854</v>
      </c>
    </row>
    <row r="219" spans="9:9">
      <c r="I219" s="17" t="s">
        <v>856</v>
      </c>
    </row>
    <row r="226" spans="9:11">
      <c r="I226" s="16" t="s">
        <v>1059</v>
      </c>
      <c r="J226">
        <v>8</v>
      </c>
      <c r="K226" s="16" t="s">
        <v>1060</v>
      </c>
    </row>
    <row r="227" spans="9:11">
      <c r="I227" s="16" t="s">
        <v>1059</v>
      </c>
      <c r="J227">
        <v>16</v>
      </c>
      <c r="K227" s="16" t="s">
        <v>1060</v>
      </c>
    </row>
    <row r="228" spans="9:11">
      <c r="I228" s="16" t="s">
        <v>1059</v>
      </c>
      <c r="J228">
        <v>24</v>
      </c>
      <c r="K228" s="16" t="s">
        <v>1060</v>
      </c>
    </row>
    <row r="229" spans="9:11">
      <c r="I229" s="16" t="s">
        <v>1059</v>
      </c>
      <c r="J229">
        <v>32</v>
      </c>
      <c r="K229" s="16" t="s">
        <v>1060</v>
      </c>
    </row>
    <row r="230" spans="9:11">
      <c r="I230" s="16" t="s">
        <v>1059</v>
      </c>
      <c r="J230">
        <v>40</v>
      </c>
      <c r="K230" s="16" t="s">
        <v>1060</v>
      </c>
    </row>
    <row r="231" spans="9:11">
      <c r="I231" s="16" t="s">
        <v>1059</v>
      </c>
      <c r="J231">
        <v>48</v>
      </c>
      <c r="K231" s="16" t="s">
        <v>1060</v>
      </c>
    </row>
    <row r="232" spans="9:11">
      <c r="I232" s="16" t="s">
        <v>1059</v>
      </c>
      <c r="J232">
        <v>56</v>
      </c>
      <c r="K232" s="16" t="s">
        <v>1060</v>
      </c>
    </row>
    <row r="233" spans="9:11">
      <c r="I233" s="16" t="s">
        <v>1059</v>
      </c>
      <c r="J233">
        <v>64</v>
      </c>
      <c r="K233" s="16" t="s">
        <v>1060</v>
      </c>
    </row>
    <row r="234" spans="9:11">
      <c r="I234" s="16" t="s">
        <v>1059</v>
      </c>
      <c r="J234">
        <v>72</v>
      </c>
      <c r="K234" s="16" t="s">
        <v>1060</v>
      </c>
    </row>
    <row r="235" spans="9:11">
      <c r="I235" s="16" t="s">
        <v>1059</v>
      </c>
      <c r="J235">
        <v>80</v>
      </c>
      <c r="K235" s="16" t="s">
        <v>1060</v>
      </c>
    </row>
    <row r="236" spans="9:11">
      <c r="I236" s="16" t="s">
        <v>1059</v>
      </c>
      <c r="J236">
        <v>88</v>
      </c>
      <c r="K236" s="16" t="s">
        <v>1060</v>
      </c>
    </row>
    <row r="237" spans="9:11">
      <c r="I237" s="16" t="s">
        <v>1059</v>
      </c>
      <c r="J237">
        <v>96</v>
      </c>
      <c r="K237" s="16" t="s">
        <v>1060</v>
      </c>
    </row>
    <row r="238" spans="9:10">
      <c r="I238" t="s">
        <v>1061</v>
      </c>
      <c r="J238">
        <v>104</v>
      </c>
    </row>
    <row r="239" spans="9:10">
      <c r="I239" t="s">
        <v>1061</v>
      </c>
      <c r="J239">
        <v>112</v>
      </c>
    </row>
    <row r="243" spans="9:11">
      <c r="I243" s="16" t="s">
        <v>1062</v>
      </c>
      <c r="J243" s="18" t="s">
        <v>1063</v>
      </c>
      <c r="K243" s="19" t="s">
        <v>782</v>
      </c>
    </row>
    <row r="244" spans="9:11">
      <c r="I244" s="16" t="s">
        <v>1062</v>
      </c>
      <c r="J244" s="18" t="s">
        <v>678</v>
      </c>
      <c r="K244" s="19" t="s">
        <v>677</v>
      </c>
    </row>
    <row r="245" spans="9:11">
      <c r="I245" s="16" t="s">
        <v>1062</v>
      </c>
      <c r="J245" s="18" t="s">
        <v>791</v>
      </c>
      <c r="K245" s="19" t="s">
        <v>783</v>
      </c>
    </row>
    <row r="246" spans="9:11">
      <c r="I246" s="16" t="s">
        <v>1062</v>
      </c>
      <c r="J246" s="18" t="s">
        <v>1064</v>
      </c>
      <c r="K246" s="19" t="s">
        <v>785</v>
      </c>
    </row>
    <row r="247" spans="9:11">
      <c r="I247" s="16" t="s">
        <v>1062</v>
      </c>
      <c r="J247" s="18" t="s">
        <v>739</v>
      </c>
      <c r="K247" s="19" t="s">
        <v>724</v>
      </c>
    </row>
    <row r="248" spans="9:11">
      <c r="I248" s="16" t="s">
        <v>1062</v>
      </c>
      <c r="J248" s="18" t="s">
        <v>813</v>
      </c>
      <c r="K248" s="19" t="s">
        <v>788</v>
      </c>
    </row>
    <row r="249" spans="9:11">
      <c r="I249" s="16" t="s">
        <v>1062</v>
      </c>
      <c r="J249" s="18" t="s">
        <v>694</v>
      </c>
      <c r="K249" s="19" t="s">
        <v>693</v>
      </c>
    </row>
    <row r="250" spans="9:11">
      <c r="I250" s="16" t="s">
        <v>1062</v>
      </c>
      <c r="J250" s="18" t="s">
        <v>1065</v>
      </c>
      <c r="K250" s="19" t="s">
        <v>790</v>
      </c>
    </row>
    <row r="251" spans="9:11">
      <c r="I251" s="16" t="s">
        <v>1062</v>
      </c>
      <c r="J251" s="18" t="s">
        <v>1066</v>
      </c>
      <c r="K251" s="19" t="s">
        <v>792</v>
      </c>
    </row>
    <row r="252" spans="9:11">
      <c r="I252" s="16" t="s">
        <v>1062</v>
      </c>
      <c r="J252" s="18" t="s">
        <v>743</v>
      </c>
      <c r="K252" s="19" t="s">
        <v>754</v>
      </c>
    </row>
    <row r="253" spans="9:11">
      <c r="I253" s="16" t="s">
        <v>1062</v>
      </c>
      <c r="J253" s="18" t="s">
        <v>1067</v>
      </c>
      <c r="K253" s="19" t="s">
        <v>794</v>
      </c>
    </row>
    <row r="254" spans="9:11">
      <c r="I254" s="16" t="s">
        <v>1062</v>
      </c>
      <c r="J254" s="18" t="s">
        <v>710</v>
      </c>
      <c r="K254" s="19" t="s">
        <v>709</v>
      </c>
    </row>
    <row r="263" s="1" customFormat="1" spans="1:9">
      <c r="A263" s="20">
        <v>52041</v>
      </c>
      <c r="B263" s="21" t="s">
        <v>388</v>
      </c>
      <c r="D263" s="1">
        <v>0</v>
      </c>
      <c r="G263" s="22"/>
      <c r="I263" s="31" t="s">
        <v>1068</v>
      </c>
    </row>
    <row r="264" s="2" customFormat="1" spans="1:9">
      <c r="A264" s="23">
        <v>52042</v>
      </c>
      <c r="B264" s="21" t="s">
        <v>388</v>
      </c>
      <c r="C264" s="24"/>
      <c r="D264" s="2">
        <v>0</v>
      </c>
      <c r="G264" s="24"/>
      <c r="I264" s="32" t="s">
        <v>1069</v>
      </c>
    </row>
    <row r="265" s="2" customFormat="1" spans="1:9">
      <c r="A265" s="23">
        <v>52043</v>
      </c>
      <c r="B265" s="21" t="s">
        <v>901</v>
      </c>
      <c r="D265" s="2">
        <v>0</v>
      </c>
      <c r="G265" s="24"/>
      <c r="I265" s="32" t="s">
        <v>1070</v>
      </c>
    </row>
    <row r="266" s="2" customFormat="1" spans="1:9">
      <c r="A266" s="23">
        <v>52044</v>
      </c>
      <c r="B266" s="21" t="s">
        <v>62</v>
      </c>
      <c r="D266" s="2">
        <v>0</v>
      </c>
      <c r="G266" s="24" t="s">
        <v>1071</v>
      </c>
      <c r="I266" s="32" t="s">
        <v>1072</v>
      </c>
    </row>
    <row r="267" s="3" customFormat="1" spans="1:9">
      <c r="A267" s="23">
        <v>52045</v>
      </c>
      <c r="B267" s="25" t="s">
        <v>62</v>
      </c>
      <c r="C267" s="26"/>
      <c r="D267" s="27">
        <v>0</v>
      </c>
      <c r="E267" s="26"/>
      <c r="F267" s="26"/>
      <c r="G267" s="24" t="s">
        <v>1073</v>
      </c>
      <c r="H267" s="26"/>
      <c r="I267" s="32" t="s">
        <v>1074</v>
      </c>
    </row>
    <row r="271" s="4" customFormat="1" spans="1:9">
      <c r="A271" s="28">
        <v>52048</v>
      </c>
      <c r="B271" s="29" t="s">
        <v>9</v>
      </c>
      <c r="D271" s="4">
        <v>0</v>
      </c>
      <c r="G271" s="30" t="s">
        <v>1075</v>
      </c>
      <c r="I271" s="33" t="s">
        <v>1076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Cc.</cp:lastModifiedBy>
  <dcterms:created xsi:type="dcterms:W3CDTF">2015-05-04T02:31:00Z</dcterms:created>
  <dcterms:modified xsi:type="dcterms:W3CDTF">2024-07-02T08:26:59Z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5B1E963681634A389720F60909DDFDEA</vt:lpwstr>
  </property>
</Properties>
</file>