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maola\Desktop\Code\"/>
    </mc:Choice>
  </mc:AlternateContent>
  <xr:revisionPtr revIDLastSave="0" documentId="13_ncr:1_{703ECB97-0D6D-4639-B685-ED94C4CE64F2}" xr6:coauthVersionLast="47" xr6:coauthVersionMax="47" xr10:uidLastSave="{00000000-0000-0000-0000-000000000000}"/>
  <bookViews>
    <workbookView xWindow="-98" yWindow="-98" windowWidth="19396" windowHeight="11475" activeTab="1" xr2:uid="{00000000-000D-0000-FFFF-FFFF00000000}"/>
  </bookViews>
  <sheets>
    <sheet name="Hoja1" sheetId="2" r:id="rId1"/>
    <sheet name="Sheet1" sheetId="1" r:id="rId2"/>
  </sheets>
  <definedNames>
    <definedName name="_xlnm._FilterDatabase" localSheetId="1" hidden="1">Sheet1!$A$1:$BS$828</definedName>
  </definedNames>
  <calcPr calcId="191029"/>
  <pivotCaches>
    <pivotCache cacheId="13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<sst xmlns="http://schemas.openxmlformats.org/spreadsheetml/2006/main" count="26098" uniqueCount="658">
  <si>
    <t>¿Quién entra al sistema?</t>
  </si>
  <si>
    <t>¿Cómo interactúa con el sistema?</t>
  </si>
  <si>
    <t>Tipo de enganche</t>
  </si>
  <si>
    <t>UserId</t>
  </si>
  <si>
    <t>InteraID</t>
  </si>
  <si>
    <t>Inicio interacción</t>
  </si>
  <si>
    <t>Final interacción</t>
  </si>
  <si>
    <t>Tiempo de interacción</t>
  </si>
  <si>
    <t>Alguien te está ayudando a conectarte</t>
  </si>
  <si>
    <t>Nombre gestor</t>
  </si>
  <si>
    <t>Lugar interacción</t>
  </si>
  <si>
    <t>Último checkpoint</t>
  </si>
  <si>
    <t>Flujo actual completo</t>
  </si>
  <si>
    <t>Consentimiento</t>
  </si>
  <si>
    <t>Género</t>
  </si>
  <si>
    <t>Edad</t>
  </si>
  <si>
    <t>Latitud</t>
  </si>
  <si>
    <t>Longitud</t>
  </si>
  <si>
    <t>País actual</t>
  </si>
  <si>
    <t>Actual otro</t>
  </si>
  <si>
    <t>Zona país</t>
  </si>
  <si>
    <t>¿Cuántos días llevas en la zona?</t>
  </si>
  <si>
    <t>País destino</t>
  </si>
  <si>
    <t>¿Cuáles son sus intenciones en el país de destino?</t>
  </si>
  <si>
    <t>Intención otra</t>
  </si>
  <si>
    <t>¿En qué país naciste?</t>
  </si>
  <si>
    <t>Otro país de nacimiento</t>
  </si>
  <si>
    <t>¿En qué país iniciaste tu viaje actual?</t>
  </si>
  <si>
    <t>Otro país de inicio</t>
  </si>
  <si>
    <t>¿En qué país vivías hace un año?</t>
  </si>
  <si>
    <t>Otro país</t>
  </si>
  <si>
    <t xml:space="preserve"> Restringir una o más raciones de alimentos</t>
  </si>
  <si>
    <t>Dormir a la intemperie</t>
  </si>
  <si>
    <t>Ha necesitado asistencia médica</t>
  </si>
  <si>
    <t>Nivel educativo más alto que has alcanzado</t>
  </si>
  <si>
    <t>Otro nivel educativo</t>
  </si>
  <si>
    <t>Documento que certifique el nivel educativo</t>
  </si>
  <si>
    <t>¿Cuántas personas te acompañan en tu viaje?</t>
  </si>
  <si>
    <t>¿Con quién te encuentras viajando?</t>
  </si>
  <si>
    <t>Hay niños, niñas o adolescentes</t>
  </si>
  <si>
    <t>NNA de 0 a 5</t>
  </si>
  <si>
    <t>NNA de 6 a 11</t>
  </si>
  <si>
    <t>NNA de 12 a 17</t>
  </si>
  <si>
    <t>Total NNA</t>
  </si>
  <si>
    <t>Total adultos</t>
  </si>
  <si>
    <t>Mujer embarazo viajando</t>
  </si>
  <si>
    <t>Mujer lactando viajando</t>
  </si>
  <si>
    <t>Tienes alguna enfermedad crónica</t>
  </si>
  <si>
    <t>Tienes alguna condición de discapacidad</t>
  </si>
  <si>
    <t>Cuáles han sido tus 3 principales necesidades</t>
  </si>
  <si>
    <t>¿Cuál otra necesidad?</t>
  </si>
  <si>
    <t>¿Recibiste ayuda humanitaria en el lugar actual?</t>
  </si>
  <si>
    <t>Cual ayuda humanitaria</t>
  </si>
  <si>
    <t>Cual otra</t>
  </si>
  <si>
    <t>Quienes recibieron ayuda humanitaria</t>
  </si>
  <si>
    <t>Qué tan fácil fue acceder a la ayuda</t>
  </si>
  <si>
    <t>Qué tan satisfecho te sientes respecto a la ayuda</t>
  </si>
  <si>
    <t xml:space="preserve">Recomendarías la ayuda </t>
  </si>
  <si>
    <t>El NNA recibió ayuda</t>
  </si>
  <si>
    <t>Cual ayuda humanitaria.1</t>
  </si>
  <si>
    <t>Cual otra.1</t>
  </si>
  <si>
    <t>NNA: Qué tan fácil fue acceder a la ayuda</t>
  </si>
  <si>
    <t>NNA: Qué tan satisfecho te sientes respecto a la ayuda</t>
  </si>
  <si>
    <t xml:space="preserve">NNA: Recomendarías la ayuda </t>
  </si>
  <si>
    <t>Razones por las cuales no  accedido ayuda humanitaria</t>
  </si>
  <si>
    <t>Cuál otra razón</t>
  </si>
  <si>
    <t>¿Recibiste ayuda en algún otro lugar?</t>
  </si>
  <si>
    <t>Último país en el que recibiste ayuda humanitaria</t>
  </si>
  <si>
    <t>Otro último país</t>
  </si>
  <si>
    <t>Última zona en el que recibiste ayuda humanitaria</t>
  </si>
  <si>
    <t>necesidades</t>
  </si>
  <si>
    <t>Migrante</t>
  </si>
  <si>
    <t>Enganche</t>
  </si>
  <si>
    <t>311091316_1697491110</t>
  </si>
  <si>
    <t>2023-10-16</t>
  </si>
  <si>
    <t>SI</t>
  </si>
  <si>
    <t>Sheila Muñoz</t>
  </si>
  <si>
    <t>Arica - Chile</t>
  </si>
  <si>
    <t>NO</t>
  </si>
  <si>
    <t>Hombre</t>
  </si>
  <si>
    <t>Chile</t>
  </si>
  <si>
    <t>Colombia</t>
  </si>
  <si>
    <t>Venezuela</t>
  </si>
  <si>
    <t>12</t>
  </si>
  <si>
    <t>None|Salir de Chile asía peru</t>
  </si>
  <si>
    <t>6</t>
  </si>
  <si>
    <t>Transporte humanitario</t>
  </si>
  <si>
    <t>13</t>
  </si>
  <si>
    <t>Otra</t>
  </si>
  <si>
    <t>QR-Enganche</t>
  </si>
  <si>
    <t>311090252_1697493015</t>
  </si>
  <si>
    <t>Valentina Medina</t>
  </si>
  <si>
    <t>Mujer</t>
  </si>
  <si>
    <t>Perú</t>
  </si>
  <si>
    <t>311090172_1697490745</t>
  </si>
  <si>
    <t>1</t>
  </si>
  <si>
    <t>1|1</t>
  </si>
  <si>
    <t>Agua</t>
  </si>
  <si>
    <t>311089993_1697490685</t>
  </si>
  <si>
    <t>México</t>
  </si>
  <si>
    <t>Otro</t>
  </si>
  <si>
    <t>Haiti</t>
  </si>
  <si>
    <t>2</t>
  </si>
  <si>
    <t>Dinero en efectivo</t>
  </si>
  <si>
    <t>311089979_1697490680</t>
  </si>
  <si>
    <t>Estados Unidos</t>
  </si>
  <si>
    <t>Haití</t>
  </si>
  <si>
    <t>Guiar</t>
  </si>
  <si>
    <t>3</t>
  </si>
  <si>
    <t>311044066_1697481169</t>
  </si>
  <si>
    <t>Colchane - Bolivia</t>
  </si>
  <si>
    <t>Bolivia</t>
  </si>
  <si>
    <t>4|2|1|9</t>
  </si>
  <si>
    <t>2|1|1|1</t>
  </si>
  <si>
    <t>1|1|1|1</t>
  </si>
  <si>
    <t>SI|SI|SI|SI</t>
  </si>
  <si>
    <t>2|1</t>
  </si>
  <si>
    <t>SI|SI</t>
  </si>
  <si>
    <t>Alimentación o kit de alimentación</t>
  </si>
  <si>
    <t>311043192_1697479627</t>
  </si>
  <si>
    <t>Luisa Solis</t>
  </si>
  <si>
    <t>Colchane - Chile</t>
  </si>
  <si>
    <t>Peru</t>
  </si>
  <si>
    <t>311008826_1697472549</t>
  </si>
  <si>
    <t>José Luis Gaete</t>
  </si>
  <si>
    <t>Iquique - Chile</t>
  </si>
  <si>
    <t>3|2|1|7|5|9|10|11|12</t>
  </si>
  <si>
    <t>1|1|1|1|1|1|1|1|1</t>
  </si>
  <si>
    <t>SI|SI|SI|SI|SI|SI|SI|SI|SI</t>
  </si>
  <si>
    <t>Alojamiento temporal</t>
  </si>
  <si>
    <t>310986561_1697468948</t>
  </si>
  <si>
    <t>310953613_1697461148</t>
  </si>
  <si>
    <t>Ecuador</t>
  </si>
  <si>
    <t>310951256_1697460655</t>
  </si>
  <si>
    <t>310947317_1697459773</t>
  </si>
  <si>
    <t>5</t>
  </si>
  <si>
    <t>Ayuda psicológica</t>
  </si>
  <si>
    <t>310942422_1697458695</t>
  </si>
  <si>
    <t>8</t>
  </si>
  <si>
    <t>311399088_1697571855</t>
  </si>
  <si>
    <t>2023-10-17</t>
  </si>
  <si>
    <t>Lobitos - Chile</t>
  </si>
  <si>
    <t>4</t>
  </si>
  <si>
    <t>Asistencia legal</t>
  </si>
  <si>
    <t>311397402_1697571494</t>
  </si>
  <si>
    <t>Ambos</t>
  </si>
  <si>
    <t>311377359_1697567136</t>
  </si>
  <si>
    <t>311376569_1697567117</t>
  </si>
  <si>
    <t>311375838_1697566880</t>
  </si>
  <si>
    <t>311362811_1697564192</t>
  </si>
  <si>
    <t>7</t>
  </si>
  <si>
    <t>1|2|3</t>
  </si>
  <si>
    <t>2|1|1</t>
  </si>
  <si>
    <t>1|1|1</t>
  </si>
  <si>
    <t>SI|SI|SI</t>
  </si>
  <si>
    <t>1|2|3|8|6</t>
  </si>
  <si>
    <t>1|1|1|1|1</t>
  </si>
  <si>
    <t>SI|SI|SI|SI|SI</t>
  </si>
  <si>
    <t>Duchas o baños</t>
  </si>
  <si>
    <t>10</t>
  </si>
  <si>
    <t>Kit de aseo o elementos de higiene</t>
  </si>
  <si>
    <t>311361160_1697563826</t>
  </si>
  <si>
    <t>Yuliana Chiquillo</t>
  </si>
  <si>
    <t>Necoclí - Colombia</t>
  </si>
  <si>
    <t>11</t>
  </si>
  <si>
    <t>4|4</t>
  </si>
  <si>
    <t>Salud, primeros auxilios o atención médica</t>
  </si>
  <si>
    <t>311360091_1697563606</t>
  </si>
  <si>
    <t>Educación o espacios educativos</t>
  </si>
  <si>
    <t>311359653_1697563512</t>
  </si>
  <si>
    <t>311354524_1697562455</t>
  </si>
  <si>
    <t>311345916_1697561012</t>
  </si>
  <si>
    <t>Tegucigalpa - HONDURAS</t>
  </si>
  <si>
    <t>HONDURAS</t>
  </si>
  <si>
    <t>311345834_1697560995</t>
  </si>
  <si>
    <t>311337874_1697559385</t>
  </si>
  <si>
    <t>311337236_1697559263</t>
  </si>
  <si>
    <t>311337211_1697559258</t>
  </si>
  <si>
    <t>311333669_1697558571</t>
  </si>
  <si>
    <t>11|7|1</t>
  </si>
  <si>
    <t>2|3|2</t>
  </si>
  <si>
    <t>3|3|2</t>
  </si>
  <si>
    <t>NO|NO|SI</t>
  </si>
  <si>
    <t>311301772_1697552384</t>
  </si>
  <si>
    <t>2|8</t>
  </si>
  <si>
    <t>311290152_1697550170</t>
  </si>
  <si>
    <t>Visita</t>
  </si>
  <si>
    <t>311279424_1697548008</t>
  </si>
  <si>
    <t>Argentina</t>
  </si>
  <si>
    <t>311264823_1697544945</t>
  </si>
  <si>
    <t>1|2|3|4|7</t>
  </si>
  <si>
    <t>1|1|1|1|2</t>
  </si>
  <si>
    <t>1|1|1|1|3</t>
  </si>
  <si>
    <t>SI|SI|SI|SI|NO</t>
  </si>
  <si>
    <t>311106131_1697495615</t>
  </si>
  <si>
    <t>Bachiller</t>
  </si>
  <si>
    <t>311674613_1697651585</t>
  </si>
  <si>
    <t>2023-10-18</t>
  </si>
  <si>
    <t>Rosa Casanova</t>
  </si>
  <si>
    <t>Cúcuta - Colombia</t>
  </si>
  <si>
    <t>311646170_1697645633</t>
  </si>
  <si>
    <t>Adultos</t>
  </si>
  <si>
    <t>311633813_1697643499</t>
  </si>
  <si>
    <t>7|3</t>
  </si>
  <si>
    <t>2|2</t>
  </si>
  <si>
    <t>3|3</t>
  </si>
  <si>
    <t>NO|SI</t>
  </si>
  <si>
    <t>311609271_1697639331</t>
  </si>
  <si>
    <t>Trabajar</t>
  </si>
  <si>
    <t>311600947_1697640119</t>
  </si>
  <si>
    <t>1|7</t>
  </si>
  <si>
    <t>1|3</t>
  </si>
  <si>
    <t>1|2</t>
  </si>
  <si>
    <t>SI|NO</t>
  </si>
  <si>
    <t>311593783_1697636328</t>
  </si>
  <si>
    <t>2|7</t>
  </si>
  <si>
    <t>311592225_1697640432</t>
  </si>
  <si>
    <t>Bachillerato</t>
  </si>
  <si>
    <t>311589398_1697635505</t>
  </si>
  <si>
    <t>311588476_1697635338</t>
  </si>
  <si>
    <t>311582962_1697634755</t>
  </si>
  <si>
    <t>9</t>
  </si>
  <si>
    <t>Espacios seguros para adultos</t>
  </si>
  <si>
    <t>311582794_1697634578</t>
  </si>
  <si>
    <t>311582765_1697634220</t>
  </si>
  <si>
    <t>None</t>
  </si>
  <si>
    <t>311582714_1697634210</t>
  </si>
  <si>
    <t>311565158_1697724267</t>
  </si>
  <si>
    <t>2023-10-19</t>
  </si>
  <si>
    <t>Ninguno</t>
  </si>
  <si>
    <t>Ninguna - Ninguno</t>
  </si>
  <si>
    <t>311565144_1697630193</t>
  </si>
  <si>
    <t>311562967_1697629753</t>
  </si>
  <si>
    <t>Santiago - Chile</t>
  </si>
  <si>
    <t>311444563_1697585258</t>
  </si>
  <si>
    <t>salir de chile</t>
  </si>
  <si>
    <t>311442900_1697584638</t>
  </si>
  <si>
    <t>311440589_1697583784</t>
  </si>
  <si>
    <t>311440316_1697583687</t>
  </si>
  <si>
    <t>Maturín - Venezuela</t>
  </si>
  <si>
    <t>311440282_1697643250</t>
  </si>
  <si>
    <t>Ninguna</t>
  </si>
  <si>
    <t>311438324_1697582933</t>
  </si>
  <si>
    <t>Tumbes - Perú</t>
  </si>
  <si>
    <t>311435436_1697582553</t>
  </si>
  <si>
    <t>311435388_1697581903</t>
  </si>
  <si>
    <t>Pasar a Perú|Migrar a Perú</t>
  </si>
  <si>
    <t>311433518_1697581234</t>
  </si>
  <si>
    <t>311433070_1697581090</t>
  </si>
  <si>
    <t>311432833_1697581005</t>
  </si>
  <si>
    <t>312001653_1697746799</t>
  </si>
  <si>
    <t>Glenis Barragán</t>
  </si>
  <si>
    <t>311995263_1697745126</t>
  </si>
  <si>
    <t>1|2|11</t>
  </si>
  <si>
    <t>311987924_1697744013</t>
  </si>
  <si>
    <t>311987227_1697743213</t>
  </si>
  <si>
    <t>311981061_1697742113</t>
  </si>
  <si>
    <t>Caracas - Venezuela</t>
  </si>
  <si>
    <t>311974768_1697740989</t>
  </si>
  <si>
    <t>Salí directo a este punto</t>
  </si>
  <si>
    <t>No - Ninguno</t>
  </si>
  <si>
    <t>311952725_1697735811</t>
  </si>
  <si>
    <t>Viviana Castro</t>
  </si>
  <si>
    <t>Ipiales - Colombia</t>
  </si>
  <si>
    <t>311948111_1697735683</t>
  </si>
  <si>
    <t>Marianela Varela</t>
  </si>
  <si>
    <t>Paso Canoas - Costa Rica</t>
  </si>
  <si>
    <t>Costa Rica</t>
  </si>
  <si>
    <t>3|10|8|1</t>
  </si>
  <si>
    <t>311941330_1697733425</t>
  </si>
  <si>
    <t>311940036_1697733105</t>
  </si>
  <si>
    <t>311939865_1697733065</t>
  </si>
  <si>
    <t>311939521_1697732983</t>
  </si>
  <si>
    <t>311936545_1697732333</t>
  </si>
  <si>
    <t>Luis David Calderón</t>
  </si>
  <si>
    <t>311935313_1697732070</t>
  </si>
  <si>
    <t>311926735_1697730545</t>
  </si>
  <si>
    <t>4|7</t>
  </si>
  <si>
    <t>2|3</t>
  </si>
  <si>
    <t>311926717_1697730541</t>
  </si>
  <si>
    <t>Corredor - Costa Rica</t>
  </si>
  <si>
    <t>1|2|3|7</t>
  </si>
  <si>
    <t>311926411_1697730483</t>
  </si>
  <si>
    <t>Huaquillas - Perú</t>
  </si>
  <si>
    <t>311924035_1697730035</t>
  </si>
  <si>
    <t>311923836_1697730002</t>
  </si>
  <si>
    <t>1|2|2</t>
  </si>
  <si>
    <t>1|1|2</t>
  </si>
  <si>
    <t>311913962_1697728203</t>
  </si>
  <si>
    <t>7|10</t>
  </si>
  <si>
    <t>Aguas verdes - Ecuador</t>
  </si>
  <si>
    <t>311907218_1697726779</t>
  </si>
  <si>
    <t>NO|NO</t>
  </si>
  <si>
    <t>Necesitaba dinero en efectivo</t>
  </si>
  <si>
    <t>Desaguadero por la organización pao - Bolivia</t>
  </si>
  <si>
    <t>311906876_1697726710</t>
  </si>
  <si>
    <t>1|2|7</t>
  </si>
  <si>
    <t>1|1|1|3</t>
  </si>
  <si>
    <t>1|1|3</t>
  </si>
  <si>
    <t>SI|SI|NO</t>
  </si>
  <si>
    <t>311905763_1697726471</t>
  </si>
  <si>
    <t>311897294_1697724739</t>
  </si>
  <si>
    <t>2|12</t>
  </si>
  <si>
    <t>3|2</t>
  </si>
  <si>
    <t>2|9</t>
  </si>
  <si>
    <t>Transporte</t>
  </si>
  <si>
    <t>311893183_1697723955</t>
  </si>
  <si>
    <t>311892181_1697723730</t>
  </si>
  <si>
    <t>311889967_1697723238</t>
  </si>
  <si>
    <t>311888946_1697723003</t>
  </si>
  <si>
    <t>San Juan de Pasto - Colombia</t>
  </si>
  <si>
    <t>311888522_1697722907</t>
  </si>
  <si>
    <t>311881873_1697721482</t>
  </si>
  <si>
    <t>311881789_1697721460</t>
  </si>
  <si>
    <t>None|7</t>
  </si>
  <si>
    <t>311868444_1697718346</t>
  </si>
  <si>
    <t>312273797_1697835714</t>
  </si>
  <si>
    <t>2023-10-20</t>
  </si>
  <si>
    <t>312270563_1697834635</t>
  </si>
  <si>
    <t>312267578_1697833637</t>
  </si>
  <si>
    <t>13|1</t>
  </si>
  <si>
    <t>Llegar a mi destino</t>
  </si>
  <si>
    <t>Ninguno - Ninguno</t>
  </si>
  <si>
    <t>312264727_1697832754</t>
  </si>
  <si>
    <t>312264292_1697832623</t>
  </si>
  <si>
    <t>Canadá</t>
  </si>
  <si>
    <t>312264057_1697832554</t>
  </si>
  <si>
    <t>312260399_1697831501</t>
  </si>
  <si>
    <t>Los patios - Colombia</t>
  </si>
  <si>
    <t>Los patios - Colombia</t>
  </si>
  <si>
    <t>312259658_1697831295</t>
  </si>
  <si>
    <t>312259459_1697831239</t>
  </si>
  <si>
    <t>312259347_1697831209</t>
  </si>
  <si>
    <t>Técnico en administración de emp</t>
  </si>
  <si>
    <t>312257200_1697830627</t>
  </si>
  <si>
    <t>No recibí ayuda</t>
  </si>
  <si>
    <t>312251687_1697829119</t>
  </si>
  <si>
    <t>312251634_1697829102</t>
  </si>
  <si>
    <t>312247183_1697827896</t>
  </si>
  <si>
    <t>Ninguna - Perú</t>
  </si>
  <si>
    <t>312222718_1697821489</t>
  </si>
  <si>
    <t>312196911_1697815358</t>
  </si>
  <si>
    <t>Quito - Ecuador</t>
  </si>
  <si>
    <t>312196848_1697815346</t>
  </si>
  <si>
    <t>Guayaquil - Ecuador</t>
  </si>
  <si>
    <t>312195032_1697814912</t>
  </si>
  <si>
    <t>312193256_1697814506</t>
  </si>
  <si>
    <t>312193231_1697814500</t>
  </si>
  <si>
    <t>312193178_1697814489</t>
  </si>
  <si>
    <t>312193173_1697814488</t>
  </si>
  <si>
    <t>312191186_1697814000</t>
  </si>
  <si>
    <t>312189388_1697813596</t>
  </si>
  <si>
    <t>312189191_1697813550</t>
  </si>
  <si>
    <t>312189084_1697813524</t>
  </si>
  <si>
    <t>0</t>
  </si>
  <si>
    <t>0 - 0</t>
  </si>
  <si>
    <t>312186884_1697813019</t>
  </si>
  <si>
    <t>8|8|8|1|5|3|9</t>
  </si>
  <si>
    <t>Ropa</t>
  </si>
  <si>
    <t>1|1|1|1|1|2|3</t>
  </si>
  <si>
    <t>1|1|1|1|1|1|3</t>
  </si>
  <si>
    <t>SI|SI|SI|SI|SI|SI|NO</t>
  </si>
  <si>
    <t>312186724_1697812976</t>
  </si>
  <si>
    <t>Conocer</t>
  </si>
  <si>
    <t>312186625_1697812955</t>
  </si>
  <si>
    <t>312182715_1697812089</t>
  </si>
  <si>
    <t>Visita familiar</t>
  </si>
  <si>
    <t>312181120_1697835318</t>
  </si>
  <si>
    <t>312174219_1697810212</t>
  </si>
  <si>
    <t>312154286_1697806358</t>
  </si>
  <si>
    <t>312148245_1697804363</t>
  </si>
  <si>
    <t>312146103_1697803846</t>
  </si>
  <si>
    <t>3|6</t>
  </si>
  <si>
    <t>La Paz - Bolivia</t>
  </si>
  <si>
    <t>312145491_1697803692</t>
  </si>
  <si>
    <t>312035158_1697758267</t>
  </si>
  <si>
    <t>312029316_1697755831</t>
  </si>
  <si>
    <t>Pase salida del país</t>
  </si>
  <si>
    <t>312027313_1697755011</t>
  </si>
  <si>
    <t>312026758_1697754783</t>
  </si>
  <si>
    <t>312025601_1697754336</t>
  </si>
  <si>
    <t>Rio hacha la guajira - Colombia</t>
  </si>
  <si>
    <t>312025528_1697754310</t>
  </si>
  <si>
    <t>Hola</t>
  </si>
  <si>
    <t>312412594_1697902607</t>
  </si>
  <si>
    <t>2023-10-21</t>
  </si>
  <si>
    <t>José Herrera</t>
  </si>
  <si>
    <t>312403308_1697899504</t>
  </si>
  <si>
    <t>312398103_1697897756</t>
  </si>
  <si>
    <t>312396955_1697897382</t>
  </si>
  <si>
    <t>312396606_1697897264</t>
  </si>
  <si>
    <t>312392906_1697895973</t>
  </si>
  <si>
    <t>312392599_1697895875</t>
  </si>
  <si>
    <t>Guadalupito - Perú</t>
  </si>
  <si>
    <t>Illapel una familia - Chile</t>
  </si>
  <si>
    <t>312392595_1697895874</t>
  </si>
  <si>
    <t>. - Ecuador</t>
  </si>
  <si>
    <t>312389580_1697894829</t>
  </si>
  <si>
    <t>Cali - Colombia</t>
  </si>
  <si>
    <t>312389462_1697894782</t>
  </si>
  <si>
    <t>312385379_1697893339</t>
  </si>
  <si>
    <t>Ninguna|Ninguna|ninguna</t>
  </si>
  <si>
    <t>ninguno</t>
  </si>
  <si>
    <t>ninguno - ninguno</t>
  </si>
  <si>
    <t>312385238_1697893286</t>
  </si>
  <si>
    <t>312383847_1697892782</t>
  </si>
  <si>
    <t>312951357_1698094694</t>
  </si>
  <si>
    <t>2023-10-23</t>
  </si>
  <si>
    <t>312948310_1698093916</t>
  </si>
  <si>
    <t>312947492_1698093720</t>
  </si>
  <si>
    <t>312947020_1698093602</t>
  </si>
  <si>
    <t>312932351_1698090046</t>
  </si>
  <si>
    <t>312929415_1698089405</t>
  </si>
  <si>
    <t>Bochalema - Colombia</t>
  </si>
  <si>
    <t>Nada</t>
  </si>
  <si>
    <t>312913248_1698090567</t>
  </si>
  <si>
    <t>312889631_1698080798</t>
  </si>
  <si>
    <t>2|2|1|2</t>
  </si>
  <si>
    <t>None|1|1</t>
  </si>
  <si>
    <t>312882407_1698079445</t>
  </si>
  <si>
    <t>1|2|1</t>
  </si>
  <si>
    <t>SI|NO|SI</t>
  </si>
  <si>
    <t>312881713_1698079295</t>
  </si>
  <si>
    <t>11|3</t>
  </si>
  <si>
    <t>312877682_1698078508</t>
  </si>
  <si>
    <t>Guatire - Venezuela</t>
  </si>
  <si>
    <t>312875750_1698179289</t>
  </si>
  <si>
    <t>2023-10-24</t>
  </si>
  <si>
    <t>Pácora - Colombia</t>
  </si>
  <si>
    <t>Lima - Perú</t>
  </si>
  <si>
    <t>312875648_1698078128</t>
  </si>
  <si>
    <t>312875281_1698078496</t>
  </si>
  <si>
    <t>Trinidad y Tobago</t>
  </si>
  <si>
    <t>312869608_1698077052</t>
  </si>
  <si>
    <t>None|Ropa</t>
  </si>
  <si>
    <t>2|3|1</t>
  </si>
  <si>
    <t>312868207_1698076794</t>
  </si>
  <si>
    <t>Ninguna|Ninguna|Ninguna</t>
  </si>
  <si>
    <t>312866767_1698076515</t>
  </si>
  <si>
    <t>None|Abrigo</t>
  </si>
  <si>
    <t>312863869_1698075955</t>
  </si>
  <si>
    <t>3|7</t>
  </si>
  <si>
    <t>312863584_1698075898</t>
  </si>
  <si>
    <t>312860716_1698075683</t>
  </si>
  <si>
    <t>312858144_1698078345</t>
  </si>
  <si>
    <t>2|6</t>
  </si>
  <si>
    <t>312855551_1698075070</t>
  </si>
  <si>
    <t>los patios - Colombia</t>
  </si>
  <si>
    <t>None|ninguna</t>
  </si>
  <si>
    <t>312853884_1698074755</t>
  </si>
  <si>
    <t>312852492_1698074501</t>
  </si>
  <si>
    <t>1|2|7|8|3</t>
  </si>
  <si>
    <t>312851998_1698074406</t>
  </si>
  <si>
    <t>Desaguadero - Perú</t>
  </si>
  <si>
    <t>312847568_1698073640</t>
  </si>
  <si>
    <t>312847179_1698073570</t>
  </si>
  <si>
    <t>Ventana - Ecuador</t>
  </si>
  <si>
    <t>312846083_1698073368</t>
  </si>
  <si>
    <t>312846026_1698073358</t>
  </si>
  <si>
    <t>2|3|6|7</t>
  </si>
  <si>
    <t>2|2|1|1</t>
  </si>
  <si>
    <t>Tacna - Ecuador</t>
  </si>
  <si>
    <t>312844285_1698073048</t>
  </si>
  <si>
    <t>312844234_1698073039</t>
  </si>
  <si>
    <t>312842644_1698072748</t>
  </si>
  <si>
    <t>312842337_1698129001</t>
  </si>
  <si>
    <t>312840852_1698072408</t>
  </si>
  <si>
    <t>Información</t>
  </si>
  <si>
    <t>312840672_1698072374</t>
  </si>
  <si>
    <t>312838735_1698072026</t>
  </si>
  <si>
    <t>312836354_1698071624</t>
  </si>
  <si>
    <t>None|1</t>
  </si>
  <si>
    <t>2|2|5|1|2</t>
  </si>
  <si>
    <t>Panamá</t>
  </si>
  <si>
    <t>Los Planes - Panamá</t>
  </si>
  <si>
    <t>312835865_1698071536</t>
  </si>
  <si>
    <t>312832458_1698070912</t>
  </si>
  <si>
    <t>312831665_1698070762</t>
  </si>
  <si>
    <t>312829736_1698070410</t>
  </si>
  <si>
    <t>312828866_1698070250</t>
  </si>
  <si>
    <t>312828452_1698070179</t>
  </si>
  <si>
    <t>Mojan - Venezuela</t>
  </si>
  <si>
    <t>312828053_1698070107</t>
  </si>
  <si>
    <t>Ningún - Ninguno</t>
  </si>
  <si>
    <t>312825560_1698069657</t>
  </si>
  <si>
    <t>Ninguna - Ninguna</t>
  </si>
  <si>
    <t>312823353_1698069251</t>
  </si>
  <si>
    <t>312822332_1698069061</t>
  </si>
  <si>
    <t>312815975_1698068499</t>
  </si>
  <si>
    <t>312813101_1698068251</t>
  </si>
  <si>
    <t>312808283_1698067862</t>
  </si>
  <si>
    <t>312806651_1698067560</t>
  </si>
  <si>
    <t>Trujillo - Perú</t>
  </si>
  <si>
    <t>312805354_1698067333</t>
  </si>
  <si>
    <t>313221450_1698175374</t>
  </si>
  <si>
    <t>Viene x calamidad familiar</t>
  </si>
  <si>
    <t>313218428_1698174660</t>
  </si>
  <si>
    <t>San Antonio - Venezuela</t>
  </si>
  <si>
    <t>313179968_1698165573</t>
  </si>
  <si>
    <t>313173313_1698164201</t>
  </si>
  <si>
    <t>313172106_1698163943</t>
  </si>
  <si>
    <t>Tacna - Perú</t>
  </si>
  <si>
    <t>313169909_1698163472</t>
  </si>
  <si>
    <t>313163040_1698162122</t>
  </si>
  <si>
    <t>313161870_1698161869</t>
  </si>
  <si>
    <t>313160790_1698161625</t>
  </si>
  <si>
    <t>313160231_1698161506</t>
  </si>
  <si>
    <t>313159578_1698161367</t>
  </si>
  <si>
    <t>313159037_1698161252</t>
  </si>
  <si>
    <t>313158826_1698161207</t>
  </si>
  <si>
    <t>313157172_1698160852</t>
  </si>
  <si>
    <t>2|13</t>
  </si>
  <si>
    <t>313156704_1698160746</t>
  </si>
  <si>
    <t>313155671_1698160528</t>
  </si>
  <si>
    <t>313155497_1698160492</t>
  </si>
  <si>
    <t>313152237_1698159825</t>
  </si>
  <si>
    <t>313149136_1698159196</t>
  </si>
  <si>
    <t>313143354_1698158117</t>
  </si>
  <si>
    <t>313138223_1698157199</t>
  </si>
  <si>
    <t>313136297_1698156790</t>
  </si>
  <si>
    <t>313135722_1698156665</t>
  </si>
  <si>
    <t>313133357_1698156181</t>
  </si>
  <si>
    <t>313132208_1698155935</t>
  </si>
  <si>
    <t>313131510_1698155795</t>
  </si>
  <si>
    <t>313131222_1698155735</t>
  </si>
  <si>
    <t>313129523_1698159706</t>
  </si>
  <si>
    <t>313129409_1698155374</t>
  </si>
  <si>
    <t>313125554_1698154582</t>
  </si>
  <si>
    <t>Efectivo</t>
  </si>
  <si>
    <t>Rioacha - Colombia</t>
  </si>
  <si>
    <t>313125239_1698154520</t>
  </si>
  <si>
    <t>313525558_1698263514</t>
  </si>
  <si>
    <t>2023-10-25</t>
  </si>
  <si>
    <t>313504170_1698258598</t>
  </si>
  <si>
    <t>313498331_1698257488</t>
  </si>
  <si>
    <t>2|12|10</t>
  </si>
  <si>
    <t>313473655_1698251893</t>
  </si>
  <si>
    <t>313467570_1698285507</t>
  </si>
  <si>
    <t>2023-10-26</t>
  </si>
  <si>
    <t>313460729_1698267455</t>
  </si>
  <si>
    <t>313454858_1698248206</t>
  </si>
  <si>
    <t>313454016_1698248017</t>
  </si>
  <si>
    <t>2|11</t>
  </si>
  <si>
    <t>313449263_1698247033</t>
  </si>
  <si>
    <t>313448275_1698269634</t>
  </si>
  <si>
    <t>La cruz - Perú</t>
  </si>
  <si>
    <t>313440896_1698245522</t>
  </si>
  <si>
    <t>3|11</t>
  </si>
  <si>
    <t>3|8</t>
  </si>
  <si>
    <t>313435598_1698247452</t>
  </si>
  <si>
    <t>Nazca - Perú</t>
  </si>
  <si>
    <t>313428452_1698243095</t>
  </si>
  <si>
    <t>313427622_1698242923</t>
  </si>
  <si>
    <t>313418593_1698242790</t>
  </si>
  <si>
    <t>1|3|6|10</t>
  </si>
  <si>
    <t>2|2|3|2</t>
  </si>
  <si>
    <t>Tulcán - Ecuador</t>
  </si>
  <si>
    <t>313260546_1698186930</t>
  </si>
  <si>
    <t>12|5</t>
  </si>
  <si>
    <t>313825331_1698351451</t>
  </si>
  <si>
    <t>313809983_1698347659</t>
  </si>
  <si>
    <t>Brasil</t>
  </si>
  <si>
    <t>313802155_1698345901</t>
  </si>
  <si>
    <t>313795332_1698344332</t>
  </si>
  <si>
    <t>313790981_1698343281</t>
  </si>
  <si>
    <t>Ningo</t>
  </si>
  <si>
    <t>313782604_1698341242</t>
  </si>
  <si>
    <t>313766174_1698337498</t>
  </si>
  <si>
    <t>313765556_1698337356</t>
  </si>
  <si>
    <t>313763747_1698336980</t>
  </si>
  <si>
    <t>2|7|3|12</t>
  </si>
  <si>
    <t>1|2|5</t>
  </si>
  <si>
    <t>313758404_1698335808</t>
  </si>
  <si>
    <t>313755281_1698335136</t>
  </si>
  <si>
    <t>313752149_1698334604</t>
  </si>
  <si>
    <t>313746585_1698333437</t>
  </si>
  <si>
    <t>313742707_1698332626</t>
  </si>
  <si>
    <t>313742664_1698332617</t>
  </si>
  <si>
    <t>313741230_1698332341</t>
  </si>
  <si>
    <t>313737291_1698331543</t>
  </si>
  <si>
    <t>313736935_1698331469</t>
  </si>
  <si>
    <t>313736595_1698356074</t>
  </si>
  <si>
    <t>Acandí - Colombia</t>
  </si>
  <si>
    <t>9veno</t>
  </si>
  <si>
    <t>Dinero</t>
  </si>
  <si>
    <t>NNA</t>
  </si>
  <si>
    <t>313735911_1698331280</t>
  </si>
  <si>
    <t>313735385_1698331178</t>
  </si>
  <si>
    <t>313734152_1698330935</t>
  </si>
  <si>
    <t>313733528_1698330814</t>
  </si>
  <si>
    <t>313731048_1698330313</t>
  </si>
  <si>
    <t>313730690_1698346793</t>
  </si>
  <si>
    <t>313729952_1698330104</t>
  </si>
  <si>
    <t>313727736_1698329664</t>
  </si>
  <si>
    <t>San antonio - Venezuela</t>
  </si>
  <si>
    <t>313724745_1698329825</t>
  </si>
  <si>
    <t>313723355_1698328782</t>
  </si>
  <si>
    <t>313721232_1698328396</t>
  </si>
  <si>
    <t>6|2|2</t>
  </si>
  <si>
    <t>3|1|1</t>
  </si>
  <si>
    <t>NO|SI|SI</t>
  </si>
  <si>
    <t>313717517_1698327718</t>
  </si>
  <si>
    <t>Providencia - Colombia</t>
  </si>
  <si>
    <t>República Dominicana</t>
  </si>
  <si>
    <t>Ibarra imbabura - Ecuador</t>
  </si>
  <si>
    <t>313714876_1698327201</t>
  </si>
  <si>
    <t>7|2</t>
  </si>
  <si>
    <t>313712484_1698375809</t>
  </si>
  <si>
    <t>2023-10-27</t>
  </si>
  <si>
    <t>Massiel Rodriguez</t>
  </si>
  <si>
    <t>313711652_1698326568</t>
  </si>
  <si>
    <t>313711427_1698326525</t>
  </si>
  <si>
    <t>313709295_1698326858</t>
  </si>
  <si>
    <t>313708411_1698325972</t>
  </si>
  <si>
    <t>313701961_1698324701</t>
  </si>
  <si>
    <t>313701000_1698324501</t>
  </si>
  <si>
    <t>314091399_1698438108</t>
  </si>
  <si>
    <t>3|2|1</t>
  </si>
  <si>
    <t>314080576_1698434972</t>
  </si>
  <si>
    <t>314066914_1698431082</t>
  </si>
  <si>
    <t>2|10|7</t>
  </si>
  <si>
    <t>314032580_1698422204</t>
  </si>
  <si>
    <t>12|10</t>
  </si>
  <si>
    <t>3|1</t>
  </si>
  <si>
    <t>Bucaramanga - Colombia</t>
  </si>
  <si>
    <t>314032085_1698422090</t>
  </si>
  <si>
    <t>314027504_1698420920</t>
  </si>
  <si>
    <t>314022539_1698419685</t>
  </si>
  <si>
    <t>314018422_1698418646</t>
  </si>
  <si>
    <t>314014411_1698417645</t>
  </si>
  <si>
    <t>314013376_1698417377</t>
  </si>
  <si>
    <t>314011287_1698416865</t>
  </si>
  <si>
    <t>314007567_1698415991</t>
  </si>
  <si>
    <t>314006242_1698415692</t>
  </si>
  <si>
    <t>314006162_1698415674</t>
  </si>
  <si>
    <t>314002060_1698414658</t>
  </si>
  <si>
    <t>None|6</t>
  </si>
  <si>
    <t>314001816_1698414596</t>
  </si>
  <si>
    <t>313995145_1698412973</t>
  </si>
  <si>
    <t>313987426_1698411173</t>
  </si>
  <si>
    <t>Valledupar cesar - Colombia</t>
  </si>
  <si>
    <t>313987093_1698411092</t>
  </si>
  <si>
    <t>313984313_1698410395</t>
  </si>
  <si>
    <t>313980239_1698409386</t>
  </si>
  <si>
    <t>313975958_1698408314</t>
  </si>
  <si>
    <t>313971870_1698407365</t>
  </si>
  <si>
    <t>Pasar a chile</t>
  </si>
  <si>
    <t>313971365_1698407240</t>
  </si>
  <si>
    <t>Villavicencio - Colombia</t>
  </si>
  <si>
    <t>313873243_1698368032</t>
  </si>
  <si>
    <t>314307012_1698530347</t>
  </si>
  <si>
    <t>2023-10-28</t>
  </si>
  <si>
    <t>314306493_1698530100</t>
  </si>
  <si>
    <t>314301599_1698527917</t>
  </si>
  <si>
    <t>Cuenta de UserId</t>
  </si>
  <si>
    <t>Etiquetas de fila</t>
  </si>
  <si>
    <t>Total general</t>
  </si>
  <si>
    <t>(Varios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</si>
</sst>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ía Alejandra" refreshedDate="45231.680970833331" createdVersion="8" refreshedVersion="8" minRefreshableVersion="3" recordCount="828" xr:uid="{3556536F-B324-4615-9477-C9B484595F83}">
  <cacheSource type="worksheet">
    <worksheetSource ref="A1:BS1048576" sheet="Sheet1"/>
  </cacheSource>
  <cacheFields count="71">
    <cacheField name="¿Quién entra al sistema?" numFmtId="0">
      <sharedItems containsBlank="1"/>
    </cacheField>
    <cacheField name="¿Cómo interactúa con el sistema?" numFmtId="0">
      <sharedItems containsBlank="1"/>
    </cacheField>
    <cacheField name="Tipo de enganche" numFmtId="0">
      <sharedItems containsNonDate="0" containsString="0" containsBlank="1"/>
    </cacheField>
    <cacheField name="UserId" numFmtId="0">
      <sharedItems containsString="0" containsBlank="1" containsNumber="1" containsInteger="1" minValue="310942422" maxValue="314307012"/>
    </cacheField>
    <cacheField name="InteraID" numFmtId="0">
      <sharedItems containsBlank="1"/>
    </cacheField>
    <cacheField name="Inicio interacción" numFmtId="0">
      <sharedItems containsBlank="1"/>
    </cacheField>
    <cacheField name="Final interacción" numFmtId="0">
      <sharedItems containsNonDate="0" containsString="0" containsBlank="1"/>
    </cacheField>
    <cacheField name="Tiempo de interacción" numFmtId="0">
      <sharedItems containsString="0" containsBlank="1" containsNumber="1" containsInteger="1" minValue="87" maxValue="101115"/>
    </cacheField>
    <cacheField name="Alguien te está ayudando a conectarte" numFmtId="0">
      <sharedItems containsBlank="1"/>
    </cacheField>
    <cacheField name="Nombre gestor" numFmtId="0">
      <sharedItems containsBlank="1"/>
    </cacheField>
    <cacheField name="Lugar interacción" numFmtId="0">
      <sharedItems containsBlank="1"/>
    </cacheField>
    <cacheField name="Último checkpoint" numFmtId="0">
      <sharedItems containsString="0" containsBlank="1" containsNumber="1" containsInteger="1" minValue="0" maxValue="4"/>
    </cacheField>
    <cacheField name="Flujo actual completo" numFmtId="0">
      <sharedItems containsBlank="1"/>
    </cacheField>
    <cacheField name="Consentimiento" numFmtId="0">
      <sharedItems containsBlank="1"/>
    </cacheField>
    <cacheField name="Género" numFmtId="0">
      <sharedItems containsBlank="1"/>
    </cacheField>
    <cacheField name="Edad" numFmtId="0">
      <sharedItems containsString="0" containsBlank="1" containsNumber="1" containsInteger="1" minValue="16" maxValue="64"/>
    </cacheField>
    <cacheField name="Latitud" numFmtId="0">
      <sharedItems containsString="0" containsBlank="1" containsNumber="1" minValue="-35.6751" maxValue="9.7489000000000008"/>
    </cacheField>
    <cacheField name="Longitud" numFmtId="0">
      <sharedItems containsString="0" containsBlank="1" containsNumber="1" minValue="-70314" maxValue="-68.618802900000006"/>
    </cacheField>
    <cacheField name="País actual" numFmtId="0">
      <sharedItems containsBlank="1" count="7">
        <s v="Chile"/>
        <s v="Bolivia"/>
        <m/>
        <s v="Colombia"/>
        <s v="Otro"/>
        <s v="Costa Rica"/>
        <s v="Perú"/>
      </sharedItems>
    </cacheField>
    <cacheField name="Actual otro" numFmtId="0">
      <sharedItems containsBlank="1"/>
    </cacheField>
    <cacheField name="Zona país" numFmtId="0">
      <sharedItems containsBlank="1" count="22">
        <s v="Arica - Chile"/>
        <s v="Colchane - Bolivia"/>
        <s v="Colchane - Chile"/>
        <s v="Iquique - Chile"/>
        <m/>
        <s v="Lobitos - Chile"/>
        <s v="Necoclí - Colombia"/>
        <s v="Tegucigalpa - HONDURAS"/>
        <s v="Cúcuta - Colombia"/>
        <s v="Maturín - Venezuela"/>
        <s v="Ipiales - Colombia"/>
        <s v="Paso Canoas - Costa Rica"/>
        <s v="Corredor - Costa Rica"/>
        <s v="San Juan de Pasto - Colombia"/>
        <s v="Los patios - Colombia"/>
        <s v="Guadalupito - Perú"/>
        <s v="Bochalema - Colombia"/>
        <s v="Pácora - Colombia"/>
        <s v="Tacna - Perú"/>
        <s v="Nazca - Perú"/>
        <s v="Acandí - Colombia"/>
        <s v="Providencia - Colombia"/>
      </sharedItems>
    </cacheField>
    <cacheField name="¿Cuántos días llevas en la zona?" numFmtId="0">
      <sharedItems containsString="0" containsBlank="1" containsNumber="1" containsInteger="1" minValue="0" maxValue="40"/>
    </cacheField>
    <cacheField name="País destino" numFmtId="0">
      <sharedItems containsBlank="1"/>
    </cacheField>
    <cacheField name="¿Cuáles son sus intenciones en el país de destino?" numFmtId="0">
      <sharedItems containsString="0" containsBlank="1" containsNumber="1" containsInteger="1" minValue="1" maxValue="4"/>
    </cacheField>
    <cacheField name="Intención otra" numFmtId="0">
      <sharedItems containsBlank="1"/>
    </cacheField>
    <cacheField name="¿En qué país naciste?" numFmtId="0">
      <sharedItems containsBlank="1"/>
    </cacheField>
    <cacheField name="Otro país de nacimiento" numFmtId="0">
      <sharedItems containsBlank="1"/>
    </cacheField>
    <cacheField name="¿En qué país iniciaste tu viaje actual?" numFmtId="0">
      <sharedItems containsBlank="1"/>
    </cacheField>
    <cacheField name="Otro país de inicio" numFmtId="0">
      <sharedItems containsNonDate="0" containsString="0" containsBlank="1"/>
    </cacheField>
    <cacheField name="¿En qué país vivías hace un año?" numFmtId="0">
      <sharedItems containsBlank="1"/>
    </cacheField>
    <cacheField name="Otro país" numFmtId="0">
      <sharedItems containsBlank="1"/>
    </cacheField>
    <cacheField name=" Restringir una o más raciones de alimentos" numFmtId="0">
      <sharedItems containsBlank="1"/>
    </cacheField>
    <cacheField name="Dormir a la intemperie" numFmtId="0">
      <sharedItems containsBlank="1"/>
    </cacheField>
    <cacheField name="Ha necesitado asistencia médica" numFmtId="0">
      <sharedItems containsBlank="1"/>
    </cacheField>
    <cacheField name="Nivel educativo más alto que has alcanzado" numFmtId="0">
      <sharedItems containsString="0" containsBlank="1" containsNumber="1" containsInteger="1" minValue="1" maxValue="7"/>
    </cacheField>
    <cacheField name="Otro nivel educativo" numFmtId="0">
      <sharedItems containsBlank="1"/>
    </cacheField>
    <cacheField name="Documento que certifique el nivel educativo" numFmtId="0">
      <sharedItems containsBlank="1"/>
    </cacheField>
    <cacheField name="¿Cuántas personas te acompañan en tu viaje?" numFmtId="0">
      <sharedItems containsString="0" containsBlank="1" containsNumber="1" containsInteger="1" minValue="1" maxValue="25"/>
    </cacheField>
    <cacheField name="¿Con quién te encuentras viajando?" numFmtId="0">
      <sharedItems containsString="0" containsBlank="1" containsNumber="1" containsInteger="1" minValue="1" maxValue="1"/>
    </cacheField>
    <cacheField name="Hay niños, niñas o adolescentes" numFmtId="0">
      <sharedItems containsBlank="1"/>
    </cacheField>
    <cacheField name="NNA de 0 a 5" numFmtId="0">
      <sharedItems containsString="0" containsBlank="1" containsNumber="1" containsInteger="1" minValue="0" maxValue="8"/>
    </cacheField>
    <cacheField name="NNA de 6 a 11" numFmtId="0">
      <sharedItems containsString="0" containsBlank="1" containsNumber="1" containsInteger="1" minValue="0" maxValue="7"/>
    </cacheField>
    <cacheField name="NNA de 12 a 17" numFmtId="0">
      <sharedItems containsString="0" containsBlank="1" containsNumber="1" containsInteger="1" minValue="0" maxValue="14"/>
    </cacheField>
    <cacheField name="Total NNA" numFmtId="0">
      <sharedItems containsString="0" containsBlank="1" containsNumber="1" containsInteger="1" minValue="0" maxValue="14"/>
    </cacheField>
    <cacheField name="Total adultos" numFmtId="0">
      <sharedItems containsString="0" containsBlank="1" containsNumber="1" containsInteger="1" minValue="-9" maxValue="23"/>
    </cacheField>
    <cacheField name="Mujer embarazo viajando" numFmtId="0">
      <sharedItems containsBlank="1"/>
    </cacheField>
    <cacheField name="Mujer lactando viajando" numFmtId="0">
      <sharedItems containsBlank="1"/>
    </cacheField>
    <cacheField name="Tienes alguna enfermedad crónica" numFmtId="0">
      <sharedItems containsBlank="1"/>
    </cacheField>
    <cacheField name="Tienes alguna condición de discapacidad" numFmtId="0">
      <sharedItems containsBlank="1"/>
    </cacheField>
    <cacheField name="Cuáles han sido tus 3 principales necesidades" numFmtId="0">
      <sharedItems containsBlank="1"/>
    </cacheField>
    <cacheField name="¿Cuál otra necesidad?" numFmtId="0">
      <sharedItems containsBlank="1"/>
    </cacheField>
    <cacheField name="¿Recibiste ayuda humanitaria en el lugar actual?" numFmtId="0">
      <sharedItems containsBlank="1"/>
    </cacheField>
    <cacheField name="Cual ayuda humanitaria" numFmtId="0">
      <sharedItems containsBlank="1"/>
    </cacheField>
    <cacheField name="Cual otra" numFmtId="0">
      <sharedItems containsBlank="1"/>
    </cacheField>
    <cacheField name="Quienes recibieron ayuda humanitaria" numFmtId="0">
      <sharedItems containsBlank="1"/>
    </cacheField>
    <cacheField name="Qué tan fácil fue acceder a la ayuda" numFmtId="0">
      <sharedItems containsBlank="1"/>
    </cacheField>
    <cacheField name="Qué tan satisfecho te sientes respecto a la ayuda" numFmtId="0">
      <sharedItems containsBlank="1"/>
    </cacheField>
    <cacheField name="Recomendarías la ayuda " numFmtId="0">
      <sharedItems containsBlank="1"/>
    </cacheField>
    <cacheField name="El NNA recibió ayuda" numFmtId="0">
      <sharedItems containsBlank="1"/>
    </cacheField>
    <cacheField name="Cual ayuda humanitaria.1" numFmtId="0">
      <sharedItems containsBlank="1"/>
    </cacheField>
    <cacheField name="Cual otra.1" numFmtId="0">
      <sharedItems containsBlank="1"/>
    </cacheField>
    <cacheField name="NNA: Qué tan fácil fue acceder a la ayuda" numFmtId="0">
      <sharedItems containsBlank="1"/>
    </cacheField>
    <cacheField name="NNA: Qué tan satisfecho te sientes respecto a la ayuda" numFmtId="0">
      <sharedItems containsBlank="1"/>
    </cacheField>
    <cacheField name="NNA: Recomendarías la ayuda " numFmtId="0">
      <sharedItems containsBlank="1"/>
    </cacheField>
    <cacheField name="Razones por las cuales no  accedido ayuda humanitaria" numFmtId="0">
      <sharedItems containsBlank="1"/>
    </cacheField>
    <cacheField name="Cuál otra razón" numFmtId="0">
      <sharedItems containsBlank="1"/>
    </cacheField>
    <cacheField name="¿Recibiste ayuda en algún otro lugar?" numFmtId="0">
      <sharedItems containsBlank="1"/>
    </cacheField>
    <cacheField name="Último país en el que recibiste ayuda humanitaria" numFmtId="0">
      <sharedItems containsBlank="1"/>
    </cacheField>
    <cacheField name="Otro último país" numFmtId="0">
      <sharedItems containsBlank="1"/>
    </cacheField>
    <cacheField name="Última zona en el que recibiste ayuda humanitaria" numFmtId="0">
      <sharedItems containsBlank="1"/>
    </cacheField>
    <cacheField name="necesidades" numFmtId="0">
      <sharedItems containsBlank="1" count="14">
        <s v="Transporte humanitario"/>
        <s v="Otra"/>
        <m/>
        <s v="Agua"/>
        <s v="Dinero en efectivo"/>
        <s v="Alimentación o kit de alimentación"/>
        <s v="Alojamiento temporal"/>
        <s v="Ayuda psicológica"/>
        <s v="Asistencia legal"/>
        <s v="Duchas o baños"/>
        <s v="Kit de aseo o elementos de higiene"/>
        <s v="Salud, primeros auxilios o atención médica"/>
        <s v="Educación o espacios educativos"/>
        <s v="Espacios seguros para adult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8">
  <r>
    <s v="Migrante"/>
    <s v="Enganche"/>
    <m/>
    <n v="311091316"/>
    <s v="311091316_1697491110"/>
    <s v="2023-10-16"/>
    <m/>
    <m/>
    <s v="SI"/>
    <s v="Sheila Muñoz"/>
    <s v="Arica - Chile"/>
    <n v="2"/>
    <s v="NO"/>
    <s v="SI"/>
    <s v="Hombre"/>
    <n v="32"/>
    <n v="-18.310471700000001"/>
    <n v="-70.313869999999994"/>
    <x v="0"/>
    <m/>
    <x v="0"/>
    <n v="1"/>
    <s v="Colombia"/>
    <m/>
    <m/>
    <s v="Venezuela"/>
    <m/>
    <s v="Chile"/>
    <m/>
    <s v="Chile"/>
    <m/>
    <s v="NO"/>
    <s v="NO"/>
    <s v="NO"/>
    <n v="5"/>
    <m/>
    <s v="NO"/>
    <n v="2"/>
    <m/>
    <s v="NO"/>
    <m/>
    <m/>
    <m/>
    <m/>
    <m/>
    <s v="NO"/>
    <s v="NO"/>
    <s v="NO"/>
    <s v="NO"/>
    <s v="12"/>
    <s v="None|Salir de Chile asía peru"/>
    <m/>
    <m/>
    <m/>
    <m/>
    <m/>
    <m/>
    <m/>
    <m/>
    <m/>
    <m/>
    <m/>
    <m/>
    <m/>
    <s v="6"/>
    <m/>
    <m/>
    <m/>
    <m/>
    <m/>
    <x v="0"/>
  </r>
  <r>
    <s v="Migrante"/>
    <s v="Enganche"/>
    <m/>
    <n v="311091316"/>
    <s v="311091316_1697491110"/>
    <s v="2023-10-16"/>
    <m/>
    <m/>
    <s v="SI"/>
    <s v="Sheila Muñoz"/>
    <s v="Arica - Chile"/>
    <n v="2"/>
    <s v="NO"/>
    <s v="SI"/>
    <s v="Hombre"/>
    <n v="32"/>
    <n v="-18.310471700000001"/>
    <n v="-70.313869999999994"/>
    <x v="0"/>
    <m/>
    <x v="0"/>
    <n v="1"/>
    <s v="Colombia"/>
    <m/>
    <m/>
    <s v="Venezuela"/>
    <m/>
    <s v="Chile"/>
    <m/>
    <s v="Chile"/>
    <m/>
    <s v="NO"/>
    <s v="NO"/>
    <s v="NO"/>
    <n v="5"/>
    <m/>
    <s v="NO"/>
    <n v="2"/>
    <m/>
    <s v="NO"/>
    <m/>
    <m/>
    <m/>
    <m/>
    <m/>
    <s v="NO"/>
    <s v="NO"/>
    <s v="NO"/>
    <s v="NO"/>
    <s v="12"/>
    <s v="None|Salir de Chile asía peru"/>
    <m/>
    <m/>
    <m/>
    <m/>
    <m/>
    <m/>
    <m/>
    <m/>
    <m/>
    <m/>
    <m/>
    <m/>
    <m/>
    <s v="6"/>
    <m/>
    <m/>
    <m/>
    <m/>
    <m/>
    <x v="0"/>
  </r>
  <r>
    <s v="Migrante"/>
    <s v="Enganche"/>
    <m/>
    <n v="311091316"/>
    <s v="311091316_1697491110"/>
    <s v="2023-10-16"/>
    <m/>
    <m/>
    <s v="SI"/>
    <s v="Sheila Muñoz"/>
    <s v="Arica - Chile"/>
    <n v="2"/>
    <s v="NO"/>
    <s v="SI"/>
    <s v="Hombre"/>
    <n v="32"/>
    <n v="-18.310471700000001"/>
    <n v="-70.313869999999994"/>
    <x v="0"/>
    <m/>
    <x v="0"/>
    <n v="1"/>
    <s v="Colombia"/>
    <m/>
    <m/>
    <s v="Venezuela"/>
    <m/>
    <s v="Chile"/>
    <m/>
    <s v="Chile"/>
    <m/>
    <s v="NO"/>
    <s v="NO"/>
    <s v="NO"/>
    <n v="5"/>
    <m/>
    <s v="NO"/>
    <n v="2"/>
    <m/>
    <s v="NO"/>
    <m/>
    <m/>
    <m/>
    <m/>
    <m/>
    <s v="NO"/>
    <s v="NO"/>
    <s v="NO"/>
    <s v="NO"/>
    <s v="13"/>
    <s v="None|Salir de Chile asía peru"/>
    <m/>
    <m/>
    <m/>
    <m/>
    <m/>
    <m/>
    <m/>
    <m/>
    <m/>
    <m/>
    <m/>
    <m/>
    <m/>
    <s v="6"/>
    <m/>
    <m/>
    <m/>
    <m/>
    <m/>
    <x v="1"/>
  </r>
  <r>
    <s v="Migrante"/>
    <s v="QR-Enganche"/>
    <m/>
    <n v="311090252"/>
    <s v="311090252_1697493015"/>
    <s v="2023-10-16"/>
    <m/>
    <m/>
    <s v="SI"/>
    <s v="Valentina Medina"/>
    <s v="Arica - Chile"/>
    <n v="1"/>
    <s v="NO"/>
    <s v="SI"/>
    <s v="Mujer"/>
    <n v="31"/>
    <n v="-18.310513499999999"/>
    <n v="-70.313941499999999"/>
    <x v="0"/>
    <m/>
    <x v="0"/>
    <n v="1"/>
    <s v="Perú"/>
    <m/>
    <m/>
    <s v="Venezuela"/>
    <m/>
    <s v="Chile"/>
    <m/>
    <s v="Perú"/>
    <m/>
    <s v="NO"/>
    <s v="SI"/>
    <s v="NO"/>
    <n v="3"/>
    <m/>
    <s v="NO"/>
    <n v="2"/>
    <m/>
    <s v="SI"/>
    <n v="3"/>
    <n v="0"/>
    <n v="0"/>
    <n v="3"/>
    <n v="-1"/>
    <m/>
    <m/>
    <m/>
    <m/>
    <m/>
    <m/>
    <m/>
    <m/>
    <m/>
    <m/>
    <m/>
    <m/>
    <m/>
    <m/>
    <m/>
    <m/>
    <m/>
    <m/>
    <m/>
    <m/>
    <m/>
    <m/>
    <m/>
    <m/>
    <m/>
    <x v="2"/>
  </r>
  <r>
    <s v="Migrante"/>
    <s v="Enganche"/>
    <m/>
    <n v="311090172"/>
    <s v="311090172_1697490745"/>
    <s v="2023-10-16"/>
    <m/>
    <m/>
    <s v="SI"/>
    <s v="Valentina Medina"/>
    <s v="Arica - Chile"/>
    <n v="3"/>
    <s v="NO"/>
    <s v="SI"/>
    <s v="Hombre"/>
    <n v="33"/>
    <n v="-18.310566099999999"/>
    <n v="-70.313791300000005"/>
    <x v="0"/>
    <m/>
    <x v="0"/>
    <n v="2"/>
    <s v="Perú"/>
    <m/>
    <m/>
    <s v="Perú"/>
    <m/>
    <s v="Chile"/>
    <m/>
    <s v="Chile"/>
    <m/>
    <s v="SI"/>
    <s v="NO"/>
    <s v="NO"/>
    <n v="5"/>
    <m/>
    <s v="SI"/>
    <n v="1"/>
    <m/>
    <s v="NO"/>
    <m/>
    <m/>
    <m/>
    <m/>
    <m/>
    <m/>
    <m/>
    <s v="SI"/>
    <s v="NO"/>
    <s v="1"/>
    <m/>
    <m/>
    <s v="1|1"/>
    <m/>
    <m/>
    <s v="1"/>
    <s v="1"/>
    <s v="SI"/>
    <m/>
    <m/>
    <m/>
    <m/>
    <m/>
    <m/>
    <s v="1"/>
    <m/>
    <m/>
    <s v="Chile"/>
    <m/>
    <s v="Arica - Chile"/>
    <x v="3"/>
  </r>
  <r>
    <s v="Migrante"/>
    <s v="Enganche"/>
    <m/>
    <n v="311090172"/>
    <s v="311090172_1697490745"/>
    <s v="2023-10-16"/>
    <m/>
    <m/>
    <s v="SI"/>
    <s v="Valentina Medina"/>
    <s v="Arica - Chile"/>
    <n v="3"/>
    <s v="NO"/>
    <s v="SI"/>
    <s v="Hombre"/>
    <n v="33"/>
    <n v="-18.310566099999999"/>
    <n v="-70.313791300000005"/>
    <x v="0"/>
    <m/>
    <x v="0"/>
    <n v="2"/>
    <s v="Perú"/>
    <m/>
    <m/>
    <s v="Perú"/>
    <m/>
    <s v="Chile"/>
    <m/>
    <s v="Chile"/>
    <m/>
    <s v="SI"/>
    <s v="NO"/>
    <s v="NO"/>
    <n v="5"/>
    <m/>
    <s v="SI"/>
    <n v="1"/>
    <m/>
    <s v="NO"/>
    <m/>
    <m/>
    <m/>
    <m/>
    <m/>
    <m/>
    <m/>
    <s v="SI"/>
    <s v="NO"/>
    <s v="1"/>
    <m/>
    <m/>
    <s v="1|1"/>
    <m/>
    <m/>
    <s v="1"/>
    <s v="1"/>
    <s v="SI"/>
    <m/>
    <m/>
    <m/>
    <m/>
    <m/>
    <m/>
    <s v="1"/>
    <m/>
    <m/>
    <s v="Chile"/>
    <m/>
    <s v="Arica - Chile"/>
    <x v="3"/>
  </r>
  <r>
    <s v="Migrante"/>
    <s v="Enganche"/>
    <m/>
    <n v="311090172"/>
    <s v="311090172_1697490745"/>
    <s v="2023-10-16"/>
    <m/>
    <m/>
    <s v="SI"/>
    <s v="Valentina Medina"/>
    <s v="Arica - Chile"/>
    <n v="3"/>
    <s v="NO"/>
    <s v="SI"/>
    <s v="Hombre"/>
    <n v="33"/>
    <n v="-18.310566099999999"/>
    <n v="-70.313791300000005"/>
    <x v="0"/>
    <m/>
    <x v="0"/>
    <n v="2"/>
    <s v="Perú"/>
    <m/>
    <m/>
    <s v="Perú"/>
    <m/>
    <s v="Chile"/>
    <m/>
    <s v="Chile"/>
    <m/>
    <s v="SI"/>
    <s v="NO"/>
    <s v="NO"/>
    <n v="5"/>
    <m/>
    <s v="SI"/>
    <n v="1"/>
    <m/>
    <s v="NO"/>
    <m/>
    <m/>
    <m/>
    <m/>
    <m/>
    <m/>
    <m/>
    <s v="SI"/>
    <s v="NO"/>
    <s v="1"/>
    <m/>
    <m/>
    <s v="1|1"/>
    <m/>
    <m/>
    <s v="1"/>
    <s v="1"/>
    <s v="SI"/>
    <m/>
    <m/>
    <m/>
    <m/>
    <m/>
    <m/>
    <s v="1"/>
    <m/>
    <m/>
    <s v="Chile"/>
    <m/>
    <s v="Arica - Chile"/>
    <x v="3"/>
  </r>
  <r>
    <s v="Migrante"/>
    <s v="Enganche"/>
    <m/>
    <n v="311089993"/>
    <s v="311089993_1697490685"/>
    <s v="2023-10-16"/>
    <m/>
    <m/>
    <s v="SI"/>
    <s v="Sheila Muñoz"/>
    <s v="Arica - Chile"/>
    <n v="3"/>
    <s v="NO"/>
    <s v="SI"/>
    <s v="Hombre"/>
    <n v="30"/>
    <n v="-18.310472300000001"/>
    <n v="-70.313869199999999"/>
    <x v="0"/>
    <m/>
    <x v="0"/>
    <n v="1"/>
    <s v="México"/>
    <m/>
    <m/>
    <s v="Otro"/>
    <s v="Haiti"/>
    <s v="Chile"/>
    <m/>
    <s v="Chile"/>
    <m/>
    <s v="SI"/>
    <s v="SI"/>
    <s v="NO"/>
    <n v="4"/>
    <m/>
    <s v="SI"/>
    <n v="1"/>
    <m/>
    <s v="NO"/>
    <m/>
    <m/>
    <m/>
    <m/>
    <m/>
    <m/>
    <m/>
    <s v="NO"/>
    <s v="NO"/>
    <s v="12"/>
    <m/>
    <m/>
    <s v="2"/>
    <m/>
    <m/>
    <s v="1"/>
    <s v="2"/>
    <s v="SI"/>
    <m/>
    <m/>
    <m/>
    <m/>
    <m/>
    <m/>
    <s v="1"/>
    <m/>
    <m/>
    <s v="Chile"/>
    <m/>
    <s v="Arica - Chile"/>
    <x v="0"/>
  </r>
  <r>
    <s v="Migrante"/>
    <s v="Enganche"/>
    <m/>
    <n v="311089993"/>
    <s v="311089993_1697490685"/>
    <s v="2023-10-16"/>
    <m/>
    <m/>
    <s v="SI"/>
    <s v="Sheila Muñoz"/>
    <s v="Arica - Chile"/>
    <n v="3"/>
    <s v="NO"/>
    <s v="SI"/>
    <s v="Hombre"/>
    <n v="30"/>
    <n v="-18.310472300000001"/>
    <n v="-70.313869199999999"/>
    <x v="0"/>
    <m/>
    <x v="0"/>
    <n v="1"/>
    <s v="México"/>
    <m/>
    <m/>
    <s v="Otro"/>
    <s v="Haiti"/>
    <s v="Chile"/>
    <m/>
    <s v="Chile"/>
    <m/>
    <s v="SI"/>
    <s v="SI"/>
    <s v="NO"/>
    <n v="4"/>
    <m/>
    <s v="SI"/>
    <n v="1"/>
    <m/>
    <s v="NO"/>
    <m/>
    <m/>
    <m/>
    <m/>
    <m/>
    <m/>
    <m/>
    <s v="NO"/>
    <s v="NO"/>
    <s v="12"/>
    <m/>
    <m/>
    <s v="2"/>
    <m/>
    <m/>
    <s v="1"/>
    <s v="2"/>
    <s v="SI"/>
    <m/>
    <m/>
    <m/>
    <m/>
    <m/>
    <m/>
    <s v="1"/>
    <m/>
    <m/>
    <s v="Chile"/>
    <m/>
    <s v="Arica - Chile"/>
    <x v="0"/>
  </r>
  <r>
    <s v="Migrante"/>
    <s v="Enganche"/>
    <m/>
    <n v="311089993"/>
    <s v="311089993_1697490685"/>
    <s v="2023-10-16"/>
    <m/>
    <m/>
    <s v="SI"/>
    <s v="Sheila Muñoz"/>
    <s v="Arica - Chile"/>
    <n v="3"/>
    <s v="NO"/>
    <s v="SI"/>
    <s v="Hombre"/>
    <n v="30"/>
    <n v="-18.310472300000001"/>
    <n v="-70.313869199999999"/>
    <x v="0"/>
    <m/>
    <x v="0"/>
    <n v="1"/>
    <s v="México"/>
    <m/>
    <m/>
    <s v="Otro"/>
    <s v="Haiti"/>
    <s v="Chile"/>
    <m/>
    <s v="Chile"/>
    <m/>
    <s v="SI"/>
    <s v="SI"/>
    <s v="NO"/>
    <n v="4"/>
    <m/>
    <s v="SI"/>
    <n v="1"/>
    <m/>
    <s v="NO"/>
    <m/>
    <m/>
    <m/>
    <m/>
    <m/>
    <m/>
    <m/>
    <s v="NO"/>
    <s v="NO"/>
    <s v="6"/>
    <m/>
    <m/>
    <s v="2"/>
    <m/>
    <m/>
    <s v="1"/>
    <s v="2"/>
    <s v="SI"/>
    <m/>
    <m/>
    <m/>
    <m/>
    <m/>
    <m/>
    <s v="1"/>
    <m/>
    <m/>
    <s v="Chile"/>
    <m/>
    <s v="Arica - Chile"/>
    <x v="4"/>
  </r>
  <r>
    <s v="Migrante"/>
    <s v="Enganche"/>
    <m/>
    <n v="311089979"/>
    <s v="311089979_1697490680"/>
    <s v="2023-10-16"/>
    <m/>
    <m/>
    <s v="SI"/>
    <s v="Sheila Muñoz"/>
    <s v="Arica - Chile"/>
    <n v="3"/>
    <s v="NO"/>
    <s v="SI"/>
    <s v="Hombre"/>
    <n v="31"/>
    <n v="-18.31046104"/>
    <n v="-70.313827509999996"/>
    <x v="0"/>
    <m/>
    <x v="0"/>
    <n v="3"/>
    <s v="Estados Unidos"/>
    <m/>
    <m/>
    <s v="Haití"/>
    <m/>
    <s v="Chile"/>
    <m/>
    <s v="Chile"/>
    <m/>
    <s v="SI"/>
    <s v="NO"/>
    <s v="NO"/>
    <n v="4"/>
    <m/>
    <s v="SI"/>
    <n v="1"/>
    <m/>
    <s v="NO"/>
    <m/>
    <m/>
    <m/>
    <m/>
    <m/>
    <m/>
    <m/>
    <s v="NO"/>
    <s v="NO"/>
    <s v="12"/>
    <m/>
    <m/>
    <s v="13"/>
    <s v="Guiar"/>
    <m/>
    <s v="1"/>
    <s v="1"/>
    <s v="SI"/>
    <m/>
    <m/>
    <m/>
    <m/>
    <m/>
    <m/>
    <s v="3"/>
    <m/>
    <m/>
    <s v="Chile"/>
    <m/>
    <s v="Arica - Chile"/>
    <x v="0"/>
  </r>
  <r>
    <s v="Migrante"/>
    <s v="Enganche"/>
    <m/>
    <n v="311089979"/>
    <s v="311089979_1697490680"/>
    <s v="2023-10-16"/>
    <m/>
    <m/>
    <s v="SI"/>
    <s v="Sheila Muñoz"/>
    <s v="Arica - Chile"/>
    <n v="3"/>
    <s v="NO"/>
    <s v="SI"/>
    <s v="Hombre"/>
    <n v="31"/>
    <n v="-18.31046104"/>
    <n v="-70.313827509999996"/>
    <x v="0"/>
    <m/>
    <x v="0"/>
    <n v="3"/>
    <s v="Estados Unidos"/>
    <m/>
    <m/>
    <s v="Haití"/>
    <m/>
    <s v="Chile"/>
    <m/>
    <s v="Chile"/>
    <m/>
    <s v="SI"/>
    <s v="NO"/>
    <s v="NO"/>
    <n v="4"/>
    <m/>
    <s v="SI"/>
    <n v="1"/>
    <m/>
    <s v="NO"/>
    <m/>
    <m/>
    <m/>
    <m/>
    <m/>
    <m/>
    <m/>
    <s v="NO"/>
    <s v="NO"/>
    <s v="12"/>
    <m/>
    <m/>
    <s v="13"/>
    <s v="Guiar"/>
    <m/>
    <s v="1"/>
    <s v="1"/>
    <s v="SI"/>
    <m/>
    <m/>
    <m/>
    <m/>
    <m/>
    <m/>
    <s v="3"/>
    <m/>
    <m/>
    <s v="Chile"/>
    <m/>
    <s v="Arica - Chile"/>
    <x v="0"/>
  </r>
  <r>
    <s v="Migrante"/>
    <s v="Enganche"/>
    <m/>
    <n v="311089979"/>
    <s v="311089979_1697490680"/>
    <s v="2023-10-16"/>
    <m/>
    <m/>
    <s v="SI"/>
    <s v="Sheila Muñoz"/>
    <s v="Arica - Chile"/>
    <n v="3"/>
    <s v="NO"/>
    <s v="SI"/>
    <s v="Hombre"/>
    <n v="31"/>
    <n v="-18.31046104"/>
    <n v="-70.313827509999996"/>
    <x v="0"/>
    <m/>
    <x v="0"/>
    <n v="3"/>
    <s v="Estados Unidos"/>
    <m/>
    <m/>
    <s v="Haití"/>
    <m/>
    <s v="Chile"/>
    <m/>
    <s v="Chile"/>
    <m/>
    <s v="SI"/>
    <s v="NO"/>
    <s v="NO"/>
    <n v="4"/>
    <m/>
    <s v="SI"/>
    <n v="1"/>
    <m/>
    <s v="NO"/>
    <m/>
    <m/>
    <m/>
    <m/>
    <m/>
    <m/>
    <m/>
    <s v="NO"/>
    <s v="NO"/>
    <s v="12"/>
    <m/>
    <m/>
    <s v="13"/>
    <s v="Guiar"/>
    <m/>
    <s v="1"/>
    <s v="1"/>
    <s v="SI"/>
    <m/>
    <m/>
    <m/>
    <m/>
    <m/>
    <m/>
    <s v="3"/>
    <m/>
    <m/>
    <s v="Chile"/>
    <m/>
    <s v="Arica - Chile"/>
    <x v="0"/>
  </r>
  <r>
    <s v="Migrante"/>
    <s v="Enganche"/>
    <m/>
    <n v="311044066"/>
    <s v="311044066_1697481169"/>
    <s v="2023-10-16"/>
    <m/>
    <n v="1436"/>
    <s v="SI"/>
    <m/>
    <s v="Colchane - Bolivia"/>
    <n v="4"/>
    <s v="SI"/>
    <s v="SI"/>
    <s v="Hombre"/>
    <n v="21"/>
    <n v="-19.2740732"/>
    <n v="-68.618802900000006"/>
    <x v="1"/>
    <m/>
    <x v="1"/>
    <n v="2"/>
    <s v="Chile"/>
    <m/>
    <m/>
    <s v="Venezuela"/>
    <m/>
    <s v="Perú"/>
    <m/>
    <s v="Colombia"/>
    <m/>
    <s v="SI"/>
    <s v="SI"/>
    <s v="SI"/>
    <n v="3"/>
    <m/>
    <s v="SI"/>
    <n v="4"/>
    <m/>
    <s v="SI"/>
    <n v="0"/>
    <n v="2"/>
    <n v="0"/>
    <n v="2"/>
    <n v="2"/>
    <s v="NO"/>
    <s v="NO"/>
    <s v="SI"/>
    <s v="SI"/>
    <s v="6"/>
    <m/>
    <s v="SI"/>
    <s v="4|2|1|9"/>
    <m/>
    <m/>
    <s v="2|1|1|1"/>
    <s v="1|1|1|1"/>
    <s v="SI|SI|SI|SI"/>
    <s v="SI"/>
    <s v="2|1"/>
    <m/>
    <s v="1|1"/>
    <s v="1|1"/>
    <s v="SI|SI"/>
    <m/>
    <m/>
    <m/>
    <m/>
    <m/>
    <m/>
    <x v="4"/>
  </r>
  <r>
    <s v="Migrante"/>
    <s v="Enganche"/>
    <m/>
    <n v="311044066"/>
    <s v="311044066_1697481169"/>
    <s v="2023-10-16"/>
    <m/>
    <n v="1436"/>
    <s v="SI"/>
    <m/>
    <s v="Colchane - Bolivia"/>
    <n v="4"/>
    <s v="SI"/>
    <s v="SI"/>
    <s v="Hombre"/>
    <n v="21"/>
    <n v="-19.2740732"/>
    <n v="-68.618802900000006"/>
    <x v="1"/>
    <m/>
    <x v="1"/>
    <n v="2"/>
    <s v="Chile"/>
    <m/>
    <m/>
    <s v="Venezuela"/>
    <m/>
    <s v="Perú"/>
    <m/>
    <s v="Colombia"/>
    <m/>
    <s v="SI"/>
    <s v="SI"/>
    <s v="SI"/>
    <n v="3"/>
    <m/>
    <s v="SI"/>
    <n v="4"/>
    <m/>
    <s v="SI"/>
    <n v="0"/>
    <n v="2"/>
    <n v="0"/>
    <n v="2"/>
    <n v="2"/>
    <s v="NO"/>
    <s v="NO"/>
    <s v="SI"/>
    <s v="SI"/>
    <s v="2"/>
    <m/>
    <s v="SI"/>
    <s v="4|2|1|9"/>
    <m/>
    <m/>
    <s v="2|1|1|1"/>
    <s v="1|1|1|1"/>
    <s v="SI|SI|SI|SI"/>
    <s v="SI"/>
    <s v="2|1"/>
    <m/>
    <s v="1|1"/>
    <s v="1|1"/>
    <s v="SI|SI"/>
    <m/>
    <m/>
    <m/>
    <m/>
    <m/>
    <m/>
    <x v="5"/>
  </r>
  <r>
    <s v="Migrante"/>
    <s v="Enganche"/>
    <m/>
    <n v="311044066"/>
    <s v="311044066_1697481169"/>
    <s v="2023-10-16"/>
    <m/>
    <n v="1436"/>
    <s v="SI"/>
    <m/>
    <s v="Colchane - Bolivia"/>
    <n v="4"/>
    <s v="SI"/>
    <s v="SI"/>
    <s v="Hombre"/>
    <n v="21"/>
    <n v="-19.2740732"/>
    <n v="-68.618802900000006"/>
    <x v="1"/>
    <m/>
    <x v="1"/>
    <n v="2"/>
    <s v="Chile"/>
    <m/>
    <m/>
    <s v="Venezuela"/>
    <m/>
    <s v="Perú"/>
    <m/>
    <s v="Colombia"/>
    <m/>
    <s v="SI"/>
    <s v="SI"/>
    <s v="SI"/>
    <n v="3"/>
    <m/>
    <s v="SI"/>
    <n v="4"/>
    <m/>
    <s v="SI"/>
    <n v="0"/>
    <n v="2"/>
    <n v="0"/>
    <n v="2"/>
    <n v="2"/>
    <s v="NO"/>
    <s v="NO"/>
    <s v="SI"/>
    <s v="SI"/>
    <s v="6"/>
    <m/>
    <s v="SI"/>
    <s v="4|2|1|9"/>
    <m/>
    <m/>
    <s v="2|1|1|1"/>
    <s v="1|1|1|1"/>
    <s v="SI|SI|SI|SI"/>
    <s v="SI"/>
    <s v="2|1"/>
    <m/>
    <s v="1|1"/>
    <s v="1|1"/>
    <s v="SI|SI"/>
    <m/>
    <m/>
    <m/>
    <m/>
    <m/>
    <m/>
    <x v="4"/>
  </r>
  <r>
    <s v="Migrante"/>
    <s v="Enganche"/>
    <m/>
    <n v="311043192"/>
    <s v="311043192_1697479627"/>
    <s v="2023-10-16"/>
    <m/>
    <m/>
    <s v="SI"/>
    <s v="Luisa Solis"/>
    <s v="Colchane - Chile"/>
    <n v="1"/>
    <s v="NO"/>
    <s v="SI"/>
    <s v="Mujer"/>
    <n v="41"/>
    <n v="-35.6751"/>
    <n v="-71.542500000000004"/>
    <x v="0"/>
    <m/>
    <x v="2"/>
    <n v="2"/>
    <s v="Chile"/>
    <n v="1"/>
    <m/>
    <s v="Venezuela"/>
    <m/>
    <s v="Colombia"/>
    <m/>
    <s v="Otro"/>
    <s v="Peru"/>
    <s v="SI"/>
    <s v="SI"/>
    <s v="SI"/>
    <n v="3"/>
    <m/>
    <s v="NO"/>
    <n v="5"/>
    <m/>
    <s v="SI"/>
    <n v="8"/>
    <n v="2"/>
    <n v="0"/>
    <n v="10"/>
    <n v="-5"/>
    <m/>
    <m/>
    <m/>
    <m/>
    <m/>
    <m/>
    <m/>
    <m/>
    <m/>
    <m/>
    <m/>
    <m/>
    <m/>
    <m/>
    <m/>
    <m/>
    <m/>
    <m/>
    <m/>
    <m/>
    <m/>
    <m/>
    <m/>
    <m/>
    <m/>
    <x v="2"/>
  </r>
  <r>
    <s v="Migrante"/>
    <s v="Enganche"/>
    <m/>
    <n v="311008826"/>
    <s v="311008826_1697472549"/>
    <s v="2023-10-16"/>
    <m/>
    <n v="1015"/>
    <s v="SI"/>
    <s v="José Luis Gaete"/>
    <s v="Iquique - Chile"/>
    <n v="4"/>
    <s v="SI"/>
    <s v="SI"/>
    <s v="Hombre"/>
    <n v="28"/>
    <n v="-20.402927300000002"/>
    <n v="-70.156224699999996"/>
    <x v="0"/>
    <m/>
    <x v="3"/>
    <n v="4"/>
    <s v="Chile"/>
    <n v="1"/>
    <m/>
    <s v="Venezuela"/>
    <m/>
    <s v="Venezuela"/>
    <m/>
    <s v="Perú"/>
    <m/>
    <s v="NO"/>
    <s v="SI"/>
    <s v="NO"/>
    <n v="4"/>
    <m/>
    <s v="NO"/>
    <n v="4"/>
    <m/>
    <s v="NO"/>
    <m/>
    <m/>
    <m/>
    <m/>
    <m/>
    <s v="NO"/>
    <s v="NO"/>
    <s v="NO"/>
    <s v="NO"/>
    <s v="3"/>
    <m/>
    <m/>
    <s v="3|2|1|7|5|9|10|11|12"/>
    <m/>
    <m/>
    <s v="1|1|1|1|1|1|1|1|1"/>
    <s v="1|1|1|1|1|1|1|1|1"/>
    <s v="SI|SI|SI|SI|SI|SI|SI|SI|SI"/>
    <m/>
    <m/>
    <m/>
    <m/>
    <m/>
    <m/>
    <m/>
    <m/>
    <m/>
    <m/>
    <m/>
    <m/>
    <x v="6"/>
  </r>
  <r>
    <s v="Migrante"/>
    <s v="Enganche"/>
    <m/>
    <n v="311008826"/>
    <s v="311008826_1697472549"/>
    <s v="2023-10-16"/>
    <m/>
    <n v="1015"/>
    <s v="SI"/>
    <s v="José Luis Gaete"/>
    <s v="Iquique - Chile"/>
    <n v="4"/>
    <s v="SI"/>
    <s v="SI"/>
    <s v="Hombre"/>
    <n v="28"/>
    <n v="-20.402927300000002"/>
    <n v="-70.156224699999996"/>
    <x v="0"/>
    <m/>
    <x v="3"/>
    <n v="4"/>
    <s v="Chile"/>
    <n v="1"/>
    <m/>
    <s v="Venezuela"/>
    <m/>
    <s v="Venezuela"/>
    <m/>
    <s v="Perú"/>
    <m/>
    <s v="NO"/>
    <s v="SI"/>
    <s v="NO"/>
    <n v="4"/>
    <m/>
    <s v="NO"/>
    <n v="4"/>
    <m/>
    <s v="NO"/>
    <m/>
    <m/>
    <m/>
    <m/>
    <m/>
    <s v="NO"/>
    <s v="NO"/>
    <s v="NO"/>
    <s v="NO"/>
    <s v="2"/>
    <m/>
    <m/>
    <s v="3|2|1|7|5|9|10|11|12"/>
    <m/>
    <m/>
    <s v="1|1|1|1|1|1|1|1|1"/>
    <s v="1|1|1|1|1|1|1|1|1"/>
    <s v="SI|SI|SI|SI|SI|SI|SI|SI|SI"/>
    <m/>
    <m/>
    <m/>
    <m/>
    <m/>
    <m/>
    <m/>
    <m/>
    <m/>
    <m/>
    <m/>
    <m/>
    <x v="5"/>
  </r>
  <r>
    <s v="Migrante"/>
    <s v="Enganche"/>
    <m/>
    <n v="311008826"/>
    <s v="311008826_1697472549"/>
    <s v="2023-10-16"/>
    <m/>
    <n v="1015"/>
    <s v="SI"/>
    <s v="José Luis Gaete"/>
    <s v="Iquique - Chile"/>
    <n v="4"/>
    <s v="SI"/>
    <s v="SI"/>
    <s v="Hombre"/>
    <n v="28"/>
    <n v="-20.402927300000002"/>
    <n v="-70.156224699999996"/>
    <x v="0"/>
    <m/>
    <x v="3"/>
    <n v="4"/>
    <s v="Chile"/>
    <n v="1"/>
    <m/>
    <s v="Venezuela"/>
    <m/>
    <s v="Venezuela"/>
    <m/>
    <s v="Perú"/>
    <m/>
    <s v="NO"/>
    <s v="SI"/>
    <s v="NO"/>
    <n v="4"/>
    <m/>
    <s v="NO"/>
    <n v="4"/>
    <m/>
    <s v="NO"/>
    <m/>
    <m/>
    <m/>
    <m/>
    <m/>
    <s v="NO"/>
    <s v="NO"/>
    <s v="NO"/>
    <s v="NO"/>
    <s v="1"/>
    <m/>
    <m/>
    <s v="3|2|1|7|5|9|10|11|12"/>
    <m/>
    <m/>
    <s v="1|1|1|1|1|1|1|1|1"/>
    <s v="1|1|1|1|1|1|1|1|1"/>
    <s v="SI|SI|SI|SI|SI|SI|SI|SI|SI"/>
    <m/>
    <m/>
    <m/>
    <m/>
    <m/>
    <m/>
    <m/>
    <m/>
    <m/>
    <m/>
    <m/>
    <m/>
    <x v="3"/>
  </r>
  <r>
    <s v="Migrante"/>
    <s v="Enganche"/>
    <m/>
    <n v="310986561"/>
    <s v="310986561_1697468948"/>
    <s v="2023-10-16"/>
    <m/>
    <m/>
    <s v="SI"/>
    <m/>
    <s v="Iquique - Chile"/>
    <n v="1"/>
    <s v="NO"/>
    <s v="SI"/>
    <s v="Mujer"/>
    <n v="23"/>
    <n v="-20.402926999999998"/>
    <n v="-70.156219899999996"/>
    <x v="0"/>
    <m/>
    <x v="3"/>
    <n v="10"/>
    <s v="Chile"/>
    <n v="1"/>
    <m/>
    <s v="Venezuela"/>
    <m/>
    <s v="Colombia"/>
    <m/>
    <s v="Perú"/>
    <m/>
    <s v="SI"/>
    <s v="SI"/>
    <s v="NO"/>
    <n v="3"/>
    <m/>
    <s v="NO"/>
    <n v="10"/>
    <m/>
    <s v="SI"/>
    <n v="1"/>
    <n v="3"/>
    <n v="1"/>
    <n v="5"/>
    <n v="5"/>
    <m/>
    <m/>
    <m/>
    <m/>
    <m/>
    <m/>
    <m/>
    <m/>
    <m/>
    <m/>
    <m/>
    <m/>
    <m/>
    <m/>
    <m/>
    <m/>
    <m/>
    <m/>
    <m/>
    <m/>
    <m/>
    <m/>
    <m/>
    <m/>
    <m/>
    <x v="2"/>
  </r>
  <r>
    <s v="Migrante"/>
    <s v="Enganche"/>
    <m/>
    <n v="310953613"/>
    <s v="310953613_1697461148"/>
    <s v="2023-10-16"/>
    <m/>
    <m/>
    <s v="SI"/>
    <s v="José Luis Gaete"/>
    <s v="Iquique - Chile"/>
    <n v="3"/>
    <s v="NO"/>
    <s v="SI"/>
    <s v="Hombre"/>
    <n v="42"/>
    <n v="-20.4027542"/>
    <n v="-70.156268100000005"/>
    <x v="0"/>
    <m/>
    <x v="3"/>
    <n v="28"/>
    <s v="Chile"/>
    <n v="1"/>
    <m/>
    <s v="Venezuela"/>
    <m/>
    <s v="Colombia"/>
    <m/>
    <s v="Ecuador"/>
    <m/>
    <s v="NO"/>
    <s v="NO"/>
    <s v="NO"/>
    <n v="3"/>
    <m/>
    <s v="NO"/>
    <n v="3"/>
    <m/>
    <s v="SI"/>
    <n v="0"/>
    <n v="0"/>
    <n v="1"/>
    <n v="1"/>
    <n v="2"/>
    <s v="NO"/>
    <s v="NO"/>
    <s v="NO"/>
    <s v="NO"/>
    <s v="2"/>
    <m/>
    <s v="NO"/>
    <s v="3"/>
    <m/>
    <m/>
    <s v="2"/>
    <s v="1"/>
    <s v="SI"/>
    <s v="NO"/>
    <m/>
    <m/>
    <m/>
    <m/>
    <m/>
    <m/>
    <m/>
    <m/>
    <m/>
    <m/>
    <m/>
    <x v="5"/>
  </r>
  <r>
    <s v="Migrante"/>
    <s v="Enganche"/>
    <m/>
    <n v="310953613"/>
    <s v="310953613_1697461148"/>
    <s v="2023-10-16"/>
    <m/>
    <m/>
    <s v="SI"/>
    <s v="José Luis Gaete"/>
    <s v="Iquique - Chile"/>
    <n v="3"/>
    <s v="NO"/>
    <s v="SI"/>
    <s v="Hombre"/>
    <n v="42"/>
    <n v="-20.4027542"/>
    <n v="-70.156268100000005"/>
    <x v="0"/>
    <m/>
    <x v="3"/>
    <n v="28"/>
    <s v="Chile"/>
    <n v="1"/>
    <m/>
    <s v="Venezuela"/>
    <m/>
    <s v="Colombia"/>
    <m/>
    <s v="Ecuador"/>
    <m/>
    <s v="NO"/>
    <s v="NO"/>
    <s v="NO"/>
    <n v="3"/>
    <m/>
    <s v="NO"/>
    <n v="3"/>
    <m/>
    <s v="SI"/>
    <n v="0"/>
    <n v="0"/>
    <n v="1"/>
    <n v="1"/>
    <n v="2"/>
    <s v="NO"/>
    <s v="NO"/>
    <s v="NO"/>
    <s v="NO"/>
    <s v="3"/>
    <m/>
    <s v="NO"/>
    <s v="3"/>
    <m/>
    <m/>
    <s v="2"/>
    <s v="1"/>
    <s v="SI"/>
    <s v="NO"/>
    <m/>
    <m/>
    <m/>
    <m/>
    <m/>
    <m/>
    <m/>
    <m/>
    <m/>
    <m/>
    <m/>
    <x v="6"/>
  </r>
  <r>
    <s v="Migrante"/>
    <s v="Enganche"/>
    <m/>
    <n v="310953613"/>
    <s v="310953613_1697461148"/>
    <s v="2023-10-16"/>
    <m/>
    <m/>
    <s v="SI"/>
    <s v="José Luis Gaete"/>
    <s v="Iquique - Chile"/>
    <n v="3"/>
    <s v="NO"/>
    <s v="SI"/>
    <s v="Hombre"/>
    <n v="42"/>
    <n v="-20.4027542"/>
    <n v="-70.156268100000005"/>
    <x v="0"/>
    <m/>
    <x v="3"/>
    <n v="28"/>
    <s v="Chile"/>
    <n v="1"/>
    <m/>
    <s v="Venezuela"/>
    <m/>
    <s v="Colombia"/>
    <m/>
    <s v="Ecuador"/>
    <m/>
    <s v="NO"/>
    <s v="NO"/>
    <s v="NO"/>
    <n v="3"/>
    <m/>
    <s v="NO"/>
    <n v="3"/>
    <m/>
    <s v="SI"/>
    <n v="0"/>
    <n v="0"/>
    <n v="1"/>
    <n v="1"/>
    <n v="2"/>
    <s v="NO"/>
    <s v="NO"/>
    <s v="NO"/>
    <s v="NO"/>
    <s v="12"/>
    <m/>
    <s v="NO"/>
    <s v="3"/>
    <m/>
    <m/>
    <s v="2"/>
    <s v="1"/>
    <s v="SI"/>
    <s v="NO"/>
    <m/>
    <m/>
    <m/>
    <m/>
    <m/>
    <m/>
    <m/>
    <m/>
    <m/>
    <m/>
    <m/>
    <x v="0"/>
  </r>
  <r>
    <s v="Migrante"/>
    <s v="Enganche"/>
    <m/>
    <n v="310951256"/>
    <s v="310951256_1697460655"/>
    <s v="2023-10-16"/>
    <m/>
    <m/>
    <s v="SI"/>
    <s v="José Luis Gaete"/>
    <m/>
    <n v="0"/>
    <s v="NO"/>
    <s v="SI"/>
    <s v="Mujer"/>
    <n v="19"/>
    <m/>
    <m/>
    <x v="2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s v="Migrante"/>
    <s v="Enganche"/>
    <m/>
    <n v="310947317"/>
    <s v="310947317_1697459773"/>
    <s v="2023-10-16"/>
    <m/>
    <n v="734"/>
    <s v="SI"/>
    <s v="José Luis Gaete"/>
    <s v="Iquique - Chile"/>
    <n v="4"/>
    <s v="SI"/>
    <s v="SI"/>
    <s v="Mujer"/>
    <n v="23"/>
    <n v="-20.40290667"/>
    <n v="-70.156383329999997"/>
    <x v="0"/>
    <m/>
    <x v="3"/>
    <n v="3"/>
    <s v="Chile"/>
    <n v="1"/>
    <m/>
    <s v="Colombia"/>
    <m/>
    <s v="Colombia"/>
    <m/>
    <s v="Colombia"/>
    <m/>
    <s v="SI"/>
    <s v="SI"/>
    <s v="SI"/>
    <n v="3"/>
    <m/>
    <s v="NO"/>
    <n v="1"/>
    <m/>
    <s v="NO"/>
    <m/>
    <m/>
    <m/>
    <m/>
    <m/>
    <s v="NO"/>
    <s v="NO"/>
    <s v="NO"/>
    <s v="NO"/>
    <s v="2"/>
    <m/>
    <m/>
    <s v="2"/>
    <m/>
    <m/>
    <s v="1"/>
    <s v="2"/>
    <s v="SI"/>
    <m/>
    <m/>
    <m/>
    <m/>
    <m/>
    <m/>
    <m/>
    <m/>
    <m/>
    <m/>
    <m/>
    <m/>
    <x v="5"/>
  </r>
  <r>
    <s v="Migrante"/>
    <s v="Enganche"/>
    <m/>
    <n v="310947317"/>
    <s v="310947317_1697459773"/>
    <s v="2023-10-16"/>
    <m/>
    <n v="734"/>
    <s v="SI"/>
    <s v="José Luis Gaete"/>
    <s v="Iquique - Chile"/>
    <n v="4"/>
    <s v="SI"/>
    <s v="SI"/>
    <s v="Mujer"/>
    <n v="23"/>
    <n v="-20.40290667"/>
    <n v="-70.156383329999997"/>
    <x v="0"/>
    <m/>
    <x v="3"/>
    <n v="3"/>
    <s v="Chile"/>
    <n v="1"/>
    <m/>
    <s v="Colombia"/>
    <m/>
    <s v="Colombia"/>
    <m/>
    <s v="Colombia"/>
    <m/>
    <s v="SI"/>
    <s v="SI"/>
    <s v="SI"/>
    <n v="3"/>
    <m/>
    <s v="NO"/>
    <n v="1"/>
    <m/>
    <s v="NO"/>
    <m/>
    <m/>
    <m/>
    <m/>
    <m/>
    <s v="NO"/>
    <s v="NO"/>
    <s v="NO"/>
    <s v="NO"/>
    <s v="3"/>
    <m/>
    <m/>
    <s v="2"/>
    <m/>
    <m/>
    <s v="1"/>
    <s v="2"/>
    <s v="SI"/>
    <m/>
    <m/>
    <m/>
    <m/>
    <m/>
    <m/>
    <m/>
    <m/>
    <m/>
    <m/>
    <m/>
    <m/>
    <x v="6"/>
  </r>
  <r>
    <s v="Migrante"/>
    <s v="Enganche"/>
    <m/>
    <n v="310947317"/>
    <s v="310947317_1697459773"/>
    <s v="2023-10-16"/>
    <m/>
    <n v="734"/>
    <s v="SI"/>
    <s v="José Luis Gaete"/>
    <s v="Iquique - Chile"/>
    <n v="4"/>
    <s v="SI"/>
    <s v="SI"/>
    <s v="Mujer"/>
    <n v="23"/>
    <n v="-20.40290667"/>
    <n v="-70.156383329999997"/>
    <x v="0"/>
    <m/>
    <x v="3"/>
    <n v="3"/>
    <s v="Chile"/>
    <n v="1"/>
    <m/>
    <s v="Colombia"/>
    <m/>
    <s v="Colombia"/>
    <m/>
    <s v="Colombia"/>
    <m/>
    <s v="SI"/>
    <s v="SI"/>
    <s v="SI"/>
    <n v="3"/>
    <m/>
    <s v="NO"/>
    <n v="1"/>
    <m/>
    <s v="NO"/>
    <m/>
    <m/>
    <m/>
    <m/>
    <m/>
    <s v="NO"/>
    <s v="NO"/>
    <s v="NO"/>
    <s v="NO"/>
    <s v="5"/>
    <m/>
    <m/>
    <s v="2"/>
    <m/>
    <m/>
    <s v="1"/>
    <s v="2"/>
    <s v="SI"/>
    <m/>
    <m/>
    <m/>
    <m/>
    <m/>
    <m/>
    <m/>
    <m/>
    <m/>
    <m/>
    <m/>
    <m/>
    <x v="7"/>
  </r>
  <r>
    <s v="Migrante"/>
    <s v="Enganche"/>
    <m/>
    <n v="310942422"/>
    <s v="310942422_1697458695"/>
    <s v="2023-10-16"/>
    <m/>
    <n v="607"/>
    <s v="SI"/>
    <s v="José Luis Gaete"/>
    <s v="Iquique - Chile"/>
    <n v="4"/>
    <s v="SI"/>
    <s v="SI"/>
    <s v="Hombre"/>
    <n v="26"/>
    <n v="-20.402755599999999"/>
    <n v="-70.156266099999996"/>
    <x v="0"/>
    <m/>
    <x v="3"/>
    <n v="30"/>
    <s v="Venezuela"/>
    <m/>
    <m/>
    <s v="Venezuela"/>
    <m/>
    <s v="Colombia"/>
    <m/>
    <s v="Ecuador"/>
    <m/>
    <s v="NO"/>
    <s v="NO"/>
    <s v="NO"/>
    <n v="3"/>
    <m/>
    <s v="NO"/>
    <n v="1"/>
    <m/>
    <s v="NO"/>
    <m/>
    <m/>
    <m/>
    <m/>
    <m/>
    <m/>
    <m/>
    <s v="NO"/>
    <s v="SI"/>
    <s v="6"/>
    <m/>
    <m/>
    <m/>
    <m/>
    <m/>
    <m/>
    <m/>
    <m/>
    <m/>
    <m/>
    <m/>
    <m/>
    <m/>
    <m/>
    <s v="8"/>
    <m/>
    <m/>
    <m/>
    <m/>
    <m/>
    <x v="4"/>
  </r>
  <r>
    <s v="Migrante"/>
    <s v="Enganche"/>
    <m/>
    <n v="310942422"/>
    <s v="310942422_1697458695"/>
    <s v="2023-10-16"/>
    <m/>
    <n v="607"/>
    <s v="SI"/>
    <s v="José Luis Gaete"/>
    <s v="Iquique - Chile"/>
    <n v="4"/>
    <s v="SI"/>
    <s v="SI"/>
    <s v="Hombre"/>
    <n v="26"/>
    <n v="-20.402755599999999"/>
    <n v="-70.156266099999996"/>
    <x v="0"/>
    <m/>
    <x v="3"/>
    <n v="30"/>
    <s v="Venezuela"/>
    <m/>
    <m/>
    <s v="Venezuela"/>
    <m/>
    <s v="Colombia"/>
    <m/>
    <s v="Ecuador"/>
    <m/>
    <s v="NO"/>
    <s v="NO"/>
    <s v="NO"/>
    <n v="3"/>
    <m/>
    <s v="NO"/>
    <n v="1"/>
    <m/>
    <s v="NO"/>
    <m/>
    <m/>
    <m/>
    <m/>
    <m/>
    <m/>
    <m/>
    <s v="NO"/>
    <s v="SI"/>
    <s v="12"/>
    <m/>
    <m/>
    <m/>
    <m/>
    <m/>
    <m/>
    <m/>
    <m/>
    <m/>
    <m/>
    <m/>
    <m/>
    <m/>
    <m/>
    <s v="8"/>
    <m/>
    <m/>
    <m/>
    <m/>
    <m/>
    <x v="0"/>
  </r>
  <r>
    <s v="Migrante"/>
    <s v="Enganche"/>
    <m/>
    <n v="310942422"/>
    <s v="310942422_1697458695"/>
    <s v="2023-10-16"/>
    <m/>
    <n v="607"/>
    <s v="SI"/>
    <s v="José Luis Gaete"/>
    <s v="Iquique - Chile"/>
    <n v="4"/>
    <s v="SI"/>
    <s v="SI"/>
    <s v="Hombre"/>
    <n v="26"/>
    <n v="-20.402755599999999"/>
    <n v="-70.156266099999996"/>
    <x v="0"/>
    <m/>
    <x v="3"/>
    <n v="30"/>
    <s v="Venezuela"/>
    <m/>
    <m/>
    <s v="Venezuela"/>
    <m/>
    <s v="Colombia"/>
    <m/>
    <s v="Ecuador"/>
    <m/>
    <s v="NO"/>
    <s v="NO"/>
    <s v="NO"/>
    <n v="3"/>
    <m/>
    <s v="NO"/>
    <n v="1"/>
    <m/>
    <s v="NO"/>
    <m/>
    <m/>
    <m/>
    <m/>
    <m/>
    <m/>
    <m/>
    <s v="NO"/>
    <s v="SI"/>
    <s v="2"/>
    <m/>
    <m/>
    <m/>
    <m/>
    <m/>
    <m/>
    <m/>
    <m/>
    <m/>
    <m/>
    <m/>
    <m/>
    <m/>
    <m/>
    <s v="8"/>
    <m/>
    <m/>
    <m/>
    <m/>
    <m/>
    <x v="5"/>
  </r>
  <r>
    <s v="Migrante"/>
    <s v="Enganche"/>
    <m/>
    <n v="311399088"/>
    <s v="311399088_1697571855"/>
    <s v="2023-10-17"/>
    <m/>
    <m/>
    <s v="SI"/>
    <s v="José Luis Gaete"/>
    <s v="Lobitos - Chile"/>
    <n v="2"/>
    <s v="NO"/>
    <s v="SI"/>
    <s v="Mujer"/>
    <n v="44"/>
    <n v="-35.6751"/>
    <n v="-71.542500000000004"/>
    <x v="0"/>
    <m/>
    <x v="5"/>
    <n v="6"/>
    <s v="Chile"/>
    <n v="1"/>
    <m/>
    <s v="Chile"/>
    <m/>
    <s v="Chile"/>
    <m/>
    <s v="Colombia"/>
    <m/>
    <s v="SI"/>
    <s v="NO"/>
    <s v="SI"/>
    <n v="2"/>
    <m/>
    <s v="SI"/>
    <n v="6"/>
    <m/>
    <s v="SI"/>
    <n v="2"/>
    <n v="0"/>
    <n v="0"/>
    <n v="2"/>
    <n v="4"/>
    <s v="NO"/>
    <s v="NO"/>
    <s v="SI"/>
    <s v="SI"/>
    <s v="4"/>
    <m/>
    <m/>
    <m/>
    <m/>
    <m/>
    <m/>
    <m/>
    <m/>
    <m/>
    <m/>
    <m/>
    <m/>
    <m/>
    <m/>
    <m/>
    <m/>
    <m/>
    <m/>
    <m/>
    <m/>
    <x v="8"/>
  </r>
  <r>
    <s v="Migrante"/>
    <s v="QR-Enganche"/>
    <m/>
    <n v="311397402"/>
    <s v="311397402_1697571494"/>
    <s v="2023-10-17"/>
    <m/>
    <m/>
    <s v="NO"/>
    <m/>
    <m/>
    <n v="0"/>
    <s v="NO"/>
    <s v="SI"/>
    <m/>
    <n v="19"/>
    <n v="-35.6751"/>
    <n v="-71.542500000000004"/>
    <x v="2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6"/>
    <m/>
    <s v="Ambos"/>
    <s v="3"/>
    <s v="1"/>
    <m/>
    <m/>
    <m/>
    <m/>
    <m/>
    <m/>
    <m/>
    <m/>
    <m/>
    <m/>
    <m/>
    <m/>
    <m/>
    <x v="2"/>
  </r>
  <r>
    <s v="Migrante"/>
    <s v="Enganche"/>
    <m/>
    <n v="311377359"/>
    <s v="311377359_1697567136"/>
    <s v="2023-10-17"/>
    <m/>
    <m/>
    <s v="NO"/>
    <m/>
    <m/>
    <n v="0"/>
    <s v="NO"/>
    <s v="NO"/>
    <m/>
    <n v="37"/>
    <n v="-35.6751"/>
    <n v="-71.542500000000004"/>
    <x v="2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s v="Migrante"/>
    <s v="Enganche"/>
    <m/>
    <n v="311376569"/>
    <s v="311376569_1697567117"/>
    <s v="2023-10-17"/>
    <m/>
    <m/>
    <s v="NO"/>
    <m/>
    <m/>
    <n v="0"/>
    <s v="NO"/>
    <s v="NO"/>
    <m/>
    <n v="28"/>
    <n v="-35.6751"/>
    <n v="-71.542500000000004"/>
    <x v="2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s v="Migrante"/>
    <s v="Enganche"/>
    <m/>
    <n v="311375838"/>
    <s v="311375838_1697566880"/>
    <s v="2023-10-17"/>
    <m/>
    <m/>
    <s v="NO"/>
    <m/>
    <m/>
    <n v="0"/>
    <s v="NO"/>
    <m/>
    <m/>
    <m/>
    <m/>
    <m/>
    <x v="2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s v="Migrante"/>
    <s v="Enganche"/>
    <m/>
    <n v="311362811"/>
    <s v="311362811_1697564192"/>
    <s v="2023-10-17"/>
    <m/>
    <m/>
    <s v="SI"/>
    <s v="Luisa Solis"/>
    <s v="Colchane - Bolivia"/>
    <n v="2"/>
    <s v="NO"/>
    <s v="SI"/>
    <s v="Hombre"/>
    <n v="51"/>
    <n v="-19.2752564"/>
    <n v="-68.621315300000006"/>
    <x v="1"/>
    <m/>
    <x v="1"/>
    <n v="2"/>
    <s v="Chile"/>
    <m/>
    <m/>
    <s v="Colombia"/>
    <m/>
    <s v="Colombia"/>
    <m/>
    <s v="Colombia"/>
    <m/>
    <s v="SI"/>
    <s v="NO"/>
    <s v="NO"/>
    <n v="3"/>
    <m/>
    <s v="NO"/>
    <n v="8"/>
    <m/>
    <s v="SI"/>
    <n v="1"/>
    <n v="1"/>
    <n v="0"/>
    <n v="2"/>
    <n v="6"/>
    <s v="NO"/>
    <s v="SI"/>
    <s v="SI"/>
    <s v="NO"/>
    <s v="7"/>
    <m/>
    <s v="SI"/>
    <s v="1|2|3"/>
    <m/>
    <m/>
    <s v="2|1|1"/>
    <s v="1|1|1"/>
    <s v="SI|SI|SI"/>
    <s v="SI"/>
    <s v="1|2|3|8|6"/>
    <m/>
    <s v="1|1|1|1|1"/>
    <s v="1|1|1|1|1"/>
    <s v="SI|SI|SI|SI|SI"/>
    <m/>
    <m/>
    <m/>
    <m/>
    <m/>
    <m/>
    <x v="9"/>
  </r>
  <r>
    <s v="Migrante"/>
    <s v="Enganche"/>
    <m/>
    <n v="311362811"/>
    <s v="311362811_1697564192"/>
    <s v="2023-10-17"/>
    <m/>
    <m/>
    <s v="SI"/>
    <s v="Luisa Solis"/>
    <s v="Colchane - Bolivia"/>
    <n v="2"/>
    <s v="NO"/>
    <s v="SI"/>
    <s v="Hombre"/>
    <n v="51"/>
    <n v="-19.2752564"/>
    <n v="-68.621315300000006"/>
    <x v="1"/>
    <m/>
    <x v="1"/>
    <n v="2"/>
    <s v="Chile"/>
    <m/>
    <m/>
    <s v="Colombia"/>
    <m/>
    <s v="Colombia"/>
    <m/>
    <s v="Colombia"/>
    <m/>
    <s v="SI"/>
    <s v="NO"/>
    <s v="NO"/>
    <n v="3"/>
    <m/>
    <s v="NO"/>
    <n v="8"/>
    <m/>
    <s v="SI"/>
    <n v="1"/>
    <n v="1"/>
    <n v="0"/>
    <n v="2"/>
    <n v="6"/>
    <s v="NO"/>
    <s v="SI"/>
    <s v="SI"/>
    <s v="NO"/>
    <s v="2"/>
    <m/>
    <s v="SI"/>
    <s v="1|2|3"/>
    <m/>
    <m/>
    <s v="2|1|1"/>
    <s v="1|1|1"/>
    <s v="SI|SI|SI"/>
    <s v="SI"/>
    <s v="1|2|3|8|6"/>
    <m/>
    <s v="1|1|1|1|1"/>
    <s v="1|1|1|1|1"/>
    <s v="SI|SI|SI|SI|SI"/>
    <m/>
    <m/>
    <m/>
    <m/>
    <m/>
    <m/>
    <x v="5"/>
  </r>
  <r>
    <s v="Migrante"/>
    <s v="Enganche"/>
    <m/>
    <n v="311362811"/>
    <s v="311362811_1697564192"/>
    <s v="2023-10-17"/>
    <m/>
    <m/>
    <s v="SI"/>
    <s v="Luisa Solis"/>
    <s v="Colchane - Bolivia"/>
    <n v="2"/>
    <s v="NO"/>
    <s v="SI"/>
    <s v="Hombre"/>
    <n v="51"/>
    <n v="-19.2752564"/>
    <n v="-68.621315300000006"/>
    <x v="1"/>
    <m/>
    <x v="1"/>
    <n v="2"/>
    <s v="Chile"/>
    <m/>
    <m/>
    <s v="Colombia"/>
    <m/>
    <s v="Colombia"/>
    <m/>
    <s v="Colombia"/>
    <m/>
    <s v="SI"/>
    <s v="NO"/>
    <s v="NO"/>
    <n v="3"/>
    <m/>
    <s v="NO"/>
    <n v="8"/>
    <m/>
    <s v="SI"/>
    <n v="1"/>
    <n v="1"/>
    <n v="0"/>
    <n v="2"/>
    <n v="6"/>
    <s v="NO"/>
    <s v="SI"/>
    <s v="SI"/>
    <s v="NO"/>
    <s v="10"/>
    <m/>
    <s v="SI"/>
    <s v="1|2|3"/>
    <m/>
    <m/>
    <s v="2|1|1"/>
    <s v="1|1|1"/>
    <s v="SI|SI|SI"/>
    <s v="SI"/>
    <s v="1|2|3|8|6"/>
    <m/>
    <s v="1|1|1|1|1"/>
    <s v="1|1|1|1|1"/>
    <s v="SI|SI|SI|SI|SI"/>
    <m/>
    <m/>
    <m/>
    <m/>
    <m/>
    <m/>
    <x v="10"/>
  </r>
  <r>
    <s v="Migrante"/>
    <s v="Enganche"/>
    <m/>
    <n v="311361160"/>
    <s v="311361160_1697563826"/>
    <s v="2023-10-17"/>
    <m/>
    <n v="2269"/>
    <s v="SI"/>
    <s v="Yuliana Chiquillo"/>
    <s v="Necoclí - Colombia"/>
    <n v="4"/>
    <s v="SI"/>
    <s v="SI"/>
    <s v="Otro"/>
    <n v="30"/>
    <n v="8.4266541999999998"/>
    <n v="-76.783504399999998"/>
    <x v="3"/>
    <m/>
    <x v="6"/>
    <n v="3"/>
    <s v="Estados Unidos"/>
    <m/>
    <m/>
    <s v="Colombia"/>
    <m/>
    <s v="Chile"/>
    <m/>
    <s v="Ecuador"/>
    <m/>
    <s v="SI"/>
    <s v="SI"/>
    <s v="NO"/>
    <n v="6"/>
    <m/>
    <s v="SI"/>
    <n v="1"/>
    <m/>
    <s v="NO"/>
    <m/>
    <m/>
    <m/>
    <m/>
    <m/>
    <m/>
    <m/>
    <s v="NO"/>
    <s v="NO"/>
    <s v="11"/>
    <m/>
    <s v="SI"/>
    <s v="4|4"/>
    <m/>
    <m/>
    <s v="1|1"/>
    <s v="1|1"/>
    <s v="SI|SI"/>
    <m/>
    <m/>
    <m/>
    <m/>
    <m/>
    <m/>
    <m/>
    <m/>
    <m/>
    <m/>
    <m/>
    <m/>
    <x v="11"/>
  </r>
  <r>
    <s v="Migrante"/>
    <s v="Enganche"/>
    <m/>
    <n v="311361160"/>
    <s v="311361160_1697563826"/>
    <s v="2023-10-17"/>
    <m/>
    <n v="2269"/>
    <s v="SI"/>
    <s v="Yuliana Chiquillo"/>
    <s v="Necoclí - Colombia"/>
    <n v="4"/>
    <s v="SI"/>
    <s v="SI"/>
    <s v="Otro"/>
    <n v="30"/>
    <n v="8.4266541999999998"/>
    <n v="-76.783504399999998"/>
    <x v="3"/>
    <m/>
    <x v="6"/>
    <n v="3"/>
    <s v="Estados Unidos"/>
    <m/>
    <m/>
    <s v="Colombia"/>
    <m/>
    <s v="Chile"/>
    <m/>
    <s v="Ecuador"/>
    <m/>
    <s v="SI"/>
    <s v="SI"/>
    <s v="NO"/>
    <n v="6"/>
    <m/>
    <s v="SI"/>
    <n v="1"/>
    <m/>
    <s v="NO"/>
    <m/>
    <m/>
    <m/>
    <m/>
    <m/>
    <m/>
    <m/>
    <s v="NO"/>
    <s v="NO"/>
    <s v="4"/>
    <m/>
    <s v="SI"/>
    <s v="4|4"/>
    <m/>
    <m/>
    <s v="1|1"/>
    <s v="1|1"/>
    <s v="SI|SI"/>
    <m/>
    <m/>
    <m/>
    <m/>
    <m/>
    <m/>
    <m/>
    <m/>
    <m/>
    <m/>
    <m/>
    <m/>
    <x v="8"/>
  </r>
  <r>
    <s v="Migrante"/>
    <s v="Enganche"/>
    <m/>
    <n v="311361160"/>
    <s v="311361160_1697563826"/>
    <s v="2023-10-17"/>
    <m/>
    <n v="2269"/>
    <s v="SI"/>
    <s v="Yuliana Chiquillo"/>
    <s v="Necoclí - Colombia"/>
    <n v="4"/>
    <s v="SI"/>
    <s v="SI"/>
    <s v="Otro"/>
    <n v="30"/>
    <n v="8.4266541999999998"/>
    <n v="-76.783504399999998"/>
    <x v="3"/>
    <m/>
    <x v="6"/>
    <n v="3"/>
    <s v="Estados Unidos"/>
    <m/>
    <m/>
    <s v="Colombia"/>
    <m/>
    <s v="Chile"/>
    <m/>
    <s v="Ecuador"/>
    <m/>
    <s v="SI"/>
    <s v="SI"/>
    <s v="NO"/>
    <n v="6"/>
    <m/>
    <s v="SI"/>
    <n v="1"/>
    <m/>
    <s v="NO"/>
    <m/>
    <m/>
    <m/>
    <m/>
    <m/>
    <m/>
    <m/>
    <s v="NO"/>
    <s v="NO"/>
    <s v="10"/>
    <m/>
    <s v="SI"/>
    <s v="4|4"/>
    <m/>
    <m/>
    <s v="1|1"/>
    <s v="1|1"/>
    <s v="SI|SI"/>
    <m/>
    <m/>
    <m/>
    <m/>
    <m/>
    <m/>
    <m/>
    <m/>
    <m/>
    <m/>
    <m/>
    <m/>
    <x v="10"/>
  </r>
  <r>
    <s v="Migrante"/>
    <s v="Enganche"/>
    <m/>
    <n v="311360091"/>
    <s v="311360091_1697563606"/>
    <s v="2023-10-17"/>
    <m/>
    <m/>
    <s v="SI"/>
    <s v="Luisa Solis"/>
    <s v="Colchane - Chile"/>
    <n v="2"/>
    <s v="NO"/>
    <s v="SI"/>
    <s v="Mujer"/>
    <n v="19"/>
    <n v="-35.6751"/>
    <n v="-71.542500000000004"/>
    <x v="0"/>
    <m/>
    <x v="2"/>
    <n v="2"/>
    <s v="Chile"/>
    <n v="1"/>
    <m/>
    <s v="Venezuela"/>
    <m/>
    <s v="Venezuela"/>
    <m/>
    <s v="Venezuela"/>
    <m/>
    <s v="NO"/>
    <s v="SI"/>
    <s v="NO"/>
    <n v="3"/>
    <m/>
    <s v="NO"/>
    <n v="2"/>
    <m/>
    <s v="SI"/>
    <n v="1"/>
    <n v="0"/>
    <n v="0"/>
    <n v="1"/>
    <n v="1"/>
    <s v="NO"/>
    <s v="SI"/>
    <s v="NO"/>
    <s v="NO"/>
    <s v="2"/>
    <m/>
    <s v="SI"/>
    <s v="1"/>
    <m/>
    <m/>
    <s v="1"/>
    <s v="1"/>
    <s v="SI"/>
    <s v="SI"/>
    <s v="2"/>
    <m/>
    <s v="1"/>
    <s v="1"/>
    <s v="SI"/>
    <m/>
    <m/>
    <m/>
    <m/>
    <m/>
    <m/>
    <x v="5"/>
  </r>
  <r>
    <s v="Migrante"/>
    <s v="Enganche"/>
    <m/>
    <n v="311360091"/>
    <s v="311360091_1697563606"/>
    <s v="2023-10-17"/>
    <m/>
    <m/>
    <s v="SI"/>
    <s v="Luisa Solis"/>
    <s v="Colchane - Chile"/>
    <n v="2"/>
    <s v="NO"/>
    <s v="SI"/>
    <s v="Mujer"/>
    <n v="19"/>
    <n v="-35.6751"/>
    <n v="-71.542500000000004"/>
    <x v="0"/>
    <m/>
    <x v="2"/>
    <n v="2"/>
    <s v="Chile"/>
    <n v="1"/>
    <m/>
    <s v="Venezuela"/>
    <m/>
    <s v="Venezuela"/>
    <m/>
    <s v="Venezuela"/>
    <m/>
    <s v="NO"/>
    <s v="SI"/>
    <s v="NO"/>
    <n v="3"/>
    <m/>
    <s v="NO"/>
    <n v="2"/>
    <m/>
    <s v="SI"/>
    <n v="1"/>
    <n v="0"/>
    <n v="0"/>
    <n v="1"/>
    <n v="1"/>
    <s v="NO"/>
    <s v="SI"/>
    <s v="NO"/>
    <s v="NO"/>
    <s v="2"/>
    <m/>
    <s v="SI"/>
    <s v="1"/>
    <m/>
    <m/>
    <s v="1"/>
    <s v="1"/>
    <s v="SI"/>
    <s v="SI"/>
    <s v="2"/>
    <m/>
    <s v="1"/>
    <s v="1"/>
    <s v="SI"/>
    <m/>
    <m/>
    <m/>
    <m/>
    <m/>
    <m/>
    <x v="5"/>
  </r>
  <r>
    <s v="Migrante"/>
    <s v="Enganche"/>
    <m/>
    <n v="311360091"/>
    <s v="311360091_1697563606"/>
    <s v="2023-10-17"/>
    <m/>
    <m/>
    <s v="SI"/>
    <s v="Luisa Solis"/>
    <s v="Colchane - Chile"/>
    <n v="2"/>
    <s v="NO"/>
    <s v="SI"/>
    <s v="Mujer"/>
    <n v="19"/>
    <n v="-35.6751"/>
    <n v="-71.542500000000004"/>
    <x v="0"/>
    <m/>
    <x v="2"/>
    <n v="2"/>
    <s v="Chile"/>
    <n v="1"/>
    <m/>
    <s v="Venezuela"/>
    <m/>
    <s v="Venezuela"/>
    <m/>
    <s v="Venezuela"/>
    <m/>
    <s v="NO"/>
    <s v="SI"/>
    <s v="NO"/>
    <n v="3"/>
    <m/>
    <s v="NO"/>
    <n v="2"/>
    <m/>
    <s v="SI"/>
    <n v="1"/>
    <n v="0"/>
    <n v="0"/>
    <n v="1"/>
    <n v="1"/>
    <s v="NO"/>
    <s v="SI"/>
    <s v="NO"/>
    <s v="NO"/>
    <s v="8"/>
    <m/>
    <s v="SI"/>
    <s v="1"/>
    <m/>
    <m/>
    <s v="1"/>
    <s v="1"/>
    <s v="SI"/>
    <s v="SI"/>
    <s v="2"/>
    <m/>
    <s v="1"/>
    <s v="1"/>
    <s v="SI"/>
    <m/>
    <m/>
    <m/>
    <m/>
    <m/>
    <m/>
    <x v="12"/>
  </r>
  <r>
    <s v="Migrante"/>
    <s v="Enganche"/>
    <m/>
    <n v="311359653"/>
    <s v="311359653_1697563512"/>
    <s v="2023-10-17"/>
    <m/>
    <m/>
    <s v="SI"/>
    <s v="Luisa Solis"/>
    <s v="Colchane - Bolivia"/>
    <n v="2"/>
    <s v="NO"/>
    <s v="SI"/>
    <s v="Mujer"/>
    <n v="26"/>
    <n v="-19.2751023"/>
    <n v="-68.621182300000001"/>
    <x v="1"/>
    <m/>
    <x v="1"/>
    <n v="1"/>
    <s v="Chile"/>
    <m/>
    <m/>
    <s v="Venezuela"/>
    <m/>
    <s v="Venezuela"/>
    <m/>
    <s v="Venezuela"/>
    <m/>
    <s v="SI"/>
    <s v="NO"/>
    <s v="SI"/>
    <n v="5"/>
    <m/>
    <s v="NO"/>
    <n v="5"/>
    <m/>
    <s v="SI"/>
    <n v="0"/>
    <n v="0"/>
    <n v="14"/>
    <n v="14"/>
    <n v="-9"/>
    <s v="NO"/>
    <s v="NO"/>
    <s v="NO"/>
    <s v="NO"/>
    <s v="11"/>
    <m/>
    <s v="SI"/>
    <s v="2|1"/>
    <m/>
    <m/>
    <s v="1|1"/>
    <s v="1|1"/>
    <s v="SI|SI"/>
    <s v="SI"/>
    <s v="2"/>
    <m/>
    <s v="1"/>
    <s v="1"/>
    <s v="SI"/>
    <m/>
    <m/>
    <m/>
    <m/>
    <m/>
    <m/>
    <x v="11"/>
  </r>
  <r>
    <s v="Migrante"/>
    <s v="Enganche"/>
    <m/>
    <n v="311359653"/>
    <s v="311359653_1697563512"/>
    <s v="2023-10-17"/>
    <m/>
    <m/>
    <s v="SI"/>
    <s v="Luisa Solis"/>
    <s v="Colchane - Bolivia"/>
    <n v="2"/>
    <s v="NO"/>
    <s v="SI"/>
    <s v="Mujer"/>
    <n v="26"/>
    <n v="-19.2751023"/>
    <n v="-68.621182300000001"/>
    <x v="1"/>
    <m/>
    <x v="1"/>
    <n v="1"/>
    <s v="Chile"/>
    <m/>
    <m/>
    <s v="Venezuela"/>
    <m/>
    <s v="Venezuela"/>
    <m/>
    <s v="Venezuela"/>
    <m/>
    <s v="SI"/>
    <s v="NO"/>
    <s v="SI"/>
    <n v="5"/>
    <m/>
    <s v="NO"/>
    <n v="5"/>
    <m/>
    <s v="SI"/>
    <n v="0"/>
    <n v="0"/>
    <n v="14"/>
    <n v="14"/>
    <n v="-9"/>
    <s v="NO"/>
    <s v="NO"/>
    <s v="NO"/>
    <s v="NO"/>
    <s v="6"/>
    <m/>
    <s v="SI"/>
    <s v="2|1"/>
    <m/>
    <m/>
    <s v="1|1"/>
    <s v="1|1"/>
    <s v="SI|SI"/>
    <s v="SI"/>
    <s v="2"/>
    <m/>
    <s v="1"/>
    <s v="1"/>
    <s v="SI"/>
    <m/>
    <m/>
    <m/>
    <m/>
    <m/>
    <m/>
    <x v="4"/>
  </r>
  <r>
    <s v="Migrante"/>
    <s v="Enganche"/>
    <m/>
    <n v="311359653"/>
    <s v="311359653_1697563512"/>
    <s v="2023-10-17"/>
    <m/>
    <m/>
    <s v="SI"/>
    <s v="Luisa Solis"/>
    <s v="Colchane - Bolivia"/>
    <n v="2"/>
    <s v="NO"/>
    <s v="SI"/>
    <s v="Mujer"/>
    <n v="26"/>
    <n v="-19.2751023"/>
    <n v="-68.621182300000001"/>
    <x v="1"/>
    <m/>
    <x v="1"/>
    <n v="1"/>
    <s v="Chile"/>
    <m/>
    <m/>
    <s v="Venezuela"/>
    <m/>
    <s v="Venezuela"/>
    <m/>
    <s v="Venezuela"/>
    <m/>
    <s v="SI"/>
    <s v="NO"/>
    <s v="SI"/>
    <n v="5"/>
    <m/>
    <s v="NO"/>
    <n v="5"/>
    <m/>
    <s v="SI"/>
    <n v="0"/>
    <n v="0"/>
    <n v="14"/>
    <n v="14"/>
    <n v="-9"/>
    <s v="NO"/>
    <s v="NO"/>
    <s v="NO"/>
    <s v="NO"/>
    <s v="5"/>
    <m/>
    <s v="SI"/>
    <s v="2|1"/>
    <m/>
    <m/>
    <s v="1|1"/>
    <s v="1|1"/>
    <s v="SI|SI"/>
    <s v="SI"/>
    <s v="2"/>
    <m/>
    <s v="1"/>
    <s v="1"/>
    <s v="SI"/>
    <m/>
    <m/>
    <m/>
    <m/>
    <m/>
    <m/>
    <x v="7"/>
  </r>
  <r>
    <s v="Migrante"/>
    <s v="Enganche"/>
    <m/>
    <n v="311354524"/>
    <s v="311354524_1697562455"/>
    <s v="2023-10-17"/>
    <m/>
    <n v="1120"/>
    <s v="SI"/>
    <s v="José Luis Gaete"/>
    <s v="Iquique - Chile"/>
    <n v="4"/>
    <s v="SI"/>
    <s v="SI"/>
    <s v="Hombre"/>
    <n v="24"/>
    <n v="-20.402823600000001"/>
    <n v="-70.156245600000005"/>
    <x v="0"/>
    <m/>
    <x v="3"/>
    <n v="1"/>
    <s v="Chile"/>
    <n v="1"/>
    <m/>
    <s v="Venezuela"/>
    <m/>
    <s v="Colombia"/>
    <m/>
    <s v="Perú"/>
    <m/>
    <s v="SI"/>
    <s v="SI"/>
    <s v="SI"/>
    <n v="5"/>
    <m/>
    <s v="NO"/>
    <n v="9"/>
    <m/>
    <s v="SI"/>
    <n v="1"/>
    <n v="0"/>
    <n v="0"/>
    <n v="1"/>
    <n v="8"/>
    <s v="SI"/>
    <s v="NO"/>
    <s v="NO"/>
    <s v="SI"/>
    <s v="3"/>
    <m/>
    <s v="SI"/>
    <s v="3"/>
    <m/>
    <m/>
    <s v="2"/>
    <s v="2"/>
    <s v="SI"/>
    <s v="SI"/>
    <s v="8"/>
    <m/>
    <s v="1"/>
    <s v="1"/>
    <s v="SI"/>
    <m/>
    <m/>
    <m/>
    <m/>
    <m/>
    <m/>
    <x v="6"/>
  </r>
  <r>
    <s v="Migrante"/>
    <s v="Enganche"/>
    <m/>
    <n v="311354524"/>
    <s v="311354524_1697562455"/>
    <s v="2023-10-17"/>
    <m/>
    <n v="1120"/>
    <s v="SI"/>
    <s v="José Luis Gaete"/>
    <s v="Iquique - Chile"/>
    <n v="4"/>
    <s v="SI"/>
    <s v="SI"/>
    <s v="Hombre"/>
    <n v="24"/>
    <n v="-20.402823600000001"/>
    <n v="-70.156245600000005"/>
    <x v="0"/>
    <m/>
    <x v="3"/>
    <n v="1"/>
    <s v="Chile"/>
    <n v="1"/>
    <m/>
    <s v="Venezuela"/>
    <m/>
    <s v="Colombia"/>
    <m/>
    <s v="Perú"/>
    <m/>
    <s v="SI"/>
    <s v="SI"/>
    <s v="SI"/>
    <n v="5"/>
    <m/>
    <s v="NO"/>
    <n v="9"/>
    <m/>
    <s v="SI"/>
    <n v="1"/>
    <n v="0"/>
    <n v="0"/>
    <n v="1"/>
    <n v="8"/>
    <s v="SI"/>
    <s v="NO"/>
    <s v="NO"/>
    <s v="SI"/>
    <s v="6"/>
    <m/>
    <s v="SI"/>
    <s v="3"/>
    <m/>
    <m/>
    <s v="2"/>
    <s v="2"/>
    <s v="SI"/>
    <s v="SI"/>
    <s v="8"/>
    <m/>
    <s v="1"/>
    <s v="1"/>
    <s v="SI"/>
    <m/>
    <m/>
    <m/>
    <m/>
    <m/>
    <m/>
    <x v="4"/>
  </r>
  <r>
    <s v="Migrante"/>
    <s v="Enganche"/>
    <m/>
    <n v="311354524"/>
    <s v="311354524_1697562455"/>
    <s v="2023-10-17"/>
    <m/>
    <n v="1120"/>
    <s v="SI"/>
    <s v="José Luis Gaete"/>
    <s v="Iquique - Chile"/>
    <n v="4"/>
    <s v="SI"/>
    <s v="SI"/>
    <s v="Hombre"/>
    <n v="24"/>
    <n v="-20.402823600000001"/>
    <n v="-70.156245600000005"/>
    <x v="0"/>
    <m/>
    <x v="3"/>
    <n v="1"/>
    <s v="Chile"/>
    <n v="1"/>
    <m/>
    <s v="Venezuela"/>
    <m/>
    <s v="Colombia"/>
    <m/>
    <s v="Perú"/>
    <m/>
    <s v="SI"/>
    <s v="SI"/>
    <s v="SI"/>
    <n v="5"/>
    <m/>
    <s v="NO"/>
    <n v="9"/>
    <m/>
    <s v="SI"/>
    <n v="1"/>
    <n v="0"/>
    <n v="0"/>
    <n v="1"/>
    <n v="8"/>
    <s v="SI"/>
    <s v="NO"/>
    <s v="NO"/>
    <s v="SI"/>
    <s v="4"/>
    <m/>
    <s v="SI"/>
    <s v="3"/>
    <m/>
    <m/>
    <s v="2"/>
    <s v="2"/>
    <s v="SI"/>
    <s v="SI"/>
    <s v="8"/>
    <m/>
    <s v="1"/>
    <s v="1"/>
    <s v="SI"/>
    <m/>
    <m/>
    <m/>
    <m/>
    <m/>
    <m/>
    <x v="8"/>
  </r>
  <r>
    <s v="Migrante"/>
    <s v="Enganche"/>
    <m/>
    <n v="311345916"/>
    <s v="311345916_1697561012"/>
    <s v="2023-10-17"/>
    <m/>
    <m/>
    <s v="NO"/>
    <m/>
    <s v="Tegucigalpa - HONDURAS"/>
    <n v="2"/>
    <s v="NO"/>
    <s v="SI"/>
    <s v="Hombre"/>
    <n v="31"/>
    <m/>
    <m/>
    <x v="4"/>
    <s v="HONDURAS"/>
    <x v="7"/>
    <n v="1"/>
    <s v="Estados Unidos"/>
    <m/>
    <m/>
    <s v="Venezuela"/>
    <m/>
    <s v="Colombia"/>
    <m/>
    <s v="Colombia"/>
    <m/>
    <s v="SI"/>
    <s v="NO"/>
    <s v="SI"/>
    <n v="3"/>
    <m/>
    <s v="SI"/>
    <n v="1"/>
    <m/>
    <s v="NO"/>
    <m/>
    <m/>
    <m/>
    <m/>
    <m/>
    <m/>
    <m/>
    <s v="NO"/>
    <s v="NO"/>
    <s v="2"/>
    <m/>
    <s v="SI"/>
    <m/>
    <m/>
    <m/>
    <m/>
    <m/>
    <m/>
    <m/>
    <m/>
    <m/>
    <m/>
    <m/>
    <m/>
    <m/>
    <m/>
    <m/>
    <m/>
    <m/>
    <m/>
    <x v="5"/>
  </r>
  <r>
    <s v="Migrante"/>
    <s v="Enganche"/>
    <m/>
    <n v="311345916"/>
    <s v="311345916_1697561012"/>
    <s v="2023-10-17"/>
    <m/>
    <m/>
    <s v="NO"/>
    <m/>
    <s v="Tegucigalpa - HONDURAS"/>
    <n v="2"/>
    <s v="NO"/>
    <s v="SI"/>
    <s v="Hombre"/>
    <n v="31"/>
    <m/>
    <m/>
    <x v="4"/>
    <s v="HONDURAS"/>
    <x v="7"/>
    <n v="1"/>
    <s v="Estados Unidos"/>
    <m/>
    <m/>
    <s v="Venezuela"/>
    <m/>
    <s v="Colombia"/>
    <m/>
    <s v="Colombia"/>
    <m/>
    <s v="SI"/>
    <s v="NO"/>
    <s v="SI"/>
    <n v="3"/>
    <m/>
    <s v="SI"/>
    <n v="1"/>
    <m/>
    <s v="NO"/>
    <m/>
    <m/>
    <m/>
    <m/>
    <m/>
    <m/>
    <m/>
    <s v="NO"/>
    <s v="NO"/>
    <s v="12"/>
    <m/>
    <s v="SI"/>
    <m/>
    <m/>
    <m/>
    <m/>
    <m/>
    <m/>
    <m/>
    <m/>
    <m/>
    <m/>
    <m/>
    <m/>
    <m/>
    <m/>
    <m/>
    <m/>
    <m/>
    <m/>
    <x v="0"/>
  </r>
  <r>
    <s v="Migrante"/>
    <s v="Enganche"/>
    <m/>
    <n v="311345916"/>
    <s v="311345916_1697561012"/>
    <s v="2023-10-17"/>
    <m/>
    <m/>
    <s v="NO"/>
    <m/>
    <s v="Tegucigalpa - HONDURAS"/>
    <n v="2"/>
    <s v="NO"/>
    <s v="SI"/>
    <s v="Hombre"/>
    <n v="31"/>
    <m/>
    <m/>
    <x v="4"/>
    <s v="HONDURAS"/>
    <x v="7"/>
    <n v="1"/>
    <s v="Estados Unidos"/>
    <m/>
    <m/>
    <s v="Venezuela"/>
    <m/>
    <s v="Colombia"/>
    <m/>
    <s v="Colombia"/>
    <m/>
    <s v="SI"/>
    <s v="NO"/>
    <s v="SI"/>
    <n v="3"/>
    <m/>
    <s v="SI"/>
    <n v="1"/>
    <m/>
    <s v="NO"/>
    <m/>
    <m/>
    <m/>
    <m/>
    <m/>
    <m/>
    <m/>
    <s v="NO"/>
    <s v="NO"/>
    <s v="6"/>
    <m/>
    <s v="SI"/>
    <m/>
    <m/>
    <m/>
    <m/>
    <m/>
    <m/>
    <m/>
    <m/>
    <m/>
    <m/>
    <m/>
    <m/>
    <m/>
    <m/>
    <m/>
    <m/>
    <m/>
    <m/>
    <x v="4"/>
  </r>
  <r>
    <s v="Migrante"/>
    <s v="Enganche"/>
    <m/>
    <n v="311345834"/>
    <s v="311345834_1697560995"/>
    <s v="2023-10-17"/>
    <m/>
    <m/>
    <s v="SI"/>
    <s v="José Luis Gaete"/>
    <s v="Iquique - Chile"/>
    <n v="2"/>
    <s v="NO"/>
    <s v="SI"/>
    <s v="Otro"/>
    <n v="29"/>
    <n v="-20.402880700000001"/>
    <n v="-70.156312600000007"/>
    <x v="0"/>
    <m/>
    <x v="3"/>
    <n v="15"/>
    <s v="Chile"/>
    <n v="1"/>
    <m/>
    <s v="Colombia"/>
    <m/>
    <s v="Colombia"/>
    <m/>
    <s v="Colombia"/>
    <m/>
    <s v="SI"/>
    <s v="SI"/>
    <s v="SI"/>
    <n v="3"/>
    <m/>
    <s v="NO"/>
    <n v="2"/>
    <m/>
    <s v="NO"/>
    <m/>
    <m/>
    <m/>
    <m/>
    <m/>
    <s v="NO"/>
    <s v="NO"/>
    <s v="SI"/>
    <s v="NO"/>
    <s v="7"/>
    <m/>
    <s v="SI"/>
    <s v="2"/>
    <m/>
    <m/>
    <s v="1"/>
    <s v="1"/>
    <s v="SI"/>
    <m/>
    <m/>
    <m/>
    <m/>
    <m/>
    <m/>
    <m/>
    <m/>
    <m/>
    <m/>
    <m/>
    <m/>
    <x v="9"/>
  </r>
  <r>
    <s v="Migrante"/>
    <s v="Enganche"/>
    <m/>
    <n v="311345834"/>
    <s v="311345834_1697560995"/>
    <s v="2023-10-17"/>
    <m/>
    <m/>
    <s v="SI"/>
    <s v="José Luis Gaete"/>
    <s v="Iquique - Chile"/>
    <n v="2"/>
    <s v="NO"/>
    <s v="SI"/>
    <s v="Otro"/>
    <n v="29"/>
    <n v="-20.402880700000001"/>
    <n v="-70.156312600000007"/>
    <x v="0"/>
    <m/>
    <x v="3"/>
    <n v="15"/>
    <s v="Chile"/>
    <n v="1"/>
    <m/>
    <s v="Colombia"/>
    <m/>
    <s v="Colombia"/>
    <m/>
    <s v="Colombia"/>
    <m/>
    <s v="SI"/>
    <s v="SI"/>
    <s v="SI"/>
    <n v="3"/>
    <m/>
    <s v="NO"/>
    <n v="2"/>
    <m/>
    <s v="NO"/>
    <m/>
    <m/>
    <m/>
    <m/>
    <m/>
    <s v="NO"/>
    <s v="NO"/>
    <s v="SI"/>
    <s v="NO"/>
    <s v="2"/>
    <m/>
    <s v="SI"/>
    <s v="2"/>
    <m/>
    <m/>
    <s v="1"/>
    <s v="1"/>
    <s v="SI"/>
    <m/>
    <m/>
    <m/>
    <m/>
    <m/>
    <m/>
    <m/>
    <m/>
    <m/>
    <m/>
    <m/>
    <m/>
    <x v="5"/>
  </r>
  <r>
    <s v="Migrante"/>
    <s v="Enganche"/>
    <m/>
    <n v="311345834"/>
    <s v="311345834_1697560995"/>
    <s v="2023-10-17"/>
    <m/>
    <m/>
    <s v="SI"/>
    <s v="José Luis Gaete"/>
    <s v="Iquique - Chile"/>
    <n v="2"/>
    <s v="NO"/>
    <s v="SI"/>
    <s v="Otro"/>
    <n v="29"/>
    <n v="-20.402880700000001"/>
    <n v="-70.156312600000007"/>
    <x v="0"/>
    <m/>
    <x v="3"/>
    <n v="15"/>
    <s v="Chile"/>
    <n v="1"/>
    <m/>
    <s v="Colombia"/>
    <m/>
    <s v="Colombia"/>
    <m/>
    <s v="Colombia"/>
    <m/>
    <s v="SI"/>
    <s v="SI"/>
    <s v="SI"/>
    <n v="3"/>
    <m/>
    <s v="NO"/>
    <n v="2"/>
    <m/>
    <s v="NO"/>
    <m/>
    <m/>
    <m/>
    <m/>
    <m/>
    <s v="NO"/>
    <s v="NO"/>
    <s v="SI"/>
    <s v="NO"/>
    <s v="12"/>
    <m/>
    <s v="SI"/>
    <s v="2"/>
    <m/>
    <m/>
    <s v="1"/>
    <s v="1"/>
    <s v="SI"/>
    <m/>
    <m/>
    <m/>
    <m/>
    <m/>
    <m/>
    <m/>
    <m/>
    <m/>
    <m/>
    <m/>
    <m/>
    <x v="0"/>
  </r>
  <r>
    <s v="Migrante"/>
    <s v="Enganche"/>
    <m/>
    <n v="311337874"/>
    <s v="311337874_1697559385"/>
    <s v="2023-10-17"/>
    <m/>
    <n v="1651"/>
    <s v="SI"/>
    <s v="Luisa Solis"/>
    <s v="Colchane - Bolivia"/>
    <n v="4"/>
    <s v="SI"/>
    <s v="SI"/>
    <s v="Mujer"/>
    <n v="36"/>
    <n v="-19.275420499999999"/>
    <n v="-68.621745399999995"/>
    <x v="1"/>
    <m/>
    <x v="1"/>
    <n v="2"/>
    <s v="Chile"/>
    <m/>
    <m/>
    <s v="Venezuela"/>
    <m/>
    <s v="Venezuela"/>
    <m/>
    <s v="Venezuela"/>
    <m/>
    <s v="SI"/>
    <s v="SI"/>
    <s v="SI"/>
    <n v="3"/>
    <m/>
    <s v="SI"/>
    <n v="11"/>
    <m/>
    <s v="SI"/>
    <n v="0"/>
    <n v="2"/>
    <n v="0"/>
    <n v="2"/>
    <n v="9"/>
    <s v="NO"/>
    <s v="NO"/>
    <s v="NO"/>
    <s v="NO"/>
    <s v="10"/>
    <m/>
    <s v="SI"/>
    <s v="3"/>
    <m/>
    <m/>
    <s v="1"/>
    <s v="2"/>
    <s v="SI"/>
    <s v="SI"/>
    <s v="2"/>
    <m/>
    <s v="1"/>
    <s v="2"/>
    <s v="SI"/>
    <m/>
    <m/>
    <m/>
    <m/>
    <m/>
    <m/>
    <x v="10"/>
  </r>
  <r>
    <s v="Migrante"/>
    <s v="Enganche"/>
    <m/>
    <n v="311337874"/>
    <s v="311337874_1697559385"/>
    <s v="2023-10-17"/>
    <m/>
    <n v="1651"/>
    <s v="SI"/>
    <s v="Luisa Solis"/>
    <s v="Colchane - Bolivia"/>
    <n v="4"/>
    <s v="SI"/>
    <s v="SI"/>
    <s v="Mujer"/>
    <n v="36"/>
    <n v="-19.275420499999999"/>
    <n v="-68.621745399999995"/>
    <x v="1"/>
    <m/>
    <x v="1"/>
    <n v="2"/>
    <s v="Chile"/>
    <m/>
    <m/>
    <s v="Venezuela"/>
    <m/>
    <s v="Venezuela"/>
    <m/>
    <s v="Venezuela"/>
    <m/>
    <s v="SI"/>
    <s v="SI"/>
    <s v="SI"/>
    <n v="3"/>
    <m/>
    <s v="SI"/>
    <n v="11"/>
    <m/>
    <s v="SI"/>
    <n v="0"/>
    <n v="2"/>
    <n v="0"/>
    <n v="2"/>
    <n v="9"/>
    <s v="NO"/>
    <s v="NO"/>
    <s v="NO"/>
    <s v="NO"/>
    <s v="7"/>
    <m/>
    <s v="SI"/>
    <s v="3"/>
    <m/>
    <m/>
    <s v="1"/>
    <s v="2"/>
    <s v="SI"/>
    <s v="SI"/>
    <s v="2"/>
    <m/>
    <s v="1"/>
    <s v="2"/>
    <s v="SI"/>
    <m/>
    <m/>
    <m/>
    <m/>
    <m/>
    <m/>
    <x v="9"/>
  </r>
  <r>
    <s v="Migrante"/>
    <s v="Enganche"/>
    <m/>
    <n v="311337874"/>
    <s v="311337874_1697559385"/>
    <s v="2023-10-17"/>
    <m/>
    <n v="1651"/>
    <s v="SI"/>
    <s v="Luisa Solis"/>
    <s v="Colchane - Bolivia"/>
    <n v="4"/>
    <s v="SI"/>
    <s v="SI"/>
    <s v="Mujer"/>
    <n v="36"/>
    <n v="-19.275420499999999"/>
    <n v="-68.621745399999995"/>
    <x v="1"/>
    <m/>
    <x v="1"/>
    <n v="2"/>
    <s v="Chile"/>
    <m/>
    <m/>
    <s v="Venezuela"/>
    <m/>
    <s v="Venezuela"/>
    <m/>
    <s v="Venezuela"/>
    <m/>
    <s v="SI"/>
    <s v="SI"/>
    <s v="SI"/>
    <n v="3"/>
    <m/>
    <s v="SI"/>
    <n v="11"/>
    <m/>
    <s v="SI"/>
    <n v="0"/>
    <n v="2"/>
    <n v="0"/>
    <n v="2"/>
    <n v="9"/>
    <s v="NO"/>
    <s v="NO"/>
    <s v="NO"/>
    <s v="NO"/>
    <s v="11"/>
    <m/>
    <s v="SI"/>
    <s v="3"/>
    <m/>
    <m/>
    <s v="1"/>
    <s v="2"/>
    <s v="SI"/>
    <s v="SI"/>
    <s v="2"/>
    <m/>
    <s v="1"/>
    <s v="2"/>
    <s v="SI"/>
    <m/>
    <m/>
    <m/>
    <m/>
    <m/>
    <m/>
    <x v="11"/>
  </r>
  <r>
    <s v="Migrante"/>
    <s v="Enganche"/>
    <m/>
    <n v="311337236"/>
    <s v="311337236_1697559263"/>
    <s v="2023-10-17"/>
    <m/>
    <n v="1544"/>
    <s v="SI"/>
    <s v="Luisa Solis"/>
    <s v="Colchane - Chile"/>
    <n v="4"/>
    <s v="SI"/>
    <s v="SI"/>
    <s v="Mujer"/>
    <n v="19"/>
    <n v="-35.6751"/>
    <n v="-71.542500000000004"/>
    <x v="0"/>
    <m/>
    <x v="2"/>
    <n v="1"/>
    <s v="Bolivia"/>
    <m/>
    <m/>
    <s v="Bolivia"/>
    <m/>
    <s v="Bolivia"/>
    <m/>
    <s v="Bolivia"/>
    <m/>
    <s v="SI"/>
    <s v="NO"/>
    <s v="NO"/>
    <n v="3"/>
    <m/>
    <s v="NO"/>
    <n v="3"/>
    <m/>
    <s v="NO"/>
    <m/>
    <m/>
    <m/>
    <m/>
    <m/>
    <s v="NO"/>
    <s v="NO"/>
    <s v="NO"/>
    <s v="NO"/>
    <s v="7"/>
    <m/>
    <s v="SI"/>
    <s v="2"/>
    <m/>
    <m/>
    <s v="2"/>
    <s v="2"/>
    <s v="SI"/>
    <m/>
    <m/>
    <m/>
    <m/>
    <m/>
    <m/>
    <m/>
    <m/>
    <m/>
    <m/>
    <m/>
    <m/>
    <x v="9"/>
  </r>
  <r>
    <s v="Migrante"/>
    <s v="Enganche"/>
    <m/>
    <n v="311337236"/>
    <s v="311337236_1697559263"/>
    <s v="2023-10-17"/>
    <m/>
    <n v="1544"/>
    <s v="SI"/>
    <s v="Luisa Solis"/>
    <s v="Colchane - Chile"/>
    <n v="4"/>
    <s v="SI"/>
    <s v="SI"/>
    <s v="Mujer"/>
    <n v="19"/>
    <n v="-35.6751"/>
    <n v="-71.542500000000004"/>
    <x v="0"/>
    <m/>
    <x v="2"/>
    <n v="1"/>
    <s v="Bolivia"/>
    <m/>
    <m/>
    <s v="Bolivia"/>
    <m/>
    <s v="Bolivia"/>
    <m/>
    <s v="Bolivia"/>
    <m/>
    <s v="SI"/>
    <s v="NO"/>
    <s v="NO"/>
    <n v="3"/>
    <m/>
    <s v="NO"/>
    <n v="3"/>
    <m/>
    <s v="NO"/>
    <m/>
    <m/>
    <m/>
    <m/>
    <m/>
    <s v="NO"/>
    <s v="NO"/>
    <s v="NO"/>
    <s v="NO"/>
    <s v="4"/>
    <m/>
    <s v="SI"/>
    <s v="2"/>
    <m/>
    <m/>
    <s v="2"/>
    <s v="2"/>
    <s v="SI"/>
    <m/>
    <m/>
    <m/>
    <m/>
    <m/>
    <m/>
    <m/>
    <m/>
    <m/>
    <m/>
    <m/>
    <m/>
    <x v="8"/>
  </r>
  <r>
    <s v="Migrante"/>
    <s v="Enganche"/>
    <m/>
    <n v="311337236"/>
    <s v="311337236_1697559263"/>
    <s v="2023-10-17"/>
    <m/>
    <n v="1544"/>
    <s v="SI"/>
    <s v="Luisa Solis"/>
    <s v="Colchane - Chile"/>
    <n v="4"/>
    <s v="SI"/>
    <s v="SI"/>
    <s v="Mujer"/>
    <n v="19"/>
    <n v="-35.6751"/>
    <n v="-71.542500000000004"/>
    <x v="0"/>
    <m/>
    <x v="2"/>
    <n v="1"/>
    <s v="Bolivia"/>
    <m/>
    <m/>
    <s v="Bolivia"/>
    <m/>
    <s v="Bolivia"/>
    <m/>
    <s v="Bolivia"/>
    <m/>
    <s v="SI"/>
    <s v="NO"/>
    <s v="NO"/>
    <n v="3"/>
    <m/>
    <s v="NO"/>
    <n v="3"/>
    <m/>
    <s v="NO"/>
    <m/>
    <m/>
    <m/>
    <m/>
    <m/>
    <s v="NO"/>
    <s v="NO"/>
    <s v="NO"/>
    <s v="NO"/>
    <s v="10"/>
    <m/>
    <s v="SI"/>
    <s v="2"/>
    <m/>
    <m/>
    <s v="2"/>
    <s v="2"/>
    <s v="SI"/>
    <m/>
    <m/>
    <m/>
    <m/>
    <m/>
    <m/>
    <m/>
    <m/>
    <m/>
    <m/>
    <m/>
    <m/>
    <x v="10"/>
  </r>
  <r>
    <s v="Migrante"/>
    <s v="Enganche"/>
    <m/>
    <n v="311337211"/>
    <s v="311337211_1697559258"/>
    <s v="2023-10-17"/>
    <m/>
    <n v="1200"/>
    <s v="SI"/>
    <s v="Luisa Solis"/>
    <s v="Colchane - Bolivia"/>
    <n v="4"/>
    <s v="SI"/>
    <s v="SI"/>
    <s v="Mujer"/>
    <n v="26"/>
    <n v="-19.2751208"/>
    <n v="-68.621560599999995"/>
    <x v="1"/>
    <m/>
    <x v="1"/>
    <n v="1"/>
    <s v="Chile"/>
    <m/>
    <m/>
    <s v="Bolivia"/>
    <m/>
    <s v="Bolivia"/>
    <m/>
    <s v="Bolivia"/>
    <m/>
    <s v="SI"/>
    <s v="NO"/>
    <s v="NO"/>
    <n v="5"/>
    <m/>
    <s v="SI"/>
    <n v="1"/>
    <m/>
    <s v="NO"/>
    <m/>
    <m/>
    <m/>
    <m/>
    <m/>
    <s v="NO"/>
    <s v="NO"/>
    <s v="NO"/>
    <s v="NO"/>
    <s v="6"/>
    <m/>
    <s v="SI"/>
    <s v="1"/>
    <m/>
    <m/>
    <s v="1"/>
    <s v="2"/>
    <s v="SI"/>
    <m/>
    <m/>
    <m/>
    <m/>
    <m/>
    <m/>
    <m/>
    <m/>
    <m/>
    <m/>
    <m/>
    <m/>
    <x v="4"/>
  </r>
  <r>
    <s v="Migrante"/>
    <s v="Enganche"/>
    <m/>
    <n v="311337211"/>
    <s v="311337211_1697559258"/>
    <s v="2023-10-17"/>
    <m/>
    <n v="1200"/>
    <s v="SI"/>
    <s v="Luisa Solis"/>
    <s v="Colchane - Bolivia"/>
    <n v="4"/>
    <s v="SI"/>
    <s v="SI"/>
    <s v="Mujer"/>
    <n v="26"/>
    <n v="-19.2751208"/>
    <n v="-68.621560599999995"/>
    <x v="1"/>
    <m/>
    <x v="1"/>
    <n v="1"/>
    <s v="Chile"/>
    <m/>
    <m/>
    <s v="Bolivia"/>
    <m/>
    <s v="Bolivia"/>
    <m/>
    <s v="Bolivia"/>
    <m/>
    <s v="SI"/>
    <s v="NO"/>
    <s v="NO"/>
    <n v="5"/>
    <m/>
    <s v="SI"/>
    <n v="1"/>
    <m/>
    <s v="NO"/>
    <m/>
    <m/>
    <m/>
    <m/>
    <m/>
    <s v="NO"/>
    <s v="NO"/>
    <s v="NO"/>
    <s v="NO"/>
    <s v="6"/>
    <m/>
    <s v="SI"/>
    <s v="1"/>
    <m/>
    <m/>
    <s v="1"/>
    <s v="2"/>
    <s v="SI"/>
    <m/>
    <m/>
    <m/>
    <m/>
    <m/>
    <m/>
    <m/>
    <m/>
    <m/>
    <m/>
    <m/>
    <m/>
    <x v="4"/>
  </r>
  <r>
    <s v="Migrante"/>
    <s v="Enganche"/>
    <m/>
    <n v="311337211"/>
    <s v="311337211_1697559258"/>
    <s v="2023-10-17"/>
    <m/>
    <n v="1200"/>
    <s v="SI"/>
    <s v="Luisa Solis"/>
    <s v="Colchane - Bolivia"/>
    <n v="4"/>
    <s v="SI"/>
    <s v="SI"/>
    <s v="Mujer"/>
    <n v="26"/>
    <n v="-19.2751208"/>
    <n v="-68.621560599999995"/>
    <x v="1"/>
    <m/>
    <x v="1"/>
    <n v="1"/>
    <s v="Chile"/>
    <m/>
    <m/>
    <s v="Bolivia"/>
    <m/>
    <s v="Bolivia"/>
    <m/>
    <s v="Bolivia"/>
    <m/>
    <s v="SI"/>
    <s v="NO"/>
    <s v="NO"/>
    <n v="5"/>
    <m/>
    <s v="SI"/>
    <n v="1"/>
    <m/>
    <s v="NO"/>
    <m/>
    <m/>
    <m/>
    <m/>
    <m/>
    <s v="NO"/>
    <s v="NO"/>
    <s v="NO"/>
    <s v="NO"/>
    <s v="6"/>
    <m/>
    <s v="SI"/>
    <s v="1"/>
    <m/>
    <m/>
    <s v="1"/>
    <s v="2"/>
    <s v="SI"/>
    <m/>
    <m/>
    <m/>
    <m/>
    <m/>
    <m/>
    <m/>
    <m/>
    <m/>
    <m/>
    <m/>
    <m/>
    <x v="4"/>
  </r>
  <r>
    <s v="Migrante"/>
    <s v="Enganche"/>
    <m/>
    <n v="311333669"/>
    <s v="311333669_1697558571"/>
    <s v="2023-10-17"/>
    <m/>
    <m/>
    <s v="SI"/>
    <s v="Luisa Solis"/>
    <s v="Colchane - Bolivia"/>
    <n v="2"/>
    <s v="NO"/>
    <s v="SI"/>
    <s v="Hombre"/>
    <n v="29"/>
    <n v="-19.275223799999999"/>
    <n v="-68.621771100000004"/>
    <x v="1"/>
    <m/>
    <x v="1"/>
    <n v="1"/>
    <s v="Venezuela"/>
    <m/>
    <m/>
    <s v="Venezuela"/>
    <m/>
    <s v="Colombia"/>
    <m/>
    <s v="Colombia"/>
    <m/>
    <s v="NO"/>
    <s v="SI"/>
    <s v="SI"/>
    <n v="3"/>
    <m/>
    <s v="NO"/>
    <n v="11"/>
    <m/>
    <s v="SI"/>
    <n v="3"/>
    <n v="1"/>
    <n v="0"/>
    <n v="4"/>
    <n v="7"/>
    <s v="SI"/>
    <s v="SI"/>
    <s v="SI"/>
    <s v="NO"/>
    <s v="7"/>
    <m/>
    <s v="SI"/>
    <s v="11|7|1"/>
    <m/>
    <m/>
    <s v="2|3|2"/>
    <s v="3|3|2"/>
    <s v="NO|NO|SI"/>
    <s v="SI"/>
    <s v="6"/>
    <m/>
    <s v="1"/>
    <s v="1"/>
    <s v="SI"/>
    <m/>
    <m/>
    <m/>
    <m/>
    <m/>
    <m/>
    <x v="9"/>
  </r>
  <r>
    <s v="Migrante"/>
    <s v="Enganche"/>
    <m/>
    <n v="311333669"/>
    <s v="311333669_1697558571"/>
    <s v="2023-10-17"/>
    <m/>
    <m/>
    <s v="SI"/>
    <s v="Luisa Solis"/>
    <s v="Colchane - Bolivia"/>
    <n v="2"/>
    <s v="NO"/>
    <s v="SI"/>
    <s v="Hombre"/>
    <n v="29"/>
    <n v="-19.275223799999999"/>
    <n v="-68.621771100000004"/>
    <x v="1"/>
    <m/>
    <x v="1"/>
    <n v="1"/>
    <s v="Venezuela"/>
    <m/>
    <m/>
    <s v="Venezuela"/>
    <m/>
    <s v="Colombia"/>
    <m/>
    <s v="Colombia"/>
    <m/>
    <s v="NO"/>
    <s v="SI"/>
    <s v="SI"/>
    <n v="3"/>
    <m/>
    <s v="NO"/>
    <n v="11"/>
    <m/>
    <s v="SI"/>
    <n v="3"/>
    <n v="1"/>
    <n v="0"/>
    <n v="4"/>
    <n v="7"/>
    <s v="SI"/>
    <s v="SI"/>
    <s v="SI"/>
    <s v="NO"/>
    <s v="10"/>
    <m/>
    <s v="SI"/>
    <s v="11|7|1"/>
    <m/>
    <m/>
    <s v="2|3|2"/>
    <s v="3|3|2"/>
    <s v="NO|NO|SI"/>
    <s v="SI"/>
    <s v="6"/>
    <m/>
    <s v="1"/>
    <s v="1"/>
    <s v="SI"/>
    <m/>
    <m/>
    <m/>
    <m/>
    <m/>
    <m/>
    <x v="10"/>
  </r>
  <r>
    <s v="Migrante"/>
    <s v="Enganche"/>
    <m/>
    <n v="311333669"/>
    <s v="311333669_1697558571"/>
    <s v="2023-10-17"/>
    <m/>
    <m/>
    <s v="SI"/>
    <s v="Luisa Solis"/>
    <s v="Colchane - Bolivia"/>
    <n v="2"/>
    <s v="NO"/>
    <s v="SI"/>
    <s v="Hombre"/>
    <n v="29"/>
    <n v="-19.275223799999999"/>
    <n v="-68.621771100000004"/>
    <x v="1"/>
    <m/>
    <x v="1"/>
    <n v="1"/>
    <s v="Venezuela"/>
    <m/>
    <m/>
    <s v="Venezuela"/>
    <m/>
    <s v="Colombia"/>
    <m/>
    <s v="Colombia"/>
    <m/>
    <s v="NO"/>
    <s v="SI"/>
    <s v="SI"/>
    <n v="3"/>
    <m/>
    <s v="NO"/>
    <n v="11"/>
    <m/>
    <s v="SI"/>
    <n v="3"/>
    <n v="1"/>
    <n v="0"/>
    <n v="4"/>
    <n v="7"/>
    <s v="SI"/>
    <s v="SI"/>
    <s v="SI"/>
    <s v="NO"/>
    <s v="11"/>
    <m/>
    <s v="SI"/>
    <s v="11|7|1"/>
    <m/>
    <m/>
    <s v="2|3|2"/>
    <s v="3|3|2"/>
    <s v="NO|NO|SI"/>
    <s v="SI"/>
    <s v="6"/>
    <m/>
    <s v="1"/>
    <s v="1"/>
    <s v="SI"/>
    <m/>
    <m/>
    <m/>
    <m/>
    <m/>
    <m/>
    <x v="11"/>
  </r>
  <r>
    <s v="Migrante"/>
    <s v="Enganche"/>
    <m/>
    <n v="311301772"/>
    <s v="311301772_1697552384"/>
    <s v="2023-10-17"/>
    <m/>
    <m/>
    <s v="SI"/>
    <s v="Luisa Solis"/>
    <s v="Colchane - Chile"/>
    <n v="2"/>
    <s v="NO"/>
    <s v="SI"/>
    <s v="Hombre"/>
    <n v="28"/>
    <n v="-35.6751"/>
    <n v="-71.542500000000004"/>
    <x v="0"/>
    <m/>
    <x v="2"/>
    <n v="2"/>
    <s v="Chile"/>
    <n v="1"/>
    <m/>
    <s v="Venezuela"/>
    <m/>
    <s v="Venezuela"/>
    <m/>
    <s v="Colombia"/>
    <m/>
    <s v="SI"/>
    <s v="NO"/>
    <s v="SI"/>
    <n v="2"/>
    <m/>
    <s v="NO"/>
    <n v="5"/>
    <m/>
    <s v="SI"/>
    <n v="0"/>
    <n v="2"/>
    <n v="1"/>
    <n v="3"/>
    <n v="2"/>
    <s v="NO"/>
    <s v="NO"/>
    <s v="NO"/>
    <s v="NO"/>
    <s v="2"/>
    <m/>
    <s v="SI"/>
    <s v="2|8"/>
    <m/>
    <m/>
    <s v="1|1"/>
    <s v="1|1"/>
    <s v="SI|SI"/>
    <s v="SI"/>
    <s v="3"/>
    <m/>
    <s v="1"/>
    <s v="1"/>
    <s v="SI"/>
    <m/>
    <m/>
    <m/>
    <m/>
    <m/>
    <m/>
    <x v="5"/>
  </r>
  <r>
    <s v="Migrante"/>
    <s v="Enganche"/>
    <m/>
    <n v="311301772"/>
    <s v="311301772_1697552384"/>
    <s v="2023-10-17"/>
    <m/>
    <m/>
    <s v="SI"/>
    <s v="Luisa Solis"/>
    <s v="Colchane - Chile"/>
    <n v="2"/>
    <s v="NO"/>
    <s v="SI"/>
    <s v="Hombre"/>
    <n v="28"/>
    <n v="-35.6751"/>
    <n v="-71.542500000000004"/>
    <x v="0"/>
    <m/>
    <x v="2"/>
    <n v="2"/>
    <s v="Chile"/>
    <n v="1"/>
    <m/>
    <s v="Venezuela"/>
    <m/>
    <s v="Venezuela"/>
    <m/>
    <s v="Colombia"/>
    <m/>
    <s v="SI"/>
    <s v="NO"/>
    <s v="SI"/>
    <n v="2"/>
    <m/>
    <s v="NO"/>
    <n v="5"/>
    <m/>
    <s v="SI"/>
    <n v="0"/>
    <n v="2"/>
    <n v="1"/>
    <n v="3"/>
    <n v="2"/>
    <s v="NO"/>
    <s v="NO"/>
    <s v="NO"/>
    <s v="NO"/>
    <s v="10"/>
    <m/>
    <s v="SI"/>
    <s v="2|8"/>
    <m/>
    <m/>
    <s v="1|1"/>
    <s v="1|1"/>
    <s v="SI|SI"/>
    <s v="SI"/>
    <s v="3"/>
    <m/>
    <s v="1"/>
    <s v="1"/>
    <s v="SI"/>
    <m/>
    <m/>
    <m/>
    <m/>
    <m/>
    <m/>
    <x v="10"/>
  </r>
  <r>
    <s v="Migrante"/>
    <s v="Enganche"/>
    <m/>
    <n v="311301772"/>
    <s v="311301772_1697552384"/>
    <s v="2023-10-17"/>
    <m/>
    <m/>
    <s v="SI"/>
    <s v="Luisa Solis"/>
    <s v="Colchane - Chile"/>
    <n v="2"/>
    <s v="NO"/>
    <s v="SI"/>
    <s v="Hombre"/>
    <n v="28"/>
    <n v="-35.6751"/>
    <n v="-71.542500000000004"/>
    <x v="0"/>
    <m/>
    <x v="2"/>
    <n v="2"/>
    <s v="Chile"/>
    <n v="1"/>
    <m/>
    <s v="Venezuela"/>
    <m/>
    <s v="Venezuela"/>
    <m/>
    <s v="Colombia"/>
    <m/>
    <s v="SI"/>
    <s v="NO"/>
    <s v="SI"/>
    <n v="2"/>
    <m/>
    <s v="NO"/>
    <n v="5"/>
    <m/>
    <s v="SI"/>
    <n v="0"/>
    <n v="2"/>
    <n v="1"/>
    <n v="3"/>
    <n v="2"/>
    <s v="NO"/>
    <s v="NO"/>
    <s v="NO"/>
    <s v="NO"/>
    <s v="6"/>
    <m/>
    <s v="SI"/>
    <s v="2|8"/>
    <m/>
    <m/>
    <s v="1|1"/>
    <s v="1|1"/>
    <s v="SI|SI"/>
    <s v="SI"/>
    <s v="3"/>
    <m/>
    <s v="1"/>
    <s v="1"/>
    <s v="SI"/>
    <m/>
    <m/>
    <m/>
    <m/>
    <m/>
    <m/>
    <x v="4"/>
  </r>
  <r>
    <s v="Migrante"/>
    <s v="Enganche"/>
    <m/>
    <n v="311290152"/>
    <s v="311290152_1697550170"/>
    <s v="2023-10-17"/>
    <m/>
    <m/>
    <s v="SI"/>
    <s v="Luisa Solis"/>
    <s v="Colchane - Chile"/>
    <n v="2"/>
    <s v="NO"/>
    <s v="SI"/>
    <s v="Mujer"/>
    <n v="54"/>
    <n v="-35.6751"/>
    <n v="-71.542500000000004"/>
    <x v="0"/>
    <m/>
    <x v="2"/>
    <n v="1"/>
    <s v="Chile"/>
    <n v="3"/>
    <s v="Visita"/>
    <s v="Colombia"/>
    <m/>
    <s v="Colombia"/>
    <m/>
    <s v="Colombia"/>
    <m/>
    <s v="SI"/>
    <s v="SI"/>
    <s v="NO"/>
    <n v="3"/>
    <m/>
    <s v="NO"/>
    <n v="1"/>
    <m/>
    <s v="NO"/>
    <m/>
    <m/>
    <m/>
    <m/>
    <m/>
    <s v="NO"/>
    <s v="NO"/>
    <s v="NO"/>
    <s v="NO"/>
    <s v="1"/>
    <m/>
    <s v="SI"/>
    <s v="1|2|3"/>
    <m/>
    <m/>
    <s v="1|1|1"/>
    <s v="1|1|1"/>
    <s v="SI|SI|SI"/>
    <m/>
    <m/>
    <m/>
    <m/>
    <m/>
    <m/>
    <m/>
    <m/>
    <m/>
    <m/>
    <m/>
    <m/>
    <x v="3"/>
  </r>
  <r>
    <s v="Migrante"/>
    <s v="Enganche"/>
    <m/>
    <n v="311290152"/>
    <s v="311290152_1697550170"/>
    <s v="2023-10-17"/>
    <m/>
    <m/>
    <s v="SI"/>
    <s v="Luisa Solis"/>
    <s v="Colchane - Chile"/>
    <n v="2"/>
    <s v="NO"/>
    <s v="SI"/>
    <s v="Mujer"/>
    <n v="54"/>
    <n v="-35.6751"/>
    <n v="-71.542500000000004"/>
    <x v="0"/>
    <m/>
    <x v="2"/>
    <n v="1"/>
    <s v="Chile"/>
    <n v="3"/>
    <s v="Visita"/>
    <s v="Colombia"/>
    <m/>
    <s v="Colombia"/>
    <m/>
    <s v="Colombia"/>
    <m/>
    <s v="SI"/>
    <s v="SI"/>
    <s v="NO"/>
    <n v="3"/>
    <m/>
    <s v="NO"/>
    <n v="1"/>
    <m/>
    <s v="NO"/>
    <m/>
    <m/>
    <m/>
    <m/>
    <m/>
    <s v="NO"/>
    <s v="NO"/>
    <s v="NO"/>
    <s v="NO"/>
    <s v="2"/>
    <m/>
    <s v="SI"/>
    <s v="1|2|3"/>
    <m/>
    <m/>
    <s v="1|1|1"/>
    <s v="1|1|1"/>
    <s v="SI|SI|SI"/>
    <m/>
    <m/>
    <m/>
    <m/>
    <m/>
    <m/>
    <m/>
    <m/>
    <m/>
    <m/>
    <m/>
    <m/>
    <x v="5"/>
  </r>
  <r>
    <s v="Migrante"/>
    <s v="Enganche"/>
    <m/>
    <n v="311290152"/>
    <s v="311290152_1697550170"/>
    <s v="2023-10-17"/>
    <m/>
    <m/>
    <s v="SI"/>
    <s v="Luisa Solis"/>
    <s v="Colchane - Chile"/>
    <n v="2"/>
    <s v="NO"/>
    <s v="SI"/>
    <s v="Mujer"/>
    <n v="54"/>
    <n v="-35.6751"/>
    <n v="-71.542500000000004"/>
    <x v="0"/>
    <m/>
    <x v="2"/>
    <n v="1"/>
    <s v="Chile"/>
    <n v="3"/>
    <s v="Visita"/>
    <s v="Colombia"/>
    <m/>
    <s v="Colombia"/>
    <m/>
    <s v="Colombia"/>
    <m/>
    <s v="SI"/>
    <s v="SI"/>
    <s v="NO"/>
    <n v="3"/>
    <m/>
    <s v="NO"/>
    <n v="1"/>
    <m/>
    <s v="NO"/>
    <m/>
    <m/>
    <m/>
    <m/>
    <m/>
    <s v="NO"/>
    <s v="NO"/>
    <s v="NO"/>
    <s v="NO"/>
    <s v="3"/>
    <m/>
    <s v="SI"/>
    <s v="1|2|3"/>
    <m/>
    <m/>
    <s v="1|1|1"/>
    <s v="1|1|1"/>
    <s v="SI|SI|SI"/>
    <m/>
    <m/>
    <m/>
    <m/>
    <m/>
    <m/>
    <m/>
    <m/>
    <m/>
    <m/>
    <m/>
    <m/>
    <x v="6"/>
  </r>
  <r>
    <s v="Migrante"/>
    <s v="Enganche"/>
    <m/>
    <n v="311279424"/>
    <s v="311279424_1697548008"/>
    <s v="2023-10-17"/>
    <m/>
    <m/>
    <s v="SI"/>
    <s v="Luisa Solis"/>
    <s v="Colchane - Chile"/>
    <n v="1"/>
    <s v="NO"/>
    <s v="SI"/>
    <s v="Hombre"/>
    <n v="29"/>
    <n v="-35.6751"/>
    <n v="-71.542500000000004"/>
    <x v="0"/>
    <m/>
    <x v="2"/>
    <n v="2"/>
    <s v="Chile"/>
    <n v="4"/>
    <m/>
    <s v="Bolivia"/>
    <m/>
    <s v="Bolivia"/>
    <m/>
    <s v="Otro"/>
    <s v="Argentina"/>
    <s v="NO"/>
    <s v="NO"/>
    <s v="SI"/>
    <n v="2"/>
    <m/>
    <s v="NO"/>
    <n v="2"/>
    <m/>
    <s v="SI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s v="Migrante"/>
    <s v="Enganche"/>
    <m/>
    <n v="311264823"/>
    <s v="311264823_1697544945"/>
    <s v="2023-10-17"/>
    <m/>
    <n v="1464"/>
    <s v="SI"/>
    <s v="Luisa Solis"/>
    <s v="Colchane - Bolivia"/>
    <n v="4"/>
    <s v="SI"/>
    <s v="SI"/>
    <s v="Hombre"/>
    <n v="23"/>
    <n v="-19.275891949999998"/>
    <n v="-68.622305069999996"/>
    <x v="1"/>
    <m/>
    <x v="1"/>
    <n v="1"/>
    <s v="Chile"/>
    <m/>
    <m/>
    <s v="Venezuela"/>
    <m/>
    <s v="Venezuela"/>
    <m/>
    <s v="Venezuela"/>
    <m/>
    <s v="SI"/>
    <s v="NO"/>
    <s v="SI"/>
    <n v="3"/>
    <m/>
    <s v="SI"/>
    <n v="2"/>
    <m/>
    <s v="NO"/>
    <m/>
    <m/>
    <m/>
    <m/>
    <m/>
    <s v="NO"/>
    <s v="NO"/>
    <s v="NO"/>
    <s v="NO"/>
    <s v="1"/>
    <m/>
    <s v="SI"/>
    <s v="1|2|3|4|7"/>
    <m/>
    <m/>
    <s v="1|1|1|1|2"/>
    <s v="1|1|1|1|3"/>
    <s v="SI|SI|SI|SI|NO"/>
    <m/>
    <m/>
    <m/>
    <m/>
    <m/>
    <m/>
    <m/>
    <m/>
    <m/>
    <m/>
    <m/>
    <m/>
    <x v="3"/>
  </r>
  <r>
    <s v="Migrante"/>
    <s v="Enganche"/>
    <m/>
    <n v="311264823"/>
    <s v="311264823_1697544945"/>
    <s v="2023-10-17"/>
    <m/>
    <n v="1464"/>
    <s v="SI"/>
    <s v="Luisa Solis"/>
    <s v="Colchane - Bolivia"/>
    <n v="4"/>
    <s v="SI"/>
    <s v="SI"/>
    <s v="Hombre"/>
    <n v="23"/>
    <n v="-19.275891949999998"/>
    <n v="-68.622305069999996"/>
    <x v="1"/>
    <m/>
    <x v="1"/>
    <n v="1"/>
    <s v="Chile"/>
    <m/>
    <m/>
    <s v="Venezuela"/>
    <m/>
    <s v="Venezuela"/>
    <m/>
    <s v="Venezuela"/>
    <m/>
    <s v="SI"/>
    <s v="NO"/>
    <s v="SI"/>
    <n v="3"/>
    <m/>
    <s v="SI"/>
    <n v="2"/>
    <m/>
    <s v="NO"/>
    <m/>
    <m/>
    <m/>
    <m/>
    <m/>
    <s v="NO"/>
    <s v="NO"/>
    <s v="NO"/>
    <s v="NO"/>
    <s v="2"/>
    <m/>
    <s v="SI"/>
    <s v="1|2|3|4|7"/>
    <m/>
    <m/>
    <s v="1|1|1|1|2"/>
    <s v="1|1|1|1|3"/>
    <s v="SI|SI|SI|SI|NO"/>
    <m/>
    <m/>
    <m/>
    <m/>
    <m/>
    <m/>
    <m/>
    <m/>
    <m/>
    <m/>
    <m/>
    <m/>
    <x v="5"/>
  </r>
  <r>
    <s v="Migrante"/>
    <s v="Enganche"/>
    <m/>
    <n v="311264823"/>
    <s v="311264823_1697544945"/>
    <s v="2023-10-17"/>
    <m/>
    <n v="1464"/>
    <s v="SI"/>
    <s v="Luisa Solis"/>
    <s v="Colchane - Bolivia"/>
    <n v="4"/>
    <s v="SI"/>
    <s v="SI"/>
    <s v="Hombre"/>
    <n v="23"/>
    <n v="-19.275891949999998"/>
    <n v="-68.622305069999996"/>
    <x v="1"/>
    <m/>
    <x v="1"/>
    <n v="1"/>
    <s v="Chile"/>
    <m/>
    <m/>
    <s v="Venezuela"/>
    <m/>
    <s v="Venezuela"/>
    <m/>
    <s v="Venezuela"/>
    <m/>
    <s v="SI"/>
    <s v="NO"/>
    <s v="SI"/>
    <n v="3"/>
    <m/>
    <s v="SI"/>
    <n v="2"/>
    <m/>
    <s v="NO"/>
    <m/>
    <m/>
    <m/>
    <m/>
    <m/>
    <s v="NO"/>
    <s v="NO"/>
    <s v="NO"/>
    <s v="NO"/>
    <s v="4"/>
    <m/>
    <s v="SI"/>
    <s v="1|2|3|4|7"/>
    <m/>
    <m/>
    <s v="1|1|1|1|2"/>
    <s v="1|1|1|1|3"/>
    <s v="SI|SI|SI|SI|NO"/>
    <m/>
    <m/>
    <m/>
    <m/>
    <m/>
    <m/>
    <m/>
    <m/>
    <m/>
    <m/>
    <m/>
    <m/>
    <x v="8"/>
  </r>
  <r>
    <s v="Migrante"/>
    <s v="Enganche"/>
    <m/>
    <n v="311106131"/>
    <s v="311106131_1697495615"/>
    <s v="2023-10-16"/>
    <m/>
    <m/>
    <s v="SI"/>
    <s v="Valentina Medina"/>
    <s v="Arica - Chile"/>
    <n v="2"/>
    <s v="NO"/>
    <s v="SI"/>
    <s v="Mujer"/>
    <n v="36"/>
    <n v="-18.312738400000001"/>
    <n v="-70.313780399999999"/>
    <x v="0"/>
    <m/>
    <x v="0"/>
    <n v="1"/>
    <s v="Chile"/>
    <n v="1"/>
    <m/>
    <s v="Venezuela"/>
    <m/>
    <s v="Venezuela"/>
    <m/>
    <s v="Venezuela"/>
    <m/>
    <s v="SI"/>
    <s v="SI"/>
    <s v="NO"/>
    <n v="7"/>
    <s v="Bachiller"/>
    <s v="NO"/>
    <n v="4"/>
    <m/>
    <s v="SI"/>
    <n v="1"/>
    <n v="1"/>
    <n v="1"/>
    <n v="3"/>
    <n v="1"/>
    <s v="NO"/>
    <s v="NO"/>
    <s v="SI"/>
    <s v="NO"/>
    <s v="1"/>
    <m/>
    <s v="SI"/>
    <s v="1"/>
    <m/>
    <m/>
    <s v="2"/>
    <s v="1"/>
    <s v="SI"/>
    <s v="SI"/>
    <s v="1"/>
    <m/>
    <s v="2"/>
    <s v="2"/>
    <s v="SI"/>
    <m/>
    <m/>
    <m/>
    <m/>
    <m/>
    <m/>
    <x v="3"/>
  </r>
  <r>
    <s v="Migrante"/>
    <s v="Enganche"/>
    <m/>
    <n v="311106131"/>
    <s v="311106131_1697495615"/>
    <s v="2023-10-16"/>
    <m/>
    <m/>
    <s v="SI"/>
    <s v="Valentina Medina"/>
    <s v="Arica - Chile"/>
    <n v="2"/>
    <s v="NO"/>
    <s v="SI"/>
    <s v="Mujer"/>
    <n v="36"/>
    <n v="-18.312738400000001"/>
    <n v="-70.313780399999999"/>
    <x v="0"/>
    <m/>
    <x v="0"/>
    <n v="1"/>
    <s v="Chile"/>
    <n v="1"/>
    <m/>
    <s v="Venezuela"/>
    <m/>
    <s v="Venezuela"/>
    <m/>
    <s v="Venezuela"/>
    <m/>
    <s v="SI"/>
    <s v="SI"/>
    <s v="NO"/>
    <n v="7"/>
    <s v="Bachiller"/>
    <s v="NO"/>
    <n v="4"/>
    <m/>
    <s v="SI"/>
    <n v="1"/>
    <n v="1"/>
    <n v="1"/>
    <n v="3"/>
    <n v="1"/>
    <s v="NO"/>
    <s v="NO"/>
    <s v="SI"/>
    <s v="NO"/>
    <s v="2"/>
    <m/>
    <s v="SI"/>
    <s v="1"/>
    <m/>
    <m/>
    <s v="2"/>
    <s v="1"/>
    <s v="SI"/>
    <s v="SI"/>
    <s v="1"/>
    <m/>
    <s v="2"/>
    <s v="2"/>
    <s v="SI"/>
    <m/>
    <m/>
    <m/>
    <m/>
    <m/>
    <m/>
    <x v="5"/>
  </r>
  <r>
    <s v="Migrante"/>
    <s v="Enganche"/>
    <m/>
    <n v="311106131"/>
    <s v="311106131_1697495615"/>
    <s v="2023-10-16"/>
    <m/>
    <m/>
    <s v="SI"/>
    <s v="Valentina Medina"/>
    <s v="Arica - Chile"/>
    <n v="2"/>
    <s v="NO"/>
    <s v="SI"/>
    <s v="Mujer"/>
    <n v="36"/>
    <n v="-18.312738400000001"/>
    <n v="-70.313780399999999"/>
    <x v="0"/>
    <m/>
    <x v="0"/>
    <n v="1"/>
    <s v="Chile"/>
    <n v="1"/>
    <m/>
    <s v="Venezuela"/>
    <m/>
    <s v="Venezuela"/>
    <m/>
    <s v="Venezuela"/>
    <m/>
    <s v="SI"/>
    <s v="SI"/>
    <s v="NO"/>
    <n v="7"/>
    <s v="Bachiller"/>
    <s v="NO"/>
    <n v="4"/>
    <m/>
    <s v="SI"/>
    <n v="1"/>
    <n v="1"/>
    <n v="1"/>
    <n v="3"/>
    <n v="1"/>
    <s v="NO"/>
    <s v="NO"/>
    <s v="SI"/>
    <s v="NO"/>
    <s v="3"/>
    <m/>
    <s v="SI"/>
    <s v="1"/>
    <m/>
    <m/>
    <s v="2"/>
    <s v="1"/>
    <s v="SI"/>
    <s v="SI"/>
    <s v="1"/>
    <m/>
    <s v="2"/>
    <s v="2"/>
    <s v="SI"/>
    <m/>
    <m/>
    <m/>
    <m/>
    <m/>
    <m/>
    <x v="6"/>
  </r>
  <r>
    <s v="Migrante"/>
    <s v="Enganche"/>
    <m/>
    <n v="311674613"/>
    <s v="311674613_1697651585"/>
    <s v="2023-10-18"/>
    <m/>
    <m/>
    <s v="SI"/>
    <s v="Rosa Casanova"/>
    <m/>
    <n v="0"/>
    <s v="NO"/>
    <s v="NO"/>
    <m/>
    <n v="28"/>
    <n v="4.5709"/>
    <n v="-74.297300000000007"/>
    <x v="2"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s v="Migrante"/>
    <s v="QR-Enganche"/>
    <m/>
    <n v="311646170"/>
    <s v="311646170_1697645633"/>
    <s v="2023-10-18"/>
    <m/>
    <m/>
    <s v="SI"/>
    <s v="Valentina Medina"/>
    <m/>
    <n v="0"/>
    <s v="NO"/>
    <s v="SI"/>
    <m/>
    <n v="20"/>
    <n v="-35.6751"/>
    <n v="-71.542500000000004"/>
    <x v="2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5"/>
    <m/>
    <s v="Adultos"/>
    <s v="1"/>
    <s v="1"/>
    <s v="SI"/>
    <m/>
    <m/>
    <m/>
    <m/>
    <m/>
    <m/>
    <m/>
    <m/>
    <m/>
    <m/>
    <m/>
    <m/>
    <x v="2"/>
  </r>
  <r>
    <s v="Migrante"/>
    <s v="Enganche"/>
    <m/>
    <n v="311633813"/>
    <s v="311633813_1697643499"/>
    <s v="2023-10-18"/>
    <m/>
    <m/>
    <s v="SI"/>
    <s v="Luisa Solis"/>
    <s v="Colchane - Chile"/>
    <n v="3"/>
    <s v="NO"/>
    <s v="SI"/>
    <s v="Mujer"/>
    <n v="34"/>
    <n v="-35.6751"/>
    <n v="-71.542500000000004"/>
    <x v="0"/>
    <m/>
    <x v="2"/>
    <n v="1"/>
    <s v="Chile"/>
    <n v="1"/>
    <m/>
    <s v="Bolivia"/>
    <m/>
    <s v="Chile"/>
    <m/>
    <s v="Chile"/>
    <m/>
    <s v="NO"/>
    <s v="SI"/>
    <s v="SI"/>
    <n v="2"/>
    <m/>
    <s v="NO"/>
    <n v="10"/>
    <m/>
    <s v="NO"/>
    <m/>
    <m/>
    <m/>
    <m/>
    <m/>
    <s v="NO"/>
    <s v="NO"/>
    <s v="NO"/>
    <s v="NO"/>
    <s v="1"/>
    <m/>
    <s v="SI"/>
    <s v="7|3"/>
    <m/>
    <m/>
    <s v="2|2"/>
    <s v="3|3"/>
    <s v="NO|SI"/>
    <m/>
    <m/>
    <m/>
    <m/>
    <m/>
    <m/>
    <m/>
    <m/>
    <m/>
    <m/>
    <m/>
    <m/>
    <x v="3"/>
  </r>
  <r>
    <s v="Migrante"/>
    <s v="Enganche"/>
    <m/>
    <n v="311633813"/>
    <s v="311633813_1697643499"/>
    <s v="2023-10-18"/>
    <m/>
    <m/>
    <s v="SI"/>
    <s v="Luisa Solis"/>
    <s v="Colchane - Chile"/>
    <n v="3"/>
    <s v="NO"/>
    <s v="SI"/>
    <s v="Mujer"/>
    <n v="34"/>
    <n v="-35.6751"/>
    <n v="-71.542500000000004"/>
    <x v="0"/>
    <m/>
    <x v="2"/>
    <n v="1"/>
    <s v="Chile"/>
    <n v="1"/>
    <m/>
    <s v="Bolivia"/>
    <m/>
    <s v="Chile"/>
    <m/>
    <s v="Chile"/>
    <m/>
    <s v="NO"/>
    <s v="SI"/>
    <s v="SI"/>
    <n v="2"/>
    <m/>
    <s v="NO"/>
    <n v="10"/>
    <m/>
    <s v="NO"/>
    <m/>
    <m/>
    <m/>
    <m/>
    <m/>
    <s v="NO"/>
    <s v="NO"/>
    <s v="NO"/>
    <s v="NO"/>
    <s v="7"/>
    <m/>
    <s v="SI"/>
    <s v="7|3"/>
    <m/>
    <m/>
    <s v="2|2"/>
    <s v="3|3"/>
    <s v="NO|SI"/>
    <m/>
    <m/>
    <m/>
    <m/>
    <m/>
    <m/>
    <m/>
    <m/>
    <m/>
    <m/>
    <m/>
    <m/>
    <x v="9"/>
  </r>
  <r>
    <s v="Migrante"/>
    <s v="Enganche"/>
    <m/>
    <n v="311633813"/>
    <s v="311633813_1697643499"/>
    <s v="2023-10-18"/>
    <m/>
    <m/>
    <s v="SI"/>
    <s v="Luisa Solis"/>
    <s v="Colchane - Chile"/>
    <n v="3"/>
    <s v="NO"/>
    <s v="SI"/>
    <s v="Mujer"/>
    <n v="34"/>
    <n v="-35.6751"/>
    <n v="-71.542500000000004"/>
    <x v="0"/>
    <m/>
    <x v="2"/>
    <n v="1"/>
    <s v="Chile"/>
    <n v="1"/>
    <m/>
    <s v="Bolivia"/>
    <m/>
    <s v="Chile"/>
    <m/>
    <s v="Chile"/>
    <m/>
    <s v="NO"/>
    <s v="SI"/>
    <s v="SI"/>
    <n v="2"/>
    <m/>
    <s v="NO"/>
    <n v="10"/>
    <m/>
    <s v="NO"/>
    <m/>
    <m/>
    <m/>
    <m/>
    <m/>
    <s v="NO"/>
    <s v="NO"/>
    <s v="NO"/>
    <s v="NO"/>
    <s v="6"/>
    <m/>
    <s v="SI"/>
    <s v="7|3"/>
    <m/>
    <m/>
    <s v="2|2"/>
    <s v="3|3"/>
    <s v="NO|SI"/>
    <m/>
    <m/>
    <m/>
    <m/>
    <m/>
    <m/>
    <m/>
    <m/>
    <m/>
    <m/>
    <m/>
    <m/>
    <x v="4"/>
  </r>
  <r>
    <s v="Migrante"/>
    <s v="Enganche"/>
    <m/>
    <n v="311609271"/>
    <s v="311609271_1697639331"/>
    <s v="2023-10-18"/>
    <m/>
    <m/>
    <s v="SI"/>
    <s v="Luisa Solis"/>
    <s v="Colchane - Chile"/>
    <n v="2"/>
    <s v="NO"/>
    <s v="SI"/>
    <s v="Hombre"/>
    <n v="49"/>
    <n v="-35.6751"/>
    <n v="-71.542500000000004"/>
    <x v="0"/>
    <m/>
    <x v="2"/>
    <n v="2"/>
    <s v="Chile"/>
    <n v="3"/>
    <s v="Trabajar"/>
    <s v="Venezuela"/>
    <m/>
    <s v="Perú"/>
    <m/>
    <s v="Perú"/>
    <m/>
    <s v="SI"/>
    <s v="NO"/>
    <s v="SI"/>
    <n v="3"/>
    <m/>
    <s v="NO"/>
    <n v="4"/>
    <m/>
    <s v="NO"/>
    <m/>
    <m/>
    <m/>
    <m/>
    <m/>
    <s v="NO"/>
    <s v="NO"/>
    <s v="NO"/>
    <s v="NO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1609271"/>
    <s v="311609271_1697639331"/>
    <s v="2023-10-18"/>
    <m/>
    <m/>
    <s v="SI"/>
    <s v="Luisa Solis"/>
    <s v="Colchane - Chile"/>
    <n v="2"/>
    <s v="NO"/>
    <s v="SI"/>
    <s v="Hombre"/>
    <n v="49"/>
    <n v="-35.6751"/>
    <n v="-71.542500000000004"/>
    <x v="0"/>
    <m/>
    <x v="2"/>
    <n v="2"/>
    <s v="Chile"/>
    <n v="3"/>
    <s v="Trabajar"/>
    <s v="Venezuela"/>
    <m/>
    <s v="Perú"/>
    <m/>
    <s v="Perú"/>
    <m/>
    <s v="SI"/>
    <s v="NO"/>
    <s v="SI"/>
    <n v="3"/>
    <m/>
    <s v="NO"/>
    <n v="4"/>
    <m/>
    <s v="NO"/>
    <m/>
    <m/>
    <m/>
    <m/>
    <m/>
    <s v="NO"/>
    <s v="NO"/>
    <s v="NO"/>
    <s v="NO"/>
    <s v="7"/>
    <m/>
    <s v="NO"/>
    <m/>
    <m/>
    <m/>
    <m/>
    <m/>
    <m/>
    <m/>
    <m/>
    <m/>
    <m/>
    <m/>
    <m/>
    <s v="8"/>
    <m/>
    <m/>
    <m/>
    <m/>
    <m/>
    <x v="9"/>
  </r>
  <r>
    <s v="Migrante"/>
    <s v="Enganche"/>
    <m/>
    <n v="311609271"/>
    <s v="311609271_1697639331"/>
    <s v="2023-10-18"/>
    <m/>
    <m/>
    <s v="SI"/>
    <s v="Luisa Solis"/>
    <s v="Colchane - Chile"/>
    <n v="2"/>
    <s v="NO"/>
    <s v="SI"/>
    <s v="Hombre"/>
    <n v="49"/>
    <n v="-35.6751"/>
    <n v="-71.542500000000004"/>
    <x v="0"/>
    <m/>
    <x v="2"/>
    <n v="2"/>
    <s v="Chile"/>
    <n v="3"/>
    <s v="Trabajar"/>
    <s v="Venezuela"/>
    <m/>
    <s v="Perú"/>
    <m/>
    <s v="Perú"/>
    <m/>
    <s v="SI"/>
    <s v="NO"/>
    <s v="SI"/>
    <n v="3"/>
    <m/>
    <s v="NO"/>
    <n v="4"/>
    <m/>
    <s v="NO"/>
    <m/>
    <m/>
    <m/>
    <m/>
    <m/>
    <s v="NO"/>
    <s v="NO"/>
    <s v="NO"/>
    <s v="NO"/>
    <s v="12"/>
    <m/>
    <s v="NO"/>
    <m/>
    <m/>
    <m/>
    <m/>
    <m/>
    <m/>
    <m/>
    <m/>
    <m/>
    <m/>
    <m/>
    <m/>
    <s v="8"/>
    <m/>
    <m/>
    <m/>
    <m/>
    <m/>
    <x v="0"/>
  </r>
  <r>
    <s v="Migrante"/>
    <s v="Enganche"/>
    <m/>
    <n v="311600947"/>
    <s v="311600947_1697640119"/>
    <s v="2023-10-18"/>
    <m/>
    <m/>
    <s v="SI"/>
    <s v="Luisa Solis"/>
    <s v="Colchane - Chile"/>
    <n v="3"/>
    <s v="NO"/>
    <s v="SI"/>
    <s v="Hombre"/>
    <n v="22"/>
    <n v="-35.6751"/>
    <n v="-71.542500000000004"/>
    <x v="0"/>
    <m/>
    <x v="2"/>
    <n v="2"/>
    <s v="Chile"/>
    <n v="1"/>
    <m/>
    <s v="Venezuela"/>
    <m/>
    <s v="Venezuela"/>
    <m/>
    <s v="Perú"/>
    <m/>
    <s v="SI"/>
    <s v="SI"/>
    <s v="SI"/>
    <n v="3"/>
    <m/>
    <s v="NO"/>
    <n v="11"/>
    <m/>
    <s v="SI"/>
    <n v="0"/>
    <n v="2"/>
    <n v="1"/>
    <n v="3"/>
    <n v="8"/>
    <s v="NO"/>
    <s v="NO"/>
    <s v="NO"/>
    <s v="NO"/>
    <s v="1"/>
    <m/>
    <s v="SI"/>
    <s v="1|7"/>
    <m/>
    <m/>
    <s v="1|3"/>
    <s v="1|2"/>
    <s v="SI|NO"/>
    <s v="SI"/>
    <s v="2"/>
    <m/>
    <s v="3"/>
    <s v="2"/>
    <s v="NO"/>
    <m/>
    <m/>
    <m/>
    <m/>
    <m/>
    <m/>
    <x v="3"/>
  </r>
  <r>
    <s v="Migrante"/>
    <s v="Enganche"/>
    <m/>
    <n v="311600947"/>
    <s v="311600947_1697640119"/>
    <s v="2023-10-18"/>
    <m/>
    <m/>
    <s v="SI"/>
    <s v="Luisa Solis"/>
    <s v="Colchane - Chile"/>
    <n v="3"/>
    <s v="NO"/>
    <s v="SI"/>
    <s v="Hombre"/>
    <n v="22"/>
    <n v="-35.6751"/>
    <n v="-71.542500000000004"/>
    <x v="0"/>
    <m/>
    <x v="2"/>
    <n v="2"/>
    <s v="Chile"/>
    <n v="1"/>
    <m/>
    <s v="Venezuela"/>
    <m/>
    <s v="Venezuela"/>
    <m/>
    <s v="Perú"/>
    <m/>
    <s v="SI"/>
    <s v="SI"/>
    <s v="SI"/>
    <n v="3"/>
    <m/>
    <s v="NO"/>
    <n v="11"/>
    <m/>
    <s v="SI"/>
    <n v="0"/>
    <n v="2"/>
    <n v="1"/>
    <n v="3"/>
    <n v="8"/>
    <s v="NO"/>
    <s v="NO"/>
    <s v="NO"/>
    <s v="NO"/>
    <s v="2"/>
    <m/>
    <s v="SI"/>
    <s v="1|7"/>
    <m/>
    <m/>
    <s v="1|3"/>
    <s v="1|2"/>
    <s v="SI|NO"/>
    <s v="SI"/>
    <s v="2"/>
    <m/>
    <s v="3"/>
    <s v="2"/>
    <s v="NO"/>
    <m/>
    <m/>
    <m/>
    <m/>
    <m/>
    <m/>
    <x v="5"/>
  </r>
  <r>
    <s v="Migrante"/>
    <s v="Enganche"/>
    <m/>
    <n v="311600947"/>
    <s v="311600947_1697640119"/>
    <s v="2023-10-18"/>
    <m/>
    <m/>
    <s v="SI"/>
    <s v="Luisa Solis"/>
    <s v="Colchane - Chile"/>
    <n v="3"/>
    <s v="NO"/>
    <s v="SI"/>
    <s v="Hombre"/>
    <n v="22"/>
    <n v="-35.6751"/>
    <n v="-71.542500000000004"/>
    <x v="0"/>
    <m/>
    <x v="2"/>
    <n v="2"/>
    <s v="Chile"/>
    <n v="1"/>
    <m/>
    <s v="Venezuela"/>
    <m/>
    <s v="Venezuela"/>
    <m/>
    <s v="Perú"/>
    <m/>
    <s v="SI"/>
    <s v="SI"/>
    <s v="SI"/>
    <n v="3"/>
    <m/>
    <s v="NO"/>
    <n v="11"/>
    <m/>
    <s v="SI"/>
    <n v="0"/>
    <n v="2"/>
    <n v="1"/>
    <n v="3"/>
    <n v="8"/>
    <s v="NO"/>
    <s v="NO"/>
    <s v="NO"/>
    <s v="NO"/>
    <s v="3"/>
    <m/>
    <s v="SI"/>
    <s v="1|7"/>
    <m/>
    <m/>
    <s v="1|3"/>
    <s v="1|2"/>
    <s v="SI|NO"/>
    <s v="SI"/>
    <s v="2"/>
    <m/>
    <s v="3"/>
    <s v="2"/>
    <s v="NO"/>
    <m/>
    <m/>
    <m/>
    <m/>
    <m/>
    <m/>
    <x v="6"/>
  </r>
  <r>
    <s v="Migrante"/>
    <s v="Enganche"/>
    <m/>
    <n v="311593783"/>
    <s v="311593783_1697636328"/>
    <s v="2023-10-18"/>
    <m/>
    <n v="1837"/>
    <s v="SI"/>
    <s v="Luisa Solis"/>
    <s v="Colchane - Bolivia"/>
    <n v="4"/>
    <s v="SI"/>
    <s v="SI"/>
    <s v="Hombre"/>
    <n v="24"/>
    <n v="-19.275596100000001"/>
    <n v="-68.6218827"/>
    <x v="1"/>
    <m/>
    <x v="1"/>
    <n v="1"/>
    <s v="Chile"/>
    <m/>
    <m/>
    <s v="Chile"/>
    <m/>
    <s v="Perú"/>
    <m/>
    <s v="Perú"/>
    <m/>
    <s v="SI"/>
    <s v="SI"/>
    <s v="SI"/>
    <n v="3"/>
    <m/>
    <s v="SI"/>
    <n v="1"/>
    <m/>
    <s v="NO"/>
    <m/>
    <m/>
    <m/>
    <m/>
    <m/>
    <m/>
    <m/>
    <s v="NO"/>
    <s v="SI"/>
    <s v="1"/>
    <m/>
    <s v="SI"/>
    <s v="2|7"/>
    <m/>
    <m/>
    <s v="1|3"/>
    <s v="1|3"/>
    <s v="SI|NO"/>
    <m/>
    <m/>
    <m/>
    <m/>
    <m/>
    <m/>
    <m/>
    <m/>
    <m/>
    <m/>
    <m/>
    <m/>
    <x v="3"/>
  </r>
  <r>
    <s v="Migrante"/>
    <s v="Enganche"/>
    <m/>
    <n v="311593783"/>
    <s v="311593783_1697636328"/>
    <s v="2023-10-18"/>
    <m/>
    <n v="1837"/>
    <s v="SI"/>
    <s v="Luisa Solis"/>
    <s v="Colchane - Bolivia"/>
    <n v="4"/>
    <s v="SI"/>
    <s v="SI"/>
    <s v="Hombre"/>
    <n v="24"/>
    <n v="-19.275596100000001"/>
    <n v="-68.6218827"/>
    <x v="1"/>
    <m/>
    <x v="1"/>
    <n v="1"/>
    <s v="Chile"/>
    <m/>
    <m/>
    <s v="Chile"/>
    <m/>
    <s v="Perú"/>
    <m/>
    <s v="Perú"/>
    <m/>
    <s v="SI"/>
    <s v="SI"/>
    <s v="SI"/>
    <n v="3"/>
    <m/>
    <s v="SI"/>
    <n v="1"/>
    <m/>
    <s v="NO"/>
    <m/>
    <m/>
    <m/>
    <m/>
    <m/>
    <m/>
    <m/>
    <s v="NO"/>
    <s v="SI"/>
    <s v="7"/>
    <m/>
    <s v="SI"/>
    <s v="2|7"/>
    <m/>
    <m/>
    <s v="1|3"/>
    <s v="1|3"/>
    <s v="SI|NO"/>
    <m/>
    <m/>
    <m/>
    <m/>
    <m/>
    <m/>
    <m/>
    <m/>
    <m/>
    <m/>
    <m/>
    <m/>
    <x v="9"/>
  </r>
  <r>
    <s v="Migrante"/>
    <s v="Enganche"/>
    <m/>
    <n v="311593783"/>
    <s v="311593783_1697636328"/>
    <s v="2023-10-18"/>
    <m/>
    <n v="1837"/>
    <s v="SI"/>
    <s v="Luisa Solis"/>
    <s v="Colchane - Bolivia"/>
    <n v="4"/>
    <s v="SI"/>
    <s v="SI"/>
    <s v="Hombre"/>
    <n v="24"/>
    <n v="-19.275596100000001"/>
    <n v="-68.6218827"/>
    <x v="1"/>
    <m/>
    <x v="1"/>
    <n v="1"/>
    <s v="Chile"/>
    <m/>
    <m/>
    <s v="Chile"/>
    <m/>
    <s v="Perú"/>
    <m/>
    <s v="Perú"/>
    <m/>
    <s v="SI"/>
    <s v="SI"/>
    <s v="SI"/>
    <n v="3"/>
    <m/>
    <s v="SI"/>
    <n v="1"/>
    <m/>
    <s v="NO"/>
    <m/>
    <m/>
    <m/>
    <m/>
    <m/>
    <m/>
    <m/>
    <s v="NO"/>
    <s v="SI"/>
    <s v="1"/>
    <m/>
    <s v="SI"/>
    <s v="2|7"/>
    <m/>
    <m/>
    <s v="1|3"/>
    <s v="1|3"/>
    <s v="SI|NO"/>
    <m/>
    <m/>
    <m/>
    <m/>
    <m/>
    <m/>
    <m/>
    <m/>
    <m/>
    <m/>
    <m/>
    <m/>
    <x v="3"/>
  </r>
  <r>
    <s v="Migrante"/>
    <s v="Enganche"/>
    <m/>
    <n v="311592225"/>
    <s v="311592225_1697640432"/>
    <s v="2023-10-18"/>
    <m/>
    <m/>
    <s v="SI"/>
    <s v="Luisa Solis"/>
    <s v="Colchane - Chile"/>
    <n v="3"/>
    <s v="NO"/>
    <s v="SI"/>
    <s v="Mujer"/>
    <n v="26"/>
    <n v="-35.6751"/>
    <n v="-71.542500000000004"/>
    <x v="0"/>
    <m/>
    <x v="2"/>
    <n v="2"/>
    <s v="Chile"/>
    <n v="3"/>
    <s v="Trabajar"/>
    <s v="Venezuela"/>
    <m/>
    <s v="Perú"/>
    <m/>
    <s v="Perú"/>
    <m/>
    <s v="SI"/>
    <s v="NO"/>
    <s v="NO"/>
    <n v="7"/>
    <s v="Bachillerato"/>
    <s v="NO"/>
    <n v="5"/>
    <m/>
    <s v="SI"/>
    <n v="1"/>
    <n v="1"/>
    <n v="1"/>
    <n v="3"/>
    <n v="2"/>
    <s v="NO"/>
    <s v="NO"/>
    <s v="NO"/>
    <s v="NO"/>
    <s v="1"/>
    <m/>
    <s v="SI"/>
    <s v="7"/>
    <m/>
    <m/>
    <s v="3"/>
    <s v="3"/>
    <s v="NO"/>
    <s v="SI"/>
    <s v="2"/>
    <m/>
    <s v="1"/>
    <s v="2"/>
    <s v="SI"/>
    <m/>
    <m/>
    <m/>
    <m/>
    <m/>
    <m/>
    <x v="3"/>
  </r>
  <r>
    <s v="Migrante"/>
    <s v="Enganche"/>
    <m/>
    <n v="311592225"/>
    <s v="311592225_1697640432"/>
    <s v="2023-10-18"/>
    <m/>
    <m/>
    <s v="SI"/>
    <s v="Luisa Solis"/>
    <s v="Colchane - Chile"/>
    <n v="3"/>
    <s v="NO"/>
    <s v="SI"/>
    <s v="Mujer"/>
    <n v="26"/>
    <n v="-35.6751"/>
    <n v="-71.542500000000004"/>
    <x v="0"/>
    <m/>
    <x v="2"/>
    <n v="2"/>
    <s v="Chile"/>
    <n v="3"/>
    <s v="Trabajar"/>
    <s v="Venezuela"/>
    <m/>
    <s v="Perú"/>
    <m/>
    <s v="Perú"/>
    <m/>
    <s v="SI"/>
    <s v="NO"/>
    <s v="NO"/>
    <n v="7"/>
    <s v="Bachillerato"/>
    <s v="NO"/>
    <n v="5"/>
    <m/>
    <s v="SI"/>
    <n v="1"/>
    <n v="1"/>
    <n v="1"/>
    <n v="3"/>
    <n v="2"/>
    <s v="NO"/>
    <s v="NO"/>
    <s v="NO"/>
    <s v="NO"/>
    <s v="7"/>
    <m/>
    <s v="SI"/>
    <s v="7"/>
    <m/>
    <m/>
    <s v="3"/>
    <s v="3"/>
    <s v="NO"/>
    <s v="SI"/>
    <s v="2"/>
    <m/>
    <s v="1"/>
    <s v="2"/>
    <s v="SI"/>
    <m/>
    <m/>
    <m/>
    <m/>
    <m/>
    <m/>
    <x v="9"/>
  </r>
  <r>
    <s v="Migrante"/>
    <s v="Enganche"/>
    <m/>
    <n v="311592225"/>
    <s v="311592225_1697640432"/>
    <s v="2023-10-18"/>
    <m/>
    <m/>
    <s v="SI"/>
    <s v="Luisa Solis"/>
    <s v="Colchane - Chile"/>
    <n v="3"/>
    <s v="NO"/>
    <s v="SI"/>
    <s v="Mujer"/>
    <n v="26"/>
    <n v="-35.6751"/>
    <n v="-71.542500000000004"/>
    <x v="0"/>
    <m/>
    <x v="2"/>
    <n v="2"/>
    <s v="Chile"/>
    <n v="3"/>
    <s v="Trabajar"/>
    <s v="Venezuela"/>
    <m/>
    <s v="Perú"/>
    <m/>
    <s v="Perú"/>
    <m/>
    <s v="SI"/>
    <s v="NO"/>
    <s v="NO"/>
    <n v="7"/>
    <s v="Bachillerato"/>
    <s v="NO"/>
    <n v="5"/>
    <m/>
    <s v="SI"/>
    <n v="1"/>
    <n v="1"/>
    <n v="1"/>
    <n v="3"/>
    <n v="2"/>
    <s v="NO"/>
    <s v="NO"/>
    <s v="NO"/>
    <s v="NO"/>
    <s v="2"/>
    <m/>
    <s v="SI"/>
    <s v="7"/>
    <m/>
    <m/>
    <s v="3"/>
    <s v="3"/>
    <s v="NO"/>
    <s v="SI"/>
    <s v="2"/>
    <m/>
    <s v="1"/>
    <s v="2"/>
    <s v="SI"/>
    <m/>
    <m/>
    <m/>
    <m/>
    <m/>
    <m/>
    <x v="5"/>
  </r>
  <r>
    <s v="Migrante"/>
    <s v="Enganche"/>
    <m/>
    <n v="311589398"/>
    <s v="311589398_1697635505"/>
    <s v="2023-10-18"/>
    <m/>
    <m/>
    <s v="SI"/>
    <s v="Luisa Solis"/>
    <s v="Colchane - Bolivia"/>
    <n v="4"/>
    <s v="SI"/>
    <s v="SI"/>
    <s v="Hombre"/>
    <n v="31"/>
    <n v="-19.2751865"/>
    <n v="-68.621786799999995"/>
    <x v="1"/>
    <m/>
    <x v="1"/>
    <n v="3"/>
    <s v="Chile"/>
    <m/>
    <m/>
    <s v="Venezuela"/>
    <m/>
    <s v="Venezuela"/>
    <m/>
    <s v="Venezuela"/>
    <m/>
    <s v="SI"/>
    <s v="SI"/>
    <s v="NO"/>
    <n v="5"/>
    <m/>
    <s v="SI"/>
    <n v="3"/>
    <m/>
    <s v="SI"/>
    <n v="0"/>
    <n v="0"/>
    <n v="1"/>
    <n v="1"/>
    <n v="2"/>
    <s v="NO"/>
    <s v="NO"/>
    <s v="NO"/>
    <s v="NO"/>
    <s v="2"/>
    <m/>
    <s v="SI"/>
    <s v="3"/>
    <m/>
    <m/>
    <s v="3"/>
    <s v="2"/>
    <s v="SI"/>
    <s v="NO"/>
    <m/>
    <m/>
    <m/>
    <m/>
    <m/>
    <m/>
    <m/>
    <m/>
    <m/>
    <m/>
    <m/>
    <x v="5"/>
  </r>
  <r>
    <s v="Migrante"/>
    <s v="Enganche"/>
    <m/>
    <n v="311589398"/>
    <s v="311589398_1697635505"/>
    <s v="2023-10-18"/>
    <m/>
    <m/>
    <s v="SI"/>
    <s v="Luisa Solis"/>
    <s v="Colchane - Bolivia"/>
    <n v="4"/>
    <s v="SI"/>
    <s v="SI"/>
    <s v="Hombre"/>
    <n v="31"/>
    <n v="-19.2751865"/>
    <n v="-68.621786799999995"/>
    <x v="1"/>
    <m/>
    <x v="1"/>
    <n v="3"/>
    <s v="Chile"/>
    <m/>
    <m/>
    <s v="Venezuela"/>
    <m/>
    <s v="Venezuela"/>
    <m/>
    <s v="Venezuela"/>
    <m/>
    <s v="SI"/>
    <s v="SI"/>
    <s v="NO"/>
    <n v="5"/>
    <m/>
    <s v="SI"/>
    <n v="3"/>
    <m/>
    <s v="SI"/>
    <n v="0"/>
    <n v="0"/>
    <n v="1"/>
    <n v="1"/>
    <n v="2"/>
    <s v="NO"/>
    <s v="NO"/>
    <s v="NO"/>
    <s v="NO"/>
    <s v="4"/>
    <m/>
    <s v="SI"/>
    <s v="3"/>
    <m/>
    <m/>
    <s v="3"/>
    <s v="2"/>
    <s v="SI"/>
    <s v="NO"/>
    <m/>
    <m/>
    <m/>
    <m/>
    <m/>
    <m/>
    <m/>
    <m/>
    <m/>
    <m/>
    <m/>
    <x v="8"/>
  </r>
  <r>
    <s v="Migrante"/>
    <s v="Enganche"/>
    <m/>
    <n v="311589398"/>
    <s v="311589398_1697635505"/>
    <s v="2023-10-18"/>
    <m/>
    <m/>
    <s v="SI"/>
    <s v="Luisa Solis"/>
    <s v="Colchane - Bolivia"/>
    <n v="4"/>
    <s v="SI"/>
    <s v="SI"/>
    <s v="Hombre"/>
    <n v="31"/>
    <n v="-19.2751865"/>
    <n v="-68.621786799999995"/>
    <x v="1"/>
    <m/>
    <x v="1"/>
    <n v="3"/>
    <s v="Chile"/>
    <m/>
    <m/>
    <s v="Venezuela"/>
    <m/>
    <s v="Venezuela"/>
    <m/>
    <s v="Venezuela"/>
    <m/>
    <s v="SI"/>
    <s v="SI"/>
    <s v="NO"/>
    <n v="5"/>
    <m/>
    <s v="SI"/>
    <n v="3"/>
    <m/>
    <s v="SI"/>
    <n v="0"/>
    <n v="0"/>
    <n v="1"/>
    <n v="1"/>
    <n v="2"/>
    <s v="NO"/>
    <s v="NO"/>
    <s v="NO"/>
    <s v="NO"/>
    <s v="10"/>
    <m/>
    <s v="SI"/>
    <s v="3"/>
    <m/>
    <m/>
    <s v="3"/>
    <s v="2"/>
    <s v="SI"/>
    <s v="NO"/>
    <m/>
    <m/>
    <m/>
    <m/>
    <m/>
    <m/>
    <m/>
    <m/>
    <m/>
    <m/>
    <m/>
    <x v="10"/>
  </r>
  <r>
    <s v="Migrante"/>
    <s v="Enganche"/>
    <m/>
    <n v="311588476"/>
    <s v="311588476_1697635338"/>
    <s v="2023-10-18"/>
    <m/>
    <m/>
    <s v="SI"/>
    <s v="Luisa Solis"/>
    <s v="Colchane - Bolivia"/>
    <n v="3"/>
    <s v="NO"/>
    <s v="SI"/>
    <s v="Mujer"/>
    <n v="29"/>
    <n v="-19.2756002"/>
    <n v="-68.621887299999997"/>
    <x v="1"/>
    <m/>
    <x v="1"/>
    <n v="1"/>
    <s v="Chile"/>
    <m/>
    <m/>
    <s v="Venezuela"/>
    <m/>
    <s v="Venezuela"/>
    <m/>
    <s v="Venezuela"/>
    <m/>
    <s v="SI"/>
    <s v="SI"/>
    <s v="NO"/>
    <n v="3"/>
    <m/>
    <s v="SI"/>
    <n v="2"/>
    <m/>
    <s v="NO"/>
    <m/>
    <m/>
    <m/>
    <m/>
    <m/>
    <s v="NO"/>
    <s v="NO"/>
    <s v="SI"/>
    <s v="NO"/>
    <s v="10"/>
    <m/>
    <s v="SI"/>
    <s v="1"/>
    <m/>
    <m/>
    <s v="2"/>
    <s v="2"/>
    <s v="SI"/>
    <m/>
    <m/>
    <m/>
    <m/>
    <m/>
    <m/>
    <m/>
    <m/>
    <m/>
    <m/>
    <m/>
    <m/>
    <x v="10"/>
  </r>
  <r>
    <s v="Migrante"/>
    <s v="Enganche"/>
    <m/>
    <n v="311588476"/>
    <s v="311588476_1697635338"/>
    <s v="2023-10-18"/>
    <m/>
    <m/>
    <s v="SI"/>
    <s v="Luisa Solis"/>
    <s v="Colchane - Bolivia"/>
    <n v="3"/>
    <s v="NO"/>
    <s v="SI"/>
    <s v="Mujer"/>
    <n v="29"/>
    <n v="-19.2756002"/>
    <n v="-68.621887299999997"/>
    <x v="1"/>
    <m/>
    <x v="1"/>
    <n v="1"/>
    <s v="Chile"/>
    <m/>
    <m/>
    <s v="Venezuela"/>
    <m/>
    <s v="Venezuela"/>
    <m/>
    <s v="Venezuela"/>
    <m/>
    <s v="SI"/>
    <s v="SI"/>
    <s v="NO"/>
    <n v="3"/>
    <m/>
    <s v="SI"/>
    <n v="2"/>
    <m/>
    <s v="NO"/>
    <m/>
    <m/>
    <m/>
    <m/>
    <m/>
    <s v="NO"/>
    <s v="NO"/>
    <s v="SI"/>
    <s v="NO"/>
    <s v="7"/>
    <m/>
    <s v="SI"/>
    <s v="1"/>
    <m/>
    <m/>
    <s v="2"/>
    <s v="2"/>
    <s v="SI"/>
    <m/>
    <m/>
    <m/>
    <m/>
    <m/>
    <m/>
    <m/>
    <m/>
    <m/>
    <m/>
    <m/>
    <m/>
    <x v="9"/>
  </r>
  <r>
    <s v="Migrante"/>
    <s v="Enganche"/>
    <m/>
    <n v="311588476"/>
    <s v="311588476_1697635338"/>
    <s v="2023-10-18"/>
    <m/>
    <m/>
    <s v="SI"/>
    <s v="Luisa Solis"/>
    <s v="Colchane - Bolivia"/>
    <n v="3"/>
    <s v="NO"/>
    <s v="SI"/>
    <s v="Mujer"/>
    <n v="29"/>
    <n v="-19.2756002"/>
    <n v="-68.621887299999997"/>
    <x v="1"/>
    <m/>
    <x v="1"/>
    <n v="1"/>
    <s v="Chile"/>
    <m/>
    <m/>
    <s v="Venezuela"/>
    <m/>
    <s v="Venezuela"/>
    <m/>
    <s v="Venezuela"/>
    <m/>
    <s v="SI"/>
    <s v="SI"/>
    <s v="NO"/>
    <n v="3"/>
    <m/>
    <s v="SI"/>
    <n v="2"/>
    <m/>
    <s v="NO"/>
    <m/>
    <m/>
    <m/>
    <m/>
    <m/>
    <s v="NO"/>
    <s v="NO"/>
    <s v="SI"/>
    <s v="NO"/>
    <s v="6"/>
    <m/>
    <s v="SI"/>
    <s v="1"/>
    <m/>
    <m/>
    <s v="2"/>
    <s v="2"/>
    <s v="SI"/>
    <m/>
    <m/>
    <m/>
    <m/>
    <m/>
    <m/>
    <m/>
    <m/>
    <m/>
    <m/>
    <m/>
    <m/>
    <x v="4"/>
  </r>
  <r>
    <s v="Migrante"/>
    <s v="Enganche"/>
    <m/>
    <n v="311582962"/>
    <s v="311582962_1697634755"/>
    <s v="2023-10-18"/>
    <m/>
    <m/>
    <s v="SI"/>
    <s v="Luisa Solis"/>
    <s v="Colchane - Chile"/>
    <n v="3"/>
    <s v="NO"/>
    <s v="SI"/>
    <s v="Hombre"/>
    <n v="20"/>
    <n v="-35.6751"/>
    <n v="-71.542500000000004"/>
    <x v="0"/>
    <m/>
    <x v="2"/>
    <n v="1"/>
    <s v="Chile"/>
    <n v="1"/>
    <m/>
    <s v="Bolivia"/>
    <m/>
    <s v="Bolivia"/>
    <m/>
    <s v="Bolivia"/>
    <m/>
    <s v="SI"/>
    <s v="NO"/>
    <s v="SI"/>
    <n v="3"/>
    <m/>
    <s v="NO"/>
    <n v="1"/>
    <m/>
    <s v="NO"/>
    <m/>
    <m/>
    <m/>
    <m/>
    <m/>
    <m/>
    <m/>
    <s v="NO"/>
    <s v="NO"/>
    <s v="6"/>
    <m/>
    <s v="SI"/>
    <s v="10"/>
    <m/>
    <m/>
    <s v="3"/>
    <s v="3"/>
    <s v="NO"/>
    <m/>
    <m/>
    <m/>
    <m/>
    <m/>
    <m/>
    <m/>
    <m/>
    <m/>
    <m/>
    <m/>
    <m/>
    <x v="4"/>
  </r>
  <r>
    <s v="Migrante"/>
    <s v="Enganche"/>
    <m/>
    <n v="311582962"/>
    <s v="311582962_1697634755"/>
    <s v="2023-10-18"/>
    <m/>
    <m/>
    <s v="SI"/>
    <s v="Luisa Solis"/>
    <s v="Colchane - Chile"/>
    <n v="3"/>
    <s v="NO"/>
    <s v="SI"/>
    <s v="Hombre"/>
    <n v="20"/>
    <n v="-35.6751"/>
    <n v="-71.542500000000004"/>
    <x v="0"/>
    <m/>
    <x v="2"/>
    <n v="1"/>
    <s v="Chile"/>
    <n v="1"/>
    <m/>
    <s v="Bolivia"/>
    <m/>
    <s v="Bolivia"/>
    <m/>
    <s v="Bolivia"/>
    <m/>
    <s v="SI"/>
    <s v="NO"/>
    <s v="SI"/>
    <n v="3"/>
    <m/>
    <s v="NO"/>
    <n v="1"/>
    <m/>
    <s v="NO"/>
    <m/>
    <m/>
    <m/>
    <m/>
    <m/>
    <m/>
    <m/>
    <s v="NO"/>
    <s v="NO"/>
    <s v="6"/>
    <m/>
    <s v="SI"/>
    <s v="10"/>
    <m/>
    <m/>
    <s v="3"/>
    <s v="3"/>
    <s v="NO"/>
    <m/>
    <m/>
    <m/>
    <m/>
    <m/>
    <m/>
    <m/>
    <m/>
    <m/>
    <m/>
    <m/>
    <m/>
    <x v="4"/>
  </r>
  <r>
    <s v="Migrante"/>
    <s v="Enganche"/>
    <m/>
    <n v="311582962"/>
    <s v="311582962_1697634755"/>
    <s v="2023-10-18"/>
    <m/>
    <m/>
    <s v="SI"/>
    <s v="Luisa Solis"/>
    <s v="Colchane - Chile"/>
    <n v="3"/>
    <s v="NO"/>
    <s v="SI"/>
    <s v="Hombre"/>
    <n v="20"/>
    <n v="-35.6751"/>
    <n v="-71.542500000000004"/>
    <x v="0"/>
    <m/>
    <x v="2"/>
    <n v="1"/>
    <s v="Chile"/>
    <n v="1"/>
    <m/>
    <s v="Bolivia"/>
    <m/>
    <s v="Bolivia"/>
    <m/>
    <s v="Bolivia"/>
    <m/>
    <s v="SI"/>
    <s v="NO"/>
    <s v="SI"/>
    <n v="3"/>
    <m/>
    <s v="NO"/>
    <n v="1"/>
    <m/>
    <s v="NO"/>
    <m/>
    <m/>
    <m/>
    <m/>
    <m/>
    <m/>
    <m/>
    <s v="NO"/>
    <s v="NO"/>
    <s v="9"/>
    <m/>
    <s v="SI"/>
    <s v="10"/>
    <m/>
    <m/>
    <s v="3"/>
    <s v="3"/>
    <s v="NO"/>
    <m/>
    <m/>
    <m/>
    <m/>
    <m/>
    <m/>
    <m/>
    <m/>
    <m/>
    <m/>
    <m/>
    <m/>
    <x v="13"/>
  </r>
  <r>
    <s v="Migrante"/>
    <s v="Enganche"/>
    <m/>
    <n v="311582794"/>
    <s v="311582794_1697634578"/>
    <s v="2023-10-18"/>
    <m/>
    <n v="1445"/>
    <s v="SI"/>
    <m/>
    <s v="Colchane - Bolivia"/>
    <n v="4"/>
    <s v="SI"/>
    <s v="SI"/>
    <s v="Mujer"/>
    <n v="21"/>
    <n v="-19.275388299999999"/>
    <n v="-68.621796700000004"/>
    <x v="1"/>
    <m/>
    <x v="1"/>
    <n v="1"/>
    <s v="Chile"/>
    <m/>
    <m/>
    <s v="Venezuela"/>
    <m/>
    <s v="Perú"/>
    <m/>
    <s v="Perú"/>
    <m/>
    <s v="SI"/>
    <s v="SI"/>
    <s v="SI"/>
    <n v="1"/>
    <m/>
    <s v="NO"/>
    <n v="1"/>
    <m/>
    <s v="NO"/>
    <m/>
    <m/>
    <m/>
    <m/>
    <m/>
    <s v="NO"/>
    <s v="NO"/>
    <s v="SI"/>
    <s v="SI"/>
    <s v="7"/>
    <m/>
    <s v="NO"/>
    <s v="1"/>
    <m/>
    <m/>
    <s v="2"/>
    <s v="2"/>
    <s v="SI"/>
    <m/>
    <m/>
    <m/>
    <m/>
    <m/>
    <m/>
    <s v="1"/>
    <m/>
    <m/>
    <s v="Chile"/>
    <m/>
    <s v="Colchane - Chile"/>
    <x v="9"/>
  </r>
  <r>
    <s v="Migrante"/>
    <s v="Enganche"/>
    <m/>
    <n v="311582794"/>
    <s v="311582794_1697634578"/>
    <s v="2023-10-18"/>
    <m/>
    <n v="1445"/>
    <s v="SI"/>
    <m/>
    <s v="Colchane - Bolivia"/>
    <n v="4"/>
    <s v="SI"/>
    <s v="SI"/>
    <s v="Mujer"/>
    <n v="21"/>
    <n v="-19.275388299999999"/>
    <n v="-68.621796700000004"/>
    <x v="1"/>
    <m/>
    <x v="1"/>
    <n v="1"/>
    <s v="Chile"/>
    <m/>
    <m/>
    <s v="Venezuela"/>
    <m/>
    <s v="Perú"/>
    <m/>
    <s v="Perú"/>
    <m/>
    <s v="SI"/>
    <s v="SI"/>
    <s v="SI"/>
    <n v="1"/>
    <m/>
    <s v="NO"/>
    <n v="1"/>
    <m/>
    <s v="NO"/>
    <m/>
    <m/>
    <m/>
    <m/>
    <m/>
    <s v="NO"/>
    <s v="NO"/>
    <s v="SI"/>
    <s v="SI"/>
    <s v="2"/>
    <m/>
    <s v="NO"/>
    <s v="1"/>
    <m/>
    <m/>
    <s v="2"/>
    <s v="2"/>
    <s v="SI"/>
    <m/>
    <m/>
    <m/>
    <m/>
    <m/>
    <m/>
    <s v="1"/>
    <m/>
    <m/>
    <s v="Chile"/>
    <m/>
    <s v="Colchane - Chile"/>
    <x v="5"/>
  </r>
  <r>
    <s v="Migrante"/>
    <s v="Enganche"/>
    <m/>
    <n v="311582794"/>
    <s v="311582794_1697634578"/>
    <s v="2023-10-18"/>
    <m/>
    <n v="1445"/>
    <s v="SI"/>
    <m/>
    <s v="Colchane - Bolivia"/>
    <n v="4"/>
    <s v="SI"/>
    <s v="SI"/>
    <s v="Mujer"/>
    <n v="21"/>
    <n v="-19.275388299999999"/>
    <n v="-68.621796700000004"/>
    <x v="1"/>
    <m/>
    <x v="1"/>
    <n v="1"/>
    <s v="Chile"/>
    <m/>
    <m/>
    <s v="Venezuela"/>
    <m/>
    <s v="Perú"/>
    <m/>
    <s v="Perú"/>
    <m/>
    <s v="SI"/>
    <s v="SI"/>
    <s v="SI"/>
    <n v="1"/>
    <m/>
    <s v="NO"/>
    <n v="1"/>
    <m/>
    <s v="NO"/>
    <m/>
    <m/>
    <m/>
    <m/>
    <m/>
    <s v="NO"/>
    <s v="NO"/>
    <s v="SI"/>
    <s v="SI"/>
    <s v="12"/>
    <m/>
    <s v="NO"/>
    <s v="1"/>
    <m/>
    <m/>
    <s v="2"/>
    <s v="2"/>
    <s v="SI"/>
    <m/>
    <m/>
    <m/>
    <m/>
    <m/>
    <m/>
    <s v="1"/>
    <m/>
    <m/>
    <s v="Chile"/>
    <m/>
    <s v="Colchane - Chile"/>
    <x v="0"/>
  </r>
  <r>
    <s v="Migrante"/>
    <s v="Enganche"/>
    <m/>
    <n v="311582765"/>
    <s v="311582765_1697634220"/>
    <s v="2023-10-18"/>
    <m/>
    <n v="1247"/>
    <s v="SI"/>
    <s v="Luisa Solis"/>
    <s v="Colchane - Bolivia"/>
    <n v="4"/>
    <s v="SI"/>
    <s v="SI"/>
    <s v="Hombre"/>
    <n v="23"/>
    <n v="-19.2750272"/>
    <n v="-68.621770799999993"/>
    <x v="1"/>
    <m/>
    <x v="1"/>
    <n v="3"/>
    <s v="Chile"/>
    <m/>
    <m/>
    <s v="Bolivia"/>
    <m/>
    <s v="Chile"/>
    <m/>
    <s v="Bolivia"/>
    <m/>
    <s v="SI"/>
    <s v="NO"/>
    <s v="SI"/>
    <n v="5"/>
    <m/>
    <s v="SI"/>
    <n v="2"/>
    <m/>
    <s v="NO"/>
    <m/>
    <m/>
    <m/>
    <m/>
    <m/>
    <s v="NO"/>
    <s v="NO"/>
    <s v="NO"/>
    <s v="NO"/>
    <s v="7"/>
    <m/>
    <s v="SI"/>
    <s v="11"/>
    <m/>
    <m/>
    <s v="1"/>
    <s v="None"/>
    <s v="NO"/>
    <m/>
    <m/>
    <m/>
    <m/>
    <m/>
    <m/>
    <m/>
    <m/>
    <m/>
    <m/>
    <m/>
    <m/>
    <x v="9"/>
  </r>
  <r>
    <s v="Migrante"/>
    <s v="Enganche"/>
    <m/>
    <n v="311582765"/>
    <s v="311582765_1697634220"/>
    <s v="2023-10-18"/>
    <m/>
    <n v="1247"/>
    <s v="SI"/>
    <s v="Luisa Solis"/>
    <s v="Colchane - Bolivia"/>
    <n v="4"/>
    <s v="SI"/>
    <s v="SI"/>
    <s v="Hombre"/>
    <n v="23"/>
    <n v="-19.2750272"/>
    <n v="-68.621770799999993"/>
    <x v="1"/>
    <m/>
    <x v="1"/>
    <n v="3"/>
    <s v="Chile"/>
    <m/>
    <m/>
    <s v="Bolivia"/>
    <m/>
    <s v="Chile"/>
    <m/>
    <s v="Bolivia"/>
    <m/>
    <s v="SI"/>
    <s v="NO"/>
    <s v="SI"/>
    <n v="5"/>
    <m/>
    <s v="SI"/>
    <n v="2"/>
    <m/>
    <s v="NO"/>
    <m/>
    <m/>
    <m/>
    <m/>
    <m/>
    <s v="NO"/>
    <s v="NO"/>
    <s v="NO"/>
    <s v="NO"/>
    <s v="1"/>
    <m/>
    <s v="SI"/>
    <s v="11"/>
    <m/>
    <m/>
    <s v="1"/>
    <s v="None"/>
    <s v="NO"/>
    <m/>
    <m/>
    <m/>
    <m/>
    <m/>
    <m/>
    <m/>
    <m/>
    <m/>
    <m/>
    <m/>
    <m/>
    <x v="3"/>
  </r>
  <r>
    <s v="Migrante"/>
    <s v="Enganche"/>
    <m/>
    <n v="311582765"/>
    <s v="311582765_1697634220"/>
    <s v="2023-10-18"/>
    <m/>
    <n v="1247"/>
    <s v="SI"/>
    <s v="Luisa Solis"/>
    <s v="Colchane - Bolivia"/>
    <n v="4"/>
    <s v="SI"/>
    <s v="SI"/>
    <s v="Hombre"/>
    <n v="23"/>
    <n v="-19.2750272"/>
    <n v="-68.621770799999993"/>
    <x v="1"/>
    <m/>
    <x v="1"/>
    <n v="3"/>
    <s v="Chile"/>
    <m/>
    <m/>
    <s v="Bolivia"/>
    <m/>
    <s v="Chile"/>
    <m/>
    <s v="Bolivia"/>
    <m/>
    <s v="SI"/>
    <s v="NO"/>
    <s v="SI"/>
    <n v="5"/>
    <m/>
    <s v="SI"/>
    <n v="2"/>
    <m/>
    <s v="NO"/>
    <m/>
    <m/>
    <m/>
    <m/>
    <m/>
    <s v="NO"/>
    <s v="NO"/>
    <s v="NO"/>
    <s v="NO"/>
    <s v="6"/>
    <m/>
    <s v="SI"/>
    <s v="11"/>
    <m/>
    <m/>
    <s v="1"/>
    <s v="None"/>
    <s v="NO"/>
    <m/>
    <m/>
    <m/>
    <m/>
    <m/>
    <m/>
    <m/>
    <m/>
    <m/>
    <m/>
    <m/>
    <m/>
    <x v="4"/>
  </r>
  <r>
    <s v="Migrante"/>
    <s v="Enganche"/>
    <m/>
    <n v="311582714"/>
    <s v="311582714_1697634210"/>
    <s v="2023-10-18"/>
    <m/>
    <m/>
    <s v="SI"/>
    <s v="Luisa Solis"/>
    <s v="Colchane - Bolivia"/>
    <n v="3"/>
    <s v="NO"/>
    <s v="SI"/>
    <s v="Hombre"/>
    <n v="25"/>
    <n v="-19.275279999999999"/>
    <n v="-68.621566770000001"/>
    <x v="1"/>
    <m/>
    <x v="1"/>
    <n v="2"/>
    <s v="Chile"/>
    <m/>
    <m/>
    <s v="Venezuela"/>
    <m/>
    <s v="Venezuela"/>
    <m/>
    <s v="Colombia"/>
    <m/>
    <s v="NO"/>
    <s v="SI"/>
    <s v="NO"/>
    <n v="3"/>
    <m/>
    <s v="NO"/>
    <n v="1"/>
    <m/>
    <s v="NO"/>
    <m/>
    <m/>
    <m/>
    <m/>
    <m/>
    <m/>
    <m/>
    <s v="NO"/>
    <s v="NO"/>
    <s v="1"/>
    <m/>
    <s v="SI"/>
    <s v="2"/>
    <m/>
    <m/>
    <s v="1"/>
    <s v="2"/>
    <s v="NO"/>
    <m/>
    <m/>
    <m/>
    <m/>
    <m/>
    <m/>
    <m/>
    <m/>
    <m/>
    <m/>
    <m/>
    <m/>
    <x v="3"/>
  </r>
  <r>
    <s v="Migrante"/>
    <s v="Enganche"/>
    <m/>
    <n v="311582714"/>
    <s v="311582714_1697634210"/>
    <s v="2023-10-18"/>
    <m/>
    <m/>
    <s v="SI"/>
    <s v="Luisa Solis"/>
    <s v="Colchane - Bolivia"/>
    <n v="3"/>
    <s v="NO"/>
    <s v="SI"/>
    <s v="Hombre"/>
    <n v="25"/>
    <n v="-19.275279999999999"/>
    <n v="-68.621566770000001"/>
    <x v="1"/>
    <m/>
    <x v="1"/>
    <n v="2"/>
    <s v="Chile"/>
    <m/>
    <m/>
    <s v="Venezuela"/>
    <m/>
    <s v="Venezuela"/>
    <m/>
    <s v="Colombia"/>
    <m/>
    <s v="NO"/>
    <s v="SI"/>
    <s v="NO"/>
    <n v="3"/>
    <m/>
    <s v="NO"/>
    <n v="1"/>
    <m/>
    <s v="NO"/>
    <m/>
    <m/>
    <m/>
    <m/>
    <m/>
    <m/>
    <m/>
    <s v="NO"/>
    <s v="NO"/>
    <s v="10"/>
    <m/>
    <s v="SI"/>
    <s v="2"/>
    <m/>
    <m/>
    <s v="1"/>
    <s v="2"/>
    <s v="NO"/>
    <m/>
    <m/>
    <m/>
    <m/>
    <m/>
    <m/>
    <m/>
    <m/>
    <m/>
    <m/>
    <m/>
    <m/>
    <x v="10"/>
  </r>
  <r>
    <s v="Migrante"/>
    <s v="Enganche"/>
    <m/>
    <n v="311582714"/>
    <s v="311582714_1697634210"/>
    <s v="2023-10-18"/>
    <m/>
    <m/>
    <s v="SI"/>
    <s v="Luisa Solis"/>
    <s v="Colchane - Bolivia"/>
    <n v="3"/>
    <s v="NO"/>
    <s v="SI"/>
    <s v="Hombre"/>
    <n v="25"/>
    <n v="-19.275279999999999"/>
    <n v="-68.621566770000001"/>
    <x v="1"/>
    <m/>
    <x v="1"/>
    <n v="2"/>
    <s v="Chile"/>
    <m/>
    <m/>
    <s v="Venezuela"/>
    <m/>
    <s v="Venezuela"/>
    <m/>
    <s v="Colombia"/>
    <m/>
    <s v="NO"/>
    <s v="SI"/>
    <s v="NO"/>
    <n v="3"/>
    <m/>
    <s v="NO"/>
    <n v="1"/>
    <m/>
    <s v="NO"/>
    <m/>
    <m/>
    <m/>
    <m/>
    <m/>
    <m/>
    <m/>
    <s v="NO"/>
    <s v="NO"/>
    <s v="7"/>
    <m/>
    <s v="SI"/>
    <s v="2"/>
    <m/>
    <m/>
    <s v="1"/>
    <s v="2"/>
    <s v="NO"/>
    <m/>
    <m/>
    <m/>
    <m/>
    <m/>
    <m/>
    <m/>
    <m/>
    <m/>
    <m/>
    <m/>
    <m/>
    <x v="9"/>
  </r>
  <r>
    <s v="Migrante"/>
    <s v="Enganche"/>
    <m/>
    <n v="311565158"/>
    <s v="311565158_1697724267"/>
    <s v="2023-10-19"/>
    <m/>
    <n v="7029"/>
    <s v="SI"/>
    <m/>
    <s v="Arica - Chile"/>
    <n v="4"/>
    <s v="SI"/>
    <s v="SI"/>
    <s v="Hombre"/>
    <n v="28"/>
    <n v="-18.315078"/>
    <n v="-70.313782399999994"/>
    <x v="0"/>
    <m/>
    <x v="0"/>
    <n v="1"/>
    <s v="Colombia"/>
    <m/>
    <m/>
    <s v="Colombia"/>
    <m/>
    <s v="Chile"/>
    <m/>
    <s v="Chile"/>
    <m/>
    <s v="SI"/>
    <s v="SI"/>
    <s v="SI"/>
    <n v="4"/>
    <m/>
    <s v="NO"/>
    <n v="4"/>
    <m/>
    <s v="SI"/>
    <n v="2"/>
    <n v="0"/>
    <n v="0"/>
    <n v="2"/>
    <n v="2"/>
    <s v="NO"/>
    <s v="SI"/>
    <s v="NO"/>
    <s v="SI"/>
    <s v="6"/>
    <m/>
    <s v="NO"/>
    <s v="4"/>
    <m/>
    <m/>
    <s v="3"/>
    <s v="3"/>
    <s v="NO"/>
    <s v="NO"/>
    <m/>
    <m/>
    <m/>
    <m/>
    <m/>
    <s v="4"/>
    <m/>
    <m/>
    <s v="Otro"/>
    <s v="Ninguno"/>
    <s v="Ninguna - Ninguno"/>
    <x v="4"/>
  </r>
  <r>
    <s v="Migrante"/>
    <s v="Enganche"/>
    <m/>
    <n v="311565158"/>
    <s v="311565158_1697724267"/>
    <s v="2023-10-19"/>
    <m/>
    <n v="7029"/>
    <s v="SI"/>
    <m/>
    <s v="Arica - Chile"/>
    <n v="4"/>
    <s v="SI"/>
    <s v="SI"/>
    <s v="Hombre"/>
    <n v="28"/>
    <n v="-18.315078"/>
    <n v="-70.313782399999994"/>
    <x v="0"/>
    <m/>
    <x v="0"/>
    <n v="1"/>
    <s v="Colombia"/>
    <m/>
    <m/>
    <s v="Colombia"/>
    <m/>
    <s v="Chile"/>
    <m/>
    <s v="Chile"/>
    <m/>
    <s v="SI"/>
    <s v="SI"/>
    <s v="SI"/>
    <n v="4"/>
    <m/>
    <s v="NO"/>
    <n v="4"/>
    <m/>
    <s v="SI"/>
    <n v="2"/>
    <n v="0"/>
    <n v="0"/>
    <n v="2"/>
    <n v="2"/>
    <s v="NO"/>
    <s v="SI"/>
    <s v="NO"/>
    <s v="SI"/>
    <s v="12"/>
    <m/>
    <s v="NO"/>
    <s v="4"/>
    <m/>
    <m/>
    <s v="3"/>
    <s v="3"/>
    <s v="NO"/>
    <s v="NO"/>
    <m/>
    <m/>
    <m/>
    <m/>
    <m/>
    <s v="4"/>
    <m/>
    <m/>
    <s v="Otro"/>
    <s v="Ninguno"/>
    <s v="Ninguna - Ninguno"/>
    <x v="0"/>
  </r>
  <r>
    <s v="Migrante"/>
    <s v="Enganche"/>
    <m/>
    <n v="311565158"/>
    <s v="311565158_1697724267"/>
    <s v="2023-10-19"/>
    <m/>
    <n v="7029"/>
    <s v="SI"/>
    <m/>
    <s v="Arica - Chile"/>
    <n v="4"/>
    <s v="SI"/>
    <s v="SI"/>
    <s v="Hombre"/>
    <n v="28"/>
    <n v="-18.315078"/>
    <n v="-70.313782399999994"/>
    <x v="0"/>
    <m/>
    <x v="0"/>
    <n v="1"/>
    <s v="Colombia"/>
    <m/>
    <m/>
    <s v="Colombia"/>
    <m/>
    <s v="Chile"/>
    <m/>
    <s v="Chile"/>
    <m/>
    <s v="SI"/>
    <s v="SI"/>
    <s v="SI"/>
    <n v="4"/>
    <m/>
    <s v="NO"/>
    <n v="4"/>
    <m/>
    <s v="SI"/>
    <n v="2"/>
    <n v="0"/>
    <n v="0"/>
    <n v="2"/>
    <n v="2"/>
    <s v="NO"/>
    <s v="SI"/>
    <s v="NO"/>
    <s v="SI"/>
    <s v="12"/>
    <m/>
    <s v="NO"/>
    <s v="4"/>
    <m/>
    <m/>
    <s v="3"/>
    <s v="3"/>
    <s v="NO"/>
    <s v="NO"/>
    <m/>
    <m/>
    <m/>
    <m/>
    <m/>
    <s v="4"/>
    <m/>
    <m/>
    <s v="Otro"/>
    <s v="Ninguno"/>
    <s v="Ninguna - Ninguno"/>
    <x v="0"/>
  </r>
  <r>
    <s v="Migrante"/>
    <s v="Enganche"/>
    <m/>
    <n v="311565144"/>
    <s v="311565144_1697630193"/>
    <s v="2023-10-18"/>
    <m/>
    <m/>
    <s v="SI"/>
    <s v="Sheila Muñoz"/>
    <s v="Arica - Chile"/>
    <n v="3"/>
    <s v="NO"/>
    <s v="SI"/>
    <s v="Mujer"/>
    <n v="24"/>
    <n v="-18.310331699999999"/>
    <n v="-70.313836499999994"/>
    <x v="0"/>
    <m/>
    <x v="0"/>
    <n v="1"/>
    <s v="Colombia"/>
    <m/>
    <m/>
    <s v="Venezuela"/>
    <m/>
    <s v="Chile"/>
    <m/>
    <s v="Chile"/>
    <m/>
    <s v="SI"/>
    <s v="SI"/>
    <s v="SI"/>
    <n v="5"/>
    <m/>
    <s v="NO"/>
    <n v="2"/>
    <m/>
    <s v="SI"/>
    <n v="1"/>
    <n v="0"/>
    <n v="0"/>
    <n v="1"/>
    <n v="1"/>
    <s v="NO"/>
    <s v="NO"/>
    <s v="NO"/>
    <s v="SI"/>
    <s v="1"/>
    <m/>
    <s v="NO"/>
    <s v="1"/>
    <m/>
    <m/>
    <s v="2"/>
    <s v="2"/>
    <s v="SI"/>
    <s v="NO"/>
    <m/>
    <m/>
    <m/>
    <m/>
    <m/>
    <s v="4"/>
    <m/>
    <m/>
    <s v="Chile"/>
    <m/>
    <s v="Arica - Chile"/>
    <x v="3"/>
  </r>
  <r>
    <s v="Migrante"/>
    <s v="Enganche"/>
    <m/>
    <n v="311565144"/>
    <s v="311565144_1697630193"/>
    <s v="2023-10-18"/>
    <m/>
    <m/>
    <s v="SI"/>
    <s v="Sheila Muñoz"/>
    <s v="Arica - Chile"/>
    <n v="3"/>
    <s v="NO"/>
    <s v="SI"/>
    <s v="Mujer"/>
    <n v="24"/>
    <n v="-18.310331699999999"/>
    <n v="-70.313836499999994"/>
    <x v="0"/>
    <m/>
    <x v="0"/>
    <n v="1"/>
    <s v="Colombia"/>
    <m/>
    <m/>
    <s v="Venezuela"/>
    <m/>
    <s v="Chile"/>
    <m/>
    <s v="Chile"/>
    <m/>
    <s v="SI"/>
    <s v="SI"/>
    <s v="SI"/>
    <n v="5"/>
    <m/>
    <s v="NO"/>
    <n v="2"/>
    <m/>
    <s v="SI"/>
    <n v="1"/>
    <n v="0"/>
    <n v="0"/>
    <n v="1"/>
    <n v="1"/>
    <s v="NO"/>
    <s v="NO"/>
    <s v="NO"/>
    <s v="SI"/>
    <s v="2"/>
    <m/>
    <s v="NO"/>
    <s v="1"/>
    <m/>
    <m/>
    <s v="2"/>
    <s v="2"/>
    <s v="SI"/>
    <s v="NO"/>
    <m/>
    <m/>
    <m/>
    <m/>
    <m/>
    <s v="4"/>
    <m/>
    <m/>
    <s v="Chile"/>
    <m/>
    <s v="Arica - Chile"/>
    <x v="5"/>
  </r>
  <r>
    <s v="Migrante"/>
    <s v="Enganche"/>
    <m/>
    <n v="311565144"/>
    <s v="311565144_1697630193"/>
    <s v="2023-10-18"/>
    <m/>
    <m/>
    <s v="SI"/>
    <s v="Sheila Muñoz"/>
    <s v="Arica - Chile"/>
    <n v="3"/>
    <s v="NO"/>
    <s v="SI"/>
    <s v="Mujer"/>
    <n v="24"/>
    <n v="-18.310331699999999"/>
    <n v="-70.313836499999994"/>
    <x v="0"/>
    <m/>
    <x v="0"/>
    <n v="1"/>
    <s v="Colombia"/>
    <m/>
    <m/>
    <s v="Venezuela"/>
    <m/>
    <s v="Chile"/>
    <m/>
    <s v="Chile"/>
    <m/>
    <s v="SI"/>
    <s v="SI"/>
    <s v="SI"/>
    <n v="5"/>
    <m/>
    <s v="NO"/>
    <n v="2"/>
    <m/>
    <s v="SI"/>
    <n v="1"/>
    <n v="0"/>
    <n v="0"/>
    <n v="1"/>
    <n v="1"/>
    <s v="NO"/>
    <s v="NO"/>
    <s v="NO"/>
    <s v="SI"/>
    <s v="12"/>
    <m/>
    <s v="NO"/>
    <s v="1"/>
    <m/>
    <m/>
    <s v="2"/>
    <s v="2"/>
    <s v="SI"/>
    <s v="NO"/>
    <m/>
    <m/>
    <m/>
    <m/>
    <m/>
    <s v="4"/>
    <m/>
    <m/>
    <s v="Chile"/>
    <m/>
    <s v="Arica - Chile"/>
    <x v="0"/>
  </r>
  <r>
    <s v="Migrante"/>
    <s v="Enganche"/>
    <m/>
    <n v="311562967"/>
    <s v="311562967_1697629753"/>
    <s v="2023-10-18"/>
    <m/>
    <m/>
    <s v="SI"/>
    <s v="Valentina Medina"/>
    <s v="Arica - Chile"/>
    <n v="4"/>
    <s v="SI"/>
    <s v="SI"/>
    <s v="Mujer"/>
    <n v="20"/>
    <n v="-18.310495"/>
    <n v="-70.313865199999995"/>
    <x v="0"/>
    <m/>
    <x v="0"/>
    <n v="2"/>
    <s v="Ecuador"/>
    <m/>
    <m/>
    <s v="Venezuela"/>
    <m/>
    <s v="Venezuela"/>
    <m/>
    <s v="Venezuela"/>
    <m/>
    <s v="SI"/>
    <s v="SI"/>
    <s v="NO"/>
    <n v="3"/>
    <m/>
    <s v="NO"/>
    <n v="2"/>
    <m/>
    <s v="SI"/>
    <n v="1"/>
    <n v="0"/>
    <n v="0"/>
    <n v="1"/>
    <n v="1"/>
    <s v="SI"/>
    <s v="SI"/>
    <s v="NO"/>
    <s v="NO"/>
    <s v="2"/>
    <m/>
    <s v="NO"/>
    <s v="2"/>
    <m/>
    <m/>
    <s v="2"/>
    <s v="1"/>
    <s v="SI"/>
    <s v="NO"/>
    <m/>
    <m/>
    <m/>
    <m/>
    <m/>
    <s v="1"/>
    <m/>
    <m/>
    <s v="Chile"/>
    <m/>
    <s v="Santiago - Chile"/>
    <x v="5"/>
  </r>
  <r>
    <s v="Migrante"/>
    <s v="Enganche"/>
    <m/>
    <n v="311562967"/>
    <s v="311562967_1697629753"/>
    <s v="2023-10-18"/>
    <m/>
    <m/>
    <s v="SI"/>
    <s v="Valentina Medina"/>
    <s v="Arica - Chile"/>
    <n v="4"/>
    <s v="SI"/>
    <s v="SI"/>
    <s v="Mujer"/>
    <n v="20"/>
    <n v="-18.310495"/>
    <n v="-70.313865199999995"/>
    <x v="0"/>
    <m/>
    <x v="0"/>
    <n v="2"/>
    <s v="Ecuador"/>
    <m/>
    <m/>
    <s v="Venezuela"/>
    <m/>
    <s v="Venezuela"/>
    <m/>
    <s v="Venezuela"/>
    <m/>
    <s v="SI"/>
    <s v="SI"/>
    <s v="NO"/>
    <n v="3"/>
    <m/>
    <s v="NO"/>
    <n v="2"/>
    <m/>
    <s v="SI"/>
    <n v="1"/>
    <n v="0"/>
    <n v="0"/>
    <n v="1"/>
    <n v="1"/>
    <s v="SI"/>
    <s v="SI"/>
    <s v="NO"/>
    <s v="NO"/>
    <s v="6"/>
    <m/>
    <s v="NO"/>
    <s v="2"/>
    <m/>
    <m/>
    <s v="2"/>
    <s v="1"/>
    <s v="SI"/>
    <s v="NO"/>
    <m/>
    <m/>
    <m/>
    <m/>
    <m/>
    <s v="1"/>
    <m/>
    <m/>
    <s v="Chile"/>
    <m/>
    <s v="Santiago - Chile"/>
    <x v="4"/>
  </r>
  <r>
    <s v="Migrante"/>
    <s v="Enganche"/>
    <m/>
    <n v="311562967"/>
    <s v="311562967_1697629753"/>
    <s v="2023-10-18"/>
    <m/>
    <m/>
    <s v="SI"/>
    <s v="Valentina Medina"/>
    <s v="Arica - Chile"/>
    <n v="4"/>
    <s v="SI"/>
    <s v="SI"/>
    <s v="Mujer"/>
    <n v="20"/>
    <n v="-18.310495"/>
    <n v="-70.313865199999995"/>
    <x v="0"/>
    <m/>
    <x v="0"/>
    <n v="2"/>
    <s v="Ecuador"/>
    <m/>
    <m/>
    <s v="Venezuela"/>
    <m/>
    <s v="Venezuela"/>
    <m/>
    <s v="Venezuela"/>
    <m/>
    <s v="SI"/>
    <s v="SI"/>
    <s v="NO"/>
    <n v="3"/>
    <m/>
    <s v="NO"/>
    <n v="2"/>
    <m/>
    <s v="SI"/>
    <n v="1"/>
    <n v="0"/>
    <n v="0"/>
    <n v="1"/>
    <n v="1"/>
    <s v="SI"/>
    <s v="SI"/>
    <s v="NO"/>
    <s v="NO"/>
    <s v="12"/>
    <m/>
    <s v="NO"/>
    <s v="2"/>
    <m/>
    <m/>
    <s v="2"/>
    <s v="1"/>
    <s v="SI"/>
    <s v="NO"/>
    <m/>
    <m/>
    <m/>
    <m/>
    <m/>
    <s v="1"/>
    <m/>
    <m/>
    <s v="Chile"/>
    <m/>
    <s v="Santiago - Chile"/>
    <x v="0"/>
  </r>
  <r>
    <s v="Migrante"/>
    <s v="Enganche"/>
    <m/>
    <n v="311444563"/>
    <s v="311444563_1697585258"/>
    <s v="2023-10-17"/>
    <m/>
    <n v="60621"/>
    <s v="SI"/>
    <s v="Sheila Muñoz"/>
    <s v="Arica - Chile"/>
    <n v="4"/>
    <s v="SI"/>
    <s v="SI"/>
    <s v="Mujer"/>
    <n v="47"/>
    <n v="-18.3104184"/>
    <n v="-70.313839900000005"/>
    <x v="0"/>
    <m/>
    <x v="0"/>
    <n v="1"/>
    <s v="Perú"/>
    <m/>
    <m/>
    <s v="Venezuela"/>
    <m/>
    <s v="Chile"/>
    <m/>
    <s v="Chile"/>
    <m/>
    <s v="SI"/>
    <s v="SI"/>
    <s v="NO"/>
    <n v="4"/>
    <m/>
    <s v="NO"/>
    <n v="1"/>
    <m/>
    <s v="NO"/>
    <m/>
    <m/>
    <m/>
    <m/>
    <m/>
    <s v="NO"/>
    <s v="NO"/>
    <s v="SI"/>
    <s v="NO"/>
    <s v="3"/>
    <m/>
    <s v="NO"/>
    <s v="13"/>
    <s v="salir de chile"/>
    <m/>
    <s v="3"/>
    <s v="3"/>
    <s v="NO"/>
    <m/>
    <m/>
    <m/>
    <m/>
    <m/>
    <m/>
    <s v="5"/>
    <m/>
    <m/>
    <s v="Chile"/>
    <m/>
    <s v="Arica - Chile"/>
    <x v="6"/>
  </r>
  <r>
    <s v="Migrante"/>
    <s v="Enganche"/>
    <m/>
    <n v="311444563"/>
    <s v="311444563_1697585258"/>
    <s v="2023-10-17"/>
    <m/>
    <n v="60621"/>
    <s v="SI"/>
    <s v="Sheila Muñoz"/>
    <s v="Arica - Chile"/>
    <n v="4"/>
    <s v="SI"/>
    <s v="SI"/>
    <s v="Mujer"/>
    <n v="47"/>
    <n v="-18.3104184"/>
    <n v="-70.313839900000005"/>
    <x v="0"/>
    <m/>
    <x v="0"/>
    <n v="1"/>
    <s v="Perú"/>
    <m/>
    <m/>
    <s v="Venezuela"/>
    <m/>
    <s v="Chile"/>
    <m/>
    <s v="Chile"/>
    <m/>
    <s v="SI"/>
    <s v="SI"/>
    <s v="NO"/>
    <n v="4"/>
    <m/>
    <s v="NO"/>
    <n v="1"/>
    <m/>
    <s v="NO"/>
    <m/>
    <m/>
    <m/>
    <m/>
    <m/>
    <s v="NO"/>
    <s v="NO"/>
    <s v="SI"/>
    <s v="NO"/>
    <s v="12"/>
    <m/>
    <s v="NO"/>
    <s v="13"/>
    <s v="salir de chile"/>
    <m/>
    <s v="3"/>
    <s v="3"/>
    <s v="NO"/>
    <m/>
    <m/>
    <m/>
    <m/>
    <m/>
    <m/>
    <s v="5"/>
    <m/>
    <m/>
    <s v="Chile"/>
    <m/>
    <s v="Arica - Chile"/>
    <x v="0"/>
  </r>
  <r>
    <s v="Migrante"/>
    <s v="Enganche"/>
    <m/>
    <n v="311444563"/>
    <s v="311444563_1697585258"/>
    <s v="2023-10-17"/>
    <m/>
    <n v="60621"/>
    <s v="SI"/>
    <s v="Sheila Muñoz"/>
    <s v="Arica - Chile"/>
    <n v="4"/>
    <s v="SI"/>
    <s v="SI"/>
    <s v="Mujer"/>
    <n v="47"/>
    <n v="-18.3104184"/>
    <n v="-70.313839900000005"/>
    <x v="0"/>
    <m/>
    <x v="0"/>
    <n v="1"/>
    <s v="Perú"/>
    <m/>
    <m/>
    <s v="Venezuela"/>
    <m/>
    <s v="Chile"/>
    <m/>
    <s v="Chile"/>
    <m/>
    <s v="SI"/>
    <s v="SI"/>
    <s v="NO"/>
    <n v="4"/>
    <m/>
    <s v="NO"/>
    <n v="1"/>
    <m/>
    <s v="NO"/>
    <m/>
    <m/>
    <m/>
    <m/>
    <m/>
    <s v="NO"/>
    <s v="NO"/>
    <s v="SI"/>
    <s v="NO"/>
    <s v="11"/>
    <m/>
    <s v="NO"/>
    <s v="13"/>
    <s v="salir de chile"/>
    <m/>
    <s v="3"/>
    <s v="3"/>
    <s v="NO"/>
    <m/>
    <m/>
    <m/>
    <m/>
    <m/>
    <m/>
    <s v="5"/>
    <m/>
    <m/>
    <s v="Chile"/>
    <m/>
    <s v="Arica - Chile"/>
    <x v="11"/>
  </r>
  <r>
    <s v="Migrante"/>
    <s v="Enganche"/>
    <m/>
    <n v="311442900"/>
    <s v="311442900_1697584638"/>
    <s v="2023-10-17"/>
    <m/>
    <m/>
    <s v="SI"/>
    <s v="Sheila Muñoz"/>
    <s v="Arica - Chile"/>
    <n v="2"/>
    <s v="NO"/>
    <s v="SI"/>
    <s v="Mujer"/>
    <n v="46"/>
    <n v="-18.3104069"/>
    <n v="-70.3138316"/>
    <x v="0"/>
    <m/>
    <x v="0"/>
    <n v="1"/>
    <s v="Venezuela"/>
    <m/>
    <m/>
    <s v="Venezuela"/>
    <m/>
    <s v="Chile"/>
    <m/>
    <s v="Venezuela"/>
    <m/>
    <s v="SI"/>
    <s v="SI"/>
    <s v="NO"/>
    <n v="3"/>
    <m/>
    <s v="NO"/>
    <n v="5"/>
    <m/>
    <s v="SI"/>
    <n v="1"/>
    <n v="1"/>
    <n v="1"/>
    <n v="3"/>
    <n v="2"/>
    <s v="NO"/>
    <s v="NO"/>
    <s v="NO"/>
    <s v="NO"/>
    <m/>
    <m/>
    <m/>
    <m/>
    <m/>
    <m/>
    <m/>
    <m/>
    <m/>
    <m/>
    <m/>
    <m/>
    <m/>
    <m/>
    <m/>
    <m/>
    <m/>
    <m/>
    <m/>
    <m/>
    <m/>
    <x v="2"/>
  </r>
  <r>
    <s v="Migrante"/>
    <s v="Enganche"/>
    <m/>
    <n v="311440589"/>
    <s v="311440589_1697583784"/>
    <s v="2023-10-17"/>
    <m/>
    <m/>
    <s v="SI"/>
    <s v="Sheila Muñoz"/>
    <m/>
    <n v="0"/>
    <s v="NO"/>
    <s v="SI"/>
    <s v="Hombre"/>
    <n v="21"/>
    <m/>
    <m/>
    <x v="2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s v="Migrante"/>
    <s v="Enganche"/>
    <m/>
    <n v="311440316"/>
    <s v="311440316_1697583687"/>
    <s v="2023-10-17"/>
    <m/>
    <m/>
    <s v="SI"/>
    <s v="Valentina Medina"/>
    <s v="Maturín - Venezuela"/>
    <n v="0"/>
    <s v="NO"/>
    <s v="SI"/>
    <s v="Mujer"/>
    <n v="32"/>
    <m/>
    <m/>
    <x v="4"/>
    <s v="Venezuela"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s v="Migrante"/>
    <s v="QR-Enganche"/>
    <m/>
    <n v="311440282"/>
    <s v="311440282_1697643250"/>
    <s v="2023-10-18"/>
    <m/>
    <n v="721"/>
    <s v="NO"/>
    <m/>
    <s v="Arica - Chile"/>
    <n v="4"/>
    <s v="SI"/>
    <s v="SI"/>
    <s v="Hombre"/>
    <n v="38"/>
    <n v="-18.310571100000001"/>
    <n v="-70.313943600000002"/>
    <x v="0"/>
    <m/>
    <x v="0"/>
    <n v="3"/>
    <s v="Chile"/>
    <n v="1"/>
    <m/>
    <s v="Venezuela"/>
    <m/>
    <s v="Venezuela"/>
    <m/>
    <s v="Ecuador"/>
    <m/>
    <s v="SI"/>
    <s v="SI"/>
    <s v="SI"/>
    <n v="2"/>
    <m/>
    <s v="NO"/>
    <n v="11"/>
    <m/>
    <s v="SI"/>
    <n v="4"/>
    <n v="1"/>
    <n v="0"/>
    <n v="5"/>
    <n v="6"/>
    <s v="NO"/>
    <s v="NO"/>
    <s v="NO"/>
    <s v="NO"/>
    <s v="2"/>
    <m/>
    <s v="NO"/>
    <s v="13"/>
    <s v="Ninguna"/>
    <m/>
    <s v="3"/>
    <s v="3"/>
    <s v="NO"/>
    <s v="NO"/>
    <m/>
    <m/>
    <m/>
    <m/>
    <m/>
    <s v="1"/>
    <m/>
    <m/>
    <s v="Otro"/>
    <s v="Ninguno"/>
    <s v="Ninguna - Ninguno"/>
    <x v="5"/>
  </r>
  <r>
    <s v="Migrante"/>
    <s v="QR-Enganche"/>
    <m/>
    <n v="311440282"/>
    <s v="311440282_1697643250"/>
    <s v="2023-10-18"/>
    <m/>
    <n v="721"/>
    <s v="NO"/>
    <m/>
    <s v="Arica - Chile"/>
    <n v="4"/>
    <s v="SI"/>
    <s v="SI"/>
    <s v="Hombre"/>
    <n v="38"/>
    <n v="-18.310571100000001"/>
    <n v="-70.313943600000002"/>
    <x v="0"/>
    <m/>
    <x v="0"/>
    <n v="3"/>
    <s v="Chile"/>
    <n v="1"/>
    <m/>
    <s v="Venezuela"/>
    <m/>
    <s v="Venezuela"/>
    <m/>
    <s v="Ecuador"/>
    <m/>
    <s v="SI"/>
    <s v="SI"/>
    <s v="SI"/>
    <n v="2"/>
    <m/>
    <s v="NO"/>
    <n v="11"/>
    <m/>
    <s v="SI"/>
    <n v="4"/>
    <n v="1"/>
    <n v="0"/>
    <n v="5"/>
    <n v="6"/>
    <s v="NO"/>
    <s v="NO"/>
    <s v="NO"/>
    <s v="NO"/>
    <s v="1"/>
    <m/>
    <s v="NO"/>
    <s v="13"/>
    <s v="Ninguna"/>
    <m/>
    <s v="3"/>
    <s v="3"/>
    <s v="NO"/>
    <s v="NO"/>
    <m/>
    <m/>
    <m/>
    <m/>
    <m/>
    <s v="1"/>
    <m/>
    <m/>
    <s v="Otro"/>
    <s v="Ninguno"/>
    <s v="Ninguna - Ninguno"/>
    <x v="3"/>
  </r>
  <r>
    <s v="Migrante"/>
    <s v="QR-Enganche"/>
    <m/>
    <n v="311440282"/>
    <s v="311440282_1697643250"/>
    <s v="2023-10-18"/>
    <m/>
    <n v="721"/>
    <s v="NO"/>
    <m/>
    <s v="Arica - Chile"/>
    <n v="4"/>
    <s v="SI"/>
    <s v="SI"/>
    <s v="Hombre"/>
    <n v="38"/>
    <n v="-18.310571100000001"/>
    <n v="-70.313943600000002"/>
    <x v="0"/>
    <m/>
    <x v="0"/>
    <n v="3"/>
    <s v="Chile"/>
    <n v="1"/>
    <m/>
    <s v="Venezuela"/>
    <m/>
    <s v="Venezuela"/>
    <m/>
    <s v="Ecuador"/>
    <m/>
    <s v="SI"/>
    <s v="SI"/>
    <s v="SI"/>
    <n v="2"/>
    <m/>
    <s v="NO"/>
    <n v="11"/>
    <m/>
    <s v="SI"/>
    <n v="4"/>
    <n v="1"/>
    <n v="0"/>
    <n v="5"/>
    <n v="6"/>
    <s v="NO"/>
    <s v="NO"/>
    <s v="NO"/>
    <s v="NO"/>
    <s v="3"/>
    <m/>
    <s v="NO"/>
    <s v="13"/>
    <s v="Ninguna"/>
    <m/>
    <s v="3"/>
    <s v="3"/>
    <s v="NO"/>
    <s v="NO"/>
    <m/>
    <m/>
    <m/>
    <m/>
    <m/>
    <s v="1"/>
    <m/>
    <m/>
    <s v="Otro"/>
    <s v="Ninguno"/>
    <s v="Ninguna - Ninguno"/>
    <x v="6"/>
  </r>
  <r>
    <s v="Migrante"/>
    <s v="Enganche"/>
    <m/>
    <n v="311438324"/>
    <s v="311438324_1697582933"/>
    <s v="2023-10-17"/>
    <m/>
    <m/>
    <s v="SI"/>
    <s v="Sheila Muñoz"/>
    <s v="Arica - Chile"/>
    <n v="3"/>
    <s v="NO"/>
    <s v="SI"/>
    <s v="Mujer"/>
    <n v="22"/>
    <n v="-18.310579700000002"/>
    <n v="-70.313824299999993"/>
    <x v="0"/>
    <m/>
    <x v="0"/>
    <n v="1"/>
    <s v="Chile"/>
    <n v="1"/>
    <m/>
    <s v="Venezuela"/>
    <m/>
    <s v="Perú"/>
    <m/>
    <s v="Perú"/>
    <m/>
    <s v="NO"/>
    <s v="SI"/>
    <s v="NO"/>
    <n v="4"/>
    <m/>
    <s v="NO"/>
    <n v="2"/>
    <m/>
    <s v="NO"/>
    <m/>
    <m/>
    <m/>
    <m/>
    <m/>
    <s v="NO"/>
    <s v="NO"/>
    <s v="NO"/>
    <s v="NO"/>
    <s v="2"/>
    <m/>
    <s v="NO"/>
    <s v="2"/>
    <m/>
    <m/>
    <s v="2"/>
    <s v="1"/>
    <s v="SI"/>
    <m/>
    <m/>
    <m/>
    <m/>
    <m/>
    <m/>
    <s v="1"/>
    <m/>
    <m/>
    <s v="Perú"/>
    <m/>
    <s v="Tumbes - Perú"/>
    <x v="5"/>
  </r>
  <r>
    <s v="Migrante"/>
    <s v="Enganche"/>
    <m/>
    <n v="311438324"/>
    <s v="311438324_1697582933"/>
    <s v="2023-10-17"/>
    <m/>
    <m/>
    <s v="SI"/>
    <s v="Sheila Muñoz"/>
    <s v="Arica - Chile"/>
    <n v="3"/>
    <s v="NO"/>
    <s v="SI"/>
    <s v="Mujer"/>
    <n v="22"/>
    <n v="-18.310579700000002"/>
    <n v="-70.313824299999993"/>
    <x v="0"/>
    <m/>
    <x v="0"/>
    <n v="1"/>
    <s v="Chile"/>
    <n v="1"/>
    <m/>
    <s v="Venezuela"/>
    <m/>
    <s v="Perú"/>
    <m/>
    <s v="Perú"/>
    <m/>
    <s v="NO"/>
    <s v="SI"/>
    <s v="NO"/>
    <n v="4"/>
    <m/>
    <s v="NO"/>
    <n v="2"/>
    <m/>
    <s v="NO"/>
    <m/>
    <m/>
    <m/>
    <m/>
    <m/>
    <s v="NO"/>
    <s v="NO"/>
    <s v="NO"/>
    <s v="NO"/>
    <s v="2"/>
    <m/>
    <s v="NO"/>
    <s v="2"/>
    <m/>
    <m/>
    <s v="2"/>
    <s v="1"/>
    <s v="SI"/>
    <m/>
    <m/>
    <m/>
    <m/>
    <m/>
    <m/>
    <s v="1"/>
    <m/>
    <m/>
    <s v="Perú"/>
    <m/>
    <s v="Tumbes - Perú"/>
    <x v="5"/>
  </r>
  <r>
    <s v="Migrante"/>
    <s v="Enganche"/>
    <m/>
    <n v="311438324"/>
    <s v="311438324_1697582933"/>
    <s v="2023-10-17"/>
    <m/>
    <m/>
    <s v="SI"/>
    <s v="Sheila Muñoz"/>
    <s v="Arica - Chile"/>
    <n v="3"/>
    <s v="NO"/>
    <s v="SI"/>
    <s v="Mujer"/>
    <n v="22"/>
    <n v="-18.310579700000002"/>
    <n v="-70.313824299999993"/>
    <x v="0"/>
    <m/>
    <x v="0"/>
    <n v="1"/>
    <s v="Chile"/>
    <n v="1"/>
    <m/>
    <s v="Venezuela"/>
    <m/>
    <s v="Perú"/>
    <m/>
    <s v="Perú"/>
    <m/>
    <s v="NO"/>
    <s v="SI"/>
    <s v="NO"/>
    <n v="4"/>
    <m/>
    <s v="NO"/>
    <n v="2"/>
    <m/>
    <s v="NO"/>
    <m/>
    <m/>
    <m/>
    <m/>
    <m/>
    <s v="NO"/>
    <s v="NO"/>
    <s v="NO"/>
    <s v="NO"/>
    <s v="4"/>
    <m/>
    <s v="NO"/>
    <s v="2"/>
    <m/>
    <m/>
    <s v="2"/>
    <s v="1"/>
    <s v="SI"/>
    <m/>
    <m/>
    <m/>
    <m/>
    <m/>
    <m/>
    <s v="1"/>
    <m/>
    <m/>
    <s v="Perú"/>
    <m/>
    <s v="Tumbes - Perú"/>
    <x v="8"/>
  </r>
  <r>
    <s v="Migrante"/>
    <s v="Enganche"/>
    <m/>
    <n v="311435436"/>
    <s v="311435436_1697582553"/>
    <s v="2023-10-17"/>
    <m/>
    <m/>
    <s v="SI"/>
    <s v="Sheila Muñoz"/>
    <s v="Arica - Chile"/>
    <n v="0"/>
    <s v="NO"/>
    <s v="SI"/>
    <m/>
    <m/>
    <n v="-18.310704900000001"/>
    <n v="-70.313972300000003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s v="Migrante"/>
    <s v="Enganche"/>
    <m/>
    <n v="311435388"/>
    <s v="311435388_1697581903"/>
    <s v="2023-10-17"/>
    <m/>
    <n v="1012"/>
    <s v="SI"/>
    <s v="Sheila Muñoz"/>
    <s v="Arica - Chile"/>
    <n v="4"/>
    <s v="SI"/>
    <s v="SI"/>
    <s v="Hombre"/>
    <n v="43"/>
    <n v="-18.310611000000002"/>
    <n v="-70.3138936"/>
    <x v="0"/>
    <m/>
    <x v="0"/>
    <n v="1"/>
    <s v="Perú"/>
    <m/>
    <m/>
    <s v="Ecuador"/>
    <m/>
    <s v="Chile"/>
    <m/>
    <s v="Chile"/>
    <m/>
    <s v="NO"/>
    <s v="NO"/>
    <s v="NO"/>
    <n v="3"/>
    <m/>
    <s v="NO"/>
    <n v="2"/>
    <m/>
    <s v="NO"/>
    <m/>
    <m/>
    <m/>
    <m/>
    <m/>
    <s v="NO"/>
    <s v="NO"/>
    <s v="NO"/>
    <s v="NO"/>
    <s v="13"/>
    <s v="Pasar a Perú|Migrar a Perú"/>
    <s v="NO"/>
    <s v="13"/>
    <s v="Ninguno"/>
    <m/>
    <s v="1"/>
    <s v="3"/>
    <s v="NO"/>
    <m/>
    <m/>
    <m/>
    <m/>
    <m/>
    <m/>
    <s v="1"/>
    <m/>
    <m/>
    <s v="Chile"/>
    <m/>
    <s v="Santiago - Chile"/>
    <x v="1"/>
  </r>
  <r>
    <s v="Migrante"/>
    <s v="Enganche"/>
    <m/>
    <n v="311435388"/>
    <s v="311435388_1697581903"/>
    <s v="2023-10-17"/>
    <m/>
    <n v="1012"/>
    <s v="SI"/>
    <s v="Sheila Muñoz"/>
    <s v="Arica - Chile"/>
    <n v="4"/>
    <s v="SI"/>
    <s v="SI"/>
    <s v="Hombre"/>
    <n v="43"/>
    <n v="-18.310611000000002"/>
    <n v="-70.3138936"/>
    <x v="0"/>
    <m/>
    <x v="0"/>
    <n v="1"/>
    <s v="Perú"/>
    <m/>
    <m/>
    <s v="Ecuador"/>
    <m/>
    <s v="Chile"/>
    <m/>
    <s v="Chile"/>
    <m/>
    <s v="NO"/>
    <s v="NO"/>
    <s v="NO"/>
    <n v="3"/>
    <m/>
    <s v="NO"/>
    <n v="2"/>
    <m/>
    <s v="NO"/>
    <m/>
    <m/>
    <m/>
    <m/>
    <m/>
    <s v="NO"/>
    <s v="NO"/>
    <s v="NO"/>
    <s v="NO"/>
    <s v="13"/>
    <s v="Pasar a Perú|Migrar a Perú"/>
    <s v="NO"/>
    <s v="13"/>
    <s v="Ninguno"/>
    <m/>
    <s v="1"/>
    <s v="3"/>
    <s v="NO"/>
    <m/>
    <m/>
    <m/>
    <m/>
    <m/>
    <m/>
    <s v="1"/>
    <m/>
    <m/>
    <s v="Chile"/>
    <m/>
    <s v="Santiago - Chile"/>
    <x v="1"/>
  </r>
  <r>
    <s v="Migrante"/>
    <s v="Enganche"/>
    <m/>
    <n v="311435388"/>
    <s v="311435388_1697581903"/>
    <s v="2023-10-17"/>
    <m/>
    <n v="1012"/>
    <s v="SI"/>
    <s v="Sheila Muñoz"/>
    <s v="Arica - Chile"/>
    <n v="4"/>
    <s v="SI"/>
    <s v="SI"/>
    <s v="Hombre"/>
    <n v="43"/>
    <n v="-18.310611000000002"/>
    <n v="-70.3138936"/>
    <x v="0"/>
    <m/>
    <x v="0"/>
    <n v="1"/>
    <s v="Perú"/>
    <m/>
    <m/>
    <s v="Ecuador"/>
    <m/>
    <s v="Chile"/>
    <m/>
    <s v="Chile"/>
    <m/>
    <s v="NO"/>
    <s v="NO"/>
    <s v="NO"/>
    <n v="3"/>
    <m/>
    <s v="NO"/>
    <n v="2"/>
    <m/>
    <s v="NO"/>
    <m/>
    <m/>
    <m/>
    <m/>
    <m/>
    <s v="NO"/>
    <s v="NO"/>
    <s v="NO"/>
    <s v="NO"/>
    <s v="6"/>
    <s v="Pasar a Perú|Migrar a Perú"/>
    <s v="NO"/>
    <s v="13"/>
    <s v="Ninguno"/>
    <m/>
    <s v="1"/>
    <s v="3"/>
    <s v="NO"/>
    <m/>
    <m/>
    <m/>
    <m/>
    <m/>
    <m/>
    <s v="1"/>
    <m/>
    <m/>
    <s v="Chile"/>
    <m/>
    <s v="Santiago - Chile"/>
    <x v="4"/>
  </r>
  <r>
    <s v="Migrante"/>
    <s v="Enganche"/>
    <m/>
    <n v="311433518"/>
    <s v="311433518_1697581234"/>
    <s v="2023-10-17"/>
    <m/>
    <n v="1689"/>
    <s v="SI"/>
    <s v="Sheila Muñoz"/>
    <s v="Arica - Chile"/>
    <n v="4"/>
    <s v="SI"/>
    <s v="SI"/>
    <s v="Hombre"/>
    <n v="25"/>
    <n v="-18.310703199999999"/>
    <n v="-70.313922199999993"/>
    <x v="0"/>
    <m/>
    <x v="0"/>
    <n v="1"/>
    <s v="Venezuela"/>
    <m/>
    <m/>
    <s v="Venezuela"/>
    <m/>
    <s v="Chile"/>
    <m/>
    <s v="Colombia"/>
    <m/>
    <s v="NO"/>
    <s v="NO"/>
    <s v="NO"/>
    <n v="3"/>
    <m/>
    <s v="SI"/>
    <n v="1"/>
    <m/>
    <s v="NO"/>
    <m/>
    <m/>
    <m/>
    <m/>
    <m/>
    <m/>
    <m/>
    <s v="NO"/>
    <s v="NO"/>
    <s v="12"/>
    <m/>
    <s v="NO"/>
    <s v="10"/>
    <m/>
    <m/>
    <s v="2"/>
    <s v="1"/>
    <s v="SI"/>
    <m/>
    <m/>
    <m/>
    <m/>
    <m/>
    <m/>
    <s v="5"/>
    <m/>
    <m/>
    <s v="Perú"/>
    <m/>
    <s v="Tumbes - Perú"/>
    <x v="0"/>
  </r>
  <r>
    <s v="Migrante"/>
    <s v="Enganche"/>
    <m/>
    <n v="311433518"/>
    <s v="311433518_1697581234"/>
    <s v="2023-10-17"/>
    <m/>
    <n v="1689"/>
    <s v="SI"/>
    <s v="Sheila Muñoz"/>
    <s v="Arica - Chile"/>
    <n v="4"/>
    <s v="SI"/>
    <s v="SI"/>
    <s v="Hombre"/>
    <n v="25"/>
    <n v="-18.310703199999999"/>
    <n v="-70.313922199999993"/>
    <x v="0"/>
    <m/>
    <x v="0"/>
    <n v="1"/>
    <s v="Venezuela"/>
    <m/>
    <m/>
    <s v="Venezuela"/>
    <m/>
    <s v="Chile"/>
    <m/>
    <s v="Colombia"/>
    <m/>
    <s v="NO"/>
    <s v="NO"/>
    <s v="NO"/>
    <n v="3"/>
    <m/>
    <s v="SI"/>
    <n v="1"/>
    <m/>
    <s v="NO"/>
    <m/>
    <m/>
    <m/>
    <m/>
    <m/>
    <m/>
    <m/>
    <s v="NO"/>
    <s v="NO"/>
    <s v="2"/>
    <m/>
    <s v="NO"/>
    <s v="10"/>
    <m/>
    <m/>
    <s v="2"/>
    <s v="1"/>
    <s v="SI"/>
    <m/>
    <m/>
    <m/>
    <m/>
    <m/>
    <m/>
    <s v="5"/>
    <m/>
    <m/>
    <s v="Perú"/>
    <m/>
    <s v="Tumbes - Perú"/>
    <x v="5"/>
  </r>
  <r>
    <s v="Migrante"/>
    <s v="Enganche"/>
    <m/>
    <n v="311433518"/>
    <s v="311433518_1697581234"/>
    <s v="2023-10-17"/>
    <m/>
    <n v="1689"/>
    <s v="SI"/>
    <s v="Sheila Muñoz"/>
    <s v="Arica - Chile"/>
    <n v="4"/>
    <s v="SI"/>
    <s v="SI"/>
    <s v="Hombre"/>
    <n v="25"/>
    <n v="-18.310703199999999"/>
    <n v="-70.313922199999993"/>
    <x v="0"/>
    <m/>
    <x v="0"/>
    <n v="1"/>
    <s v="Venezuela"/>
    <m/>
    <m/>
    <s v="Venezuela"/>
    <m/>
    <s v="Chile"/>
    <m/>
    <s v="Colombia"/>
    <m/>
    <s v="NO"/>
    <s v="NO"/>
    <s v="NO"/>
    <n v="3"/>
    <m/>
    <s v="SI"/>
    <n v="1"/>
    <m/>
    <s v="NO"/>
    <m/>
    <m/>
    <m/>
    <m/>
    <m/>
    <m/>
    <m/>
    <s v="NO"/>
    <s v="NO"/>
    <s v="6"/>
    <m/>
    <s v="NO"/>
    <s v="10"/>
    <m/>
    <m/>
    <s v="2"/>
    <s v="1"/>
    <s v="SI"/>
    <m/>
    <m/>
    <m/>
    <m/>
    <m/>
    <m/>
    <s v="5"/>
    <m/>
    <m/>
    <s v="Perú"/>
    <m/>
    <s v="Tumbes - Perú"/>
    <x v="4"/>
  </r>
  <r>
    <s v="Migrante"/>
    <s v="Enganche"/>
    <m/>
    <n v="311433070"/>
    <s v="311433070_1697581090"/>
    <s v="2023-10-17"/>
    <m/>
    <m/>
    <s v="SI"/>
    <s v="Sheila Muñoz"/>
    <s v="Arica - Chile"/>
    <n v="3"/>
    <s v="NO"/>
    <s v="SI"/>
    <s v="Hombre"/>
    <n v="21"/>
    <n v="-18.310551700000001"/>
    <n v="-70.313948300000007"/>
    <x v="0"/>
    <m/>
    <x v="0"/>
    <n v="2"/>
    <s v="Chile"/>
    <n v="1"/>
    <m/>
    <s v="Venezuela"/>
    <m/>
    <s v="Colombia"/>
    <m/>
    <s v="Venezuela"/>
    <m/>
    <s v="SI"/>
    <s v="SI"/>
    <s v="NO"/>
    <n v="6"/>
    <m/>
    <s v="SI"/>
    <n v="1"/>
    <m/>
    <s v="NO"/>
    <m/>
    <m/>
    <m/>
    <m/>
    <m/>
    <m/>
    <m/>
    <s v="NO"/>
    <s v="NO"/>
    <s v="1"/>
    <m/>
    <s v="NO"/>
    <s v="1"/>
    <m/>
    <m/>
    <s v="1"/>
    <s v="2"/>
    <s v="SI"/>
    <m/>
    <m/>
    <m/>
    <m/>
    <m/>
    <m/>
    <s v="1"/>
    <m/>
    <m/>
    <m/>
    <m/>
    <s v="Arica - Chile"/>
    <x v="3"/>
  </r>
  <r>
    <s v="Migrante"/>
    <s v="Enganche"/>
    <m/>
    <n v="311433070"/>
    <s v="311433070_1697581090"/>
    <s v="2023-10-17"/>
    <m/>
    <m/>
    <s v="SI"/>
    <s v="Sheila Muñoz"/>
    <s v="Arica - Chile"/>
    <n v="3"/>
    <s v="NO"/>
    <s v="SI"/>
    <s v="Hombre"/>
    <n v="21"/>
    <n v="-18.310551700000001"/>
    <n v="-70.313948300000007"/>
    <x v="0"/>
    <m/>
    <x v="0"/>
    <n v="2"/>
    <s v="Chile"/>
    <n v="1"/>
    <m/>
    <s v="Venezuela"/>
    <m/>
    <s v="Colombia"/>
    <m/>
    <s v="Venezuela"/>
    <m/>
    <s v="SI"/>
    <s v="SI"/>
    <s v="NO"/>
    <n v="6"/>
    <m/>
    <s v="SI"/>
    <n v="1"/>
    <m/>
    <s v="NO"/>
    <m/>
    <m/>
    <m/>
    <m/>
    <m/>
    <m/>
    <m/>
    <s v="NO"/>
    <s v="NO"/>
    <s v="1"/>
    <m/>
    <s v="NO"/>
    <s v="1"/>
    <m/>
    <m/>
    <s v="1"/>
    <s v="2"/>
    <s v="SI"/>
    <m/>
    <m/>
    <m/>
    <m/>
    <m/>
    <m/>
    <s v="1"/>
    <m/>
    <m/>
    <m/>
    <m/>
    <s v="Arica - Chile"/>
    <x v="3"/>
  </r>
  <r>
    <s v="Migrante"/>
    <s v="Enganche"/>
    <m/>
    <n v="311433070"/>
    <s v="311433070_1697581090"/>
    <s v="2023-10-17"/>
    <m/>
    <m/>
    <s v="SI"/>
    <s v="Sheila Muñoz"/>
    <s v="Arica - Chile"/>
    <n v="3"/>
    <s v="NO"/>
    <s v="SI"/>
    <s v="Hombre"/>
    <n v="21"/>
    <n v="-18.310551700000001"/>
    <n v="-70.313948300000007"/>
    <x v="0"/>
    <m/>
    <x v="0"/>
    <n v="2"/>
    <s v="Chile"/>
    <n v="1"/>
    <m/>
    <s v="Venezuela"/>
    <m/>
    <s v="Colombia"/>
    <m/>
    <s v="Venezuela"/>
    <m/>
    <s v="SI"/>
    <s v="SI"/>
    <s v="NO"/>
    <n v="6"/>
    <m/>
    <s v="SI"/>
    <n v="1"/>
    <m/>
    <s v="NO"/>
    <m/>
    <m/>
    <m/>
    <m/>
    <m/>
    <m/>
    <m/>
    <s v="NO"/>
    <s v="NO"/>
    <s v="2"/>
    <m/>
    <s v="NO"/>
    <s v="1"/>
    <m/>
    <m/>
    <s v="1"/>
    <s v="2"/>
    <s v="SI"/>
    <m/>
    <m/>
    <m/>
    <m/>
    <m/>
    <m/>
    <s v="1"/>
    <m/>
    <m/>
    <m/>
    <m/>
    <s v="Arica - Chile"/>
    <x v="5"/>
  </r>
  <r>
    <s v="Migrante"/>
    <s v="Enganche"/>
    <m/>
    <n v="311432833"/>
    <s v="311432833_1697581005"/>
    <s v="2023-10-17"/>
    <m/>
    <m/>
    <s v="SI"/>
    <s v="Valentina Medina"/>
    <s v="Arica - Chile"/>
    <n v="2"/>
    <s v="NO"/>
    <s v="SI"/>
    <s v="Hombre"/>
    <n v="30"/>
    <n v="-18.310665100000001"/>
    <n v="-70.313910300000003"/>
    <x v="0"/>
    <m/>
    <x v="0"/>
    <n v="1"/>
    <s v="Venezuela"/>
    <m/>
    <m/>
    <s v="Venezuela"/>
    <m/>
    <s v="Chile"/>
    <m/>
    <s v="Chile"/>
    <m/>
    <s v="SI"/>
    <s v="SI"/>
    <s v="NO"/>
    <n v="5"/>
    <m/>
    <s v="NO"/>
    <n v="1"/>
    <m/>
    <s v="NO"/>
    <m/>
    <m/>
    <m/>
    <m/>
    <m/>
    <m/>
    <m/>
    <s v="SI"/>
    <s v="NO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1432833"/>
    <s v="311432833_1697581005"/>
    <s v="2023-10-17"/>
    <m/>
    <m/>
    <s v="SI"/>
    <s v="Valentina Medina"/>
    <s v="Arica - Chile"/>
    <n v="2"/>
    <s v="NO"/>
    <s v="SI"/>
    <s v="Hombre"/>
    <n v="30"/>
    <n v="-18.310665100000001"/>
    <n v="-70.313910300000003"/>
    <x v="0"/>
    <m/>
    <x v="0"/>
    <n v="1"/>
    <s v="Venezuela"/>
    <m/>
    <m/>
    <s v="Venezuela"/>
    <m/>
    <s v="Chile"/>
    <m/>
    <s v="Chile"/>
    <m/>
    <s v="SI"/>
    <s v="SI"/>
    <s v="NO"/>
    <n v="5"/>
    <m/>
    <s v="NO"/>
    <n v="1"/>
    <m/>
    <s v="NO"/>
    <m/>
    <m/>
    <m/>
    <m/>
    <m/>
    <m/>
    <m/>
    <s v="SI"/>
    <s v="NO"/>
    <s v="5"/>
    <m/>
    <s v="NO"/>
    <m/>
    <m/>
    <m/>
    <m/>
    <m/>
    <m/>
    <m/>
    <m/>
    <m/>
    <m/>
    <m/>
    <m/>
    <s v="8"/>
    <m/>
    <m/>
    <m/>
    <m/>
    <m/>
    <x v="7"/>
  </r>
  <r>
    <s v="Migrante"/>
    <s v="Enganche"/>
    <m/>
    <n v="311432833"/>
    <s v="311432833_1697581005"/>
    <s v="2023-10-17"/>
    <m/>
    <m/>
    <s v="SI"/>
    <s v="Valentina Medina"/>
    <s v="Arica - Chile"/>
    <n v="2"/>
    <s v="NO"/>
    <s v="SI"/>
    <s v="Hombre"/>
    <n v="30"/>
    <n v="-18.310665100000001"/>
    <n v="-70.313910300000003"/>
    <x v="0"/>
    <m/>
    <x v="0"/>
    <n v="1"/>
    <s v="Venezuela"/>
    <m/>
    <m/>
    <s v="Venezuela"/>
    <m/>
    <s v="Chile"/>
    <m/>
    <s v="Chile"/>
    <m/>
    <s v="SI"/>
    <s v="SI"/>
    <s v="NO"/>
    <n v="5"/>
    <m/>
    <s v="NO"/>
    <n v="1"/>
    <m/>
    <s v="NO"/>
    <m/>
    <m/>
    <m/>
    <m/>
    <m/>
    <m/>
    <m/>
    <s v="SI"/>
    <s v="NO"/>
    <s v="12"/>
    <m/>
    <s v="NO"/>
    <m/>
    <m/>
    <m/>
    <m/>
    <m/>
    <m/>
    <m/>
    <m/>
    <m/>
    <m/>
    <m/>
    <m/>
    <s v="8"/>
    <m/>
    <m/>
    <m/>
    <m/>
    <m/>
    <x v="0"/>
  </r>
  <r>
    <s v="Migrante"/>
    <s v="Enganche"/>
    <m/>
    <n v="312001653"/>
    <s v="312001653_1697746799"/>
    <s v="2023-10-19"/>
    <m/>
    <m/>
    <m/>
    <s v="Glenis Barragán"/>
    <s v="Cúcuta - Colombia"/>
    <n v="3"/>
    <s v="NO"/>
    <s v="SI"/>
    <s v="Hombre"/>
    <n v="23"/>
    <n v="7.7893488"/>
    <n v="-72.521434200000002"/>
    <x v="3"/>
    <m/>
    <x v="8"/>
    <n v="1"/>
    <s v="Colombia"/>
    <n v="1"/>
    <m/>
    <s v="Venezuela"/>
    <m/>
    <s v="Venezuela"/>
    <m/>
    <s v="Venezuela"/>
    <m/>
    <s v="SI"/>
    <s v="SI"/>
    <s v="NO"/>
    <n v="3"/>
    <m/>
    <s v="NO"/>
    <n v="5"/>
    <m/>
    <s v="SI"/>
    <n v="0"/>
    <n v="3"/>
    <n v="0"/>
    <n v="3"/>
    <n v="2"/>
    <s v="SI"/>
    <s v="NO"/>
    <s v="NO"/>
    <s v="SI"/>
    <s v="3"/>
    <m/>
    <s v="SI"/>
    <s v="2"/>
    <m/>
    <m/>
    <s v="2"/>
    <s v="1"/>
    <s v="SI"/>
    <s v="SI"/>
    <s v="2"/>
    <m/>
    <s v="1"/>
    <s v="1"/>
    <s v="SI"/>
    <m/>
    <m/>
    <m/>
    <m/>
    <m/>
    <m/>
    <x v="6"/>
  </r>
  <r>
    <s v="Migrante"/>
    <s v="Enganche"/>
    <m/>
    <n v="312001653"/>
    <s v="312001653_1697746799"/>
    <s v="2023-10-19"/>
    <m/>
    <m/>
    <m/>
    <s v="Glenis Barragán"/>
    <s v="Cúcuta - Colombia"/>
    <n v="3"/>
    <s v="NO"/>
    <s v="SI"/>
    <s v="Hombre"/>
    <n v="23"/>
    <n v="7.7893488"/>
    <n v="-72.521434200000002"/>
    <x v="3"/>
    <m/>
    <x v="8"/>
    <n v="1"/>
    <s v="Colombia"/>
    <n v="1"/>
    <m/>
    <s v="Venezuela"/>
    <m/>
    <s v="Venezuela"/>
    <m/>
    <s v="Venezuela"/>
    <m/>
    <s v="SI"/>
    <s v="SI"/>
    <s v="NO"/>
    <n v="3"/>
    <m/>
    <s v="NO"/>
    <n v="5"/>
    <m/>
    <s v="SI"/>
    <n v="0"/>
    <n v="3"/>
    <n v="0"/>
    <n v="3"/>
    <n v="2"/>
    <s v="SI"/>
    <s v="NO"/>
    <s v="NO"/>
    <s v="SI"/>
    <s v="3"/>
    <m/>
    <s v="SI"/>
    <s v="2"/>
    <m/>
    <m/>
    <s v="2"/>
    <s v="1"/>
    <s v="SI"/>
    <s v="SI"/>
    <s v="2"/>
    <m/>
    <s v="1"/>
    <s v="1"/>
    <s v="SI"/>
    <m/>
    <m/>
    <m/>
    <m/>
    <m/>
    <m/>
    <x v="6"/>
  </r>
  <r>
    <s v="Migrante"/>
    <s v="Enganche"/>
    <m/>
    <n v="312001653"/>
    <s v="312001653_1697746799"/>
    <s v="2023-10-19"/>
    <m/>
    <m/>
    <m/>
    <s v="Glenis Barragán"/>
    <s v="Cúcuta - Colombia"/>
    <n v="3"/>
    <s v="NO"/>
    <s v="SI"/>
    <s v="Hombre"/>
    <n v="23"/>
    <n v="7.7893488"/>
    <n v="-72.521434200000002"/>
    <x v="3"/>
    <m/>
    <x v="8"/>
    <n v="1"/>
    <s v="Colombia"/>
    <n v="1"/>
    <m/>
    <s v="Venezuela"/>
    <m/>
    <s v="Venezuela"/>
    <m/>
    <s v="Venezuela"/>
    <m/>
    <s v="SI"/>
    <s v="SI"/>
    <s v="NO"/>
    <n v="3"/>
    <m/>
    <s v="NO"/>
    <n v="5"/>
    <m/>
    <s v="SI"/>
    <n v="0"/>
    <n v="3"/>
    <n v="0"/>
    <n v="3"/>
    <n v="2"/>
    <s v="SI"/>
    <s v="NO"/>
    <s v="NO"/>
    <s v="SI"/>
    <s v="12"/>
    <m/>
    <s v="SI"/>
    <s v="2"/>
    <m/>
    <m/>
    <s v="2"/>
    <s v="1"/>
    <s v="SI"/>
    <s v="SI"/>
    <s v="2"/>
    <m/>
    <s v="1"/>
    <s v="1"/>
    <s v="SI"/>
    <m/>
    <m/>
    <m/>
    <m/>
    <m/>
    <m/>
    <x v="0"/>
  </r>
  <r>
    <s v="Migrante"/>
    <s v="Enganche"/>
    <m/>
    <n v="311995263"/>
    <s v="311995263_1697745126"/>
    <s v="2023-10-19"/>
    <m/>
    <n v="1187"/>
    <s v="SI"/>
    <s v="Yuliana Chiquillo"/>
    <s v="Necoclí - Colombia"/>
    <n v="4"/>
    <s v="SI"/>
    <s v="SI"/>
    <s v="Mujer"/>
    <n v="31"/>
    <n v="8.4211027999999999"/>
    <n v="-76.780281299999999"/>
    <x v="3"/>
    <m/>
    <x v="6"/>
    <n v="6"/>
    <s v="Estados Unidos"/>
    <m/>
    <m/>
    <s v="Venezuela"/>
    <m/>
    <s v="Chile"/>
    <m/>
    <s v="Chile"/>
    <m/>
    <s v="SI"/>
    <s v="SI"/>
    <s v="SI"/>
    <n v="3"/>
    <m/>
    <s v="NO"/>
    <n v="4"/>
    <m/>
    <s v="SI"/>
    <n v="0"/>
    <n v="2"/>
    <n v="1"/>
    <n v="3"/>
    <n v="1"/>
    <s v="NO"/>
    <s v="NO"/>
    <s v="NO"/>
    <s v="NO"/>
    <s v="3"/>
    <m/>
    <s v="SI"/>
    <s v="1|2|11"/>
    <m/>
    <m/>
    <s v="1|1|1"/>
    <s v="1|1|1"/>
    <s v="SI|SI|SI"/>
    <s v="SI"/>
    <s v="6"/>
    <m/>
    <s v="1"/>
    <s v="1"/>
    <s v="SI"/>
    <m/>
    <m/>
    <m/>
    <m/>
    <m/>
    <m/>
    <x v="6"/>
  </r>
  <r>
    <s v="Migrante"/>
    <s v="Enganche"/>
    <m/>
    <n v="311995263"/>
    <s v="311995263_1697745126"/>
    <s v="2023-10-19"/>
    <m/>
    <n v="1187"/>
    <s v="SI"/>
    <s v="Yuliana Chiquillo"/>
    <s v="Necoclí - Colombia"/>
    <n v="4"/>
    <s v="SI"/>
    <s v="SI"/>
    <s v="Mujer"/>
    <n v="31"/>
    <n v="8.4211027999999999"/>
    <n v="-76.780281299999999"/>
    <x v="3"/>
    <m/>
    <x v="6"/>
    <n v="6"/>
    <s v="Estados Unidos"/>
    <m/>
    <m/>
    <s v="Venezuela"/>
    <m/>
    <s v="Chile"/>
    <m/>
    <s v="Chile"/>
    <m/>
    <s v="SI"/>
    <s v="SI"/>
    <s v="SI"/>
    <n v="3"/>
    <m/>
    <s v="NO"/>
    <n v="4"/>
    <m/>
    <s v="SI"/>
    <n v="0"/>
    <n v="2"/>
    <n v="1"/>
    <n v="3"/>
    <n v="1"/>
    <s v="NO"/>
    <s v="NO"/>
    <s v="NO"/>
    <s v="NO"/>
    <s v="10"/>
    <m/>
    <s v="SI"/>
    <s v="1|2|11"/>
    <m/>
    <m/>
    <s v="1|1|1"/>
    <s v="1|1|1"/>
    <s v="SI|SI|SI"/>
    <s v="SI"/>
    <s v="6"/>
    <m/>
    <s v="1"/>
    <s v="1"/>
    <s v="SI"/>
    <m/>
    <m/>
    <m/>
    <m/>
    <m/>
    <m/>
    <x v="10"/>
  </r>
  <r>
    <s v="Migrante"/>
    <s v="Enganche"/>
    <m/>
    <n v="311995263"/>
    <s v="311995263_1697745126"/>
    <s v="2023-10-19"/>
    <m/>
    <n v="1187"/>
    <s v="SI"/>
    <s v="Yuliana Chiquillo"/>
    <s v="Necoclí - Colombia"/>
    <n v="4"/>
    <s v="SI"/>
    <s v="SI"/>
    <s v="Mujer"/>
    <n v="31"/>
    <n v="8.4211027999999999"/>
    <n v="-76.780281299999999"/>
    <x v="3"/>
    <m/>
    <x v="6"/>
    <n v="6"/>
    <s v="Estados Unidos"/>
    <m/>
    <m/>
    <s v="Venezuela"/>
    <m/>
    <s v="Chile"/>
    <m/>
    <s v="Chile"/>
    <m/>
    <s v="SI"/>
    <s v="SI"/>
    <s v="SI"/>
    <n v="3"/>
    <m/>
    <s v="NO"/>
    <n v="4"/>
    <m/>
    <s v="SI"/>
    <n v="0"/>
    <n v="2"/>
    <n v="1"/>
    <n v="3"/>
    <n v="1"/>
    <s v="NO"/>
    <s v="NO"/>
    <s v="NO"/>
    <s v="NO"/>
    <s v="12"/>
    <m/>
    <s v="SI"/>
    <s v="1|2|11"/>
    <m/>
    <m/>
    <s v="1|1|1"/>
    <s v="1|1|1"/>
    <s v="SI|SI|SI"/>
    <s v="SI"/>
    <s v="6"/>
    <m/>
    <s v="1"/>
    <s v="1"/>
    <s v="SI"/>
    <m/>
    <m/>
    <m/>
    <m/>
    <m/>
    <m/>
    <x v="0"/>
  </r>
  <r>
    <s v="Migrante"/>
    <s v="Enganche"/>
    <m/>
    <n v="311987924"/>
    <s v="311987924_1697744013"/>
    <s v="2023-10-19"/>
    <m/>
    <n v="361"/>
    <s v="NO"/>
    <m/>
    <s v="Cúcuta - Colombia"/>
    <n v="4"/>
    <s v="SI"/>
    <s v="SI"/>
    <s v="Mujer"/>
    <n v="45"/>
    <n v="4.5709"/>
    <n v="-74.297300000000007"/>
    <x v="3"/>
    <m/>
    <x v="8"/>
    <n v="1"/>
    <s v="Colombia"/>
    <n v="1"/>
    <m/>
    <s v="Venezuela"/>
    <m/>
    <s v="Venezuela"/>
    <m/>
    <s v="Colombia"/>
    <m/>
    <s v="SI"/>
    <s v="SI"/>
    <s v="NO"/>
    <n v="3"/>
    <m/>
    <s v="NO"/>
    <n v="2"/>
    <m/>
    <s v="NO"/>
    <m/>
    <m/>
    <m/>
    <m/>
    <m/>
    <s v="NO"/>
    <s v="NO"/>
    <s v="SI"/>
    <s v="NO"/>
    <s v="2"/>
    <m/>
    <s v="SI"/>
    <s v="2"/>
    <m/>
    <m/>
    <s v="1"/>
    <s v="1"/>
    <s v="SI"/>
    <m/>
    <m/>
    <m/>
    <m/>
    <m/>
    <m/>
    <m/>
    <m/>
    <m/>
    <m/>
    <m/>
    <m/>
    <x v="5"/>
  </r>
  <r>
    <s v="Migrante"/>
    <s v="Enganche"/>
    <m/>
    <n v="311987924"/>
    <s v="311987924_1697744013"/>
    <s v="2023-10-19"/>
    <m/>
    <n v="361"/>
    <s v="NO"/>
    <m/>
    <s v="Cúcuta - Colombia"/>
    <n v="4"/>
    <s v="SI"/>
    <s v="SI"/>
    <s v="Mujer"/>
    <n v="45"/>
    <n v="4.5709"/>
    <n v="-74.297300000000007"/>
    <x v="3"/>
    <m/>
    <x v="8"/>
    <n v="1"/>
    <s v="Colombia"/>
    <n v="1"/>
    <m/>
    <s v="Venezuela"/>
    <m/>
    <s v="Venezuela"/>
    <m/>
    <s v="Colombia"/>
    <m/>
    <s v="SI"/>
    <s v="SI"/>
    <s v="NO"/>
    <n v="3"/>
    <m/>
    <s v="NO"/>
    <n v="2"/>
    <m/>
    <s v="NO"/>
    <m/>
    <m/>
    <m/>
    <m/>
    <m/>
    <s v="NO"/>
    <s v="NO"/>
    <s v="SI"/>
    <s v="NO"/>
    <s v="10"/>
    <m/>
    <s v="SI"/>
    <s v="2"/>
    <m/>
    <m/>
    <s v="1"/>
    <s v="1"/>
    <s v="SI"/>
    <m/>
    <m/>
    <m/>
    <m/>
    <m/>
    <m/>
    <m/>
    <m/>
    <m/>
    <m/>
    <m/>
    <m/>
    <x v="10"/>
  </r>
  <r>
    <s v="Migrante"/>
    <s v="Enganche"/>
    <m/>
    <n v="311987924"/>
    <s v="311987924_1697744013"/>
    <s v="2023-10-19"/>
    <m/>
    <n v="361"/>
    <s v="NO"/>
    <m/>
    <s v="Cúcuta - Colombia"/>
    <n v="4"/>
    <s v="SI"/>
    <s v="SI"/>
    <s v="Mujer"/>
    <n v="45"/>
    <n v="4.5709"/>
    <n v="-74.297300000000007"/>
    <x v="3"/>
    <m/>
    <x v="8"/>
    <n v="1"/>
    <s v="Colombia"/>
    <n v="1"/>
    <m/>
    <s v="Venezuela"/>
    <m/>
    <s v="Venezuela"/>
    <m/>
    <s v="Colombia"/>
    <m/>
    <s v="SI"/>
    <s v="SI"/>
    <s v="NO"/>
    <n v="3"/>
    <m/>
    <s v="NO"/>
    <n v="2"/>
    <m/>
    <s v="NO"/>
    <m/>
    <m/>
    <m/>
    <m/>
    <m/>
    <s v="NO"/>
    <s v="NO"/>
    <s v="SI"/>
    <s v="NO"/>
    <s v="3"/>
    <m/>
    <s v="SI"/>
    <s v="2"/>
    <m/>
    <m/>
    <s v="1"/>
    <s v="1"/>
    <s v="SI"/>
    <m/>
    <m/>
    <m/>
    <m/>
    <m/>
    <m/>
    <m/>
    <m/>
    <m/>
    <m/>
    <m/>
    <m/>
    <x v="6"/>
  </r>
  <r>
    <s v="Migrante"/>
    <s v="Enganche"/>
    <m/>
    <n v="311987227"/>
    <s v="311987227_1697743213"/>
    <s v="2023-10-19"/>
    <m/>
    <n v="1063"/>
    <s v="SI"/>
    <s v="Yuliana Chiquillo"/>
    <s v="Necoclí - Colombia"/>
    <n v="4"/>
    <s v="SI"/>
    <s v="SI"/>
    <s v="Hombre"/>
    <n v="54"/>
    <n v="4.5709"/>
    <n v="-74.297300000000007"/>
    <x v="3"/>
    <m/>
    <x v="6"/>
    <n v="4"/>
    <s v="México"/>
    <m/>
    <m/>
    <s v="Colombia"/>
    <m/>
    <s v="Colombia"/>
    <m/>
    <s v="Colombia"/>
    <m/>
    <s v="SI"/>
    <s v="SI"/>
    <s v="SI"/>
    <n v="2"/>
    <m/>
    <s v="NO"/>
    <n v="7"/>
    <m/>
    <s v="SI"/>
    <n v="2"/>
    <n v="1"/>
    <n v="1"/>
    <n v="4"/>
    <n v="3"/>
    <s v="NO"/>
    <s v="SI"/>
    <s v="NO"/>
    <s v="NO"/>
    <s v="6"/>
    <m/>
    <s v="SI"/>
    <s v="2"/>
    <m/>
    <m/>
    <s v="1"/>
    <s v="1"/>
    <s v="SI"/>
    <s v="SI"/>
    <s v="6"/>
    <m/>
    <s v="2"/>
    <s v="1"/>
    <s v="NO"/>
    <m/>
    <m/>
    <m/>
    <m/>
    <m/>
    <m/>
    <x v="4"/>
  </r>
  <r>
    <s v="Migrante"/>
    <s v="Enganche"/>
    <m/>
    <n v="311987227"/>
    <s v="311987227_1697743213"/>
    <s v="2023-10-19"/>
    <m/>
    <n v="1063"/>
    <s v="SI"/>
    <s v="Yuliana Chiquillo"/>
    <s v="Necoclí - Colombia"/>
    <n v="4"/>
    <s v="SI"/>
    <s v="SI"/>
    <s v="Hombre"/>
    <n v="54"/>
    <n v="4.5709"/>
    <n v="-74.297300000000007"/>
    <x v="3"/>
    <m/>
    <x v="6"/>
    <n v="4"/>
    <s v="México"/>
    <m/>
    <m/>
    <s v="Colombia"/>
    <m/>
    <s v="Colombia"/>
    <m/>
    <s v="Colombia"/>
    <m/>
    <s v="SI"/>
    <s v="SI"/>
    <s v="SI"/>
    <n v="2"/>
    <m/>
    <s v="NO"/>
    <n v="7"/>
    <m/>
    <s v="SI"/>
    <n v="2"/>
    <n v="1"/>
    <n v="1"/>
    <n v="4"/>
    <n v="3"/>
    <s v="NO"/>
    <s v="SI"/>
    <s v="NO"/>
    <s v="NO"/>
    <s v="12"/>
    <m/>
    <s v="SI"/>
    <s v="2"/>
    <m/>
    <m/>
    <s v="1"/>
    <s v="1"/>
    <s v="SI"/>
    <s v="SI"/>
    <s v="6"/>
    <m/>
    <s v="2"/>
    <s v="1"/>
    <s v="NO"/>
    <m/>
    <m/>
    <m/>
    <m/>
    <m/>
    <m/>
    <x v="0"/>
  </r>
  <r>
    <s v="Migrante"/>
    <s v="Enganche"/>
    <m/>
    <n v="311987227"/>
    <s v="311987227_1697743213"/>
    <s v="2023-10-19"/>
    <m/>
    <n v="1063"/>
    <s v="SI"/>
    <s v="Yuliana Chiquillo"/>
    <s v="Necoclí - Colombia"/>
    <n v="4"/>
    <s v="SI"/>
    <s v="SI"/>
    <s v="Hombre"/>
    <n v="54"/>
    <n v="4.5709"/>
    <n v="-74.297300000000007"/>
    <x v="3"/>
    <m/>
    <x v="6"/>
    <n v="4"/>
    <s v="México"/>
    <m/>
    <m/>
    <s v="Colombia"/>
    <m/>
    <s v="Colombia"/>
    <m/>
    <s v="Colombia"/>
    <m/>
    <s v="SI"/>
    <s v="SI"/>
    <s v="SI"/>
    <n v="2"/>
    <m/>
    <s v="NO"/>
    <n v="7"/>
    <m/>
    <s v="SI"/>
    <n v="2"/>
    <n v="1"/>
    <n v="1"/>
    <n v="4"/>
    <n v="3"/>
    <s v="NO"/>
    <s v="SI"/>
    <s v="NO"/>
    <s v="NO"/>
    <s v="3"/>
    <m/>
    <s v="SI"/>
    <s v="2"/>
    <m/>
    <m/>
    <s v="1"/>
    <s v="1"/>
    <s v="SI"/>
    <s v="SI"/>
    <s v="6"/>
    <m/>
    <s v="2"/>
    <s v="1"/>
    <s v="NO"/>
    <m/>
    <m/>
    <m/>
    <m/>
    <m/>
    <m/>
    <x v="6"/>
  </r>
  <r>
    <s v="Migrante"/>
    <s v="Enganche"/>
    <m/>
    <n v="311981061"/>
    <s v="311981061_1697742113"/>
    <s v="2023-10-19"/>
    <m/>
    <m/>
    <m/>
    <s v="Rosa Casanova"/>
    <s v="Cúcuta - Colombia"/>
    <n v="4"/>
    <s v="SI"/>
    <s v="SI"/>
    <s v="Hombre"/>
    <n v="32"/>
    <n v="7.7892798000000001"/>
    <n v="-72.521269399999994"/>
    <x v="3"/>
    <m/>
    <x v="8"/>
    <n v="5"/>
    <s v="Perú"/>
    <m/>
    <m/>
    <s v="Venezuela"/>
    <m/>
    <s v="Venezuela"/>
    <m/>
    <s v="Colombia"/>
    <m/>
    <s v="NO"/>
    <s v="SI"/>
    <s v="NO"/>
    <n v="5"/>
    <m/>
    <s v="SI"/>
    <n v="3"/>
    <m/>
    <s v="SI"/>
    <n v="0"/>
    <n v="1"/>
    <n v="0"/>
    <n v="1"/>
    <n v="2"/>
    <s v="NO"/>
    <s v="NO"/>
    <s v="NO"/>
    <s v="NO"/>
    <s v="12"/>
    <m/>
    <s v="NO"/>
    <s v="12"/>
    <m/>
    <m/>
    <s v="2"/>
    <s v="1"/>
    <s v="SI"/>
    <s v="NO"/>
    <m/>
    <m/>
    <m/>
    <m/>
    <m/>
    <s v="1"/>
    <m/>
    <m/>
    <s v="Venezuela"/>
    <m/>
    <s v="Caracas - Venezuela"/>
    <x v="0"/>
  </r>
  <r>
    <s v="Migrante"/>
    <s v="Enganche"/>
    <m/>
    <n v="311981061"/>
    <s v="311981061_1697742113"/>
    <s v="2023-10-19"/>
    <m/>
    <m/>
    <m/>
    <s v="Rosa Casanova"/>
    <s v="Cúcuta - Colombia"/>
    <n v="4"/>
    <s v="SI"/>
    <s v="SI"/>
    <s v="Hombre"/>
    <n v="32"/>
    <n v="7.7892798000000001"/>
    <n v="-72.521269399999994"/>
    <x v="3"/>
    <m/>
    <x v="8"/>
    <n v="5"/>
    <s v="Perú"/>
    <m/>
    <m/>
    <s v="Venezuela"/>
    <m/>
    <s v="Venezuela"/>
    <m/>
    <s v="Colombia"/>
    <m/>
    <s v="NO"/>
    <s v="SI"/>
    <s v="NO"/>
    <n v="5"/>
    <m/>
    <s v="SI"/>
    <n v="3"/>
    <m/>
    <s v="SI"/>
    <n v="0"/>
    <n v="1"/>
    <n v="0"/>
    <n v="1"/>
    <n v="2"/>
    <s v="NO"/>
    <s v="NO"/>
    <s v="NO"/>
    <s v="NO"/>
    <s v="2"/>
    <m/>
    <s v="NO"/>
    <s v="12"/>
    <m/>
    <m/>
    <s v="2"/>
    <s v="1"/>
    <s v="SI"/>
    <s v="NO"/>
    <m/>
    <m/>
    <m/>
    <m/>
    <m/>
    <s v="1"/>
    <m/>
    <m/>
    <s v="Venezuela"/>
    <m/>
    <s v="Caracas - Venezuela"/>
    <x v="5"/>
  </r>
  <r>
    <s v="Migrante"/>
    <s v="Enganche"/>
    <m/>
    <n v="311981061"/>
    <s v="311981061_1697742113"/>
    <s v="2023-10-19"/>
    <m/>
    <m/>
    <m/>
    <s v="Rosa Casanova"/>
    <s v="Cúcuta - Colombia"/>
    <n v="4"/>
    <s v="SI"/>
    <s v="SI"/>
    <s v="Hombre"/>
    <n v="32"/>
    <n v="7.7892798000000001"/>
    <n v="-72.521269399999994"/>
    <x v="3"/>
    <m/>
    <x v="8"/>
    <n v="5"/>
    <s v="Perú"/>
    <m/>
    <m/>
    <s v="Venezuela"/>
    <m/>
    <s v="Venezuela"/>
    <m/>
    <s v="Colombia"/>
    <m/>
    <s v="NO"/>
    <s v="SI"/>
    <s v="NO"/>
    <n v="5"/>
    <m/>
    <s v="SI"/>
    <n v="3"/>
    <m/>
    <s v="SI"/>
    <n v="0"/>
    <n v="1"/>
    <n v="0"/>
    <n v="1"/>
    <n v="2"/>
    <s v="NO"/>
    <s v="NO"/>
    <s v="NO"/>
    <s v="NO"/>
    <s v="3"/>
    <m/>
    <s v="NO"/>
    <s v="12"/>
    <m/>
    <m/>
    <s v="2"/>
    <s v="1"/>
    <s v="SI"/>
    <s v="NO"/>
    <m/>
    <m/>
    <m/>
    <m/>
    <m/>
    <s v="1"/>
    <m/>
    <m/>
    <s v="Venezuela"/>
    <m/>
    <s v="Caracas - Venezuela"/>
    <x v="6"/>
  </r>
  <r>
    <s v="Migrante"/>
    <s v="Enganche"/>
    <m/>
    <n v="311974768"/>
    <s v="311974768_1697740989"/>
    <s v="2023-10-19"/>
    <m/>
    <n v="748"/>
    <m/>
    <s v="Rosa Casanova"/>
    <s v="Cúcuta - Colombia"/>
    <n v="4"/>
    <s v="SI"/>
    <s v="SI"/>
    <s v="Mujer"/>
    <n v="46"/>
    <n v="4.5709"/>
    <n v="-74.297300000000007"/>
    <x v="3"/>
    <m/>
    <x v="8"/>
    <n v="1"/>
    <s v="Perú"/>
    <m/>
    <m/>
    <s v="Venezuela"/>
    <m/>
    <s v="Venezuela"/>
    <m/>
    <s v="Perú"/>
    <m/>
    <s v="SI"/>
    <s v="NO"/>
    <s v="NO"/>
    <n v="2"/>
    <m/>
    <s v="NO"/>
    <n v="3"/>
    <m/>
    <s v="SI"/>
    <n v="0"/>
    <n v="1"/>
    <n v="0"/>
    <n v="1"/>
    <n v="2"/>
    <s v="NO"/>
    <s v="NO"/>
    <s v="NO"/>
    <s v="NO"/>
    <s v="1"/>
    <m/>
    <s v="NO"/>
    <s v="13"/>
    <s v="2"/>
    <m/>
    <s v="3"/>
    <s v="3"/>
    <s v="NO"/>
    <s v="NO"/>
    <m/>
    <m/>
    <m/>
    <m/>
    <m/>
    <s v="7"/>
    <s v="Salí directo a este punto"/>
    <m/>
    <s v="Otro"/>
    <s v="Ninguno"/>
    <s v="No - Ninguno"/>
    <x v="3"/>
  </r>
  <r>
    <s v="Migrante"/>
    <s v="Enganche"/>
    <m/>
    <n v="311974768"/>
    <s v="311974768_1697740989"/>
    <s v="2023-10-19"/>
    <m/>
    <n v="748"/>
    <m/>
    <s v="Rosa Casanova"/>
    <s v="Cúcuta - Colombia"/>
    <n v="4"/>
    <s v="SI"/>
    <s v="SI"/>
    <s v="Mujer"/>
    <n v="46"/>
    <n v="4.5709"/>
    <n v="-74.297300000000007"/>
    <x v="3"/>
    <m/>
    <x v="8"/>
    <n v="1"/>
    <s v="Perú"/>
    <m/>
    <m/>
    <s v="Venezuela"/>
    <m/>
    <s v="Venezuela"/>
    <m/>
    <s v="Perú"/>
    <m/>
    <s v="SI"/>
    <s v="NO"/>
    <s v="NO"/>
    <n v="2"/>
    <m/>
    <s v="NO"/>
    <n v="3"/>
    <m/>
    <s v="SI"/>
    <n v="0"/>
    <n v="1"/>
    <n v="0"/>
    <n v="1"/>
    <n v="2"/>
    <s v="NO"/>
    <s v="NO"/>
    <s v="NO"/>
    <s v="NO"/>
    <s v="2"/>
    <m/>
    <s v="NO"/>
    <s v="13"/>
    <s v="2"/>
    <m/>
    <s v="3"/>
    <s v="3"/>
    <s v="NO"/>
    <s v="NO"/>
    <m/>
    <m/>
    <m/>
    <m/>
    <m/>
    <s v="7"/>
    <s v="Salí directo a este punto"/>
    <m/>
    <s v="Otro"/>
    <s v="Ninguno"/>
    <s v="No - Ninguno"/>
    <x v="5"/>
  </r>
  <r>
    <s v="Migrante"/>
    <s v="Enganche"/>
    <m/>
    <n v="311974768"/>
    <s v="311974768_1697740989"/>
    <s v="2023-10-19"/>
    <m/>
    <n v="748"/>
    <m/>
    <s v="Rosa Casanova"/>
    <s v="Cúcuta - Colombia"/>
    <n v="4"/>
    <s v="SI"/>
    <s v="SI"/>
    <s v="Mujer"/>
    <n v="46"/>
    <n v="4.5709"/>
    <n v="-74.297300000000007"/>
    <x v="3"/>
    <m/>
    <x v="8"/>
    <n v="1"/>
    <s v="Perú"/>
    <m/>
    <m/>
    <s v="Venezuela"/>
    <m/>
    <s v="Venezuela"/>
    <m/>
    <s v="Perú"/>
    <m/>
    <s v="SI"/>
    <s v="NO"/>
    <s v="NO"/>
    <n v="2"/>
    <m/>
    <s v="NO"/>
    <n v="3"/>
    <m/>
    <s v="SI"/>
    <n v="0"/>
    <n v="1"/>
    <n v="0"/>
    <n v="1"/>
    <n v="2"/>
    <s v="NO"/>
    <s v="NO"/>
    <s v="NO"/>
    <s v="NO"/>
    <s v="7"/>
    <m/>
    <s v="NO"/>
    <s v="13"/>
    <s v="2"/>
    <m/>
    <s v="3"/>
    <s v="3"/>
    <s v="NO"/>
    <s v="NO"/>
    <m/>
    <m/>
    <m/>
    <m/>
    <m/>
    <s v="7"/>
    <s v="Salí directo a este punto"/>
    <m/>
    <s v="Otro"/>
    <s v="Ninguno"/>
    <s v="No - Ninguno"/>
    <x v="9"/>
  </r>
  <r>
    <s v="Migrante"/>
    <s v="Enganche"/>
    <m/>
    <n v="311952725"/>
    <s v="311952725_1697735811"/>
    <s v="2023-10-19"/>
    <m/>
    <m/>
    <s v="SI"/>
    <s v="Viviana Castro"/>
    <s v="Ipiales - Colombia"/>
    <n v="4"/>
    <s v="SI"/>
    <s v="SI"/>
    <s v="Hombre"/>
    <n v="43"/>
    <n v="4.5709"/>
    <n v="-74.297300000000007"/>
    <x v="3"/>
    <m/>
    <x v="10"/>
    <n v="3"/>
    <s v="Colombia"/>
    <n v="1"/>
    <m/>
    <s v="Venezuela"/>
    <m/>
    <s v="Ecuador"/>
    <m/>
    <s v="Venezuela"/>
    <m/>
    <s v="SI"/>
    <s v="SI"/>
    <s v="SI"/>
    <n v="2"/>
    <m/>
    <s v="NO"/>
    <n v="1"/>
    <m/>
    <s v="NO"/>
    <m/>
    <m/>
    <m/>
    <m/>
    <m/>
    <m/>
    <m/>
    <s v="SI"/>
    <s v="SI"/>
    <s v="12"/>
    <m/>
    <s v="SI"/>
    <s v="2"/>
    <m/>
    <m/>
    <s v="1"/>
    <s v="1"/>
    <s v="SI"/>
    <m/>
    <m/>
    <m/>
    <m/>
    <m/>
    <m/>
    <m/>
    <m/>
    <m/>
    <m/>
    <m/>
    <m/>
    <x v="0"/>
  </r>
  <r>
    <s v="Migrante"/>
    <s v="Enganche"/>
    <m/>
    <n v="311952725"/>
    <s v="311952725_1697735811"/>
    <s v="2023-10-19"/>
    <m/>
    <m/>
    <s v="SI"/>
    <s v="Viviana Castro"/>
    <s v="Ipiales - Colombia"/>
    <n v="4"/>
    <s v="SI"/>
    <s v="SI"/>
    <s v="Hombre"/>
    <n v="43"/>
    <n v="4.5709"/>
    <n v="-74.297300000000007"/>
    <x v="3"/>
    <m/>
    <x v="10"/>
    <n v="3"/>
    <s v="Colombia"/>
    <n v="1"/>
    <m/>
    <s v="Venezuela"/>
    <m/>
    <s v="Ecuador"/>
    <m/>
    <s v="Venezuela"/>
    <m/>
    <s v="SI"/>
    <s v="SI"/>
    <s v="SI"/>
    <n v="2"/>
    <m/>
    <s v="NO"/>
    <n v="1"/>
    <m/>
    <s v="NO"/>
    <m/>
    <m/>
    <m/>
    <m/>
    <m/>
    <m/>
    <m/>
    <s v="SI"/>
    <s v="SI"/>
    <s v="2"/>
    <m/>
    <s v="SI"/>
    <s v="2"/>
    <m/>
    <m/>
    <s v="1"/>
    <s v="1"/>
    <s v="SI"/>
    <m/>
    <m/>
    <m/>
    <m/>
    <m/>
    <m/>
    <m/>
    <m/>
    <m/>
    <m/>
    <m/>
    <m/>
    <x v="5"/>
  </r>
  <r>
    <s v="Migrante"/>
    <s v="Enganche"/>
    <m/>
    <n v="311952725"/>
    <s v="311952725_1697735811"/>
    <s v="2023-10-19"/>
    <m/>
    <m/>
    <s v="SI"/>
    <s v="Viviana Castro"/>
    <s v="Ipiales - Colombia"/>
    <n v="4"/>
    <s v="SI"/>
    <s v="SI"/>
    <s v="Hombre"/>
    <n v="43"/>
    <n v="4.5709"/>
    <n v="-74.297300000000007"/>
    <x v="3"/>
    <m/>
    <x v="10"/>
    <n v="3"/>
    <s v="Colombia"/>
    <n v="1"/>
    <m/>
    <s v="Venezuela"/>
    <m/>
    <s v="Ecuador"/>
    <m/>
    <s v="Venezuela"/>
    <m/>
    <s v="SI"/>
    <s v="SI"/>
    <s v="SI"/>
    <n v="2"/>
    <m/>
    <s v="NO"/>
    <n v="1"/>
    <m/>
    <s v="NO"/>
    <m/>
    <m/>
    <m/>
    <m/>
    <m/>
    <m/>
    <m/>
    <s v="SI"/>
    <s v="SI"/>
    <s v="6"/>
    <m/>
    <s v="SI"/>
    <s v="2"/>
    <m/>
    <m/>
    <s v="1"/>
    <s v="1"/>
    <s v="SI"/>
    <m/>
    <m/>
    <m/>
    <m/>
    <m/>
    <m/>
    <m/>
    <m/>
    <m/>
    <m/>
    <m/>
    <m/>
    <x v="4"/>
  </r>
  <r>
    <s v="Migrante"/>
    <s v="Enganche"/>
    <m/>
    <n v="311948111"/>
    <s v="311948111_1697735683"/>
    <s v="2023-10-19"/>
    <m/>
    <n v="927"/>
    <s v="SI"/>
    <s v="Marianela Varela"/>
    <s v="Paso Canoas - Costa Rica"/>
    <n v="4"/>
    <s v="SI"/>
    <s v="SI"/>
    <s v="Mujer"/>
    <n v="27"/>
    <n v="9.7489000000000008"/>
    <n v="-83.753399999999999"/>
    <x v="5"/>
    <m/>
    <x v="11"/>
    <n v="6"/>
    <s v="Estados Unidos"/>
    <m/>
    <m/>
    <s v="Venezuela"/>
    <m/>
    <s v="Venezuela"/>
    <m/>
    <s v="Venezuela"/>
    <m/>
    <s v="SI"/>
    <s v="NO"/>
    <s v="SI"/>
    <n v="5"/>
    <m/>
    <s v="NO"/>
    <n v="10"/>
    <m/>
    <s v="SI"/>
    <n v="2"/>
    <n v="3"/>
    <n v="0"/>
    <n v="5"/>
    <n v="5"/>
    <s v="NO"/>
    <s v="SI"/>
    <s v="NO"/>
    <s v="NO"/>
    <s v="2"/>
    <m/>
    <s v="SI"/>
    <s v="3|10|8|1"/>
    <m/>
    <m/>
    <s v="1|1|1|1"/>
    <s v="1|1|1|1"/>
    <s v="SI|SI|SI|SI"/>
    <s v="SI"/>
    <s v="7"/>
    <m/>
    <s v="1"/>
    <s v="1"/>
    <s v="SI"/>
    <m/>
    <m/>
    <m/>
    <m/>
    <m/>
    <m/>
    <x v="5"/>
  </r>
  <r>
    <s v="Migrante"/>
    <s v="Enganche"/>
    <m/>
    <n v="311948111"/>
    <s v="311948111_1697735683"/>
    <s v="2023-10-19"/>
    <m/>
    <n v="927"/>
    <s v="SI"/>
    <s v="Marianela Varela"/>
    <s v="Paso Canoas - Costa Rica"/>
    <n v="4"/>
    <s v="SI"/>
    <s v="SI"/>
    <s v="Mujer"/>
    <n v="27"/>
    <n v="9.7489000000000008"/>
    <n v="-83.753399999999999"/>
    <x v="5"/>
    <m/>
    <x v="11"/>
    <n v="6"/>
    <s v="Estados Unidos"/>
    <m/>
    <m/>
    <s v="Venezuela"/>
    <m/>
    <s v="Venezuela"/>
    <m/>
    <s v="Venezuela"/>
    <m/>
    <s v="SI"/>
    <s v="NO"/>
    <s v="SI"/>
    <n v="5"/>
    <m/>
    <s v="NO"/>
    <n v="10"/>
    <m/>
    <s v="SI"/>
    <n v="2"/>
    <n v="3"/>
    <n v="0"/>
    <n v="5"/>
    <n v="5"/>
    <s v="NO"/>
    <s v="SI"/>
    <s v="NO"/>
    <s v="NO"/>
    <s v="7"/>
    <m/>
    <s v="SI"/>
    <s v="3|10|8|1"/>
    <m/>
    <m/>
    <s v="1|1|1|1"/>
    <s v="1|1|1|1"/>
    <s v="SI|SI|SI|SI"/>
    <s v="SI"/>
    <s v="7"/>
    <m/>
    <s v="1"/>
    <s v="1"/>
    <s v="SI"/>
    <m/>
    <m/>
    <m/>
    <m/>
    <m/>
    <m/>
    <x v="9"/>
  </r>
  <r>
    <s v="Migrante"/>
    <s v="Enganche"/>
    <m/>
    <n v="311948111"/>
    <s v="311948111_1697735683"/>
    <s v="2023-10-19"/>
    <m/>
    <n v="927"/>
    <s v="SI"/>
    <s v="Marianela Varela"/>
    <s v="Paso Canoas - Costa Rica"/>
    <n v="4"/>
    <s v="SI"/>
    <s v="SI"/>
    <s v="Mujer"/>
    <n v="27"/>
    <n v="9.7489000000000008"/>
    <n v="-83.753399999999999"/>
    <x v="5"/>
    <m/>
    <x v="11"/>
    <n v="6"/>
    <s v="Estados Unidos"/>
    <m/>
    <m/>
    <s v="Venezuela"/>
    <m/>
    <s v="Venezuela"/>
    <m/>
    <s v="Venezuela"/>
    <m/>
    <s v="SI"/>
    <s v="NO"/>
    <s v="SI"/>
    <n v="5"/>
    <m/>
    <s v="NO"/>
    <n v="10"/>
    <m/>
    <s v="SI"/>
    <n v="2"/>
    <n v="3"/>
    <n v="0"/>
    <n v="5"/>
    <n v="5"/>
    <s v="NO"/>
    <s v="SI"/>
    <s v="NO"/>
    <s v="NO"/>
    <s v="2"/>
    <m/>
    <s v="SI"/>
    <s v="3|10|8|1"/>
    <m/>
    <m/>
    <s v="1|1|1|1"/>
    <s v="1|1|1|1"/>
    <s v="SI|SI|SI|SI"/>
    <s v="SI"/>
    <s v="7"/>
    <m/>
    <s v="1"/>
    <s v="1"/>
    <s v="SI"/>
    <m/>
    <m/>
    <m/>
    <m/>
    <m/>
    <m/>
    <x v="5"/>
  </r>
  <r>
    <s v="Migrante"/>
    <s v="Enganche"/>
    <m/>
    <n v="311941330"/>
    <s v="311941330_1697733425"/>
    <s v="2023-10-19"/>
    <m/>
    <m/>
    <m/>
    <m/>
    <m/>
    <n v="0"/>
    <s v="NO"/>
    <m/>
    <m/>
    <m/>
    <m/>
    <m/>
    <x v="2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s v="Migrante"/>
    <s v="Enganche"/>
    <m/>
    <n v="311940036"/>
    <s v="311940036_1697733105"/>
    <s v="2023-10-19"/>
    <m/>
    <m/>
    <s v="SI"/>
    <s v="Luisa Solis"/>
    <s v="Colchane - Chile"/>
    <n v="3"/>
    <s v="NO"/>
    <s v="SI"/>
    <s v="Mujer"/>
    <n v="34"/>
    <n v="-35.6751"/>
    <n v="-71.542500000000004"/>
    <x v="0"/>
    <m/>
    <x v="2"/>
    <n v="1"/>
    <s v="Chile"/>
    <n v="1"/>
    <m/>
    <s v="Colombia"/>
    <m/>
    <s v="Colombia"/>
    <m/>
    <s v="Colombia"/>
    <m/>
    <s v="SI"/>
    <s v="NO"/>
    <s v="NO"/>
    <n v="2"/>
    <m/>
    <s v="NO"/>
    <n v="6"/>
    <m/>
    <s v="SI"/>
    <n v="1"/>
    <n v="0"/>
    <n v="1"/>
    <n v="2"/>
    <n v="4"/>
    <s v="NO"/>
    <s v="NO"/>
    <s v="NO"/>
    <s v="NO"/>
    <s v="7"/>
    <m/>
    <s v="SI"/>
    <s v="2|7"/>
    <m/>
    <m/>
    <s v="1|3"/>
    <s v="1|3"/>
    <s v="SI|NO"/>
    <s v="SI"/>
    <s v="6"/>
    <m/>
    <s v="1"/>
    <s v="1"/>
    <s v="SI"/>
    <m/>
    <m/>
    <m/>
    <m/>
    <m/>
    <m/>
    <x v="9"/>
  </r>
  <r>
    <s v="Migrante"/>
    <s v="Enganche"/>
    <m/>
    <n v="311940036"/>
    <s v="311940036_1697733105"/>
    <s v="2023-10-19"/>
    <m/>
    <m/>
    <s v="SI"/>
    <s v="Luisa Solis"/>
    <s v="Colchane - Chile"/>
    <n v="3"/>
    <s v="NO"/>
    <s v="SI"/>
    <s v="Mujer"/>
    <n v="34"/>
    <n v="-35.6751"/>
    <n v="-71.542500000000004"/>
    <x v="0"/>
    <m/>
    <x v="2"/>
    <n v="1"/>
    <s v="Chile"/>
    <n v="1"/>
    <m/>
    <s v="Colombia"/>
    <m/>
    <s v="Colombia"/>
    <m/>
    <s v="Colombia"/>
    <m/>
    <s v="SI"/>
    <s v="NO"/>
    <s v="NO"/>
    <n v="2"/>
    <m/>
    <s v="NO"/>
    <n v="6"/>
    <m/>
    <s v="SI"/>
    <n v="1"/>
    <n v="0"/>
    <n v="1"/>
    <n v="2"/>
    <n v="4"/>
    <s v="NO"/>
    <s v="NO"/>
    <s v="NO"/>
    <s v="NO"/>
    <s v="12"/>
    <m/>
    <s v="SI"/>
    <s v="2|7"/>
    <m/>
    <m/>
    <s v="1|3"/>
    <s v="1|3"/>
    <s v="SI|NO"/>
    <s v="SI"/>
    <s v="6"/>
    <m/>
    <s v="1"/>
    <s v="1"/>
    <s v="SI"/>
    <m/>
    <m/>
    <m/>
    <m/>
    <m/>
    <m/>
    <x v="0"/>
  </r>
  <r>
    <s v="Migrante"/>
    <s v="Enganche"/>
    <m/>
    <n v="311940036"/>
    <s v="311940036_1697733105"/>
    <s v="2023-10-19"/>
    <m/>
    <m/>
    <s v="SI"/>
    <s v="Luisa Solis"/>
    <s v="Colchane - Chile"/>
    <n v="3"/>
    <s v="NO"/>
    <s v="SI"/>
    <s v="Mujer"/>
    <n v="34"/>
    <n v="-35.6751"/>
    <n v="-71.542500000000004"/>
    <x v="0"/>
    <m/>
    <x v="2"/>
    <n v="1"/>
    <s v="Chile"/>
    <n v="1"/>
    <m/>
    <s v="Colombia"/>
    <m/>
    <s v="Colombia"/>
    <m/>
    <s v="Colombia"/>
    <m/>
    <s v="SI"/>
    <s v="NO"/>
    <s v="NO"/>
    <n v="2"/>
    <m/>
    <s v="NO"/>
    <n v="6"/>
    <m/>
    <s v="SI"/>
    <n v="1"/>
    <n v="0"/>
    <n v="1"/>
    <n v="2"/>
    <n v="4"/>
    <s v="NO"/>
    <s v="NO"/>
    <s v="NO"/>
    <s v="NO"/>
    <s v="12"/>
    <m/>
    <s v="SI"/>
    <s v="2|7"/>
    <m/>
    <m/>
    <s v="1|3"/>
    <s v="1|3"/>
    <s v="SI|NO"/>
    <s v="SI"/>
    <s v="6"/>
    <m/>
    <s v="1"/>
    <s v="1"/>
    <s v="SI"/>
    <m/>
    <m/>
    <m/>
    <m/>
    <m/>
    <m/>
    <x v="0"/>
  </r>
  <r>
    <s v="Migrante"/>
    <s v="Enganche"/>
    <m/>
    <n v="311939865"/>
    <s v="311939865_1697733065"/>
    <s v="2023-10-19"/>
    <m/>
    <m/>
    <m/>
    <s v="Marianela Varela"/>
    <s v="Paso Canoas - Costa Rica"/>
    <n v="4"/>
    <s v="SI"/>
    <s v="SI"/>
    <s v="Hombre"/>
    <n v="27"/>
    <n v="9.7489000000000008"/>
    <n v="-83.753399999999999"/>
    <x v="5"/>
    <m/>
    <x v="11"/>
    <n v="3"/>
    <s v="Estados Unidos"/>
    <m/>
    <m/>
    <s v="Venezuela"/>
    <m/>
    <s v="Chile"/>
    <m/>
    <s v="Chile"/>
    <m/>
    <s v="SI"/>
    <s v="SI"/>
    <s v="SI"/>
    <n v="3"/>
    <m/>
    <s v="NO"/>
    <n v="2"/>
    <m/>
    <s v="NO"/>
    <m/>
    <m/>
    <m/>
    <m/>
    <m/>
    <s v="NO"/>
    <s v="NO"/>
    <s v="NO"/>
    <s v="NO"/>
    <s v="6"/>
    <m/>
    <s v="SI"/>
    <s v="1|2|3"/>
    <m/>
    <m/>
    <s v="1|1|1"/>
    <s v="1|1|1"/>
    <s v="SI|SI|SI"/>
    <m/>
    <m/>
    <m/>
    <m/>
    <m/>
    <m/>
    <m/>
    <m/>
    <m/>
    <m/>
    <m/>
    <m/>
    <x v="4"/>
  </r>
  <r>
    <s v="Migrante"/>
    <s v="Enganche"/>
    <m/>
    <n v="311939865"/>
    <s v="311939865_1697733065"/>
    <s v="2023-10-19"/>
    <m/>
    <m/>
    <m/>
    <s v="Marianela Varela"/>
    <s v="Paso Canoas - Costa Rica"/>
    <n v="4"/>
    <s v="SI"/>
    <s v="SI"/>
    <s v="Hombre"/>
    <n v="27"/>
    <n v="9.7489000000000008"/>
    <n v="-83.753399999999999"/>
    <x v="5"/>
    <m/>
    <x v="11"/>
    <n v="3"/>
    <s v="Estados Unidos"/>
    <m/>
    <m/>
    <s v="Venezuela"/>
    <m/>
    <s v="Chile"/>
    <m/>
    <s v="Chile"/>
    <m/>
    <s v="SI"/>
    <s v="SI"/>
    <s v="SI"/>
    <n v="3"/>
    <m/>
    <s v="NO"/>
    <n v="2"/>
    <m/>
    <s v="NO"/>
    <m/>
    <m/>
    <m/>
    <m/>
    <m/>
    <s v="NO"/>
    <s v="NO"/>
    <s v="NO"/>
    <s v="NO"/>
    <s v="7"/>
    <m/>
    <s v="SI"/>
    <s v="1|2|3"/>
    <m/>
    <m/>
    <s v="1|1|1"/>
    <s v="1|1|1"/>
    <s v="SI|SI|SI"/>
    <m/>
    <m/>
    <m/>
    <m/>
    <m/>
    <m/>
    <m/>
    <m/>
    <m/>
    <m/>
    <m/>
    <m/>
    <x v="9"/>
  </r>
  <r>
    <s v="Migrante"/>
    <s v="Enganche"/>
    <m/>
    <n v="311939865"/>
    <s v="311939865_1697733065"/>
    <s v="2023-10-19"/>
    <m/>
    <m/>
    <m/>
    <s v="Marianela Varela"/>
    <s v="Paso Canoas - Costa Rica"/>
    <n v="4"/>
    <s v="SI"/>
    <s v="SI"/>
    <s v="Hombre"/>
    <n v="27"/>
    <n v="9.7489000000000008"/>
    <n v="-83.753399999999999"/>
    <x v="5"/>
    <m/>
    <x v="11"/>
    <n v="3"/>
    <s v="Estados Unidos"/>
    <m/>
    <m/>
    <s v="Venezuela"/>
    <m/>
    <s v="Chile"/>
    <m/>
    <s v="Chile"/>
    <m/>
    <s v="SI"/>
    <s v="SI"/>
    <s v="SI"/>
    <n v="3"/>
    <m/>
    <s v="NO"/>
    <n v="2"/>
    <m/>
    <s v="NO"/>
    <m/>
    <m/>
    <m/>
    <m/>
    <m/>
    <s v="NO"/>
    <s v="NO"/>
    <s v="NO"/>
    <s v="NO"/>
    <s v="12"/>
    <m/>
    <s v="SI"/>
    <s v="1|2|3"/>
    <m/>
    <m/>
    <s v="1|1|1"/>
    <s v="1|1|1"/>
    <s v="SI|SI|SI"/>
    <m/>
    <m/>
    <m/>
    <m/>
    <m/>
    <m/>
    <m/>
    <m/>
    <m/>
    <m/>
    <m/>
    <m/>
    <x v="0"/>
  </r>
  <r>
    <s v="Migrante"/>
    <s v="Enganche"/>
    <m/>
    <n v="311939521"/>
    <s v="311939521_1697732983"/>
    <s v="2023-10-19"/>
    <m/>
    <m/>
    <m/>
    <s v="Viviana Castro"/>
    <s v="Ipiales - Colombia"/>
    <n v="3"/>
    <s v="NO"/>
    <s v="SI"/>
    <s v="Mujer"/>
    <n v="35"/>
    <n v="0.83346209999999998"/>
    <n v="-77.600171399999994"/>
    <x v="3"/>
    <m/>
    <x v="10"/>
    <n v="1"/>
    <s v="Ecuador"/>
    <m/>
    <m/>
    <s v="Venezuela"/>
    <m/>
    <s v="Colombia"/>
    <m/>
    <s v="Ecuador"/>
    <m/>
    <s v="SI"/>
    <s v="SI"/>
    <s v="SI"/>
    <n v="3"/>
    <m/>
    <s v="NO"/>
    <n v="4"/>
    <m/>
    <s v="SI"/>
    <n v="1"/>
    <n v="1"/>
    <n v="0"/>
    <n v="2"/>
    <n v="2"/>
    <s v="NO"/>
    <s v="NO"/>
    <s v="SI"/>
    <s v="NO"/>
    <s v="6"/>
    <m/>
    <s v="SI"/>
    <s v="2"/>
    <m/>
    <m/>
    <s v="1"/>
    <s v="1"/>
    <s v="SI"/>
    <s v="SI"/>
    <s v="2"/>
    <m/>
    <s v="1"/>
    <s v="1"/>
    <s v="SI"/>
    <m/>
    <m/>
    <m/>
    <m/>
    <m/>
    <m/>
    <x v="4"/>
  </r>
  <r>
    <s v="Migrante"/>
    <s v="Enganche"/>
    <m/>
    <n v="311939521"/>
    <s v="311939521_1697732983"/>
    <s v="2023-10-19"/>
    <m/>
    <m/>
    <m/>
    <s v="Viviana Castro"/>
    <s v="Ipiales - Colombia"/>
    <n v="3"/>
    <s v="NO"/>
    <s v="SI"/>
    <s v="Mujer"/>
    <n v="35"/>
    <n v="0.83346209999999998"/>
    <n v="-77.600171399999994"/>
    <x v="3"/>
    <m/>
    <x v="10"/>
    <n v="1"/>
    <s v="Ecuador"/>
    <m/>
    <m/>
    <s v="Venezuela"/>
    <m/>
    <s v="Colombia"/>
    <m/>
    <s v="Ecuador"/>
    <m/>
    <s v="SI"/>
    <s v="SI"/>
    <s v="SI"/>
    <n v="3"/>
    <m/>
    <s v="NO"/>
    <n v="4"/>
    <m/>
    <s v="SI"/>
    <n v="1"/>
    <n v="1"/>
    <n v="0"/>
    <n v="2"/>
    <n v="2"/>
    <s v="NO"/>
    <s v="NO"/>
    <s v="SI"/>
    <s v="NO"/>
    <s v="4"/>
    <m/>
    <s v="SI"/>
    <s v="2"/>
    <m/>
    <m/>
    <s v="1"/>
    <s v="1"/>
    <s v="SI"/>
    <s v="SI"/>
    <s v="2"/>
    <m/>
    <s v="1"/>
    <s v="1"/>
    <s v="SI"/>
    <m/>
    <m/>
    <m/>
    <m/>
    <m/>
    <m/>
    <x v="8"/>
  </r>
  <r>
    <s v="Migrante"/>
    <s v="Enganche"/>
    <m/>
    <n v="311939521"/>
    <s v="311939521_1697732983"/>
    <s v="2023-10-19"/>
    <m/>
    <m/>
    <m/>
    <s v="Viviana Castro"/>
    <s v="Ipiales - Colombia"/>
    <n v="3"/>
    <s v="NO"/>
    <s v="SI"/>
    <s v="Mujer"/>
    <n v="35"/>
    <n v="0.83346209999999998"/>
    <n v="-77.600171399999994"/>
    <x v="3"/>
    <m/>
    <x v="10"/>
    <n v="1"/>
    <s v="Ecuador"/>
    <m/>
    <m/>
    <s v="Venezuela"/>
    <m/>
    <s v="Colombia"/>
    <m/>
    <s v="Ecuador"/>
    <m/>
    <s v="SI"/>
    <s v="SI"/>
    <s v="SI"/>
    <n v="3"/>
    <m/>
    <s v="NO"/>
    <n v="4"/>
    <m/>
    <s v="SI"/>
    <n v="1"/>
    <n v="1"/>
    <n v="0"/>
    <n v="2"/>
    <n v="2"/>
    <s v="NO"/>
    <s v="NO"/>
    <s v="SI"/>
    <s v="NO"/>
    <s v="11"/>
    <m/>
    <s v="SI"/>
    <s v="2"/>
    <m/>
    <m/>
    <s v="1"/>
    <s v="1"/>
    <s v="SI"/>
    <s v="SI"/>
    <s v="2"/>
    <m/>
    <s v="1"/>
    <s v="1"/>
    <s v="SI"/>
    <m/>
    <m/>
    <m/>
    <m/>
    <m/>
    <m/>
    <x v="11"/>
  </r>
  <r>
    <s v="Migrante"/>
    <s v="Enganche"/>
    <m/>
    <n v="311936545"/>
    <s v="311936545_1697732333"/>
    <s v="2023-10-19"/>
    <m/>
    <n v="3764"/>
    <s v="SI"/>
    <s v="Luis David Calderón"/>
    <s v="Ipiales - Colombia"/>
    <n v="4"/>
    <s v="SI"/>
    <s v="SI"/>
    <s v="Hombre"/>
    <n v="39"/>
    <n v="4.5709"/>
    <n v="-74.297300000000007"/>
    <x v="3"/>
    <m/>
    <x v="10"/>
    <n v="30"/>
    <s v="Venezuela"/>
    <m/>
    <m/>
    <s v="Venezuela"/>
    <m/>
    <s v="Venezuela"/>
    <m/>
    <s v="Perú"/>
    <m/>
    <s v="SI"/>
    <s v="SI"/>
    <s v="SI"/>
    <n v="3"/>
    <m/>
    <s v="NO"/>
    <n v="7"/>
    <m/>
    <s v="SI"/>
    <n v="1"/>
    <n v="2"/>
    <n v="0"/>
    <n v="3"/>
    <n v="4"/>
    <s v="NO"/>
    <s v="NO"/>
    <s v="SI"/>
    <s v="NO"/>
    <s v="12"/>
    <m/>
    <s v="NO"/>
    <m/>
    <m/>
    <m/>
    <m/>
    <m/>
    <m/>
    <m/>
    <m/>
    <m/>
    <m/>
    <m/>
    <m/>
    <s v="8"/>
    <m/>
    <m/>
    <m/>
    <m/>
    <m/>
    <x v="0"/>
  </r>
  <r>
    <s v="Migrante"/>
    <s v="Enganche"/>
    <m/>
    <n v="311936545"/>
    <s v="311936545_1697732333"/>
    <s v="2023-10-19"/>
    <m/>
    <n v="3764"/>
    <s v="SI"/>
    <s v="Luis David Calderón"/>
    <s v="Ipiales - Colombia"/>
    <n v="4"/>
    <s v="SI"/>
    <s v="SI"/>
    <s v="Hombre"/>
    <n v="39"/>
    <n v="4.5709"/>
    <n v="-74.297300000000007"/>
    <x v="3"/>
    <m/>
    <x v="10"/>
    <n v="30"/>
    <s v="Venezuela"/>
    <m/>
    <m/>
    <s v="Venezuela"/>
    <m/>
    <s v="Venezuela"/>
    <m/>
    <s v="Perú"/>
    <m/>
    <s v="SI"/>
    <s v="SI"/>
    <s v="SI"/>
    <n v="3"/>
    <m/>
    <s v="NO"/>
    <n v="7"/>
    <m/>
    <s v="SI"/>
    <n v="1"/>
    <n v="2"/>
    <n v="0"/>
    <n v="3"/>
    <n v="4"/>
    <s v="NO"/>
    <s v="NO"/>
    <s v="SI"/>
    <s v="NO"/>
    <s v="12"/>
    <m/>
    <s v="NO"/>
    <m/>
    <m/>
    <m/>
    <m/>
    <m/>
    <m/>
    <m/>
    <m/>
    <m/>
    <m/>
    <m/>
    <m/>
    <s v="8"/>
    <m/>
    <m/>
    <m/>
    <m/>
    <m/>
    <x v="0"/>
  </r>
  <r>
    <s v="Migrante"/>
    <s v="Enganche"/>
    <m/>
    <n v="311936545"/>
    <s v="311936545_1697732333"/>
    <s v="2023-10-19"/>
    <m/>
    <n v="3764"/>
    <s v="SI"/>
    <s v="Luis David Calderón"/>
    <s v="Ipiales - Colombia"/>
    <n v="4"/>
    <s v="SI"/>
    <s v="SI"/>
    <s v="Hombre"/>
    <n v="39"/>
    <n v="4.5709"/>
    <n v="-74.297300000000007"/>
    <x v="3"/>
    <m/>
    <x v="10"/>
    <n v="30"/>
    <s v="Venezuela"/>
    <m/>
    <m/>
    <s v="Venezuela"/>
    <m/>
    <s v="Venezuela"/>
    <m/>
    <s v="Perú"/>
    <m/>
    <s v="SI"/>
    <s v="SI"/>
    <s v="SI"/>
    <n v="3"/>
    <m/>
    <s v="NO"/>
    <n v="7"/>
    <m/>
    <s v="SI"/>
    <n v="1"/>
    <n v="2"/>
    <n v="0"/>
    <n v="3"/>
    <n v="4"/>
    <s v="NO"/>
    <s v="NO"/>
    <s v="SI"/>
    <s v="NO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1935313"/>
    <s v="311935313_1697732070"/>
    <s v="2023-10-19"/>
    <m/>
    <m/>
    <s v="SI"/>
    <s v="Luis David Calderón"/>
    <m/>
    <n v="0"/>
    <s v="NO"/>
    <s v="SI"/>
    <m/>
    <m/>
    <m/>
    <m/>
    <x v="2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s v="Migrante"/>
    <s v="Enganche"/>
    <m/>
    <n v="311926735"/>
    <s v="311926735_1697730545"/>
    <s v="2023-10-19"/>
    <m/>
    <m/>
    <s v="SI"/>
    <s v="Luisa Solis"/>
    <s v="Colchane - Chile"/>
    <n v="3"/>
    <s v="NO"/>
    <s v="SI"/>
    <s v="Hombre"/>
    <n v="38"/>
    <n v="-35.6751"/>
    <n v="-71.542500000000004"/>
    <x v="0"/>
    <m/>
    <x v="2"/>
    <n v="1"/>
    <s v="Chile"/>
    <n v="1"/>
    <m/>
    <s v="Venezuela"/>
    <m/>
    <s v="Venezuela"/>
    <m/>
    <s v="Venezuela"/>
    <m/>
    <s v="SI"/>
    <s v="SI"/>
    <s v="NO"/>
    <n v="3"/>
    <m/>
    <s v="NO"/>
    <n v="5"/>
    <m/>
    <s v="SI"/>
    <n v="1"/>
    <n v="1"/>
    <n v="0"/>
    <n v="2"/>
    <n v="3"/>
    <s v="NO"/>
    <s v="NO"/>
    <s v="NO"/>
    <s v="NO"/>
    <s v="1"/>
    <m/>
    <s v="SI"/>
    <s v="4|7"/>
    <m/>
    <m/>
    <s v="1|3"/>
    <s v="2|3"/>
    <s v="SI|NO"/>
    <s v="SI"/>
    <s v="7"/>
    <m/>
    <s v="3"/>
    <s v="3"/>
    <s v="NO"/>
    <m/>
    <m/>
    <m/>
    <m/>
    <m/>
    <m/>
    <x v="3"/>
  </r>
  <r>
    <s v="Migrante"/>
    <s v="Enganche"/>
    <m/>
    <n v="311926735"/>
    <s v="311926735_1697730545"/>
    <s v="2023-10-19"/>
    <m/>
    <m/>
    <s v="SI"/>
    <s v="Luisa Solis"/>
    <s v="Colchane - Chile"/>
    <n v="3"/>
    <s v="NO"/>
    <s v="SI"/>
    <s v="Hombre"/>
    <n v="38"/>
    <n v="-35.6751"/>
    <n v="-71.542500000000004"/>
    <x v="0"/>
    <m/>
    <x v="2"/>
    <n v="1"/>
    <s v="Chile"/>
    <n v="1"/>
    <m/>
    <s v="Venezuela"/>
    <m/>
    <s v="Venezuela"/>
    <m/>
    <s v="Venezuela"/>
    <m/>
    <s v="SI"/>
    <s v="SI"/>
    <s v="NO"/>
    <n v="3"/>
    <m/>
    <s v="NO"/>
    <n v="5"/>
    <m/>
    <s v="SI"/>
    <n v="1"/>
    <n v="1"/>
    <n v="0"/>
    <n v="2"/>
    <n v="3"/>
    <s v="NO"/>
    <s v="NO"/>
    <s v="NO"/>
    <s v="NO"/>
    <s v="2"/>
    <m/>
    <s v="SI"/>
    <s v="4|7"/>
    <m/>
    <m/>
    <s v="1|3"/>
    <s v="2|3"/>
    <s v="SI|NO"/>
    <s v="SI"/>
    <s v="7"/>
    <m/>
    <s v="3"/>
    <s v="3"/>
    <s v="NO"/>
    <m/>
    <m/>
    <m/>
    <m/>
    <m/>
    <m/>
    <x v="5"/>
  </r>
  <r>
    <s v="Migrante"/>
    <s v="Enganche"/>
    <m/>
    <n v="311926735"/>
    <s v="311926735_1697730545"/>
    <s v="2023-10-19"/>
    <m/>
    <m/>
    <s v="SI"/>
    <s v="Luisa Solis"/>
    <s v="Colchane - Chile"/>
    <n v="3"/>
    <s v="NO"/>
    <s v="SI"/>
    <s v="Hombre"/>
    <n v="38"/>
    <n v="-35.6751"/>
    <n v="-71.542500000000004"/>
    <x v="0"/>
    <m/>
    <x v="2"/>
    <n v="1"/>
    <s v="Chile"/>
    <n v="1"/>
    <m/>
    <s v="Venezuela"/>
    <m/>
    <s v="Venezuela"/>
    <m/>
    <s v="Venezuela"/>
    <m/>
    <s v="SI"/>
    <s v="SI"/>
    <s v="NO"/>
    <n v="3"/>
    <m/>
    <s v="NO"/>
    <n v="5"/>
    <m/>
    <s v="SI"/>
    <n v="1"/>
    <n v="1"/>
    <n v="0"/>
    <n v="2"/>
    <n v="3"/>
    <s v="NO"/>
    <s v="NO"/>
    <s v="NO"/>
    <s v="NO"/>
    <s v="4"/>
    <m/>
    <s v="SI"/>
    <s v="4|7"/>
    <m/>
    <m/>
    <s v="1|3"/>
    <s v="2|3"/>
    <s v="SI|NO"/>
    <s v="SI"/>
    <s v="7"/>
    <m/>
    <s v="3"/>
    <s v="3"/>
    <s v="NO"/>
    <m/>
    <m/>
    <m/>
    <m/>
    <m/>
    <m/>
    <x v="8"/>
  </r>
  <r>
    <s v="Migrante"/>
    <s v="Enganche"/>
    <m/>
    <n v="311926717"/>
    <s v="311926717_1697730541"/>
    <s v="2023-10-19"/>
    <m/>
    <m/>
    <m/>
    <s v="Marianela Varela"/>
    <s v="Corredor - Costa Rica"/>
    <n v="3"/>
    <s v="NO"/>
    <s v="SI"/>
    <s v="Mujer"/>
    <n v="35"/>
    <n v="8.6060812000000002"/>
    <n v="-82.903151399999999"/>
    <x v="5"/>
    <m/>
    <x v="12"/>
    <n v="2"/>
    <s v="Estados Unidos"/>
    <m/>
    <m/>
    <s v="Venezuela"/>
    <m/>
    <s v="Chile"/>
    <m/>
    <s v="Chile"/>
    <m/>
    <s v="SI"/>
    <s v="SI"/>
    <s v="SI"/>
    <n v="3"/>
    <m/>
    <s v="SI"/>
    <n v="2"/>
    <m/>
    <s v="SI"/>
    <n v="0"/>
    <n v="0"/>
    <n v="1"/>
    <n v="1"/>
    <n v="1"/>
    <s v="NO"/>
    <s v="NO"/>
    <s v="SI"/>
    <s v="NO"/>
    <s v="12"/>
    <m/>
    <s v="SI"/>
    <s v="1|2|3|7"/>
    <m/>
    <m/>
    <s v="1|1|1|1"/>
    <s v="1|1|1|1"/>
    <s v="SI|SI|SI|SI"/>
    <s v="NO"/>
    <m/>
    <m/>
    <m/>
    <m/>
    <m/>
    <m/>
    <m/>
    <m/>
    <m/>
    <m/>
    <m/>
    <x v="0"/>
  </r>
  <r>
    <s v="Migrante"/>
    <s v="Enganche"/>
    <m/>
    <n v="311926717"/>
    <s v="311926717_1697730541"/>
    <s v="2023-10-19"/>
    <m/>
    <m/>
    <m/>
    <s v="Marianela Varela"/>
    <s v="Corredor - Costa Rica"/>
    <n v="3"/>
    <s v="NO"/>
    <s v="SI"/>
    <s v="Mujer"/>
    <n v="35"/>
    <n v="8.6060812000000002"/>
    <n v="-82.903151399999999"/>
    <x v="5"/>
    <m/>
    <x v="12"/>
    <n v="2"/>
    <s v="Estados Unidos"/>
    <m/>
    <m/>
    <s v="Venezuela"/>
    <m/>
    <s v="Chile"/>
    <m/>
    <s v="Chile"/>
    <m/>
    <s v="SI"/>
    <s v="SI"/>
    <s v="SI"/>
    <n v="3"/>
    <m/>
    <s v="SI"/>
    <n v="2"/>
    <m/>
    <s v="SI"/>
    <n v="0"/>
    <n v="0"/>
    <n v="1"/>
    <n v="1"/>
    <n v="1"/>
    <s v="NO"/>
    <s v="NO"/>
    <s v="SI"/>
    <s v="NO"/>
    <s v="6"/>
    <m/>
    <s v="SI"/>
    <s v="1|2|3|7"/>
    <m/>
    <m/>
    <s v="1|1|1|1"/>
    <s v="1|1|1|1"/>
    <s v="SI|SI|SI|SI"/>
    <s v="NO"/>
    <m/>
    <m/>
    <m/>
    <m/>
    <m/>
    <m/>
    <m/>
    <m/>
    <m/>
    <m/>
    <m/>
    <x v="4"/>
  </r>
  <r>
    <s v="Migrante"/>
    <s v="Enganche"/>
    <m/>
    <n v="311926717"/>
    <s v="311926717_1697730541"/>
    <s v="2023-10-19"/>
    <m/>
    <m/>
    <m/>
    <s v="Marianela Varela"/>
    <s v="Corredor - Costa Rica"/>
    <n v="3"/>
    <s v="NO"/>
    <s v="SI"/>
    <s v="Mujer"/>
    <n v="35"/>
    <n v="8.6060812000000002"/>
    <n v="-82.903151399999999"/>
    <x v="5"/>
    <m/>
    <x v="12"/>
    <n v="2"/>
    <s v="Estados Unidos"/>
    <m/>
    <m/>
    <s v="Venezuela"/>
    <m/>
    <s v="Chile"/>
    <m/>
    <s v="Chile"/>
    <m/>
    <s v="SI"/>
    <s v="SI"/>
    <s v="SI"/>
    <n v="3"/>
    <m/>
    <s v="SI"/>
    <n v="2"/>
    <m/>
    <s v="SI"/>
    <n v="0"/>
    <n v="0"/>
    <n v="1"/>
    <n v="1"/>
    <n v="1"/>
    <s v="NO"/>
    <s v="NO"/>
    <s v="SI"/>
    <s v="NO"/>
    <s v="5"/>
    <m/>
    <s v="SI"/>
    <s v="1|2|3|7"/>
    <m/>
    <m/>
    <s v="1|1|1|1"/>
    <s v="1|1|1|1"/>
    <s v="SI|SI|SI|SI"/>
    <s v="NO"/>
    <m/>
    <m/>
    <m/>
    <m/>
    <m/>
    <m/>
    <m/>
    <m/>
    <m/>
    <m/>
    <m/>
    <x v="7"/>
  </r>
  <r>
    <s v="Migrante"/>
    <s v="Enganche"/>
    <m/>
    <n v="311926411"/>
    <s v="311926411_1697730483"/>
    <s v="2023-10-19"/>
    <m/>
    <m/>
    <s v="SI"/>
    <s v="Viviana Castro"/>
    <s v="Ipiales - Colombia"/>
    <n v="3"/>
    <s v="NO"/>
    <s v="SI"/>
    <s v="Mujer"/>
    <n v="32"/>
    <n v="0.83356430000000004"/>
    <n v="-77.600211299999998"/>
    <x v="3"/>
    <m/>
    <x v="10"/>
    <n v="2"/>
    <s v="Estados Unidos"/>
    <m/>
    <m/>
    <s v="Venezuela"/>
    <m/>
    <s v="Perú"/>
    <m/>
    <s v="Colombia"/>
    <m/>
    <s v="SI"/>
    <s v="SI"/>
    <s v="NO"/>
    <n v="3"/>
    <m/>
    <s v="NO"/>
    <n v="12"/>
    <m/>
    <s v="SI"/>
    <n v="4"/>
    <n v="2"/>
    <n v="0"/>
    <n v="6"/>
    <n v="6"/>
    <s v="NO"/>
    <s v="SI"/>
    <s v="SI"/>
    <s v="NO"/>
    <s v="2"/>
    <m/>
    <s v="NO"/>
    <s v="2"/>
    <m/>
    <m/>
    <s v="1"/>
    <s v="1"/>
    <s v="SI"/>
    <s v="SI"/>
    <s v="2"/>
    <m/>
    <s v="1"/>
    <s v="1"/>
    <s v="SI"/>
    <s v="1"/>
    <m/>
    <m/>
    <s v="Perú"/>
    <m/>
    <s v="Huaquillas - Perú"/>
    <x v="5"/>
  </r>
  <r>
    <s v="Migrante"/>
    <s v="Enganche"/>
    <m/>
    <n v="311926411"/>
    <s v="311926411_1697730483"/>
    <s v="2023-10-19"/>
    <m/>
    <m/>
    <s v="SI"/>
    <s v="Viviana Castro"/>
    <s v="Ipiales - Colombia"/>
    <n v="3"/>
    <s v="NO"/>
    <s v="SI"/>
    <s v="Mujer"/>
    <n v="32"/>
    <n v="0.83356430000000004"/>
    <n v="-77.600211299999998"/>
    <x v="3"/>
    <m/>
    <x v="10"/>
    <n v="2"/>
    <s v="Estados Unidos"/>
    <m/>
    <m/>
    <s v="Venezuela"/>
    <m/>
    <s v="Perú"/>
    <m/>
    <s v="Colombia"/>
    <m/>
    <s v="SI"/>
    <s v="SI"/>
    <s v="NO"/>
    <n v="3"/>
    <m/>
    <s v="NO"/>
    <n v="12"/>
    <m/>
    <s v="SI"/>
    <n v="4"/>
    <n v="2"/>
    <n v="0"/>
    <n v="6"/>
    <n v="6"/>
    <s v="NO"/>
    <s v="SI"/>
    <s v="SI"/>
    <s v="NO"/>
    <s v="6"/>
    <m/>
    <s v="NO"/>
    <s v="2"/>
    <m/>
    <m/>
    <s v="1"/>
    <s v="1"/>
    <s v="SI"/>
    <s v="SI"/>
    <s v="2"/>
    <m/>
    <s v="1"/>
    <s v="1"/>
    <s v="SI"/>
    <s v="1"/>
    <m/>
    <m/>
    <s v="Perú"/>
    <m/>
    <s v="Huaquillas - Perú"/>
    <x v="4"/>
  </r>
  <r>
    <s v="Migrante"/>
    <s v="Enganche"/>
    <m/>
    <n v="311926411"/>
    <s v="311926411_1697730483"/>
    <s v="2023-10-19"/>
    <m/>
    <m/>
    <s v="SI"/>
    <s v="Viviana Castro"/>
    <s v="Ipiales - Colombia"/>
    <n v="3"/>
    <s v="NO"/>
    <s v="SI"/>
    <s v="Mujer"/>
    <n v="32"/>
    <n v="0.83356430000000004"/>
    <n v="-77.600211299999998"/>
    <x v="3"/>
    <m/>
    <x v="10"/>
    <n v="2"/>
    <s v="Estados Unidos"/>
    <m/>
    <m/>
    <s v="Venezuela"/>
    <m/>
    <s v="Perú"/>
    <m/>
    <s v="Colombia"/>
    <m/>
    <s v="SI"/>
    <s v="SI"/>
    <s v="NO"/>
    <n v="3"/>
    <m/>
    <s v="NO"/>
    <n v="12"/>
    <m/>
    <s v="SI"/>
    <n v="4"/>
    <n v="2"/>
    <n v="0"/>
    <n v="6"/>
    <n v="6"/>
    <s v="NO"/>
    <s v="SI"/>
    <s v="SI"/>
    <s v="NO"/>
    <s v="12"/>
    <m/>
    <s v="NO"/>
    <s v="2"/>
    <m/>
    <m/>
    <s v="1"/>
    <s v="1"/>
    <s v="SI"/>
    <s v="SI"/>
    <s v="2"/>
    <m/>
    <s v="1"/>
    <s v="1"/>
    <s v="SI"/>
    <s v="1"/>
    <m/>
    <m/>
    <s v="Perú"/>
    <m/>
    <s v="Huaquillas - Perú"/>
    <x v="0"/>
  </r>
  <r>
    <s v="Migrante"/>
    <s v="Enganche"/>
    <m/>
    <n v="311924035"/>
    <s v="311924035_1697730035"/>
    <s v="2023-10-19"/>
    <m/>
    <m/>
    <m/>
    <s v="Marianela Varela"/>
    <m/>
    <n v="0"/>
    <s v="NO"/>
    <m/>
    <m/>
    <m/>
    <m/>
    <m/>
    <x v="2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s v="Migrante"/>
    <s v="Enganche"/>
    <m/>
    <n v="311923836"/>
    <s v="311923836_1697730002"/>
    <s v="2023-10-19"/>
    <m/>
    <m/>
    <m/>
    <s v="Marianela Varela"/>
    <s v="Paso Canoas - Costa Rica"/>
    <n v="3"/>
    <s v="NO"/>
    <s v="SI"/>
    <s v="Mujer"/>
    <n v="29"/>
    <n v="9.7489000000000008"/>
    <n v="-83.753399999999999"/>
    <x v="5"/>
    <m/>
    <x v="11"/>
    <n v="2"/>
    <s v="Estados Unidos"/>
    <m/>
    <m/>
    <s v="Venezuela"/>
    <m/>
    <s v="Venezuela"/>
    <m/>
    <s v="Perú"/>
    <m/>
    <s v="SI"/>
    <s v="SI"/>
    <s v="SI"/>
    <n v="3"/>
    <m/>
    <s v="SI"/>
    <n v="4"/>
    <m/>
    <s v="SI"/>
    <n v="0"/>
    <n v="2"/>
    <n v="0"/>
    <n v="2"/>
    <n v="2"/>
    <s v="NO"/>
    <s v="NO"/>
    <s v="SI"/>
    <s v="SI"/>
    <s v="6"/>
    <m/>
    <s v="SI"/>
    <s v="1|2|3"/>
    <m/>
    <m/>
    <s v="1|2|2"/>
    <s v="1|1|2"/>
    <s v="SI|SI|SI"/>
    <s v="NO"/>
    <m/>
    <m/>
    <m/>
    <m/>
    <m/>
    <m/>
    <m/>
    <m/>
    <m/>
    <m/>
    <m/>
    <x v="4"/>
  </r>
  <r>
    <s v="Migrante"/>
    <s v="Enganche"/>
    <m/>
    <n v="311923836"/>
    <s v="311923836_1697730002"/>
    <s v="2023-10-19"/>
    <m/>
    <m/>
    <m/>
    <s v="Marianela Varela"/>
    <s v="Paso Canoas - Costa Rica"/>
    <n v="3"/>
    <s v="NO"/>
    <s v="SI"/>
    <s v="Mujer"/>
    <n v="29"/>
    <n v="9.7489000000000008"/>
    <n v="-83.753399999999999"/>
    <x v="5"/>
    <m/>
    <x v="11"/>
    <n v="2"/>
    <s v="Estados Unidos"/>
    <m/>
    <m/>
    <s v="Venezuela"/>
    <m/>
    <s v="Venezuela"/>
    <m/>
    <s v="Perú"/>
    <m/>
    <s v="SI"/>
    <s v="SI"/>
    <s v="SI"/>
    <n v="3"/>
    <m/>
    <s v="SI"/>
    <n v="4"/>
    <m/>
    <s v="SI"/>
    <n v="0"/>
    <n v="2"/>
    <n v="0"/>
    <n v="2"/>
    <n v="2"/>
    <s v="NO"/>
    <s v="NO"/>
    <s v="SI"/>
    <s v="SI"/>
    <s v="12"/>
    <m/>
    <s v="SI"/>
    <s v="1|2|3"/>
    <m/>
    <m/>
    <s v="1|2|2"/>
    <s v="1|1|2"/>
    <s v="SI|SI|SI"/>
    <s v="NO"/>
    <m/>
    <m/>
    <m/>
    <m/>
    <m/>
    <m/>
    <m/>
    <m/>
    <m/>
    <m/>
    <m/>
    <x v="0"/>
  </r>
  <r>
    <s v="Migrante"/>
    <s v="Enganche"/>
    <m/>
    <n v="311923836"/>
    <s v="311923836_1697730002"/>
    <s v="2023-10-19"/>
    <m/>
    <m/>
    <m/>
    <s v="Marianela Varela"/>
    <s v="Paso Canoas - Costa Rica"/>
    <n v="3"/>
    <s v="NO"/>
    <s v="SI"/>
    <s v="Mujer"/>
    <n v="29"/>
    <n v="9.7489000000000008"/>
    <n v="-83.753399999999999"/>
    <x v="5"/>
    <m/>
    <x v="11"/>
    <n v="2"/>
    <s v="Estados Unidos"/>
    <m/>
    <m/>
    <s v="Venezuela"/>
    <m/>
    <s v="Venezuela"/>
    <m/>
    <s v="Perú"/>
    <m/>
    <s v="SI"/>
    <s v="SI"/>
    <s v="SI"/>
    <n v="3"/>
    <m/>
    <s v="SI"/>
    <n v="4"/>
    <m/>
    <s v="SI"/>
    <n v="0"/>
    <n v="2"/>
    <n v="0"/>
    <n v="2"/>
    <n v="2"/>
    <s v="NO"/>
    <s v="NO"/>
    <s v="SI"/>
    <s v="SI"/>
    <s v="10"/>
    <m/>
    <s v="SI"/>
    <s v="1|2|3"/>
    <m/>
    <m/>
    <s v="1|2|2"/>
    <s v="1|1|2"/>
    <s v="SI|SI|SI"/>
    <s v="NO"/>
    <m/>
    <m/>
    <m/>
    <m/>
    <m/>
    <m/>
    <m/>
    <m/>
    <m/>
    <m/>
    <m/>
    <x v="10"/>
  </r>
  <r>
    <s v="Migrante"/>
    <s v="Enganche"/>
    <m/>
    <n v="311913962"/>
    <s v="311913962_1697728203"/>
    <s v="2023-10-19"/>
    <m/>
    <n v="1040"/>
    <s v="SI"/>
    <s v="Luis David Calderón"/>
    <s v="Ipiales - Colombia"/>
    <n v="4"/>
    <s v="SI"/>
    <s v="SI"/>
    <s v="Mujer"/>
    <n v="24"/>
    <n v="0.83340289999999995"/>
    <n v="-77.600180899999998"/>
    <x v="3"/>
    <m/>
    <x v="10"/>
    <n v="7"/>
    <s v="Venezuela"/>
    <m/>
    <m/>
    <s v="Venezuela"/>
    <m/>
    <s v="Ecuador"/>
    <m/>
    <s v="Colombia"/>
    <m/>
    <s v="SI"/>
    <s v="SI"/>
    <s v="SI"/>
    <n v="2"/>
    <m/>
    <s v="NO"/>
    <n v="6"/>
    <m/>
    <s v="SI"/>
    <n v="1"/>
    <n v="2"/>
    <n v="0"/>
    <n v="3"/>
    <n v="3"/>
    <s v="SI"/>
    <s v="NO"/>
    <s v="SI"/>
    <s v="NO"/>
    <s v="12"/>
    <m/>
    <s v="NO"/>
    <s v="7|10"/>
    <m/>
    <m/>
    <s v="1|2"/>
    <s v="1|1"/>
    <s v="SI|SI"/>
    <s v="NO"/>
    <m/>
    <m/>
    <m/>
    <m/>
    <m/>
    <s v="5"/>
    <m/>
    <m/>
    <s v="Ecuador"/>
    <m/>
    <s v="Aguas verdes - Ecuador"/>
    <x v="0"/>
  </r>
  <r>
    <s v="Migrante"/>
    <s v="Enganche"/>
    <m/>
    <n v="311913962"/>
    <s v="311913962_1697728203"/>
    <s v="2023-10-19"/>
    <m/>
    <n v="1040"/>
    <s v="SI"/>
    <s v="Luis David Calderón"/>
    <s v="Ipiales - Colombia"/>
    <n v="4"/>
    <s v="SI"/>
    <s v="SI"/>
    <s v="Mujer"/>
    <n v="24"/>
    <n v="0.83340289999999995"/>
    <n v="-77.600180899999998"/>
    <x v="3"/>
    <m/>
    <x v="10"/>
    <n v="7"/>
    <s v="Venezuela"/>
    <m/>
    <m/>
    <s v="Venezuela"/>
    <m/>
    <s v="Ecuador"/>
    <m/>
    <s v="Colombia"/>
    <m/>
    <s v="SI"/>
    <s v="SI"/>
    <s v="SI"/>
    <n v="2"/>
    <m/>
    <s v="NO"/>
    <n v="6"/>
    <m/>
    <s v="SI"/>
    <n v="1"/>
    <n v="2"/>
    <n v="0"/>
    <n v="3"/>
    <n v="3"/>
    <s v="SI"/>
    <s v="NO"/>
    <s v="SI"/>
    <s v="NO"/>
    <s v="12"/>
    <m/>
    <s v="NO"/>
    <s v="7|10"/>
    <m/>
    <m/>
    <s v="1|2"/>
    <s v="1|1"/>
    <s v="SI|SI"/>
    <s v="NO"/>
    <m/>
    <m/>
    <m/>
    <m/>
    <m/>
    <s v="5"/>
    <m/>
    <m/>
    <s v="Ecuador"/>
    <m/>
    <s v="Aguas verdes - Ecuador"/>
    <x v="0"/>
  </r>
  <r>
    <s v="Migrante"/>
    <s v="Enganche"/>
    <m/>
    <n v="311913962"/>
    <s v="311913962_1697728203"/>
    <s v="2023-10-19"/>
    <m/>
    <n v="1040"/>
    <s v="SI"/>
    <s v="Luis David Calderón"/>
    <s v="Ipiales - Colombia"/>
    <n v="4"/>
    <s v="SI"/>
    <s v="SI"/>
    <s v="Mujer"/>
    <n v="24"/>
    <n v="0.83340289999999995"/>
    <n v="-77.600180899999998"/>
    <x v="3"/>
    <m/>
    <x v="10"/>
    <n v="7"/>
    <s v="Venezuela"/>
    <m/>
    <m/>
    <s v="Venezuela"/>
    <m/>
    <s v="Ecuador"/>
    <m/>
    <s v="Colombia"/>
    <m/>
    <s v="SI"/>
    <s v="SI"/>
    <s v="SI"/>
    <n v="2"/>
    <m/>
    <s v="NO"/>
    <n v="6"/>
    <m/>
    <s v="SI"/>
    <n v="1"/>
    <n v="2"/>
    <n v="0"/>
    <n v="3"/>
    <n v="3"/>
    <s v="SI"/>
    <s v="NO"/>
    <s v="SI"/>
    <s v="NO"/>
    <s v="2"/>
    <m/>
    <s v="NO"/>
    <s v="7|10"/>
    <m/>
    <m/>
    <s v="1|2"/>
    <s v="1|1"/>
    <s v="SI|SI"/>
    <s v="NO"/>
    <m/>
    <m/>
    <m/>
    <m/>
    <m/>
    <s v="5"/>
    <m/>
    <m/>
    <s v="Ecuador"/>
    <m/>
    <s v="Aguas verdes - Ecuador"/>
    <x v="5"/>
  </r>
  <r>
    <s v="Migrante"/>
    <s v="Enganche"/>
    <m/>
    <n v="311907218"/>
    <s v="311907218_1697726779"/>
    <s v="2023-10-19"/>
    <m/>
    <n v="1592"/>
    <s v="SI"/>
    <s v="Luisa Solis"/>
    <s v="Colchane - Chile"/>
    <n v="4"/>
    <s v="SI"/>
    <s v="SI"/>
    <s v="Mujer"/>
    <n v="39"/>
    <n v="-35.6751"/>
    <n v="-71.542500000000004"/>
    <x v="0"/>
    <m/>
    <x v="2"/>
    <n v="2"/>
    <s v="Chile"/>
    <n v="1"/>
    <m/>
    <s v="Venezuela"/>
    <m/>
    <s v="Colombia"/>
    <m/>
    <s v="Colombia"/>
    <m/>
    <s v="SI"/>
    <s v="SI"/>
    <s v="SI"/>
    <n v="3"/>
    <m/>
    <s v="NO"/>
    <n v="11"/>
    <m/>
    <s v="SI"/>
    <n v="0"/>
    <n v="2"/>
    <n v="1"/>
    <n v="3"/>
    <n v="8"/>
    <s v="NO"/>
    <s v="NO"/>
    <s v="NO"/>
    <s v="NO"/>
    <s v="6"/>
    <m/>
    <s v="NO"/>
    <s v="1|7"/>
    <m/>
    <m/>
    <s v="3|3"/>
    <s v="3|3"/>
    <s v="NO|NO"/>
    <s v="NO"/>
    <m/>
    <m/>
    <m/>
    <m/>
    <m/>
    <s v="7"/>
    <s v="Necesitaba dinero en efectivo"/>
    <m/>
    <s v="Bolivia"/>
    <m/>
    <s v="Desaguadero por la organización pao - Bolivia"/>
    <x v="4"/>
  </r>
  <r>
    <s v="Migrante"/>
    <s v="Enganche"/>
    <m/>
    <n v="311907218"/>
    <s v="311907218_1697726779"/>
    <s v="2023-10-19"/>
    <m/>
    <n v="1592"/>
    <s v="SI"/>
    <s v="Luisa Solis"/>
    <s v="Colchane - Chile"/>
    <n v="4"/>
    <s v="SI"/>
    <s v="SI"/>
    <s v="Mujer"/>
    <n v="39"/>
    <n v="-35.6751"/>
    <n v="-71.542500000000004"/>
    <x v="0"/>
    <m/>
    <x v="2"/>
    <n v="2"/>
    <s v="Chile"/>
    <n v="1"/>
    <m/>
    <s v="Venezuela"/>
    <m/>
    <s v="Colombia"/>
    <m/>
    <s v="Colombia"/>
    <m/>
    <s v="SI"/>
    <s v="SI"/>
    <s v="SI"/>
    <n v="3"/>
    <m/>
    <s v="NO"/>
    <n v="11"/>
    <m/>
    <s v="SI"/>
    <n v="0"/>
    <n v="2"/>
    <n v="1"/>
    <n v="3"/>
    <n v="8"/>
    <s v="NO"/>
    <s v="NO"/>
    <s v="NO"/>
    <s v="NO"/>
    <s v="6"/>
    <m/>
    <s v="NO"/>
    <s v="1|7"/>
    <m/>
    <m/>
    <s v="3|3"/>
    <s v="3|3"/>
    <s v="NO|NO"/>
    <s v="NO"/>
    <m/>
    <m/>
    <m/>
    <m/>
    <m/>
    <s v="7"/>
    <s v="Necesitaba dinero en efectivo"/>
    <m/>
    <s v="Bolivia"/>
    <m/>
    <s v="Desaguadero por la organización pao - Bolivia"/>
    <x v="4"/>
  </r>
  <r>
    <s v="Migrante"/>
    <s v="Enganche"/>
    <m/>
    <n v="311907218"/>
    <s v="311907218_1697726779"/>
    <s v="2023-10-19"/>
    <m/>
    <n v="1592"/>
    <s v="SI"/>
    <s v="Luisa Solis"/>
    <s v="Colchane - Chile"/>
    <n v="4"/>
    <s v="SI"/>
    <s v="SI"/>
    <s v="Mujer"/>
    <n v="39"/>
    <n v="-35.6751"/>
    <n v="-71.542500000000004"/>
    <x v="0"/>
    <m/>
    <x v="2"/>
    <n v="2"/>
    <s v="Chile"/>
    <n v="1"/>
    <m/>
    <s v="Venezuela"/>
    <m/>
    <s v="Colombia"/>
    <m/>
    <s v="Colombia"/>
    <m/>
    <s v="SI"/>
    <s v="SI"/>
    <s v="SI"/>
    <n v="3"/>
    <m/>
    <s v="NO"/>
    <n v="11"/>
    <m/>
    <s v="SI"/>
    <n v="0"/>
    <n v="2"/>
    <n v="1"/>
    <n v="3"/>
    <n v="8"/>
    <s v="NO"/>
    <s v="NO"/>
    <s v="NO"/>
    <s v="NO"/>
    <s v="6"/>
    <m/>
    <s v="NO"/>
    <s v="1|7"/>
    <m/>
    <m/>
    <s v="3|3"/>
    <s v="3|3"/>
    <s v="NO|NO"/>
    <s v="NO"/>
    <m/>
    <m/>
    <m/>
    <m/>
    <m/>
    <s v="7"/>
    <s v="Necesitaba dinero en efectivo"/>
    <m/>
    <s v="Bolivia"/>
    <m/>
    <s v="Desaguadero por la organización pao - Bolivia"/>
    <x v="4"/>
  </r>
  <r>
    <s v="Migrante"/>
    <s v="Enganche"/>
    <m/>
    <n v="311906876"/>
    <s v="311906876_1697726710"/>
    <s v="2023-10-19"/>
    <m/>
    <m/>
    <s v="SI"/>
    <s v="Luisa Solis"/>
    <s v="Colchane - Chile"/>
    <n v="3"/>
    <s v="NO"/>
    <s v="SI"/>
    <s v="Mujer"/>
    <n v="44"/>
    <n v="-35.6751"/>
    <n v="-71.542500000000004"/>
    <x v="0"/>
    <m/>
    <x v="2"/>
    <n v="2"/>
    <s v="Chile"/>
    <n v="1"/>
    <m/>
    <s v="Venezuela"/>
    <m/>
    <s v="Venezuela"/>
    <m/>
    <s v="Venezuela"/>
    <m/>
    <s v="SI"/>
    <s v="SI"/>
    <s v="SI"/>
    <n v="2"/>
    <m/>
    <s v="NO"/>
    <n v="11"/>
    <m/>
    <s v="SI"/>
    <n v="0"/>
    <n v="3"/>
    <n v="1"/>
    <n v="4"/>
    <n v="7"/>
    <s v="NO"/>
    <s v="NO"/>
    <s v="NO"/>
    <s v="SI"/>
    <s v="2"/>
    <m/>
    <s v="SI"/>
    <s v="1|2|7"/>
    <m/>
    <m/>
    <s v="1|1|1|3"/>
    <s v="1|1|3"/>
    <s v="SI|SI|NO"/>
    <s v="NO"/>
    <m/>
    <m/>
    <m/>
    <m/>
    <m/>
    <m/>
    <m/>
    <m/>
    <m/>
    <m/>
    <m/>
    <x v="5"/>
  </r>
  <r>
    <s v="Migrante"/>
    <s v="Enganche"/>
    <m/>
    <n v="311906876"/>
    <s v="311906876_1697726710"/>
    <s v="2023-10-19"/>
    <m/>
    <m/>
    <s v="SI"/>
    <s v="Luisa Solis"/>
    <s v="Colchane - Chile"/>
    <n v="3"/>
    <s v="NO"/>
    <s v="SI"/>
    <s v="Mujer"/>
    <n v="44"/>
    <n v="-35.6751"/>
    <n v="-71.542500000000004"/>
    <x v="0"/>
    <m/>
    <x v="2"/>
    <n v="2"/>
    <s v="Chile"/>
    <n v="1"/>
    <m/>
    <s v="Venezuela"/>
    <m/>
    <s v="Venezuela"/>
    <m/>
    <s v="Venezuela"/>
    <m/>
    <s v="SI"/>
    <s v="SI"/>
    <s v="SI"/>
    <n v="2"/>
    <m/>
    <s v="NO"/>
    <n v="11"/>
    <m/>
    <s v="SI"/>
    <n v="0"/>
    <n v="3"/>
    <n v="1"/>
    <n v="4"/>
    <n v="7"/>
    <s v="NO"/>
    <s v="NO"/>
    <s v="NO"/>
    <s v="SI"/>
    <s v="6"/>
    <m/>
    <s v="SI"/>
    <s v="1|2|7"/>
    <m/>
    <m/>
    <s v="1|1|1|3"/>
    <s v="1|1|3"/>
    <s v="SI|SI|NO"/>
    <s v="NO"/>
    <m/>
    <m/>
    <m/>
    <m/>
    <m/>
    <m/>
    <m/>
    <m/>
    <m/>
    <m/>
    <m/>
    <x v="4"/>
  </r>
  <r>
    <s v="Migrante"/>
    <s v="Enganche"/>
    <m/>
    <n v="311906876"/>
    <s v="311906876_1697726710"/>
    <s v="2023-10-19"/>
    <m/>
    <m/>
    <s v="SI"/>
    <s v="Luisa Solis"/>
    <s v="Colchane - Chile"/>
    <n v="3"/>
    <s v="NO"/>
    <s v="SI"/>
    <s v="Mujer"/>
    <n v="44"/>
    <n v="-35.6751"/>
    <n v="-71.542500000000004"/>
    <x v="0"/>
    <m/>
    <x v="2"/>
    <n v="2"/>
    <s v="Chile"/>
    <n v="1"/>
    <m/>
    <s v="Venezuela"/>
    <m/>
    <s v="Venezuela"/>
    <m/>
    <s v="Venezuela"/>
    <m/>
    <s v="SI"/>
    <s v="SI"/>
    <s v="SI"/>
    <n v="2"/>
    <m/>
    <s v="NO"/>
    <n v="11"/>
    <m/>
    <s v="SI"/>
    <n v="0"/>
    <n v="3"/>
    <n v="1"/>
    <n v="4"/>
    <n v="7"/>
    <s v="NO"/>
    <s v="NO"/>
    <s v="NO"/>
    <s v="SI"/>
    <s v="4"/>
    <m/>
    <s v="SI"/>
    <s v="1|2|7"/>
    <m/>
    <m/>
    <s v="1|1|1|3"/>
    <s v="1|1|3"/>
    <s v="SI|SI|NO"/>
    <s v="NO"/>
    <m/>
    <m/>
    <m/>
    <m/>
    <m/>
    <m/>
    <m/>
    <m/>
    <m/>
    <m/>
    <m/>
    <x v="8"/>
  </r>
  <r>
    <s v="Migrante"/>
    <s v="Enganche"/>
    <m/>
    <n v="311905763"/>
    <s v="311905763_1697726471"/>
    <s v="2023-10-19"/>
    <m/>
    <n v="444"/>
    <s v="SI"/>
    <s v="Viviana Castro"/>
    <s v="Ipiales - Colombia"/>
    <n v="4"/>
    <s v="SI"/>
    <s v="SI"/>
    <s v="Mujer"/>
    <n v="24"/>
    <n v="0.83345400000000003"/>
    <n v="-77.600167400000004"/>
    <x v="3"/>
    <m/>
    <x v="10"/>
    <n v="2"/>
    <s v="Perú"/>
    <m/>
    <m/>
    <s v="Colombia"/>
    <m/>
    <s v="Colombia"/>
    <m/>
    <s v="Colombia"/>
    <m/>
    <s v="SI"/>
    <s v="SI"/>
    <s v="NO"/>
    <n v="3"/>
    <m/>
    <s v="NO"/>
    <n v="4"/>
    <m/>
    <s v="NO"/>
    <m/>
    <m/>
    <m/>
    <m/>
    <m/>
    <s v="SI"/>
    <s v="NO"/>
    <s v="NO"/>
    <s v="NO"/>
    <s v="6"/>
    <m/>
    <s v="SI"/>
    <s v="10"/>
    <m/>
    <m/>
    <s v="1"/>
    <s v="1"/>
    <s v="SI"/>
    <m/>
    <m/>
    <m/>
    <m/>
    <m/>
    <m/>
    <m/>
    <m/>
    <m/>
    <m/>
    <m/>
    <m/>
    <x v="4"/>
  </r>
  <r>
    <s v="Migrante"/>
    <s v="Enganche"/>
    <m/>
    <n v="311905763"/>
    <s v="311905763_1697726471"/>
    <s v="2023-10-19"/>
    <m/>
    <n v="444"/>
    <s v="SI"/>
    <s v="Viviana Castro"/>
    <s v="Ipiales - Colombia"/>
    <n v="4"/>
    <s v="SI"/>
    <s v="SI"/>
    <s v="Mujer"/>
    <n v="24"/>
    <n v="0.83345400000000003"/>
    <n v="-77.600167400000004"/>
    <x v="3"/>
    <m/>
    <x v="10"/>
    <n v="2"/>
    <s v="Perú"/>
    <m/>
    <m/>
    <s v="Colombia"/>
    <m/>
    <s v="Colombia"/>
    <m/>
    <s v="Colombia"/>
    <m/>
    <s v="SI"/>
    <s v="SI"/>
    <s v="NO"/>
    <n v="3"/>
    <m/>
    <s v="NO"/>
    <n v="4"/>
    <m/>
    <s v="NO"/>
    <m/>
    <m/>
    <m/>
    <m/>
    <m/>
    <s v="SI"/>
    <s v="NO"/>
    <s v="NO"/>
    <s v="NO"/>
    <s v="10"/>
    <m/>
    <s v="SI"/>
    <s v="10"/>
    <m/>
    <m/>
    <s v="1"/>
    <s v="1"/>
    <s v="SI"/>
    <m/>
    <m/>
    <m/>
    <m/>
    <m/>
    <m/>
    <m/>
    <m/>
    <m/>
    <m/>
    <m/>
    <m/>
    <x v="10"/>
  </r>
  <r>
    <s v="Migrante"/>
    <s v="Enganche"/>
    <m/>
    <n v="311905763"/>
    <s v="311905763_1697726471"/>
    <s v="2023-10-19"/>
    <m/>
    <n v="444"/>
    <s v="SI"/>
    <s v="Viviana Castro"/>
    <s v="Ipiales - Colombia"/>
    <n v="4"/>
    <s v="SI"/>
    <s v="SI"/>
    <s v="Mujer"/>
    <n v="24"/>
    <n v="0.83345400000000003"/>
    <n v="-77.600167400000004"/>
    <x v="3"/>
    <m/>
    <x v="10"/>
    <n v="2"/>
    <s v="Perú"/>
    <m/>
    <m/>
    <s v="Colombia"/>
    <m/>
    <s v="Colombia"/>
    <m/>
    <s v="Colombia"/>
    <m/>
    <s v="SI"/>
    <s v="SI"/>
    <s v="NO"/>
    <n v="3"/>
    <m/>
    <s v="NO"/>
    <n v="4"/>
    <m/>
    <s v="NO"/>
    <m/>
    <m/>
    <m/>
    <m/>
    <m/>
    <s v="SI"/>
    <s v="NO"/>
    <s v="NO"/>
    <s v="NO"/>
    <s v="3"/>
    <m/>
    <s v="SI"/>
    <s v="10"/>
    <m/>
    <m/>
    <s v="1"/>
    <s v="1"/>
    <s v="SI"/>
    <m/>
    <m/>
    <m/>
    <m/>
    <m/>
    <m/>
    <m/>
    <m/>
    <m/>
    <m/>
    <m/>
    <m/>
    <x v="6"/>
  </r>
  <r>
    <s v="Migrante"/>
    <s v="Enganche"/>
    <m/>
    <n v="311897294"/>
    <s v="311897294_1697724739"/>
    <s v="2023-10-19"/>
    <m/>
    <m/>
    <m/>
    <s v="Viviana Castro"/>
    <s v="Ipiales - Colombia"/>
    <n v="3"/>
    <s v="NO"/>
    <s v="SI"/>
    <s v="Mujer"/>
    <n v="35"/>
    <n v="4.5709"/>
    <n v="-74.297300000000007"/>
    <x v="3"/>
    <m/>
    <x v="10"/>
    <n v="16"/>
    <s v="Perú"/>
    <m/>
    <m/>
    <s v="Venezuela"/>
    <m/>
    <s v="Venezuela"/>
    <m/>
    <s v="Venezuela"/>
    <m/>
    <s v="SI"/>
    <s v="SI"/>
    <s v="SI"/>
    <n v="3"/>
    <m/>
    <s v="NO"/>
    <n v="6"/>
    <m/>
    <s v="SI"/>
    <n v="1"/>
    <n v="0"/>
    <n v="2"/>
    <n v="3"/>
    <n v="3"/>
    <s v="NO"/>
    <s v="SI"/>
    <s v="SI"/>
    <s v="SI"/>
    <s v="12"/>
    <m/>
    <s v="NO"/>
    <s v="2|12"/>
    <m/>
    <m/>
    <s v="3|2"/>
    <s v="1|1"/>
    <s v="SI|SI"/>
    <s v="SI"/>
    <s v="2|9"/>
    <s v="Transporte"/>
    <s v="3|2"/>
    <s v="1|1"/>
    <s v="SI|SI"/>
    <s v="1"/>
    <m/>
    <m/>
    <s v="Colombia"/>
    <m/>
    <s v="Cúcuta - Colombia"/>
    <x v="0"/>
  </r>
  <r>
    <s v="Migrante"/>
    <s v="Enganche"/>
    <m/>
    <n v="311897294"/>
    <s v="311897294_1697724739"/>
    <s v="2023-10-19"/>
    <m/>
    <m/>
    <m/>
    <s v="Viviana Castro"/>
    <s v="Ipiales - Colombia"/>
    <n v="3"/>
    <s v="NO"/>
    <s v="SI"/>
    <s v="Mujer"/>
    <n v="35"/>
    <n v="4.5709"/>
    <n v="-74.297300000000007"/>
    <x v="3"/>
    <m/>
    <x v="10"/>
    <n v="16"/>
    <s v="Perú"/>
    <m/>
    <m/>
    <s v="Venezuela"/>
    <m/>
    <s v="Venezuela"/>
    <m/>
    <s v="Venezuela"/>
    <m/>
    <s v="SI"/>
    <s v="SI"/>
    <s v="SI"/>
    <n v="3"/>
    <m/>
    <s v="NO"/>
    <n v="6"/>
    <m/>
    <s v="SI"/>
    <n v="1"/>
    <n v="0"/>
    <n v="2"/>
    <n v="3"/>
    <n v="3"/>
    <s v="NO"/>
    <s v="SI"/>
    <s v="SI"/>
    <s v="SI"/>
    <s v="11"/>
    <m/>
    <s v="NO"/>
    <s v="2|12"/>
    <m/>
    <m/>
    <s v="3|2"/>
    <s v="1|1"/>
    <s v="SI|SI"/>
    <s v="SI"/>
    <s v="2|9"/>
    <s v="Transporte"/>
    <s v="3|2"/>
    <s v="1|1"/>
    <s v="SI|SI"/>
    <s v="1"/>
    <m/>
    <m/>
    <s v="Colombia"/>
    <m/>
    <s v="Cúcuta - Colombia"/>
    <x v="11"/>
  </r>
  <r>
    <s v="Migrante"/>
    <s v="Enganche"/>
    <m/>
    <n v="311897294"/>
    <s v="311897294_1697724739"/>
    <s v="2023-10-19"/>
    <m/>
    <m/>
    <m/>
    <s v="Viviana Castro"/>
    <s v="Ipiales - Colombia"/>
    <n v="3"/>
    <s v="NO"/>
    <s v="SI"/>
    <s v="Mujer"/>
    <n v="35"/>
    <n v="4.5709"/>
    <n v="-74.297300000000007"/>
    <x v="3"/>
    <m/>
    <x v="10"/>
    <n v="16"/>
    <s v="Perú"/>
    <m/>
    <m/>
    <s v="Venezuela"/>
    <m/>
    <s v="Venezuela"/>
    <m/>
    <s v="Venezuela"/>
    <m/>
    <s v="SI"/>
    <s v="SI"/>
    <s v="SI"/>
    <n v="3"/>
    <m/>
    <s v="NO"/>
    <n v="6"/>
    <m/>
    <s v="SI"/>
    <n v="1"/>
    <n v="0"/>
    <n v="2"/>
    <n v="3"/>
    <n v="3"/>
    <s v="NO"/>
    <s v="SI"/>
    <s v="SI"/>
    <s v="SI"/>
    <s v="2"/>
    <m/>
    <s v="NO"/>
    <s v="2|12"/>
    <m/>
    <m/>
    <s v="3|2"/>
    <s v="1|1"/>
    <s v="SI|SI"/>
    <s v="SI"/>
    <s v="2|9"/>
    <s v="Transporte"/>
    <s v="3|2"/>
    <s v="1|1"/>
    <s v="SI|SI"/>
    <s v="1"/>
    <m/>
    <m/>
    <s v="Colombia"/>
    <m/>
    <s v="Cúcuta - Colombia"/>
    <x v="5"/>
  </r>
  <r>
    <s v="Migrante"/>
    <s v="Enganche"/>
    <m/>
    <n v="311893183"/>
    <s v="311893183_1697723955"/>
    <s v="2023-10-19"/>
    <m/>
    <m/>
    <s v="SI"/>
    <s v="Luisa Solis"/>
    <s v="Colchane - Chile"/>
    <n v="3"/>
    <s v="NO"/>
    <s v="SI"/>
    <s v="Mujer"/>
    <n v="54"/>
    <n v="-35.6751"/>
    <n v="-71.542500000000004"/>
    <x v="0"/>
    <m/>
    <x v="2"/>
    <n v="2"/>
    <s v="Chile"/>
    <n v="1"/>
    <m/>
    <s v="Colombia"/>
    <m/>
    <s v="Ecuador"/>
    <m/>
    <s v="Colombia"/>
    <m/>
    <s v="SI"/>
    <s v="SI"/>
    <s v="SI"/>
    <n v="2"/>
    <m/>
    <s v="NO"/>
    <n v="8"/>
    <m/>
    <s v="SI"/>
    <n v="0"/>
    <n v="0"/>
    <n v="2"/>
    <n v="2"/>
    <n v="6"/>
    <s v="NO"/>
    <s v="NO"/>
    <s v="NO"/>
    <s v="NO"/>
    <s v="2"/>
    <m/>
    <s v="SI"/>
    <s v="2|7"/>
    <m/>
    <m/>
    <s v="1|3"/>
    <s v="2|2"/>
    <s v="SI|NO"/>
    <s v="NO"/>
    <m/>
    <m/>
    <m/>
    <m/>
    <m/>
    <m/>
    <m/>
    <m/>
    <m/>
    <m/>
    <m/>
    <x v="5"/>
  </r>
  <r>
    <s v="Migrante"/>
    <s v="Enganche"/>
    <m/>
    <n v="311893183"/>
    <s v="311893183_1697723955"/>
    <s v="2023-10-19"/>
    <m/>
    <m/>
    <s v="SI"/>
    <s v="Luisa Solis"/>
    <s v="Colchane - Chile"/>
    <n v="3"/>
    <s v="NO"/>
    <s v="SI"/>
    <s v="Mujer"/>
    <n v="54"/>
    <n v="-35.6751"/>
    <n v="-71.542500000000004"/>
    <x v="0"/>
    <m/>
    <x v="2"/>
    <n v="2"/>
    <s v="Chile"/>
    <n v="1"/>
    <m/>
    <s v="Colombia"/>
    <m/>
    <s v="Ecuador"/>
    <m/>
    <s v="Colombia"/>
    <m/>
    <s v="SI"/>
    <s v="SI"/>
    <s v="SI"/>
    <n v="2"/>
    <m/>
    <s v="NO"/>
    <n v="8"/>
    <m/>
    <s v="SI"/>
    <n v="0"/>
    <n v="0"/>
    <n v="2"/>
    <n v="2"/>
    <n v="6"/>
    <s v="NO"/>
    <s v="NO"/>
    <s v="NO"/>
    <s v="NO"/>
    <s v="7"/>
    <m/>
    <s v="SI"/>
    <s v="2|7"/>
    <m/>
    <m/>
    <s v="1|3"/>
    <s v="2|2"/>
    <s v="SI|NO"/>
    <s v="NO"/>
    <m/>
    <m/>
    <m/>
    <m/>
    <m/>
    <m/>
    <m/>
    <m/>
    <m/>
    <m/>
    <m/>
    <x v="9"/>
  </r>
  <r>
    <s v="Migrante"/>
    <s v="Enganche"/>
    <m/>
    <n v="311893183"/>
    <s v="311893183_1697723955"/>
    <s v="2023-10-19"/>
    <m/>
    <m/>
    <s v="SI"/>
    <s v="Luisa Solis"/>
    <s v="Colchane - Chile"/>
    <n v="3"/>
    <s v="NO"/>
    <s v="SI"/>
    <s v="Mujer"/>
    <n v="54"/>
    <n v="-35.6751"/>
    <n v="-71.542500000000004"/>
    <x v="0"/>
    <m/>
    <x v="2"/>
    <n v="2"/>
    <s v="Chile"/>
    <n v="1"/>
    <m/>
    <s v="Colombia"/>
    <m/>
    <s v="Ecuador"/>
    <m/>
    <s v="Colombia"/>
    <m/>
    <s v="SI"/>
    <s v="SI"/>
    <s v="SI"/>
    <n v="2"/>
    <m/>
    <s v="NO"/>
    <n v="8"/>
    <m/>
    <s v="SI"/>
    <n v="0"/>
    <n v="0"/>
    <n v="2"/>
    <n v="2"/>
    <n v="6"/>
    <s v="NO"/>
    <s v="NO"/>
    <s v="NO"/>
    <s v="NO"/>
    <s v="1"/>
    <m/>
    <s v="SI"/>
    <s v="2|7"/>
    <m/>
    <m/>
    <s v="1|3"/>
    <s v="2|2"/>
    <s v="SI|NO"/>
    <s v="NO"/>
    <m/>
    <m/>
    <m/>
    <m/>
    <m/>
    <m/>
    <m/>
    <m/>
    <m/>
    <m/>
    <m/>
    <x v="3"/>
  </r>
  <r>
    <s v="Migrante"/>
    <s v="Enganche"/>
    <m/>
    <n v="311892181"/>
    <s v="311892181_1697723730"/>
    <s v="2023-10-19"/>
    <m/>
    <m/>
    <s v="SI"/>
    <s v="Viviana Castro"/>
    <s v="Ipiales - Colombia"/>
    <n v="0"/>
    <s v="NO"/>
    <s v="SI"/>
    <s v="Hombre"/>
    <n v="35"/>
    <n v="4.5709"/>
    <n v="-74.297300000000007"/>
    <x v="3"/>
    <m/>
    <x v="10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s v="Migrante"/>
    <s v="Enganche"/>
    <m/>
    <n v="311889967"/>
    <s v="311889967_1697723238"/>
    <s v="2023-10-19"/>
    <m/>
    <m/>
    <s v="SI"/>
    <s v="Luis David Calderón"/>
    <m/>
    <n v="0"/>
    <s v="NO"/>
    <m/>
    <m/>
    <m/>
    <m/>
    <m/>
    <x v="2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s v="Migrante"/>
    <s v="Enganche"/>
    <m/>
    <n v="311888946"/>
    <s v="311888946_1697723003"/>
    <s v="2023-10-19"/>
    <m/>
    <m/>
    <s v="SI"/>
    <s v="Luis David Calderón"/>
    <s v="San Juan de Pasto - Colombia"/>
    <n v="0"/>
    <s v="NO"/>
    <s v="SI"/>
    <s v="Mujer"/>
    <n v="31"/>
    <n v="1.2250141000000001"/>
    <n v="-77.251848300000006"/>
    <x v="3"/>
    <m/>
    <x v="13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s v="Migrante"/>
    <s v="Enganche"/>
    <m/>
    <n v="311888522"/>
    <s v="311888522_1697722907"/>
    <s v="2023-10-19"/>
    <m/>
    <m/>
    <s v="SI"/>
    <s v="Viviana Castro"/>
    <s v="Ipiales - Colombia"/>
    <n v="3"/>
    <s v="NO"/>
    <s v="SI"/>
    <s v="Hombre"/>
    <n v="22"/>
    <n v="0.8335477"/>
    <n v="-77.600184799999994"/>
    <x v="3"/>
    <m/>
    <x v="10"/>
    <n v="3"/>
    <s v="Colombia"/>
    <n v="1"/>
    <m/>
    <s v="Venezuela"/>
    <m/>
    <s v="Perú"/>
    <m/>
    <s v="Colombia"/>
    <m/>
    <s v="NO"/>
    <s v="SI"/>
    <s v="NO"/>
    <n v="3"/>
    <m/>
    <s v="NO"/>
    <n v="4"/>
    <m/>
    <s v="NO"/>
    <m/>
    <m/>
    <m/>
    <m/>
    <m/>
    <s v="NO"/>
    <s v="NO"/>
    <s v="NO"/>
    <s v="NO"/>
    <s v="3"/>
    <m/>
    <s v="NO"/>
    <s v="2"/>
    <m/>
    <m/>
    <s v="2"/>
    <s v="1"/>
    <s v="SI"/>
    <m/>
    <m/>
    <m/>
    <m/>
    <m/>
    <m/>
    <s v="1"/>
    <m/>
    <m/>
    <s v="Colombia"/>
    <m/>
    <s v="Cúcuta - Colombia"/>
    <x v="6"/>
  </r>
  <r>
    <s v="Migrante"/>
    <s v="Enganche"/>
    <m/>
    <n v="311888522"/>
    <s v="311888522_1697722907"/>
    <s v="2023-10-19"/>
    <m/>
    <m/>
    <s v="SI"/>
    <s v="Viviana Castro"/>
    <s v="Ipiales - Colombia"/>
    <n v="3"/>
    <s v="NO"/>
    <s v="SI"/>
    <s v="Hombre"/>
    <n v="22"/>
    <n v="0.8335477"/>
    <n v="-77.600184799999994"/>
    <x v="3"/>
    <m/>
    <x v="10"/>
    <n v="3"/>
    <s v="Colombia"/>
    <n v="1"/>
    <m/>
    <s v="Venezuela"/>
    <m/>
    <s v="Perú"/>
    <m/>
    <s v="Colombia"/>
    <m/>
    <s v="NO"/>
    <s v="SI"/>
    <s v="NO"/>
    <n v="3"/>
    <m/>
    <s v="NO"/>
    <n v="4"/>
    <m/>
    <s v="NO"/>
    <m/>
    <m/>
    <m/>
    <m/>
    <m/>
    <s v="NO"/>
    <s v="NO"/>
    <s v="NO"/>
    <s v="NO"/>
    <s v="2"/>
    <m/>
    <s v="NO"/>
    <s v="2"/>
    <m/>
    <m/>
    <s v="2"/>
    <s v="1"/>
    <s v="SI"/>
    <m/>
    <m/>
    <m/>
    <m/>
    <m/>
    <m/>
    <s v="1"/>
    <m/>
    <m/>
    <s v="Colombia"/>
    <m/>
    <s v="Cúcuta - Colombia"/>
    <x v="5"/>
  </r>
  <r>
    <s v="Migrante"/>
    <s v="Enganche"/>
    <m/>
    <n v="311888522"/>
    <s v="311888522_1697722907"/>
    <s v="2023-10-19"/>
    <m/>
    <m/>
    <s v="SI"/>
    <s v="Viviana Castro"/>
    <s v="Ipiales - Colombia"/>
    <n v="3"/>
    <s v="NO"/>
    <s v="SI"/>
    <s v="Hombre"/>
    <n v="22"/>
    <n v="0.8335477"/>
    <n v="-77.600184799999994"/>
    <x v="3"/>
    <m/>
    <x v="10"/>
    <n v="3"/>
    <s v="Colombia"/>
    <n v="1"/>
    <m/>
    <s v="Venezuela"/>
    <m/>
    <s v="Perú"/>
    <m/>
    <s v="Colombia"/>
    <m/>
    <s v="NO"/>
    <s v="SI"/>
    <s v="NO"/>
    <n v="3"/>
    <m/>
    <s v="NO"/>
    <n v="4"/>
    <m/>
    <s v="NO"/>
    <m/>
    <m/>
    <m/>
    <m/>
    <m/>
    <s v="NO"/>
    <s v="NO"/>
    <s v="NO"/>
    <s v="NO"/>
    <s v="12"/>
    <m/>
    <s v="NO"/>
    <s v="2"/>
    <m/>
    <m/>
    <s v="2"/>
    <s v="1"/>
    <s v="SI"/>
    <m/>
    <m/>
    <m/>
    <m/>
    <m/>
    <m/>
    <s v="1"/>
    <m/>
    <m/>
    <s v="Colombia"/>
    <m/>
    <s v="Cúcuta - Colombia"/>
    <x v="0"/>
  </r>
  <r>
    <s v="Migrante"/>
    <s v="Enganche"/>
    <m/>
    <n v="311881873"/>
    <s v="311881873_1697721482"/>
    <s v="2023-10-19"/>
    <m/>
    <m/>
    <s v="SI"/>
    <s v="Luisa Solis"/>
    <s v="Colchane - Chile"/>
    <n v="3"/>
    <s v="NO"/>
    <s v="SI"/>
    <s v="Mujer"/>
    <n v="28"/>
    <n v="-35.6751"/>
    <n v="-71.542500000000004"/>
    <x v="0"/>
    <m/>
    <x v="2"/>
    <n v="1"/>
    <s v="Chile"/>
    <n v="1"/>
    <m/>
    <s v="Venezuela"/>
    <m/>
    <s v="Venezuela"/>
    <m/>
    <s v="Venezuela"/>
    <m/>
    <s v="SI"/>
    <s v="SI"/>
    <s v="NO"/>
    <n v="4"/>
    <m/>
    <s v="NO"/>
    <n v="4"/>
    <m/>
    <s v="SI"/>
    <n v="1"/>
    <n v="1"/>
    <n v="1"/>
    <n v="3"/>
    <n v="1"/>
    <s v="NO"/>
    <s v="NO"/>
    <s v="NO"/>
    <s v="NO"/>
    <s v="1"/>
    <m/>
    <s v="SI"/>
    <s v="2"/>
    <m/>
    <m/>
    <s v="2"/>
    <s v="3"/>
    <s v="NO"/>
    <s v="NO"/>
    <m/>
    <m/>
    <m/>
    <m/>
    <m/>
    <m/>
    <m/>
    <m/>
    <m/>
    <m/>
    <m/>
    <x v="3"/>
  </r>
  <r>
    <s v="Migrante"/>
    <s v="Enganche"/>
    <m/>
    <n v="311881873"/>
    <s v="311881873_1697721482"/>
    <s v="2023-10-19"/>
    <m/>
    <m/>
    <s v="SI"/>
    <s v="Luisa Solis"/>
    <s v="Colchane - Chile"/>
    <n v="3"/>
    <s v="NO"/>
    <s v="SI"/>
    <s v="Mujer"/>
    <n v="28"/>
    <n v="-35.6751"/>
    <n v="-71.542500000000004"/>
    <x v="0"/>
    <m/>
    <x v="2"/>
    <n v="1"/>
    <s v="Chile"/>
    <n v="1"/>
    <m/>
    <s v="Venezuela"/>
    <m/>
    <s v="Venezuela"/>
    <m/>
    <s v="Venezuela"/>
    <m/>
    <s v="SI"/>
    <s v="SI"/>
    <s v="NO"/>
    <n v="4"/>
    <m/>
    <s v="NO"/>
    <n v="4"/>
    <m/>
    <s v="SI"/>
    <n v="1"/>
    <n v="1"/>
    <n v="1"/>
    <n v="3"/>
    <n v="1"/>
    <s v="NO"/>
    <s v="NO"/>
    <s v="NO"/>
    <s v="NO"/>
    <s v="2"/>
    <m/>
    <s v="SI"/>
    <s v="2"/>
    <m/>
    <m/>
    <s v="2"/>
    <s v="3"/>
    <s v="NO"/>
    <s v="NO"/>
    <m/>
    <m/>
    <m/>
    <m/>
    <m/>
    <m/>
    <m/>
    <m/>
    <m/>
    <m/>
    <m/>
    <x v="5"/>
  </r>
  <r>
    <s v="Migrante"/>
    <s v="Enganche"/>
    <m/>
    <n v="311881873"/>
    <s v="311881873_1697721482"/>
    <s v="2023-10-19"/>
    <m/>
    <m/>
    <s v="SI"/>
    <s v="Luisa Solis"/>
    <s v="Colchane - Chile"/>
    <n v="3"/>
    <s v="NO"/>
    <s v="SI"/>
    <s v="Mujer"/>
    <n v="28"/>
    <n v="-35.6751"/>
    <n v="-71.542500000000004"/>
    <x v="0"/>
    <m/>
    <x v="2"/>
    <n v="1"/>
    <s v="Chile"/>
    <n v="1"/>
    <m/>
    <s v="Venezuela"/>
    <m/>
    <s v="Venezuela"/>
    <m/>
    <s v="Venezuela"/>
    <m/>
    <s v="SI"/>
    <s v="SI"/>
    <s v="NO"/>
    <n v="4"/>
    <m/>
    <s v="NO"/>
    <n v="4"/>
    <m/>
    <s v="SI"/>
    <n v="1"/>
    <n v="1"/>
    <n v="1"/>
    <n v="3"/>
    <n v="1"/>
    <s v="NO"/>
    <s v="NO"/>
    <s v="NO"/>
    <s v="NO"/>
    <s v="3"/>
    <m/>
    <s v="SI"/>
    <s v="2"/>
    <m/>
    <m/>
    <s v="2"/>
    <s v="3"/>
    <s v="NO"/>
    <s v="NO"/>
    <m/>
    <m/>
    <m/>
    <m/>
    <m/>
    <m/>
    <m/>
    <m/>
    <m/>
    <m/>
    <m/>
    <x v="6"/>
  </r>
  <r>
    <s v="Migrante"/>
    <s v="Enganche"/>
    <m/>
    <n v="311881789"/>
    <s v="311881789_1697721460"/>
    <s v="2023-10-19"/>
    <m/>
    <m/>
    <s v="SI"/>
    <s v="Luisa Solis"/>
    <s v="Colchane - Chile"/>
    <n v="3"/>
    <s v="NO"/>
    <s v="SI"/>
    <s v="Mujer"/>
    <n v="19"/>
    <n v="-35.6751"/>
    <n v="-71.542500000000004"/>
    <x v="0"/>
    <m/>
    <x v="2"/>
    <n v="1"/>
    <s v="Chile"/>
    <n v="1"/>
    <m/>
    <s v="Venezuela"/>
    <m/>
    <s v="Venezuela"/>
    <m/>
    <s v="Venezuela"/>
    <m/>
    <s v="SI"/>
    <s v="SI"/>
    <s v="NO"/>
    <n v="3"/>
    <m/>
    <s v="NO"/>
    <n v="9"/>
    <m/>
    <s v="SI"/>
    <n v="1"/>
    <n v="0"/>
    <n v="1"/>
    <n v="2"/>
    <n v="7"/>
    <s v="NO"/>
    <s v="SI"/>
    <s v="NO"/>
    <s v="NO"/>
    <s v="1"/>
    <s v="None|7"/>
    <s v="SI"/>
    <s v="2|2"/>
    <m/>
    <m/>
    <s v="1|1"/>
    <s v="2|3"/>
    <s v="SI|SI"/>
    <s v="SI"/>
    <s v="2"/>
    <m/>
    <s v="3"/>
    <s v="1"/>
    <s v="SI"/>
    <m/>
    <m/>
    <m/>
    <m/>
    <m/>
    <m/>
    <x v="3"/>
  </r>
  <r>
    <s v="Migrante"/>
    <s v="Enganche"/>
    <m/>
    <n v="311881789"/>
    <s v="311881789_1697721460"/>
    <s v="2023-10-19"/>
    <m/>
    <m/>
    <s v="SI"/>
    <s v="Luisa Solis"/>
    <s v="Colchane - Chile"/>
    <n v="3"/>
    <s v="NO"/>
    <s v="SI"/>
    <s v="Mujer"/>
    <n v="19"/>
    <n v="-35.6751"/>
    <n v="-71.542500000000004"/>
    <x v="0"/>
    <m/>
    <x v="2"/>
    <n v="1"/>
    <s v="Chile"/>
    <n v="1"/>
    <m/>
    <s v="Venezuela"/>
    <m/>
    <s v="Venezuela"/>
    <m/>
    <s v="Venezuela"/>
    <m/>
    <s v="SI"/>
    <s v="SI"/>
    <s v="NO"/>
    <n v="3"/>
    <m/>
    <s v="NO"/>
    <n v="9"/>
    <m/>
    <s v="SI"/>
    <n v="1"/>
    <n v="0"/>
    <n v="1"/>
    <n v="2"/>
    <n v="7"/>
    <s v="NO"/>
    <s v="SI"/>
    <s v="NO"/>
    <s v="NO"/>
    <s v="13"/>
    <s v="None|7"/>
    <s v="SI"/>
    <s v="2|2"/>
    <m/>
    <m/>
    <s v="1|1"/>
    <s v="2|3"/>
    <s v="SI|SI"/>
    <s v="SI"/>
    <s v="2"/>
    <m/>
    <s v="3"/>
    <s v="1"/>
    <s v="SI"/>
    <m/>
    <m/>
    <m/>
    <m/>
    <m/>
    <m/>
    <x v="1"/>
  </r>
  <r>
    <s v="Migrante"/>
    <s v="Enganche"/>
    <m/>
    <n v="311881789"/>
    <s v="311881789_1697721460"/>
    <s v="2023-10-19"/>
    <m/>
    <m/>
    <s v="SI"/>
    <s v="Luisa Solis"/>
    <s v="Colchane - Chile"/>
    <n v="3"/>
    <s v="NO"/>
    <s v="SI"/>
    <s v="Mujer"/>
    <n v="19"/>
    <n v="-35.6751"/>
    <n v="-71.542500000000004"/>
    <x v="0"/>
    <m/>
    <x v="2"/>
    <n v="1"/>
    <s v="Chile"/>
    <n v="1"/>
    <m/>
    <s v="Venezuela"/>
    <m/>
    <s v="Venezuela"/>
    <m/>
    <s v="Venezuela"/>
    <m/>
    <s v="SI"/>
    <s v="SI"/>
    <s v="NO"/>
    <n v="3"/>
    <m/>
    <s v="NO"/>
    <n v="9"/>
    <m/>
    <s v="SI"/>
    <n v="1"/>
    <n v="0"/>
    <n v="1"/>
    <n v="2"/>
    <n v="7"/>
    <s v="NO"/>
    <s v="SI"/>
    <s v="NO"/>
    <s v="NO"/>
    <s v="7"/>
    <s v="None|7"/>
    <s v="SI"/>
    <s v="2|2"/>
    <m/>
    <m/>
    <s v="1|1"/>
    <s v="2|3"/>
    <s v="SI|SI"/>
    <s v="SI"/>
    <s v="2"/>
    <m/>
    <s v="3"/>
    <s v="1"/>
    <s v="SI"/>
    <m/>
    <m/>
    <m/>
    <m/>
    <m/>
    <m/>
    <x v="9"/>
  </r>
  <r>
    <s v="Migrante"/>
    <s v="Enganche"/>
    <m/>
    <n v="311868444"/>
    <s v="311868444_1697718346"/>
    <s v="2023-10-19"/>
    <m/>
    <m/>
    <s v="SI"/>
    <s v="Luisa Solis"/>
    <m/>
    <n v="0"/>
    <s v="NO"/>
    <s v="SI"/>
    <m/>
    <m/>
    <m/>
    <m/>
    <x v="2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s v="Migrante"/>
    <s v="Enganche"/>
    <m/>
    <n v="312273797"/>
    <s v="312273797_1697835714"/>
    <s v="2023-10-20"/>
    <m/>
    <m/>
    <s v="SI"/>
    <s v="Sheila Muñoz"/>
    <m/>
    <n v="0"/>
    <s v="NO"/>
    <s v="SI"/>
    <s v="Mujer"/>
    <n v="17"/>
    <m/>
    <m/>
    <x v="2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s v="Migrante"/>
    <s v="Enganche"/>
    <m/>
    <n v="312270563"/>
    <s v="312270563_1697834635"/>
    <s v="2023-10-20"/>
    <m/>
    <m/>
    <s v="SI"/>
    <s v="Sheila Muñoz"/>
    <s v="Arica - Chile"/>
    <n v="3"/>
    <s v="NO"/>
    <s v="SI"/>
    <s v="Hombre"/>
    <n v="35"/>
    <n v="-18.310431900000001"/>
    <n v="-70.313955399999998"/>
    <x v="0"/>
    <m/>
    <x v="0"/>
    <n v="1"/>
    <s v="Estados Unidos"/>
    <m/>
    <m/>
    <s v="Venezuela"/>
    <m/>
    <s v="Chile"/>
    <m/>
    <s v="Chile"/>
    <m/>
    <s v="SI"/>
    <s v="NO"/>
    <s v="NO"/>
    <n v="3"/>
    <m/>
    <s v="NO"/>
    <n v="3"/>
    <m/>
    <s v="NO"/>
    <m/>
    <m/>
    <m/>
    <m/>
    <m/>
    <s v="NO"/>
    <s v="NO"/>
    <s v="NO"/>
    <s v="NO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2270563"/>
    <s v="312270563_1697834635"/>
    <s v="2023-10-20"/>
    <m/>
    <m/>
    <s v="SI"/>
    <s v="Sheila Muñoz"/>
    <s v="Arica - Chile"/>
    <n v="3"/>
    <s v="NO"/>
    <s v="SI"/>
    <s v="Hombre"/>
    <n v="35"/>
    <n v="-18.310431900000001"/>
    <n v="-70.313955399999998"/>
    <x v="0"/>
    <m/>
    <x v="0"/>
    <n v="1"/>
    <s v="Estados Unidos"/>
    <m/>
    <m/>
    <s v="Venezuela"/>
    <m/>
    <s v="Chile"/>
    <m/>
    <s v="Chile"/>
    <m/>
    <s v="SI"/>
    <s v="NO"/>
    <s v="NO"/>
    <n v="3"/>
    <m/>
    <s v="NO"/>
    <n v="3"/>
    <m/>
    <s v="NO"/>
    <m/>
    <m/>
    <m/>
    <m/>
    <m/>
    <s v="NO"/>
    <s v="NO"/>
    <s v="NO"/>
    <s v="NO"/>
    <s v="7"/>
    <m/>
    <s v="NO"/>
    <m/>
    <m/>
    <m/>
    <m/>
    <m/>
    <m/>
    <m/>
    <m/>
    <m/>
    <m/>
    <m/>
    <m/>
    <s v="8"/>
    <m/>
    <m/>
    <m/>
    <m/>
    <m/>
    <x v="9"/>
  </r>
  <r>
    <s v="Migrante"/>
    <s v="Enganche"/>
    <m/>
    <n v="312270563"/>
    <s v="312270563_1697834635"/>
    <s v="2023-10-20"/>
    <m/>
    <m/>
    <s v="SI"/>
    <s v="Sheila Muñoz"/>
    <s v="Arica - Chile"/>
    <n v="3"/>
    <s v="NO"/>
    <s v="SI"/>
    <s v="Hombre"/>
    <n v="35"/>
    <n v="-18.310431900000001"/>
    <n v="-70.313955399999998"/>
    <x v="0"/>
    <m/>
    <x v="0"/>
    <n v="1"/>
    <s v="Estados Unidos"/>
    <m/>
    <m/>
    <s v="Venezuela"/>
    <m/>
    <s v="Chile"/>
    <m/>
    <s v="Chile"/>
    <m/>
    <s v="SI"/>
    <s v="NO"/>
    <s v="NO"/>
    <n v="3"/>
    <m/>
    <s v="NO"/>
    <n v="3"/>
    <m/>
    <s v="NO"/>
    <m/>
    <m/>
    <m/>
    <m/>
    <m/>
    <s v="NO"/>
    <s v="NO"/>
    <s v="NO"/>
    <s v="NO"/>
    <s v="12"/>
    <m/>
    <s v="NO"/>
    <m/>
    <m/>
    <m/>
    <m/>
    <m/>
    <m/>
    <m/>
    <m/>
    <m/>
    <m/>
    <m/>
    <m/>
    <s v="8"/>
    <m/>
    <m/>
    <m/>
    <m/>
    <m/>
    <x v="0"/>
  </r>
  <r>
    <s v="Migrante"/>
    <s v="Enganche"/>
    <m/>
    <n v="312267578"/>
    <s v="312267578_1697833637"/>
    <s v="2023-10-20"/>
    <m/>
    <m/>
    <s v="SI"/>
    <s v="Sheila Muñoz"/>
    <s v="Arica - Chile"/>
    <n v="3"/>
    <s v="NO"/>
    <s v="SI"/>
    <s v="Hombre"/>
    <n v="32"/>
    <n v="-18.3104829"/>
    <n v="-70.313944800000002"/>
    <x v="0"/>
    <m/>
    <x v="0"/>
    <n v="1"/>
    <s v="Venezuela"/>
    <m/>
    <m/>
    <s v="Venezuela"/>
    <m/>
    <s v="Venezuela"/>
    <m/>
    <s v="Chile"/>
    <m/>
    <s v="NO"/>
    <s v="SI"/>
    <s v="NO"/>
    <n v="4"/>
    <m/>
    <s v="NO"/>
    <n v="2"/>
    <m/>
    <s v="NO"/>
    <m/>
    <m/>
    <m/>
    <m/>
    <m/>
    <s v="NO"/>
    <s v="NO"/>
    <s v="NO"/>
    <s v="NO"/>
    <s v="7"/>
    <m/>
    <s v="NO"/>
    <s v="13|1"/>
    <s v="Llegar a mi destino"/>
    <m/>
    <s v="1|3"/>
    <s v="1|2"/>
    <s v="SI|NO"/>
    <m/>
    <m/>
    <m/>
    <m/>
    <m/>
    <m/>
    <s v="1"/>
    <m/>
    <m/>
    <s v="Otro"/>
    <s v="Ninguno"/>
    <s v="Ninguno - Ninguno"/>
    <x v="9"/>
  </r>
  <r>
    <s v="Migrante"/>
    <s v="Enganche"/>
    <m/>
    <n v="312267578"/>
    <s v="312267578_1697833637"/>
    <s v="2023-10-20"/>
    <m/>
    <m/>
    <s v="SI"/>
    <s v="Sheila Muñoz"/>
    <s v="Arica - Chile"/>
    <n v="3"/>
    <s v="NO"/>
    <s v="SI"/>
    <s v="Hombre"/>
    <n v="32"/>
    <n v="-18.3104829"/>
    <n v="-70.313944800000002"/>
    <x v="0"/>
    <m/>
    <x v="0"/>
    <n v="1"/>
    <s v="Venezuela"/>
    <m/>
    <m/>
    <s v="Venezuela"/>
    <m/>
    <s v="Venezuela"/>
    <m/>
    <s v="Chile"/>
    <m/>
    <s v="NO"/>
    <s v="SI"/>
    <s v="NO"/>
    <n v="4"/>
    <m/>
    <s v="NO"/>
    <n v="2"/>
    <m/>
    <s v="NO"/>
    <m/>
    <m/>
    <m/>
    <m/>
    <m/>
    <s v="NO"/>
    <s v="NO"/>
    <s v="NO"/>
    <s v="NO"/>
    <s v="7"/>
    <m/>
    <s v="NO"/>
    <s v="13|1"/>
    <s v="Llegar a mi destino"/>
    <m/>
    <s v="1|3"/>
    <s v="1|2"/>
    <s v="SI|NO"/>
    <m/>
    <m/>
    <m/>
    <m/>
    <m/>
    <m/>
    <s v="1"/>
    <m/>
    <m/>
    <s v="Otro"/>
    <s v="Ninguno"/>
    <s v="Ninguno - Ninguno"/>
    <x v="9"/>
  </r>
  <r>
    <s v="Migrante"/>
    <s v="Enganche"/>
    <m/>
    <n v="312267578"/>
    <s v="312267578_1697833637"/>
    <s v="2023-10-20"/>
    <m/>
    <m/>
    <s v="SI"/>
    <s v="Sheila Muñoz"/>
    <s v="Arica - Chile"/>
    <n v="3"/>
    <s v="NO"/>
    <s v="SI"/>
    <s v="Hombre"/>
    <n v="32"/>
    <n v="-18.3104829"/>
    <n v="-70.313944800000002"/>
    <x v="0"/>
    <m/>
    <x v="0"/>
    <n v="1"/>
    <s v="Venezuela"/>
    <m/>
    <m/>
    <s v="Venezuela"/>
    <m/>
    <s v="Venezuela"/>
    <m/>
    <s v="Chile"/>
    <m/>
    <s v="NO"/>
    <s v="SI"/>
    <s v="NO"/>
    <n v="4"/>
    <m/>
    <s v="NO"/>
    <n v="2"/>
    <m/>
    <s v="NO"/>
    <m/>
    <m/>
    <m/>
    <m/>
    <m/>
    <s v="NO"/>
    <s v="NO"/>
    <s v="NO"/>
    <s v="NO"/>
    <s v="12"/>
    <m/>
    <s v="NO"/>
    <s v="13|1"/>
    <s v="Llegar a mi destino"/>
    <m/>
    <s v="1|3"/>
    <s v="1|2"/>
    <s v="SI|NO"/>
    <m/>
    <m/>
    <m/>
    <m/>
    <m/>
    <m/>
    <s v="1"/>
    <m/>
    <m/>
    <s v="Otro"/>
    <s v="Ninguno"/>
    <s v="Ninguno - Ninguno"/>
    <x v="0"/>
  </r>
  <r>
    <s v="Migrante"/>
    <s v="Enganche"/>
    <m/>
    <n v="312264727"/>
    <s v="312264727_1697832754"/>
    <s v="2023-10-20"/>
    <m/>
    <m/>
    <s v="SI"/>
    <s v="Sheila Muñoz"/>
    <s v="Arica - Chile"/>
    <n v="3"/>
    <s v="NO"/>
    <s v="SI"/>
    <s v="Hombre"/>
    <n v="34"/>
    <n v="-18.310379300000001"/>
    <n v="-70.3138814"/>
    <x v="0"/>
    <m/>
    <x v="0"/>
    <n v="1"/>
    <s v="Venezuela"/>
    <m/>
    <m/>
    <s v="Venezuela"/>
    <m/>
    <s v="Chile"/>
    <m/>
    <s v="Chile"/>
    <m/>
    <s v="SI"/>
    <s v="SI"/>
    <s v="NO"/>
    <n v="3"/>
    <m/>
    <s v="NO"/>
    <n v="6"/>
    <m/>
    <s v="SI"/>
    <n v="1"/>
    <n v="1"/>
    <n v="1"/>
    <n v="3"/>
    <n v="3"/>
    <s v="NO"/>
    <s v="SI"/>
    <s v="SI"/>
    <s v="NO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2264727"/>
    <s v="312264727_1697832754"/>
    <s v="2023-10-20"/>
    <m/>
    <m/>
    <s v="SI"/>
    <s v="Sheila Muñoz"/>
    <s v="Arica - Chile"/>
    <n v="3"/>
    <s v="NO"/>
    <s v="SI"/>
    <s v="Hombre"/>
    <n v="34"/>
    <n v="-18.310379300000001"/>
    <n v="-70.3138814"/>
    <x v="0"/>
    <m/>
    <x v="0"/>
    <n v="1"/>
    <s v="Venezuela"/>
    <m/>
    <m/>
    <s v="Venezuela"/>
    <m/>
    <s v="Chile"/>
    <m/>
    <s v="Chile"/>
    <m/>
    <s v="SI"/>
    <s v="SI"/>
    <s v="NO"/>
    <n v="3"/>
    <m/>
    <s v="NO"/>
    <n v="6"/>
    <m/>
    <s v="SI"/>
    <n v="1"/>
    <n v="1"/>
    <n v="1"/>
    <n v="3"/>
    <n v="3"/>
    <s v="NO"/>
    <s v="SI"/>
    <s v="SI"/>
    <s v="NO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2264727"/>
    <s v="312264727_1697832754"/>
    <s v="2023-10-20"/>
    <m/>
    <m/>
    <s v="SI"/>
    <s v="Sheila Muñoz"/>
    <s v="Arica - Chile"/>
    <n v="3"/>
    <s v="NO"/>
    <s v="SI"/>
    <s v="Hombre"/>
    <n v="34"/>
    <n v="-18.310379300000001"/>
    <n v="-70.3138814"/>
    <x v="0"/>
    <m/>
    <x v="0"/>
    <n v="1"/>
    <s v="Venezuela"/>
    <m/>
    <m/>
    <s v="Venezuela"/>
    <m/>
    <s v="Chile"/>
    <m/>
    <s v="Chile"/>
    <m/>
    <s v="SI"/>
    <s v="SI"/>
    <s v="NO"/>
    <n v="3"/>
    <m/>
    <s v="NO"/>
    <n v="6"/>
    <m/>
    <s v="SI"/>
    <n v="1"/>
    <n v="1"/>
    <n v="1"/>
    <n v="3"/>
    <n v="3"/>
    <s v="NO"/>
    <s v="SI"/>
    <s v="SI"/>
    <s v="NO"/>
    <s v="12"/>
    <m/>
    <s v="NO"/>
    <m/>
    <m/>
    <m/>
    <m/>
    <m/>
    <m/>
    <m/>
    <m/>
    <m/>
    <m/>
    <m/>
    <m/>
    <s v="8"/>
    <m/>
    <m/>
    <m/>
    <m/>
    <m/>
    <x v="0"/>
  </r>
  <r>
    <s v="Migrante"/>
    <s v="Enganche"/>
    <m/>
    <n v="312264292"/>
    <s v="312264292_1697832623"/>
    <s v="2023-10-20"/>
    <m/>
    <m/>
    <s v="SI"/>
    <s v="Marianela Varela"/>
    <s v="Paso Canoas - Costa Rica"/>
    <n v="3"/>
    <s v="NO"/>
    <s v="SI"/>
    <s v="Mujer"/>
    <n v="23"/>
    <n v="9.7489000000000008"/>
    <n v="-83.753399999999999"/>
    <x v="5"/>
    <m/>
    <x v="11"/>
    <n v="4"/>
    <s v="Canadá"/>
    <m/>
    <m/>
    <s v="Venezuela"/>
    <m/>
    <s v="Colombia"/>
    <m/>
    <s v="Colombia"/>
    <m/>
    <s v="SI"/>
    <s v="SI"/>
    <s v="SI"/>
    <n v="3"/>
    <m/>
    <s v="NO"/>
    <n v="3"/>
    <m/>
    <s v="SI"/>
    <n v="1"/>
    <n v="0"/>
    <n v="0"/>
    <n v="1"/>
    <n v="2"/>
    <s v="NO"/>
    <s v="NO"/>
    <s v="NO"/>
    <s v="SI"/>
    <s v="2"/>
    <m/>
    <s v="SI"/>
    <s v="1"/>
    <m/>
    <m/>
    <s v="1"/>
    <s v="1"/>
    <s v="SI"/>
    <s v="NO"/>
    <m/>
    <m/>
    <m/>
    <m/>
    <m/>
    <m/>
    <m/>
    <m/>
    <m/>
    <m/>
    <m/>
    <x v="5"/>
  </r>
  <r>
    <s v="Migrante"/>
    <s v="Enganche"/>
    <m/>
    <n v="312264292"/>
    <s v="312264292_1697832623"/>
    <s v="2023-10-20"/>
    <m/>
    <m/>
    <s v="SI"/>
    <s v="Marianela Varela"/>
    <s v="Paso Canoas - Costa Rica"/>
    <n v="3"/>
    <s v="NO"/>
    <s v="SI"/>
    <s v="Mujer"/>
    <n v="23"/>
    <n v="9.7489000000000008"/>
    <n v="-83.753399999999999"/>
    <x v="5"/>
    <m/>
    <x v="11"/>
    <n v="4"/>
    <s v="Canadá"/>
    <m/>
    <m/>
    <s v="Venezuela"/>
    <m/>
    <s v="Colombia"/>
    <m/>
    <s v="Colombia"/>
    <m/>
    <s v="SI"/>
    <s v="SI"/>
    <s v="SI"/>
    <n v="3"/>
    <m/>
    <s v="NO"/>
    <n v="3"/>
    <m/>
    <s v="SI"/>
    <n v="1"/>
    <n v="0"/>
    <n v="0"/>
    <n v="1"/>
    <n v="2"/>
    <s v="NO"/>
    <s v="NO"/>
    <s v="NO"/>
    <s v="SI"/>
    <s v="6"/>
    <m/>
    <s v="SI"/>
    <s v="1"/>
    <m/>
    <m/>
    <s v="1"/>
    <s v="1"/>
    <s v="SI"/>
    <s v="NO"/>
    <m/>
    <m/>
    <m/>
    <m/>
    <m/>
    <m/>
    <m/>
    <m/>
    <m/>
    <m/>
    <m/>
    <x v="4"/>
  </r>
  <r>
    <s v="Migrante"/>
    <s v="Enganche"/>
    <m/>
    <n v="312264292"/>
    <s v="312264292_1697832623"/>
    <s v="2023-10-20"/>
    <m/>
    <m/>
    <s v="SI"/>
    <s v="Marianela Varela"/>
    <s v="Paso Canoas - Costa Rica"/>
    <n v="3"/>
    <s v="NO"/>
    <s v="SI"/>
    <s v="Mujer"/>
    <n v="23"/>
    <n v="9.7489000000000008"/>
    <n v="-83.753399999999999"/>
    <x v="5"/>
    <m/>
    <x v="11"/>
    <n v="4"/>
    <s v="Canadá"/>
    <m/>
    <m/>
    <s v="Venezuela"/>
    <m/>
    <s v="Colombia"/>
    <m/>
    <s v="Colombia"/>
    <m/>
    <s v="SI"/>
    <s v="SI"/>
    <s v="SI"/>
    <n v="3"/>
    <m/>
    <s v="NO"/>
    <n v="3"/>
    <m/>
    <s v="SI"/>
    <n v="1"/>
    <n v="0"/>
    <n v="0"/>
    <n v="1"/>
    <n v="2"/>
    <s v="NO"/>
    <s v="NO"/>
    <s v="NO"/>
    <s v="SI"/>
    <s v="12"/>
    <m/>
    <s v="SI"/>
    <s v="1"/>
    <m/>
    <m/>
    <s v="1"/>
    <s v="1"/>
    <s v="SI"/>
    <s v="NO"/>
    <m/>
    <m/>
    <m/>
    <m/>
    <m/>
    <m/>
    <m/>
    <m/>
    <m/>
    <m/>
    <m/>
    <x v="0"/>
  </r>
  <r>
    <s v="Migrante"/>
    <s v="Enganche"/>
    <m/>
    <n v="312264057"/>
    <s v="312264057_1697832554"/>
    <s v="2023-10-20"/>
    <m/>
    <n v="11175"/>
    <s v="SI"/>
    <s v="Marianela Varela"/>
    <s v="Paso Canoas - Costa Rica"/>
    <n v="4"/>
    <s v="SI"/>
    <s v="SI"/>
    <s v="Mujer"/>
    <n v="31"/>
    <n v="9.7489000000000008"/>
    <n v="-83.753399999999999"/>
    <x v="5"/>
    <m/>
    <x v="11"/>
    <n v="4"/>
    <s v="Canadá"/>
    <m/>
    <m/>
    <s v="Venezuela"/>
    <m/>
    <s v="Chile"/>
    <m/>
    <s v="Chile"/>
    <m/>
    <s v="SI"/>
    <s v="SI"/>
    <s v="SI"/>
    <n v="3"/>
    <m/>
    <s v="NO"/>
    <n v="8"/>
    <m/>
    <s v="SI"/>
    <n v="1"/>
    <n v="3"/>
    <n v="2"/>
    <n v="6"/>
    <n v="2"/>
    <s v="NO"/>
    <s v="SI"/>
    <s v="SI"/>
    <s v="NO"/>
    <s v="2"/>
    <m/>
    <s v="SI"/>
    <s v="2|2"/>
    <m/>
    <m/>
    <s v="None"/>
    <s v="1"/>
    <s v="NO"/>
    <s v="NO"/>
    <m/>
    <m/>
    <m/>
    <m/>
    <m/>
    <m/>
    <m/>
    <m/>
    <m/>
    <m/>
    <m/>
    <x v="5"/>
  </r>
  <r>
    <s v="Migrante"/>
    <s v="Enganche"/>
    <m/>
    <n v="312264057"/>
    <s v="312264057_1697832554"/>
    <s v="2023-10-20"/>
    <m/>
    <n v="11175"/>
    <s v="SI"/>
    <s v="Marianela Varela"/>
    <s v="Paso Canoas - Costa Rica"/>
    <n v="4"/>
    <s v="SI"/>
    <s v="SI"/>
    <s v="Mujer"/>
    <n v="31"/>
    <n v="9.7489000000000008"/>
    <n v="-83.753399999999999"/>
    <x v="5"/>
    <m/>
    <x v="11"/>
    <n v="4"/>
    <s v="Canadá"/>
    <m/>
    <m/>
    <s v="Venezuela"/>
    <m/>
    <s v="Chile"/>
    <m/>
    <s v="Chile"/>
    <m/>
    <s v="SI"/>
    <s v="SI"/>
    <s v="SI"/>
    <n v="3"/>
    <m/>
    <s v="NO"/>
    <n v="8"/>
    <m/>
    <s v="SI"/>
    <n v="1"/>
    <n v="3"/>
    <n v="2"/>
    <n v="6"/>
    <n v="2"/>
    <s v="NO"/>
    <s v="SI"/>
    <s v="SI"/>
    <s v="NO"/>
    <s v="7"/>
    <m/>
    <s v="SI"/>
    <s v="2|2"/>
    <m/>
    <m/>
    <s v="None"/>
    <s v="1"/>
    <s v="NO"/>
    <s v="NO"/>
    <m/>
    <m/>
    <m/>
    <m/>
    <m/>
    <m/>
    <m/>
    <m/>
    <m/>
    <m/>
    <m/>
    <x v="9"/>
  </r>
  <r>
    <s v="Migrante"/>
    <s v="Enganche"/>
    <m/>
    <n v="312264057"/>
    <s v="312264057_1697832554"/>
    <s v="2023-10-20"/>
    <m/>
    <n v="11175"/>
    <s v="SI"/>
    <s v="Marianela Varela"/>
    <s v="Paso Canoas - Costa Rica"/>
    <n v="4"/>
    <s v="SI"/>
    <s v="SI"/>
    <s v="Mujer"/>
    <n v="31"/>
    <n v="9.7489000000000008"/>
    <n v="-83.753399999999999"/>
    <x v="5"/>
    <m/>
    <x v="11"/>
    <n v="4"/>
    <s v="Canadá"/>
    <m/>
    <m/>
    <s v="Venezuela"/>
    <m/>
    <s v="Chile"/>
    <m/>
    <s v="Chile"/>
    <m/>
    <s v="SI"/>
    <s v="SI"/>
    <s v="SI"/>
    <n v="3"/>
    <m/>
    <s v="NO"/>
    <n v="8"/>
    <m/>
    <s v="SI"/>
    <n v="1"/>
    <n v="3"/>
    <n v="2"/>
    <n v="6"/>
    <n v="2"/>
    <s v="NO"/>
    <s v="SI"/>
    <s v="SI"/>
    <s v="NO"/>
    <s v="6"/>
    <m/>
    <s v="SI"/>
    <s v="2|2"/>
    <m/>
    <m/>
    <s v="None"/>
    <s v="1"/>
    <s v="NO"/>
    <s v="NO"/>
    <m/>
    <m/>
    <m/>
    <m/>
    <m/>
    <m/>
    <m/>
    <m/>
    <m/>
    <m/>
    <m/>
    <x v="4"/>
  </r>
  <r>
    <s v="Migrante"/>
    <s v="Enganche"/>
    <m/>
    <n v="312260399"/>
    <s v="312260399_1697831501"/>
    <s v="2023-10-20"/>
    <m/>
    <n v="393"/>
    <m/>
    <s v="Rosa Casanova"/>
    <s v="Los patios - Colombia"/>
    <n v="4"/>
    <s v="SI"/>
    <s v="SI"/>
    <s v="Hombre"/>
    <n v="28"/>
    <n v="4.5709"/>
    <n v="-74.297300000000007"/>
    <x v="3"/>
    <m/>
    <x v="14"/>
    <n v="1"/>
    <s v="Colombia"/>
    <n v="1"/>
    <m/>
    <s v="Venezuela"/>
    <m/>
    <s v="Venezuela"/>
    <m/>
    <s v="Venezuela"/>
    <m/>
    <s v="SI"/>
    <s v="NO"/>
    <s v="NO"/>
    <n v="3"/>
    <m/>
    <s v="NO"/>
    <n v="4"/>
    <m/>
    <s v="SI"/>
    <n v="1"/>
    <n v="0"/>
    <n v="0"/>
    <n v="1"/>
    <n v="3"/>
    <s v="NO"/>
    <s v="NO"/>
    <s v="NO"/>
    <s v="NO"/>
    <s v="12"/>
    <m/>
    <s v="NO"/>
    <m/>
    <m/>
    <m/>
    <m/>
    <m/>
    <m/>
    <m/>
    <m/>
    <m/>
    <m/>
    <m/>
    <m/>
    <s v="8"/>
    <m/>
    <m/>
    <m/>
    <m/>
    <m/>
    <x v="0"/>
  </r>
  <r>
    <s v="Migrante"/>
    <s v="Enganche"/>
    <m/>
    <n v="312260399"/>
    <s v="312260399_1697831501"/>
    <s v="2023-10-20"/>
    <m/>
    <n v="393"/>
    <m/>
    <s v="Rosa Casanova"/>
    <s v="Los patios - Colombia"/>
    <n v="4"/>
    <s v="SI"/>
    <s v="SI"/>
    <s v="Hombre"/>
    <n v="28"/>
    <n v="4.5709"/>
    <n v="-74.297300000000007"/>
    <x v="3"/>
    <m/>
    <x v="14"/>
    <n v="1"/>
    <s v="Colombia"/>
    <n v="1"/>
    <m/>
    <s v="Venezuela"/>
    <m/>
    <s v="Venezuela"/>
    <m/>
    <s v="Venezuela"/>
    <m/>
    <s v="SI"/>
    <s v="NO"/>
    <s v="NO"/>
    <n v="3"/>
    <m/>
    <s v="NO"/>
    <n v="4"/>
    <m/>
    <s v="SI"/>
    <n v="1"/>
    <n v="0"/>
    <n v="0"/>
    <n v="1"/>
    <n v="3"/>
    <s v="NO"/>
    <s v="NO"/>
    <s v="NO"/>
    <s v="NO"/>
    <s v="10"/>
    <m/>
    <s v="NO"/>
    <m/>
    <m/>
    <m/>
    <m/>
    <m/>
    <m/>
    <m/>
    <m/>
    <m/>
    <m/>
    <m/>
    <m/>
    <s v="8"/>
    <m/>
    <m/>
    <m/>
    <m/>
    <m/>
    <x v="10"/>
  </r>
  <r>
    <s v="Migrante"/>
    <s v="Enganche"/>
    <m/>
    <n v="312260399"/>
    <s v="312260399_1697831501"/>
    <s v="2023-10-20"/>
    <m/>
    <n v="393"/>
    <m/>
    <s v="Rosa Casanova"/>
    <s v="Los patios - Colombia"/>
    <n v="4"/>
    <s v="SI"/>
    <s v="SI"/>
    <s v="Hombre"/>
    <n v="28"/>
    <n v="4.5709"/>
    <n v="-74.297300000000007"/>
    <x v="3"/>
    <m/>
    <x v="14"/>
    <n v="1"/>
    <s v="Colombia"/>
    <n v="1"/>
    <m/>
    <s v="Venezuela"/>
    <m/>
    <s v="Venezuela"/>
    <m/>
    <s v="Venezuela"/>
    <m/>
    <s v="SI"/>
    <s v="NO"/>
    <s v="NO"/>
    <n v="3"/>
    <m/>
    <s v="NO"/>
    <n v="4"/>
    <m/>
    <s v="SI"/>
    <n v="1"/>
    <n v="0"/>
    <n v="0"/>
    <n v="1"/>
    <n v="3"/>
    <s v="NO"/>
    <s v="NO"/>
    <s v="NO"/>
    <s v="NO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2259658"/>
    <s v="312259658_1697831295"/>
    <s v="2023-10-20"/>
    <m/>
    <m/>
    <s v="NO"/>
    <m/>
    <s v="Necoclí - Colombia"/>
    <n v="0"/>
    <s v="NO"/>
    <s v="NO"/>
    <m/>
    <n v="16"/>
    <n v="4.5709"/>
    <n v="-74.297300000000007"/>
    <x v="3"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s v="Migrante"/>
    <s v="Enganche"/>
    <m/>
    <n v="312259459"/>
    <s v="312259459_1697831239"/>
    <s v="2023-10-20"/>
    <m/>
    <m/>
    <s v="SI"/>
    <s v="Luisa Solis"/>
    <s v="Arica - Chile"/>
    <n v="3"/>
    <s v="NO"/>
    <s v="SI"/>
    <s v="Hombre"/>
    <n v="40"/>
    <n v="-18.310393099999999"/>
    <n v="-70.313638100000006"/>
    <x v="0"/>
    <m/>
    <x v="0"/>
    <n v="2"/>
    <s v="Ecuador"/>
    <m/>
    <m/>
    <s v="Ecuador"/>
    <m/>
    <s v="Chile"/>
    <m/>
    <s v="Chile"/>
    <m/>
    <s v="SI"/>
    <s v="SI"/>
    <s v="SI"/>
    <n v="5"/>
    <m/>
    <s v="NO"/>
    <n v="2"/>
    <m/>
    <s v="NO"/>
    <m/>
    <m/>
    <m/>
    <m/>
    <m/>
    <s v="SI"/>
    <s v="NO"/>
    <s v="SI"/>
    <s v="NO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2259459"/>
    <s v="312259459_1697831239"/>
    <s v="2023-10-20"/>
    <m/>
    <m/>
    <s v="SI"/>
    <s v="Luisa Solis"/>
    <s v="Arica - Chile"/>
    <n v="3"/>
    <s v="NO"/>
    <s v="SI"/>
    <s v="Hombre"/>
    <n v="40"/>
    <n v="-18.310393099999999"/>
    <n v="-70.313638100000006"/>
    <x v="0"/>
    <m/>
    <x v="0"/>
    <n v="2"/>
    <s v="Ecuador"/>
    <m/>
    <m/>
    <s v="Ecuador"/>
    <m/>
    <s v="Chile"/>
    <m/>
    <s v="Chile"/>
    <m/>
    <s v="SI"/>
    <s v="SI"/>
    <s v="SI"/>
    <n v="5"/>
    <m/>
    <s v="NO"/>
    <n v="2"/>
    <m/>
    <s v="NO"/>
    <m/>
    <m/>
    <m/>
    <m/>
    <m/>
    <s v="SI"/>
    <s v="NO"/>
    <s v="SI"/>
    <s v="NO"/>
    <s v="11"/>
    <m/>
    <s v="NO"/>
    <m/>
    <m/>
    <m/>
    <m/>
    <m/>
    <m/>
    <m/>
    <m/>
    <m/>
    <m/>
    <m/>
    <m/>
    <s v="8"/>
    <m/>
    <m/>
    <m/>
    <m/>
    <m/>
    <x v="11"/>
  </r>
  <r>
    <s v="Migrante"/>
    <s v="Enganche"/>
    <m/>
    <n v="312259459"/>
    <s v="312259459_1697831239"/>
    <s v="2023-10-20"/>
    <m/>
    <m/>
    <s v="SI"/>
    <s v="Luisa Solis"/>
    <s v="Arica - Chile"/>
    <n v="3"/>
    <s v="NO"/>
    <s v="SI"/>
    <s v="Hombre"/>
    <n v="40"/>
    <n v="-18.310393099999999"/>
    <n v="-70.313638100000006"/>
    <x v="0"/>
    <m/>
    <x v="0"/>
    <n v="2"/>
    <s v="Ecuador"/>
    <m/>
    <m/>
    <s v="Ecuador"/>
    <m/>
    <s v="Chile"/>
    <m/>
    <s v="Chile"/>
    <m/>
    <s v="SI"/>
    <s v="SI"/>
    <s v="SI"/>
    <n v="5"/>
    <m/>
    <s v="NO"/>
    <n v="2"/>
    <m/>
    <s v="NO"/>
    <m/>
    <m/>
    <m/>
    <m/>
    <m/>
    <s v="SI"/>
    <s v="NO"/>
    <s v="SI"/>
    <s v="NO"/>
    <s v="12"/>
    <m/>
    <s v="NO"/>
    <m/>
    <m/>
    <m/>
    <m/>
    <m/>
    <m/>
    <m/>
    <m/>
    <m/>
    <m/>
    <m/>
    <m/>
    <s v="8"/>
    <m/>
    <m/>
    <m/>
    <m/>
    <m/>
    <x v="0"/>
  </r>
  <r>
    <s v="Migrante"/>
    <s v="Enganche"/>
    <m/>
    <n v="312259347"/>
    <s v="312259347_1697831209"/>
    <s v="2023-10-20"/>
    <m/>
    <m/>
    <s v="SI"/>
    <s v="Sheila Muñoz"/>
    <s v="Arica - Chile"/>
    <n v="3"/>
    <s v="NO"/>
    <s v="SI"/>
    <s v="Mujer"/>
    <n v="43"/>
    <n v="-18.3152711"/>
    <n v="-70.313362600000005"/>
    <x v="0"/>
    <m/>
    <x v="0"/>
    <n v="1"/>
    <s v="Perú"/>
    <m/>
    <m/>
    <s v="Venezuela"/>
    <m/>
    <s v="Venezuela"/>
    <m/>
    <s v="Perú"/>
    <m/>
    <s v="SI"/>
    <s v="NO"/>
    <s v="SI"/>
    <n v="7"/>
    <s v="Técnico en administración de emp"/>
    <s v="NO"/>
    <n v="3"/>
    <m/>
    <s v="SI"/>
    <n v="0"/>
    <n v="0"/>
    <n v="1"/>
    <n v="1"/>
    <n v="2"/>
    <s v="NO"/>
    <s v="NO"/>
    <s v="NO"/>
    <s v="NO"/>
    <s v="3"/>
    <m/>
    <s v="NO"/>
    <m/>
    <m/>
    <m/>
    <m/>
    <m/>
    <m/>
    <m/>
    <m/>
    <m/>
    <m/>
    <m/>
    <m/>
    <s v="8"/>
    <m/>
    <m/>
    <m/>
    <m/>
    <m/>
    <x v="6"/>
  </r>
  <r>
    <s v="Migrante"/>
    <s v="Enganche"/>
    <m/>
    <n v="312259347"/>
    <s v="312259347_1697831209"/>
    <s v="2023-10-20"/>
    <m/>
    <m/>
    <s v="SI"/>
    <s v="Sheila Muñoz"/>
    <s v="Arica - Chile"/>
    <n v="3"/>
    <s v="NO"/>
    <s v="SI"/>
    <s v="Mujer"/>
    <n v="43"/>
    <n v="-18.3152711"/>
    <n v="-70.313362600000005"/>
    <x v="0"/>
    <m/>
    <x v="0"/>
    <n v="1"/>
    <s v="Perú"/>
    <m/>
    <m/>
    <s v="Venezuela"/>
    <m/>
    <s v="Venezuela"/>
    <m/>
    <s v="Perú"/>
    <m/>
    <s v="SI"/>
    <s v="NO"/>
    <s v="SI"/>
    <n v="7"/>
    <s v="Técnico en administración de emp"/>
    <s v="NO"/>
    <n v="3"/>
    <m/>
    <s v="SI"/>
    <n v="0"/>
    <n v="0"/>
    <n v="1"/>
    <n v="1"/>
    <n v="2"/>
    <s v="NO"/>
    <s v="NO"/>
    <s v="NO"/>
    <s v="NO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2259347"/>
    <s v="312259347_1697831209"/>
    <s v="2023-10-20"/>
    <m/>
    <m/>
    <s v="SI"/>
    <s v="Sheila Muñoz"/>
    <s v="Arica - Chile"/>
    <n v="3"/>
    <s v="NO"/>
    <s v="SI"/>
    <s v="Mujer"/>
    <n v="43"/>
    <n v="-18.3152711"/>
    <n v="-70.313362600000005"/>
    <x v="0"/>
    <m/>
    <x v="0"/>
    <n v="1"/>
    <s v="Perú"/>
    <m/>
    <m/>
    <s v="Venezuela"/>
    <m/>
    <s v="Venezuela"/>
    <m/>
    <s v="Perú"/>
    <m/>
    <s v="SI"/>
    <s v="NO"/>
    <s v="SI"/>
    <n v="7"/>
    <s v="Técnico en administración de emp"/>
    <s v="NO"/>
    <n v="3"/>
    <m/>
    <s v="SI"/>
    <n v="0"/>
    <n v="0"/>
    <n v="1"/>
    <n v="1"/>
    <n v="2"/>
    <s v="NO"/>
    <s v="NO"/>
    <s v="NO"/>
    <s v="NO"/>
    <s v="6"/>
    <m/>
    <s v="NO"/>
    <m/>
    <m/>
    <m/>
    <m/>
    <m/>
    <m/>
    <m/>
    <m/>
    <m/>
    <m/>
    <m/>
    <m/>
    <s v="8"/>
    <m/>
    <m/>
    <m/>
    <m/>
    <m/>
    <x v="4"/>
  </r>
  <r>
    <s v="Migrante"/>
    <s v="Enganche"/>
    <m/>
    <n v="312257200"/>
    <s v="312257200_1697830627"/>
    <s v="2023-10-20"/>
    <m/>
    <m/>
    <s v="SI"/>
    <s v="Marianela Varela"/>
    <s v="Paso Canoas - Costa Rica"/>
    <n v="3"/>
    <s v="NO"/>
    <s v="SI"/>
    <s v="Hombre"/>
    <n v="30"/>
    <n v="9.7489000000000008"/>
    <n v="-83.753399999999999"/>
    <x v="5"/>
    <m/>
    <x v="11"/>
    <n v="3"/>
    <s v="Estados Unidos"/>
    <m/>
    <m/>
    <s v="Venezuela"/>
    <m/>
    <s v="Venezuela"/>
    <m/>
    <s v="Venezuela"/>
    <m/>
    <s v="SI"/>
    <s v="SI"/>
    <s v="SI"/>
    <n v="5"/>
    <m/>
    <s v="NO"/>
    <n v="19"/>
    <m/>
    <s v="SI"/>
    <n v="2"/>
    <n v="4"/>
    <n v="3"/>
    <n v="9"/>
    <n v="10"/>
    <s v="NO"/>
    <s v="SI"/>
    <s v="SI"/>
    <s v="NO"/>
    <s v="13"/>
    <s v="Ninguna"/>
    <s v="NO"/>
    <s v="13"/>
    <s v="No recibí ayuda"/>
    <m/>
    <s v="3"/>
    <s v="3"/>
    <s v="NO"/>
    <s v="NO"/>
    <m/>
    <m/>
    <m/>
    <m/>
    <m/>
    <s v="5"/>
    <m/>
    <m/>
    <s v="Otro"/>
    <s v="Ninguno"/>
    <s v="Ninguno - Ninguno"/>
    <x v="1"/>
  </r>
  <r>
    <s v="Migrante"/>
    <s v="Enganche"/>
    <m/>
    <n v="312257200"/>
    <s v="312257200_1697830627"/>
    <s v="2023-10-20"/>
    <m/>
    <m/>
    <s v="SI"/>
    <s v="Marianela Varela"/>
    <s v="Paso Canoas - Costa Rica"/>
    <n v="3"/>
    <s v="NO"/>
    <s v="SI"/>
    <s v="Hombre"/>
    <n v="30"/>
    <n v="9.7489000000000008"/>
    <n v="-83.753399999999999"/>
    <x v="5"/>
    <m/>
    <x v="11"/>
    <n v="3"/>
    <s v="Estados Unidos"/>
    <m/>
    <m/>
    <s v="Venezuela"/>
    <m/>
    <s v="Venezuela"/>
    <m/>
    <s v="Venezuela"/>
    <m/>
    <s v="SI"/>
    <s v="SI"/>
    <s v="SI"/>
    <n v="5"/>
    <m/>
    <s v="NO"/>
    <n v="19"/>
    <m/>
    <s v="SI"/>
    <n v="2"/>
    <n v="4"/>
    <n v="3"/>
    <n v="9"/>
    <n v="10"/>
    <s v="NO"/>
    <s v="SI"/>
    <s v="SI"/>
    <s v="NO"/>
    <s v="12"/>
    <s v="Ninguna"/>
    <s v="NO"/>
    <s v="13"/>
    <s v="No recibí ayuda"/>
    <m/>
    <s v="3"/>
    <s v="3"/>
    <s v="NO"/>
    <s v="NO"/>
    <m/>
    <m/>
    <m/>
    <m/>
    <m/>
    <s v="5"/>
    <m/>
    <m/>
    <s v="Otro"/>
    <s v="Ninguno"/>
    <s v="Ninguno - Ninguno"/>
    <x v="0"/>
  </r>
  <r>
    <s v="Migrante"/>
    <s v="Enganche"/>
    <m/>
    <n v="312257200"/>
    <s v="312257200_1697830627"/>
    <s v="2023-10-20"/>
    <m/>
    <m/>
    <s v="SI"/>
    <s v="Marianela Varela"/>
    <s v="Paso Canoas - Costa Rica"/>
    <n v="3"/>
    <s v="NO"/>
    <s v="SI"/>
    <s v="Hombre"/>
    <n v="30"/>
    <n v="9.7489000000000008"/>
    <n v="-83.753399999999999"/>
    <x v="5"/>
    <m/>
    <x v="11"/>
    <n v="3"/>
    <s v="Estados Unidos"/>
    <m/>
    <m/>
    <s v="Venezuela"/>
    <m/>
    <s v="Venezuela"/>
    <m/>
    <s v="Venezuela"/>
    <m/>
    <s v="SI"/>
    <s v="SI"/>
    <s v="SI"/>
    <n v="5"/>
    <m/>
    <s v="NO"/>
    <n v="19"/>
    <m/>
    <s v="SI"/>
    <n v="2"/>
    <n v="4"/>
    <n v="3"/>
    <n v="9"/>
    <n v="10"/>
    <s v="NO"/>
    <s v="SI"/>
    <s v="SI"/>
    <s v="NO"/>
    <s v="2"/>
    <s v="Ninguna"/>
    <s v="NO"/>
    <s v="13"/>
    <s v="No recibí ayuda"/>
    <m/>
    <s v="3"/>
    <s v="3"/>
    <s v="NO"/>
    <s v="NO"/>
    <m/>
    <m/>
    <m/>
    <m/>
    <m/>
    <s v="5"/>
    <m/>
    <m/>
    <s v="Otro"/>
    <s v="Ninguno"/>
    <s v="Ninguno - Ninguno"/>
    <x v="5"/>
  </r>
  <r>
    <s v="Migrante"/>
    <s v="Enganche"/>
    <m/>
    <n v="312251687"/>
    <s v="312251687_1697829119"/>
    <s v="2023-10-20"/>
    <m/>
    <m/>
    <m/>
    <s v="Marianela Varela"/>
    <m/>
    <n v="0"/>
    <s v="NO"/>
    <s v="SI"/>
    <m/>
    <m/>
    <m/>
    <m/>
    <x v="2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s v="Migrante"/>
    <s v="Enganche"/>
    <m/>
    <n v="312251634"/>
    <s v="312251634_1697829102"/>
    <s v="2023-10-20"/>
    <m/>
    <m/>
    <m/>
    <s v="Marianela Varela"/>
    <m/>
    <n v="0"/>
    <s v="NO"/>
    <m/>
    <m/>
    <m/>
    <m/>
    <m/>
    <x v="2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s v="Migrante"/>
    <s v="Enganche"/>
    <m/>
    <n v="312247183"/>
    <s v="312247183_1697827896"/>
    <s v="2023-10-20"/>
    <m/>
    <n v="704"/>
    <m/>
    <s v="Glenis Barragán"/>
    <s v="Cúcuta - Colombia"/>
    <n v="4"/>
    <s v="SI"/>
    <s v="SI"/>
    <s v="Mujer"/>
    <n v="20"/>
    <n v="7.7894560999999998"/>
    <n v="-72.521140399999993"/>
    <x v="3"/>
    <m/>
    <x v="8"/>
    <n v="2"/>
    <s v="Colombia"/>
    <n v="1"/>
    <m/>
    <s v="Venezuela"/>
    <m/>
    <s v="Venezuela"/>
    <m/>
    <s v="Venezuela"/>
    <m/>
    <s v="SI"/>
    <s v="SI"/>
    <s v="SI"/>
    <n v="2"/>
    <m/>
    <s v="NO"/>
    <n v="3"/>
    <m/>
    <s v="SI"/>
    <n v="1"/>
    <n v="0"/>
    <n v="0"/>
    <n v="1"/>
    <n v="2"/>
    <s v="NO"/>
    <s v="SI"/>
    <s v="SI"/>
    <s v="SI"/>
    <s v="2"/>
    <m/>
    <s v="NO"/>
    <s v="1"/>
    <m/>
    <m/>
    <s v="1"/>
    <s v="1"/>
    <s v="SI"/>
    <s v="NO"/>
    <m/>
    <m/>
    <m/>
    <m/>
    <m/>
    <s v="1"/>
    <m/>
    <m/>
    <m/>
    <m/>
    <s v="Ninguna - Perú"/>
    <x v="5"/>
  </r>
  <r>
    <s v="Migrante"/>
    <s v="Enganche"/>
    <m/>
    <n v="312247183"/>
    <s v="312247183_1697827896"/>
    <s v="2023-10-20"/>
    <m/>
    <n v="704"/>
    <m/>
    <s v="Glenis Barragán"/>
    <s v="Cúcuta - Colombia"/>
    <n v="4"/>
    <s v="SI"/>
    <s v="SI"/>
    <s v="Mujer"/>
    <n v="20"/>
    <n v="7.7894560999999998"/>
    <n v="-72.521140399999993"/>
    <x v="3"/>
    <m/>
    <x v="8"/>
    <n v="2"/>
    <s v="Colombia"/>
    <n v="1"/>
    <m/>
    <s v="Venezuela"/>
    <m/>
    <s v="Venezuela"/>
    <m/>
    <s v="Venezuela"/>
    <m/>
    <s v="SI"/>
    <s v="SI"/>
    <s v="SI"/>
    <n v="2"/>
    <m/>
    <s v="NO"/>
    <n v="3"/>
    <m/>
    <s v="SI"/>
    <n v="1"/>
    <n v="0"/>
    <n v="0"/>
    <n v="1"/>
    <n v="2"/>
    <s v="NO"/>
    <s v="SI"/>
    <s v="SI"/>
    <s v="SI"/>
    <s v="3"/>
    <m/>
    <s v="NO"/>
    <s v="1"/>
    <m/>
    <m/>
    <s v="1"/>
    <s v="1"/>
    <s v="SI"/>
    <s v="NO"/>
    <m/>
    <m/>
    <m/>
    <m/>
    <m/>
    <s v="1"/>
    <m/>
    <m/>
    <m/>
    <m/>
    <s v="Ninguna - Perú"/>
    <x v="6"/>
  </r>
  <r>
    <s v="Migrante"/>
    <s v="Enganche"/>
    <m/>
    <n v="312247183"/>
    <s v="312247183_1697827896"/>
    <s v="2023-10-20"/>
    <m/>
    <n v="704"/>
    <m/>
    <s v="Glenis Barragán"/>
    <s v="Cúcuta - Colombia"/>
    <n v="4"/>
    <s v="SI"/>
    <s v="SI"/>
    <s v="Mujer"/>
    <n v="20"/>
    <n v="7.7894560999999998"/>
    <n v="-72.521140399999993"/>
    <x v="3"/>
    <m/>
    <x v="8"/>
    <n v="2"/>
    <s v="Colombia"/>
    <n v="1"/>
    <m/>
    <s v="Venezuela"/>
    <m/>
    <s v="Venezuela"/>
    <m/>
    <s v="Venezuela"/>
    <m/>
    <s v="SI"/>
    <s v="SI"/>
    <s v="SI"/>
    <n v="2"/>
    <m/>
    <s v="NO"/>
    <n v="3"/>
    <m/>
    <s v="SI"/>
    <n v="1"/>
    <n v="0"/>
    <n v="0"/>
    <n v="1"/>
    <n v="2"/>
    <s v="NO"/>
    <s v="SI"/>
    <s v="SI"/>
    <s v="SI"/>
    <s v="6"/>
    <m/>
    <s v="NO"/>
    <s v="1"/>
    <m/>
    <m/>
    <s v="1"/>
    <s v="1"/>
    <s v="SI"/>
    <s v="NO"/>
    <m/>
    <m/>
    <m/>
    <m/>
    <m/>
    <s v="1"/>
    <m/>
    <m/>
    <m/>
    <m/>
    <s v="Ninguna - Perú"/>
    <x v="4"/>
  </r>
  <r>
    <s v="Migrante"/>
    <s v="Enganche"/>
    <m/>
    <n v="312222718"/>
    <s v="312222718_1697821489"/>
    <s v="2023-10-20"/>
    <m/>
    <m/>
    <m/>
    <s v="Marianela Varela"/>
    <s v="Paso Canoas - Costa Rica"/>
    <n v="3"/>
    <s v="NO"/>
    <s v="SI"/>
    <s v="Mujer"/>
    <n v="19"/>
    <n v="9.7489000000000008"/>
    <n v="-83.753399999999999"/>
    <x v="5"/>
    <m/>
    <x v="11"/>
    <n v="2"/>
    <s v="Estados Unidos"/>
    <m/>
    <m/>
    <s v="Venezuela"/>
    <m/>
    <s v="Venezuela"/>
    <m/>
    <s v="Venezuela"/>
    <m/>
    <s v="NO"/>
    <s v="SI"/>
    <s v="NO"/>
    <n v="1"/>
    <m/>
    <s v="SI"/>
    <n v="6"/>
    <m/>
    <s v="SI"/>
    <n v="1"/>
    <n v="1"/>
    <n v="0"/>
    <n v="2"/>
    <n v="4"/>
    <s v="NO"/>
    <s v="NO"/>
    <s v="SI"/>
    <s v="NO"/>
    <s v="2"/>
    <m/>
    <s v="SI"/>
    <s v="3"/>
    <m/>
    <m/>
    <s v="3"/>
    <s v="2"/>
    <s v="SI"/>
    <s v="SI"/>
    <s v="1|7"/>
    <m/>
    <s v="1|2"/>
    <s v="1|2"/>
    <s v="SI|SI"/>
    <m/>
    <m/>
    <m/>
    <m/>
    <m/>
    <m/>
    <x v="5"/>
  </r>
  <r>
    <s v="Migrante"/>
    <s v="Enganche"/>
    <m/>
    <n v="312222718"/>
    <s v="312222718_1697821489"/>
    <s v="2023-10-20"/>
    <m/>
    <m/>
    <m/>
    <s v="Marianela Varela"/>
    <s v="Paso Canoas - Costa Rica"/>
    <n v="3"/>
    <s v="NO"/>
    <s v="SI"/>
    <s v="Mujer"/>
    <n v="19"/>
    <n v="9.7489000000000008"/>
    <n v="-83.753399999999999"/>
    <x v="5"/>
    <m/>
    <x v="11"/>
    <n v="2"/>
    <s v="Estados Unidos"/>
    <m/>
    <m/>
    <s v="Venezuela"/>
    <m/>
    <s v="Venezuela"/>
    <m/>
    <s v="Venezuela"/>
    <m/>
    <s v="NO"/>
    <s v="SI"/>
    <s v="NO"/>
    <n v="1"/>
    <m/>
    <s v="SI"/>
    <n v="6"/>
    <m/>
    <s v="SI"/>
    <n v="1"/>
    <n v="1"/>
    <n v="0"/>
    <n v="2"/>
    <n v="4"/>
    <s v="NO"/>
    <s v="NO"/>
    <s v="SI"/>
    <s v="NO"/>
    <s v="10"/>
    <m/>
    <s v="SI"/>
    <s v="3"/>
    <m/>
    <m/>
    <s v="3"/>
    <s v="2"/>
    <s v="SI"/>
    <s v="SI"/>
    <s v="1|7"/>
    <m/>
    <s v="1|2"/>
    <s v="1|2"/>
    <s v="SI|SI"/>
    <m/>
    <m/>
    <m/>
    <m/>
    <m/>
    <m/>
    <x v="10"/>
  </r>
  <r>
    <s v="Migrante"/>
    <s v="Enganche"/>
    <m/>
    <n v="312222718"/>
    <s v="312222718_1697821489"/>
    <s v="2023-10-20"/>
    <m/>
    <m/>
    <m/>
    <s v="Marianela Varela"/>
    <s v="Paso Canoas - Costa Rica"/>
    <n v="3"/>
    <s v="NO"/>
    <s v="SI"/>
    <s v="Mujer"/>
    <n v="19"/>
    <n v="9.7489000000000008"/>
    <n v="-83.753399999999999"/>
    <x v="5"/>
    <m/>
    <x v="11"/>
    <n v="2"/>
    <s v="Estados Unidos"/>
    <m/>
    <m/>
    <s v="Venezuela"/>
    <m/>
    <s v="Venezuela"/>
    <m/>
    <s v="Venezuela"/>
    <m/>
    <s v="NO"/>
    <s v="SI"/>
    <s v="NO"/>
    <n v="1"/>
    <m/>
    <s v="SI"/>
    <n v="6"/>
    <m/>
    <s v="SI"/>
    <n v="1"/>
    <n v="1"/>
    <n v="0"/>
    <n v="2"/>
    <n v="4"/>
    <s v="NO"/>
    <s v="NO"/>
    <s v="SI"/>
    <s v="NO"/>
    <s v="12"/>
    <m/>
    <s v="SI"/>
    <s v="3"/>
    <m/>
    <m/>
    <s v="3"/>
    <s v="2"/>
    <s v="SI"/>
    <s v="SI"/>
    <s v="1|7"/>
    <m/>
    <s v="1|2"/>
    <s v="1|2"/>
    <s v="SI|SI"/>
    <m/>
    <m/>
    <m/>
    <m/>
    <m/>
    <m/>
    <x v="0"/>
  </r>
  <r>
    <s v="Migrante"/>
    <s v="Enganche"/>
    <m/>
    <n v="312196911"/>
    <s v="312196911_1697815358"/>
    <s v="2023-10-20"/>
    <m/>
    <n v="465"/>
    <s v="SI"/>
    <s v="Luis David Calderón"/>
    <s v="Ipiales - Colombia"/>
    <n v="4"/>
    <s v="SI"/>
    <s v="SI"/>
    <s v="Mujer"/>
    <n v="24"/>
    <n v="4.5709"/>
    <n v="-74.297300000000007"/>
    <x v="3"/>
    <m/>
    <x v="10"/>
    <n v="1"/>
    <s v="Venezuela"/>
    <m/>
    <m/>
    <s v="Venezuela"/>
    <m/>
    <s v="Ecuador"/>
    <m/>
    <s v="Ecuador"/>
    <m/>
    <s v="SI"/>
    <s v="NO"/>
    <s v="SI"/>
    <n v="5"/>
    <m/>
    <s v="NO"/>
    <n v="3"/>
    <m/>
    <s v="SI"/>
    <n v="1"/>
    <n v="0"/>
    <n v="0"/>
    <n v="1"/>
    <n v="2"/>
    <s v="NO"/>
    <s v="NO"/>
    <s v="NO"/>
    <s v="NO"/>
    <s v="1"/>
    <m/>
    <s v="NO"/>
    <s v="2"/>
    <m/>
    <m/>
    <s v="1"/>
    <s v="1"/>
    <s v="SI"/>
    <s v="NO"/>
    <m/>
    <m/>
    <m/>
    <m/>
    <m/>
    <s v="1"/>
    <m/>
    <m/>
    <s v="Ecuador"/>
    <m/>
    <s v="Quito - Ecuador"/>
    <x v="3"/>
  </r>
  <r>
    <s v="Migrante"/>
    <s v="Enganche"/>
    <m/>
    <n v="312196911"/>
    <s v="312196911_1697815358"/>
    <s v="2023-10-20"/>
    <m/>
    <n v="465"/>
    <s v="SI"/>
    <s v="Luis David Calderón"/>
    <s v="Ipiales - Colombia"/>
    <n v="4"/>
    <s v="SI"/>
    <s v="SI"/>
    <s v="Mujer"/>
    <n v="24"/>
    <n v="4.5709"/>
    <n v="-74.297300000000007"/>
    <x v="3"/>
    <m/>
    <x v="10"/>
    <n v="1"/>
    <s v="Venezuela"/>
    <m/>
    <m/>
    <s v="Venezuela"/>
    <m/>
    <s v="Ecuador"/>
    <m/>
    <s v="Ecuador"/>
    <m/>
    <s v="SI"/>
    <s v="NO"/>
    <s v="SI"/>
    <n v="5"/>
    <m/>
    <s v="NO"/>
    <n v="3"/>
    <m/>
    <s v="SI"/>
    <n v="1"/>
    <n v="0"/>
    <n v="0"/>
    <n v="1"/>
    <n v="2"/>
    <s v="NO"/>
    <s v="NO"/>
    <s v="NO"/>
    <s v="NO"/>
    <s v="2"/>
    <m/>
    <s v="NO"/>
    <s v="2"/>
    <m/>
    <m/>
    <s v="1"/>
    <s v="1"/>
    <s v="SI"/>
    <s v="NO"/>
    <m/>
    <m/>
    <m/>
    <m/>
    <m/>
    <s v="1"/>
    <m/>
    <m/>
    <s v="Ecuador"/>
    <m/>
    <s v="Quito - Ecuador"/>
    <x v="5"/>
  </r>
  <r>
    <s v="Migrante"/>
    <s v="Enganche"/>
    <m/>
    <n v="312196911"/>
    <s v="312196911_1697815358"/>
    <s v="2023-10-20"/>
    <m/>
    <n v="465"/>
    <s v="SI"/>
    <s v="Luis David Calderón"/>
    <s v="Ipiales - Colombia"/>
    <n v="4"/>
    <s v="SI"/>
    <s v="SI"/>
    <s v="Mujer"/>
    <n v="24"/>
    <n v="4.5709"/>
    <n v="-74.297300000000007"/>
    <x v="3"/>
    <m/>
    <x v="10"/>
    <n v="1"/>
    <s v="Venezuela"/>
    <m/>
    <m/>
    <s v="Venezuela"/>
    <m/>
    <s v="Ecuador"/>
    <m/>
    <s v="Ecuador"/>
    <m/>
    <s v="SI"/>
    <s v="NO"/>
    <s v="SI"/>
    <n v="5"/>
    <m/>
    <s v="NO"/>
    <n v="3"/>
    <m/>
    <s v="SI"/>
    <n v="1"/>
    <n v="0"/>
    <n v="0"/>
    <n v="1"/>
    <n v="2"/>
    <s v="NO"/>
    <s v="NO"/>
    <s v="NO"/>
    <s v="NO"/>
    <s v="10"/>
    <m/>
    <s v="NO"/>
    <s v="2"/>
    <m/>
    <m/>
    <s v="1"/>
    <s v="1"/>
    <s v="SI"/>
    <s v="NO"/>
    <m/>
    <m/>
    <m/>
    <m/>
    <m/>
    <s v="1"/>
    <m/>
    <m/>
    <s v="Ecuador"/>
    <m/>
    <s v="Quito - Ecuador"/>
    <x v="10"/>
  </r>
  <r>
    <s v="Migrante"/>
    <s v="Enganche"/>
    <m/>
    <n v="312196848"/>
    <s v="312196848_1697815346"/>
    <s v="2023-10-20"/>
    <m/>
    <m/>
    <s v="SI"/>
    <s v="Viviana Castro"/>
    <s v="Ipiales - Colombia"/>
    <n v="3"/>
    <s v="NO"/>
    <s v="SI"/>
    <s v="Mujer"/>
    <n v="24"/>
    <n v="4.5709"/>
    <n v="-74.297300000000007"/>
    <x v="3"/>
    <m/>
    <x v="10"/>
    <n v="1"/>
    <s v="Colombia"/>
    <n v="1"/>
    <m/>
    <s v="Venezuela"/>
    <m/>
    <s v="Ecuador"/>
    <m/>
    <s v="Ecuador"/>
    <m/>
    <s v="NO"/>
    <s v="NO"/>
    <s v="NO"/>
    <n v="5"/>
    <m/>
    <s v="NO"/>
    <n v="3"/>
    <m/>
    <s v="SI"/>
    <n v="1"/>
    <n v="1"/>
    <n v="0"/>
    <n v="2"/>
    <n v="1"/>
    <s v="NO"/>
    <s v="SI"/>
    <s v="NO"/>
    <s v="NO"/>
    <s v="2"/>
    <m/>
    <s v="NO"/>
    <s v="2"/>
    <m/>
    <m/>
    <s v="1"/>
    <s v="2"/>
    <s v="SI"/>
    <s v="SI"/>
    <s v="2"/>
    <m/>
    <s v="1"/>
    <s v="2"/>
    <s v="SI"/>
    <s v="1"/>
    <m/>
    <m/>
    <s v="Ecuador"/>
    <m/>
    <s v="Guayaquil - Ecuador"/>
    <x v="5"/>
  </r>
  <r>
    <s v="Migrante"/>
    <s v="Enganche"/>
    <m/>
    <n v="312196848"/>
    <s v="312196848_1697815346"/>
    <s v="2023-10-20"/>
    <m/>
    <m/>
    <s v="SI"/>
    <s v="Viviana Castro"/>
    <s v="Ipiales - Colombia"/>
    <n v="3"/>
    <s v="NO"/>
    <s v="SI"/>
    <s v="Mujer"/>
    <n v="24"/>
    <n v="4.5709"/>
    <n v="-74.297300000000007"/>
    <x v="3"/>
    <m/>
    <x v="10"/>
    <n v="1"/>
    <s v="Colombia"/>
    <n v="1"/>
    <m/>
    <s v="Venezuela"/>
    <m/>
    <s v="Ecuador"/>
    <m/>
    <s v="Ecuador"/>
    <m/>
    <s v="NO"/>
    <s v="NO"/>
    <s v="NO"/>
    <n v="5"/>
    <m/>
    <s v="NO"/>
    <n v="3"/>
    <m/>
    <s v="SI"/>
    <n v="1"/>
    <n v="1"/>
    <n v="0"/>
    <n v="2"/>
    <n v="1"/>
    <s v="NO"/>
    <s v="SI"/>
    <s v="NO"/>
    <s v="NO"/>
    <s v="8"/>
    <m/>
    <s v="NO"/>
    <s v="2"/>
    <m/>
    <m/>
    <s v="1"/>
    <s v="2"/>
    <s v="SI"/>
    <s v="SI"/>
    <s v="2"/>
    <m/>
    <s v="1"/>
    <s v="2"/>
    <s v="SI"/>
    <s v="1"/>
    <m/>
    <m/>
    <s v="Ecuador"/>
    <m/>
    <s v="Guayaquil - Ecuador"/>
    <x v="12"/>
  </r>
  <r>
    <s v="Migrante"/>
    <s v="Enganche"/>
    <m/>
    <n v="312196848"/>
    <s v="312196848_1697815346"/>
    <s v="2023-10-20"/>
    <m/>
    <m/>
    <s v="SI"/>
    <s v="Viviana Castro"/>
    <s v="Ipiales - Colombia"/>
    <n v="3"/>
    <s v="NO"/>
    <s v="SI"/>
    <s v="Mujer"/>
    <n v="24"/>
    <n v="4.5709"/>
    <n v="-74.297300000000007"/>
    <x v="3"/>
    <m/>
    <x v="10"/>
    <n v="1"/>
    <s v="Colombia"/>
    <n v="1"/>
    <m/>
    <s v="Venezuela"/>
    <m/>
    <s v="Ecuador"/>
    <m/>
    <s v="Ecuador"/>
    <m/>
    <s v="NO"/>
    <s v="NO"/>
    <s v="NO"/>
    <n v="5"/>
    <m/>
    <s v="NO"/>
    <n v="3"/>
    <m/>
    <s v="SI"/>
    <n v="1"/>
    <n v="1"/>
    <n v="0"/>
    <n v="2"/>
    <n v="1"/>
    <s v="NO"/>
    <s v="SI"/>
    <s v="NO"/>
    <s v="NO"/>
    <s v="10"/>
    <m/>
    <s v="NO"/>
    <s v="2"/>
    <m/>
    <m/>
    <s v="1"/>
    <s v="2"/>
    <s v="SI"/>
    <s v="SI"/>
    <s v="2"/>
    <m/>
    <s v="1"/>
    <s v="2"/>
    <s v="SI"/>
    <s v="1"/>
    <m/>
    <m/>
    <s v="Ecuador"/>
    <m/>
    <s v="Guayaquil - Ecuador"/>
    <x v="10"/>
  </r>
  <r>
    <s v="Migrante"/>
    <s v="Enganche"/>
    <m/>
    <n v="312195032"/>
    <s v="312195032_1697814912"/>
    <s v="2023-10-20"/>
    <m/>
    <n v="2922"/>
    <s v="SI"/>
    <s v="Luis David Calderón"/>
    <s v="Ipiales - Colombia"/>
    <n v="4"/>
    <s v="SI"/>
    <s v="SI"/>
    <s v="Hombre"/>
    <n v="35"/>
    <n v="0.82712039999999998"/>
    <n v="-77.631167000000005"/>
    <x v="3"/>
    <m/>
    <x v="10"/>
    <n v="1"/>
    <s v="Estados Unidos"/>
    <m/>
    <m/>
    <s v="Ecuador"/>
    <m/>
    <s v="Ecuador"/>
    <m/>
    <s v="Ecuador"/>
    <m/>
    <s v="NO"/>
    <s v="NO"/>
    <s v="NO"/>
    <n v="3"/>
    <m/>
    <s v="SI"/>
    <n v="10"/>
    <m/>
    <s v="SI"/>
    <n v="1"/>
    <n v="1"/>
    <n v="0"/>
    <n v="2"/>
    <n v="8"/>
    <s v="NO"/>
    <s v="NO"/>
    <s v="NO"/>
    <s v="NO"/>
    <s v="6"/>
    <m/>
    <s v="NO"/>
    <s v="12"/>
    <m/>
    <m/>
    <s v="3"/>
    <s v="3"/>
    <s v="SI"/>
    <s v="NO"/>
    <m/>
    <m/>
    <m/>
    <m/>
    <m/>
    <s v="4"/>
    <m/>
    <m/>
    <s v="Otro"/>
    <s v="Ninguno"/>
    <s v="Ninguno - Ninguno"/>
    <x v="4"/>
  </r>
  <r>
    <s v="Migrante"/>
    <s v="Enganche"/>
    <m/>
    <n v="312195032"/>
    <s v="312195032_1697814912"/>
    <s v="2023-10-20"/>
    <m/>
    <n v="2922"/>
    <s v="SI"/>
    <s v="Luis David Calderón"/>
    <s v="Ipiales - Colombia"/>
    <n v="4"/>
    <s v="SI"/>
    <s v="SI"/>
    <s v="Hombre"/>
    <n v="35"/>
    <n v="0.82712039999999998"/>
    <n v="-77.631167000000005"/>
    <x v="3"/>
    <m/>
    <x v="10"/>
    <n v="1"/>
    <s v="Estados Unidos"/>
    <m/>
    <m/>
    <s v="Ecuador"/>
    <m/>
    <s v="Ecuador"/>
    <m/>
    <s v="Ecuador"/>
    <m/>
    <s v="NO"/>
    <s v="NO"/>
    <s v="NO"/>
    <n v="3"/>
    <m/>
    <s v="SI"/>
    <n v="10"/>
    <m/>
    <s v="SI"/>
    <n v="1"/>
    <n v="1"/>
    <n v="0"/>
    <n v="2"/>
    <n v="8"/>
    <s v="NO"/>
    <s v="NO"/>
    <s v="NO"/>
    <s v="NO"/>
    <s v="6"/>
    <m/>
    <s v="NO"/>
    <s v="12"/>
    <m/>
    <m/>
    <s v="3"/>
    <s v="3"/>
    <s v="SI"/>
    <s v="NO"/>
    <m/>
    <m/>
    <m/>
    <m/>
    <m/>
    <s v="4"/>
    <m/>
    <m/>
    <s v="Otro"/>
    <s v="Ninguno"/>
    <s v="Ninguno - Ninguno"/>
    <x v="4"/>
  </r>
  <r>
    <s v="Migrante"/>
    <s v="Enganche"/>
    <m/>
    <n v="312195032"/>
    <s v="312195032_1697814912"/>
    <s v="2023-10-20"/>
    <m/>
    <n v="2922"/>
    <s v="SI"/>
    <s v="Luis David Calderón"/>
    <s v="Ipiales - Colombia"/>
    <n v="4"/>
    <s v="SI"/>
    <s v="SI"/>
    <s v="Hombre"/>
    <n v="35"/>
    <n v="0.82712039999999998"/>
    <n v="-77.631167000000005"/>
    <x v="3"/>
    <m/>
    <x v="10"/>
    <n v="1"/>
    <s v="Estados Unidos"/>
    <m/>
    <m/>
    <s v="Ecuador"/>
    <m/>
    <s v="Ecuador"/>
    <m/>
    <s v="Ecuador"/>
    <m/>
    <s v="NO"/>
    <s v="NO"/>
    <s v="NO"/>
    <n v="3"/>
    <m/>
    <s v="SI"/>
    <n v="10"/>
    <m/>
    <s v="SI"/>
    <n v="1"/>
    <n v="1"/>
    <n v="0"/>
    <n v="2"/>
    <n v="8"/>
    <s v="NO"/>
    <s v="NO"/>
    <s v="NO"/>
    <s v="NO"/>
    <s v="12"/>
    <m/>
    <s v="NO"/>
    <s v="12"/>
    <m/>
    <m/>
    <s v="3"/>
    <s v="3"/>
    <s v="SI"/>
    <s v="NO"/>
    <m/>
    <m/>
    <m/>
    <m/>
    <m/>
    <s v="4"/>
    <m/>
    <m/>
    <s v="Otro"/>
    <s v="Ninguno"/>
    <s v="Ninguno - Ninguno"/>
    <x v="0"/>
  </r>
  <r>
    <s v="Migrante"/>
    <s v="Enganche"/>
    <m/>
    <n v="312193256"/>
    <s v="312193256_1697814506"/>
    <s v="2023-10-20"/>
    <m/>
    <m/>
    <m/>
    <s v="Marianela Varela"/>
    <s v="Paso Canoas - Costa Rica"/>
    <n v="3"/>
    <s v="NO"/>
    <s v="SI"/>
    <s v="Mujer"/>
    <n v="22"/>
    <n v="9.7489000000000008"/>
    <n v="-83.753399999999999"/>
    <x v="5"/>
    <m/>
    <x v="11"/>
    <n v="2"/>
    <s v="Venezuela"/>
    <m/>
    <m/>
    <s v="Venezuela"/>
    <m/>
    <s v="Venezuela"/>
    <m/>
    <s v="Venezuela"/>
    <m/>
    <s v="SI"/>
    <s v="SI"/>
    <s v="NO"/>
    <n v="3"/>
    <m/>
    <s v="NO"/>
    <n v="4"/>
    <m/>
    <s v="NO"/>
    <m/>
    <m/>
    <m/>
    <m/>
    <m/>
    <s v="NO"/>
    <s v="NO"/>
    <s v="NO"/>
    <s v="NO"/>
    <s v="4"/>
    <m/>
    <s v="NO"/>
    <s v="2"/>
    <m/>
    <m/>
    <s v="2"/>
    <s v="1"/>
    <s v="SI"/>
    <m/>
    <m/>
    <m/>
    <m/>
    <m/>
    <m/>
    <s v="5"/>
    <m/>
    <m/>
    <s v="Colombia"/>
    <m/>
    <s v="Necoclí - Colombia"/>
    <x v="8"/>
  </r>
  <r>
    <s v="Migrante"/>
    <s v="Enganche"/>
    <m/>
    <n v="312193256"/>
    <s v="312193256_1697814506"/>
    <s v="2023-10-20"/>
    <m/>
    <m/>
    <m/>
    <s v="Marianela Varela"/>
    <s v="Paso Canoas - Costa Rica"/>
    <n v="3"/>
    <s v="NO"/>
    <s v="SI"/>
    <s v="Mujer"/>
    <n v="22"/>
    <n v="9.7489000000000008"/>
    <n v="-83.753399999999999"/>
    <x v="5"/>
    <m/>
    <x v="11"/>
    <n v="2"/>
    <s v="Venezuela"/>
    <m/>
    <m/>
    <s v="Venezuela"/>
    <m/>
    <s v="Venezuela"/>
    <m/>
    <s v="Venezuela"/>
    <m/>
    <s v="SI"/>
    <s v="SI"/>
    <s v="NO"/>
    <n v="3"/>
    <m/>
    <s v="NO"/>
    <n v="4"/>
    <m/>
    <s v="NO"/>
    <m/>
    <m/>
    <m/>
    <m/>
    <m/>
    <s v="NO"/>
    <s v="NO"/>
    <s v="NO"/>
    <s v="NO"/>
    <s v="2"/>
    <m/>
    <s v="NO"/>
    <s v="2"/>
    <m/>
    <m/>
    <s v="2"/>
    <s v="1"/>
    <s v="SI"/>
    <m/>
    <m/>
    <m/>
    <m/>
    <m/>
    <m/>
    <s v="5"/>
    <m/>
    <m/>
    <s v="Colombia"/>
    <m/>
    <s v="Necoclí - Colombia"/>
    <x v="5"/>
  </r>
  <r>
    <s v="Migrante"/>
    <s v="Enganche"/>
    <m/>
    <n v="312193256"/>
    <s v="312193256_1697814506"/>
    <s v="2023-10-20"/>
    <m/>
    <m/>
    <m/>
    <s v="Marianela Varela"/>
    <s v="Paso Canoas - Costa Rica"/>
    <n v="3"/>
    <s v="NO"/>
    <s v="SI"/>
    <s v="Mujer"/>
    <n v="22"/>
    <n v="9.7489000000000008"/>
    <n v="-83.753399999999999"/>
    <x v="5"/>
    <m/>
    <x v="11"/>
    <n v="2"/>
    <s v="Venezuela"/>
    <m/>
    <m/>
    <s v="Venezuela"/>
    <m/>
    <s v="Venezuela"/>
    <m/>
    <s v="Venezuela"/>
    <m/>
    <s v="SI"/>
    <s v="SI"/>
    <s v="NO"/>
    <n v="3"/>
    <m/>
    <s v="NO"/>
    <n v="4"/>
    <m/>
    <s v="NO"/>
    <m/>
    <m/>
    <m/>
    <m/>
    <m/>
    <s v="NO"/>
    <s v="NO"/>
    <s v="NO"/>
    <s v="NO"/>
    <s v="6"/>
    <m/>
    <s v="NO"/>
    <s v="2"/>
    <m/>
    <m/>
    <s v="2"/>
    <s v="1"/>
    <s v="SI"/>
    <m/>
    <m/>
    <m/>
    <m/>
    <m/>
    <m/>
    <s v="5"/>
    <m/>
    <m/>
    <s v="Colombia"/>
    <m/>
    <s v="Necoclí - Colombia"/>
    <x v="4"/>
  </r>
  <r>
    <s v="Migrante"/>
    <s v="Enganche"/>
    <m/>
    <n v="312193231"/>
    <s v="312193231_1697814500"/>
    <s v="2023-10-20"/>
    <m/>
    <m/>
    <s v="SI"/>
    <s v="Luis David Calderón"/>
    <s v="Ipiales - Colombia"/>
    <n v="3"/>
    <s v="NO"/>
    <s v="SI"/>
    <s v="Hombre"/>
    <n v="24"/>
    <n v="0.82707770000000003"/>
    <n v="-77.631225900000004"/>
    <x v="3"/>
    <m/>
    <x v="10"/>
    <n v="1"/>
    <s v="Venezuela"/>
    <m/>
    <m/>
    <s v="Venezuela"/>
    <m/>
    <s v="Chile"/>
    <m/>
    <m/>
    <m/>
    <s v="SI"/>
    <s v="SI"/>
    <s v="SI"/>
    <n v="1"/>
    <m/>
    <s v="SI"/>
    <n v="12"/>
    <m/>
    <s v="SI"/>
    <n v="1"/>
    <n v="1"/>
    <n v="0"/>
    <n v="2"/>
    <n v="10"/>
    <s v="NO"/>
    <s v="NO"/>
    <s v="SI"/>
    <s v="NO"/>
    <s v="13"/>
    <s v="12"/>
    <s v="NO"/>
    <m/>
    <m/>
    <m/>
    <m/>
    <m/>
    <m/>
    <m/>
    <m/>
    <m/>
    <m/>
    <m/>
    <m/>
    <s v="8"/>
    <m/>
    <m/>
    <m/>
    <m/>
    <m/>
    <x v="1"/>
  </r>
  <r>
    <s v="Migrante"/>
    <s v="Enganche"/>
    <m/>
    <n v="312193231"/>
    <s v="312193231_1697814500"/>
    <s v="2023-10-20"/>
    <m/>
    <m/>
    <s v="SI"/>
    <s v="Luis David Calderón"/>
    <s v="Ipiales - Colombia"/>
    <n v="3"/>
    <s v="NO"/>
    <s v="SI"/>
    <s v="Hombre"/>
    <n v="24"/>
    <n v="0.82707770000000003"/>
    <n v="-77.631225900000004"/>
    <x v="3"/>
    <m/>
    <x v="10"/>
    <n v="1"/>
    <s v="Venezuela"/>
    <m/>
    <m/>
    <s v="Venezuela"/>
    <m/>
    <s v="Chile"/>
    <m/>
    <m/>
    <m/>
    <s v="SI"/>
    <s v="SI"/>
    <s v="SI"/>
    <n v="1"/>
    <m/>
    <s v="SI"/>
    <n v="12"/>
    <m/>
    <s v="SI"/>
    <n v="1"/>
    <n v="1"/>
    <n v="0"/>
    <n v="2"/>
    <n v="10"/>
    <s v="NO"/>
    <s v="NO"/>
    <s v="SI"/>
    <s v="NO"/>
    <s v="12"/>
    <s v="12"/>
    <s v="NO"/>
    <m/>
    <m/>
    <m/>
    <m/>
    <m/>
    <m/>
    <m/>
    <m/>
    <m/>
    <m/>
    <m/>
    <m/>
    <s v="8"/>
    <m/>
    <m/>
    <m/>
    <m/>
    <m/>
    <x v="0"/>
  </r>
  <r>
    <s v="Migrante"/>
    <s v="Enganche"/>
    <m/>
    <n v="312193231"/>
    <s v="312193231_1697814500"/>
    <s v="2023-10-20"/>
    <m/>
    <m/>
    <s v="SI"/>
    <s v="Luis David Calderón"/>
    <s v="Ipiales - Colombia"/>
    <n v="3"/>
    <s v="NO"/>
    <s v="SI"/>
    <s v="Hombre"/>
    <n v="24"/>
    <n v="0.82707770000000003"/>
    <n v="-77.631225900000004"/>
    <x v="3"/>
    <m/>
    <x v="10"/>
    <n v="1"/>
    <s v="Venezuela"/>
    <m/>
    <m/>
    <s v="Venezuela"/>
    <m/>
    <s v="Chile"/>
    <m/>
    <m/>
    <m/>
    <s v="SI"/>
    <s v="SI"/>
    <s v="SI"/>
    <n v="1"/>
    <m/>
    <s v="SI"/>
    <n v="12"/>
    <m/>
    <s v="SI"/>
    <n v="1"/>
    <n v="1"/>
    <n v="0"/>
    <n v="2"/>
    <n v="10"/>
    <s v="NO"/>
    <s v="NO"/>
    <s v="SI"/>
    <s v="NO"/>
    <s v="7"/>
    <s v="12"/>
    <s v="NO"/>
    <m/>
    <m/>
    <m/>
    <m/>
    <m/>
    <m/>
    <m/>
    <m/>
    <m/>
    <m/>
    <m/>
    <m/>
    <s v="8"/>
    <m/>
    <m/>
    <m/>
    <m/>
    <m/>
    <x v="9"/>
  </r>
  <r>
    <s v="Migrante"/>
    <s v="Enganche"/>
    <m/>
    <n v="312193178"/>
    <s v="312193178_1697814489"/>
    <s v="2023-10-20"/>
    <m/>
    <m/>
    <s v="SI"/>
    <s v="Luis David Calderón"/>
    <s v="Ipiales - Colombia"/>
    <n v="3"/>
    <s v="NO"/>
    <s v="SI"/>
    <s v="Hombre"/>
    <n v="31"/>
    <n v="0.82709339999999998"/>
    <n v="-77.631191000000001"/>
    <x v="3"/>
    <m/>
    <x v="10"/>
    <n v="1"/>
    <s v="Estados Unidos"/>
    <m/>
    <m/>
    <s v="Venezuela"/>
    <m/>
    <s v="Perú"/>
    <m/>
    <s v="Perú"/>
    <m/>
    <s v="SI"/>
    <s v="NO"/>
    <s v="NO"/>
    <n v="5"/>
    <m/>
    <s v="NO"/>
    <n v="10"/>
    <m/>
    <s v="SI"/>
    <n v="1"/>
    <n v="1"/>
    <n v="0"/>
    <n v="2"/>
    <n v="8"/>
    <s v="NO"/>
    <s v="SI"/>
    <s v="NO"/>
    <s v="NO"/>
    <s v="6"/>
    <m/>
    <s v="NO"/>
    <s v="2"/>
    <m/>
    <m/>
    <s v="1"/>
    <s v="1"/>
    <s v="SI"/>
    <s v="NO"/>
    <m/>
    <m/>
    <m/>
    <m/>
    <m/>
    <s v="1"/>
    <m/>
    <m/>
    <s v="Ecuador"/>
    <m/>
    <s v="Quito - Ecuador"/>
    <x v="4"/>
  </r>
  <r>
    <s v="Migrante"/>
    <s v="Enganche"/>
    <m/>
    <n v="312193178"/>
    <s v="312193178_1697814489"/>
    <s v="2023-10-20"/>
    <m/>
    <m/>
    <s v="SI"/>
    <s v="Luis David Calderón"/>
    <s v="Ipiales - Colombia"/>
    <n v="3"/>
    <s v="NO"/>
    <s v="SI"/>
    <s v="Hombre"/>
    <n v="31"/>
    <n v="0.82709339999999998"/>
    <n v="-77.631191000000001"/>
    <x v="3"/>
    <m/>
    <x v="10"/>
    <n v="1"/>
    <s v="Estados Unidos"/>
    <m/>
    <m/>
    <s v="Venezuela"/>
    <m/>
    <s v="Perú"/>
    <m/>
    <s v="Perú"/>
    <m/>
    <s v="SI"/>
    <s v="NO"/>
    <s v="NO"/>
    <n v="5"/>
    <m/>
    <s v="NO"/>
    <n v="10"/>
    <m/>
    <s v="SI"/>
    <n v="1"/>
    <n v="1"/>
    <n v="0"/>
    <n v="2"/>
    <n v="8"/>
    <s v="NO"/>
    <s v="SI"/>
    <s v="NO"/>
    <s v="NO"/>
    <s v="6"/>
    <m/>
    <s v="NO"/>
    <s v="2"/>
    <m/>
    <m/>
    <s v="1"/>
    <s v="1"/>
    <s v="SI"/>
    <s v="NO"/>
    <m/>
    <m/>
    <m/>
    <m/>
    <m/>
    <s v="1"/>
    <m/>
    <m/>
    <s v="Ecuador"/>
    <m/>
    <s v="Quito - Ecuador"/>
    <x v="4"/>
  </r>
  <r>
    <s v="Migrante"/>
    <s v="Enganche"/>
    <m/>
    <n v="312193178"/>
    <s v="312193178_1697814489"/>
    <s v="2023-10-20"/>
    <m/>
    <m/>
    <s v="SI"/>
    <s v="Luis David Calderón"/>
    <s v="Ipiales - Colombia"/>
    <n v="3"/>
    <s v="NO"/>
    <s v="SI"/>
    <s v="Hombre"/>
    <n v="31"/>
    <n v="0.82709339999999998"/>
    <n v="-77.631191000000001"/>
    <x v="3"/>
    <m/>
    <x v="10"/>
    <n v="1"/>
    <s v="Estados Unidos"/>
    <m/>
    <m/>
    <s v="Venezuela"/>
    <m/>
    <s v="Perú"/>
    <m/>
    <s v="Perú"/>
    <m/>
    <s v="SI"/>
    <s v="NO"/>
    <s v="NO"/>
    <n v="5"/>
    <m/>
    <s v="NO"/>
    <n v="10"/>
    <m/>
    <s v="SI"/>
    <n v="1"/>
    <n v="1"/>
    <n v="0"/>
    <n v="2"/>
    <n v="8"/>
    <s v="NO"/>
    <s v="SI"/>
    <s v="NO"/>
    <s v="NO"/>
    <s v="2"/>
    <m/>
    <s v="NO"/>
    <s v="2"/>
    <m/>
    <m/>
    <s v="1"/>
    <s v="1"/>
    <s v="SI"/>
    <s v="NO"/>
    <m/>
    <m/>
    <m/>
    <m/>
    <m/>
    <s v="1"/>
    <m/>
    <m/>
    <s v="Ecuador"/>
    <m/>
    <s v="Quito - Ecuador"/>
    <x v="5"/>
  </r>
  <r>
    <s v="Migrante"/>
    <s v="Enganche"/>
    <m/>
    <n v="312193173"/>
    <s v="312193173_1697814488"/>
    <s v="2023-10-20"/>
    <m/>
    <m/>
    <s v="SI"/>
    <s v="Viviana Castro"/>
    <m/>
    <n v="0"/>
    <s v="NO"/>
    <s v="SI"/>
    <s v="Mujer"/>
    <n v="24"/>
    <m/>
    <m/>
    <x v="2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s v="Migrante"/>
    <s v="Enganche"/>
    <m/>
    <n v="312191186"/>
    <s v="312191186_1697814000"/>
    <s v="2023-10-20"/>
    <m/>
    <m/>
    <m/>
    <s v="Glenis Barragán"/>
    <s v="Cúcuta - Colombia"/>
    <n v="3"/>
    <s v="NO"/>
    <s v="SI"/>
    <s v="Hombre"/>
    <n v="22"/>
    <n v="7.7893786"/>
    <n v="-72.521463800000006"/>
    <x v="3"/>
    <m/>
    <x v="8"/>
    <n v="2"/>
    <s v="Venezuela"/>
    <m/>
    <m/>
    <s v="Venezuela"/>
    <m/>
    <s v="Perú"/>
    <m/>
    <s v="Venezuela"/>
    <m/>
    <s v="SI"/>
    <s v="SI"/>
    <s v="NO"/>
    <n v="3"/>
    <m/>
    <s v="NO"/>
    <n v="3"/>
    <m/>
    <s v="NO"/>
    <m/>
    <m/>
    <m/>
    <m/>
    <m/>
    <s v="NO"/>
    <s v="NO"/>
    <s v="NO"/>
    <s v="NO"/>
    <s v="2"/>
    <m/>
    <s v="NO"/>
    <s v="3"/>
    <m/>
    <m/>
    <s v="None"/>
    <s v="1"/>
    <s v="SI"/>
    <m/>
    <m/>
    <m/>
    <m/>
    <m/>
    <m/>
    <s v="1"/>
    <m/>
    <m/>
    <s v="Colombia"/>
    <m/>
    <s v="Ipiales - Colombia"/>
    <x v="5"/>
  </r>
  <r>
    <s v="Migrante"/>
    <s v="Enganche"/>
    <m/>
    <n v="312191186"/>
    <s v="312191186_1697814000"/>
    <s v="2023-10-20"/>
    <m/>
    <m/>
    <m/>
    <s v="Glenis Barragán"/>
    <s v="Cúcuta - Colombia"/>
    <n v="3"/>
    <s v="NO"/>
    <s v="SI"/>
    <s v="Hombre"/>
    <n v="22"/>
    <n v="7.7893786"/>
    <n v="-72.521463800000006"/>
    <x v="3"/>
    <m/>
    <x v="8"/>
    <n v="2"/>
    <s v="Venezuela"/>
    <m/>
    <m/>
    <s v="Venezuela"/>
    <m/>
    <s v="Perú"/>
    <m/>
    <s v="Venezuela"/>
    <m/>
    <s v="SI"/>
    <s v="SI"/>
    <s v="NO"/>
    <n v="3"/>
    <m/>
    <s v="NO"/>
    <n v="3"/>
    <m/>
    <s v="NO"/>
    <m/>
    <m/>
    <m/>
    <m/>
    <m/>
    <s v="NO"/>
    <s v="NO"/>
    <s v="NO"/>
    <s v="NO"/>
    <s v="3"/>
    <m/>
    <s v="NO"/>
    <s v="3"/>
    <m/>
    <m/>
    <s v="None"/>
    <s v="1"/>
    <s v="SI"/>
    <m/>
    <m/>
    <m/>
    <m/>
    <m/>
    <m/>
    <s v="1"/>
    <m/>
    <m/>
    <s v="Colombia"/>
    <m/>
    <s v="Ipiales - Colombia"/>
    <x v="6"/>
  </r>
  <r>
    <s v="Migrante"/>
    <s v="Enganche"/>
    <m/>
    <n v="312191186"/>
    <s v="312191186_1697814000"/>
    <s v="2023-10-20"/>
    <m/>
    <m/>
    <m/>
    <s v="Glenis Barragán"/>
    <s v="Cúcuta - Colombia"/>
    <n v="3"/>
    <s v="NO"/>
    <s v="SI"/>
    <s v="Hombre"/>
    <n v="22"/>
    <n v="7.7893786"/>
    <n v="-72.521463800000006"/>
    <x v="3"/>
    <m/>
    <x v="8"/>
    <n v="2"/>
    <s v="Venezuela"/>
    <m/>
    <m/>
    <s v="Venezuela"/>
    <m/>
    <s v="Perú"/>
    <m/>
    <s v="Venezuela"/>
    <m/>
    <s v="SI"/>
    <s v="SI"/>
    <s v="NO"/>
    <n v="3"/>
    <m/>
    <s v="NO"/>
    <n v="3"/>
    <m/>
    <s v="NO"/>
    <m/>
    <m/>
    <m/>
    <m/>
    <m/>
    <s v="NO"/>
    <s v="NO"/>
    <s v="NO"/>
    <s v="NO"/>
    <s v="6"/>
    <m/>
    <s v="NO"/>
    <s v="3"/>
    <m/>
    <m/>
    <s v="None"/>
    <s v="1"/>
    <s v="SI"/>
    <m/>
    <m/>
    <m/>
    <m/>
    <m/>
    <m/>
    <s v="1"/>
    <m/>
    <m/>
    <s v="Colombia"/>
    <m/>
    <s v="Ipiales - Colombia"/>
    <x v="4"/>
  </r>
  <r>
    <s v="Migrante"/>
    <s v="Enganche"/>
    <m/>
    <n v="312189388"/>
    <s v="312189388_1697813596"/>
    <s v="2023-10-20"/>
    <m/>
    <m/>
    <s v="SI"/>
    <s v="Luis David Calderón"/>
    <s v="Ipiales - Colombia"/>
    <n v="2"/>
    <s v="NO"/>
    <s v="SI"/>
    <s v="Mujer"/>
    <n v="23"/>
    <n v="4.5709"/>
    <n v="-74.297300000000007"/>
    <x v="3"/>
    <m/>
    <x v="10"/>
    <n v="1"/>
    <s v="Colombia"/>
    <n v="2"/>
    <m/>
    <s v="Venezuela"/>
    <m/>
    <s v="Colombia"/>
    <m/>
    <s v="Perú"/>
    <m/>
    <s v="SI"/>
    <s v="NO"/>
    <s v="NO"/>
    <n v="3"/>
    <m/>
    <s v="SI"/>
    <n v="3"/>
    <m/>
    <s v="SI"/>
    <n v="2"/>
    <n v="0"/>
    <n v="0"/>
    <n v="2"/>
    <n v="1"/>
    <s v="SI"/>
    <s v="NO"/>
    <s v="NO"/>
    <s v="NO"/>
    <s v="2"/>
    <m/>
    <m/>
    <m/>
    <m/>
    <m/>
    <m/>
    <m/>
    <m/>
    <m/>
    <m/>
    <m/>
    <m/>
    <m/>
    <m/>
    <m/>
    <m/>
    <m/>
    <m/>
    <m/>
    <m/>
    <x v="5"/>
  </r>
  <r>
    <s v="Migrante"/>
    <s v="Enganche"/>
    <m/>
    <n v="312189388"/>
    <s v="312189388_1697813596"/>
    <s v="2023-10-20"/>
    <m/>
    <m/>
    <s v="SI"/>
    <s v="Luis David Calderón"/>
    <s v="Ipiales - Colombia"/>
    <n v="2"/>
    <s v="NO"/>
    <s v="SI"/>
    <s v="Mujer"/>
    <n v="23"/>
    <n v="4.5709"/>
    <n v="-74.297300000000007"/>
    <x v="3"/>
    <m/>
    <x v="10"/>
    <n v="1"/>
    <s v="Colombia"/>
    <n v="2"/>
    <m/>
    <s v="Venezuela"/>
    <m/>
    <s v="Colombia"/>
    <m/>
    <s v="Perú"/>
    <m/>
    <s v="SI"/>
    <s v="NO"/>
    <s v="NO"/>
    <n v="3"/>
    <m/>
    <s v="SI"/>
    <n v="3"/>
    <m/>
    <s v="SI"/>
    <n v="2"/>
    <n v="0"/>
    <n v="0"/>
    <n v="2"/>
    <n v="1"/>
    <s v="SI"/>
    <s v="NO"/>
    <s v="NO"/>
    <s v="NO"/>
    <s v="6"/>
    <m/>
    <m/>
    <m/>
    <m/>
    <m/>
    <m/>
    <m/>
    <m/>
    <m/>
    <m/>
    <m/>
    <m/>
    <m/>
    <m/>
    <m/>
    <m/>
    <m/>
    <m/>
    <m/>
    <m/>
    <x v="4"/>
  </r>
  <r>
    <s v="Migrante"/>
    <s v="Enganche"/>
    <m/>
    <n v="312189191"/>
    <s v="312189191_1697813550"/>
    <s v="2023-10-20"/>
    <m/>
    <m/>
    <s v="SI"/>
    <s v="Viviana Castro"/>
    <s v="Ipiales - Colombia"/>
    <n v="3"/>
    <s v="NO"/>
    <s v="SI"/>
    <s v="Mujer"/>
    <n v="28"/>
    <n v="4.5709"/>
    <n v="-74.297300000000007"/>
    <x v="3"/>
    <m/>
    <x v="10"/>
    <n v="2"/>
    <s v="Perú"/>
    <m/>
    <m/>
    <s v="Venezuela"/>
    <m/>
    <s v="Perú"/>
    <m/>
    <s v="Perú"/>
    <m/>
    <s v="SI"/>
    <s v="NO"/>
    <s v="NO"/>
    <n v="3"/>
    <m/>
    <s v="NO"/>
    <n v="4"/>
    <m/>
    <s v="SI"/>
    <n v="2"/>
    <n v="0"/>
    <n v="0"/>
    <n v="2"/>
    <n v="2"/>
    <s v="NO"/>
    <s v="NO"/>
    <s v="NO"/>
    <s v="NO"/>
    <s v="3"/>
    <m/>
    <s v="NO"/>
    <s v="2"/>
    <m/>
    <m/>
    <s v="1"/>
    <s v="1"/>
    <s v="SI"/>
    <s v="NO"/>
    <m/>
    <m/>
    <m/>
    <m/>
    <m/>
    <s v="1"/>
    <m/>
    <m/>
    <s v="Colombia"/>
    <m/>
    <s v="Ipiales - Colombia"/>
    <x v="6"/>
  </r>
  <r>
    <s v="Migrante"/>
    <s v="Enganche"/>
    <m/>
    <n v="312189191"/>
    <s v="312189191_1697813550"/>
    <s v="2023-10-20"/>
    <m/>
    <m/>
    <s v="SI"/>
    <s v="Viviana Castro"/>
    <s v="Ipiales - Colombia"/>
    <n v="3"/>
    <s v="NO"/>
    <s v="SI"/>
    <s v="Mujer"/>
    <n v="28"/>
    <n v="4.5709"/>
    <n v="-74.297300000000007"/>
    <x v="3"/>
    <m/>
    <x v="10"/>
    <n v="2"/>
    <s v="Perú"/>
    <m/>
    <m/>
    <s v="Venezuela"/>
    <m/>
    <s v="Perú"/>
    <m/>
    <s v="Perú"/>
    <m/>
    <s v="SI"/>
    <s v="NO"/>
    <s v="NO"/>
    <n v="3"/>
    <m/>
    <s v="NO"/>
    <n v="4"/>
    <m/>
    <s v="SI"/>
    <n v="2"/>
    <n v="0"/>
    <n v="0"/>
    <n v="2"/>
    <n v="2"/>
    <s v="NO"/>
    <s v="NO"/>
    <s v="NO"/>
    <s v="NO"/>
    <s v="5"/>
    <m/>
    <s v="NO"/>
    <s v="2"/>
    <m/>
    <m/>
    <s v="1"/>
    <s v="1"/>
    <s v="SI"/>
    <s v="NO"/>
    <m/>
    <m/>
    <m/>
    <m/>
    <m/>
    <s v="1"/>
    <m/>
    <m/>
    <s v="Colombia"/>
    <m/>
    <s v="Ipiales - Colombia"/>
    <x v="7"/>
  </r>
  <r>
    <s v="Migrante"/>
    <s v="Enganche"/>
    <m/>
    <n v="312189191"/>
    <s v="312189191_1697813550"/>
    <s v="2023-10-20"/>
    <m/>
    <m/>
    <s v="SI"/>
    <s v="Viviana Castro"/>
    <s v="Ipiales - Colombia"/>
    <n v="3"/>
    <s v="NO"/>
    <s v="SI"/>
    <s v="Mujer"/>
    <n v="28"/>
    <n v="4.5709"/>
    <n v="-74.297300000000007"/>
    <x v="3"/>
    <m/>
    <x v="10"/>
    <n v="2"/>
    <s v="Perú"/>
    <m/>
    <m/>
    <s v="Venezuela"/>
    <m/>
    <s v="Perú"/>
    <m/>
    <s v="Perú"/>
    <m/>
    <s v="SI"/>
    <s v="NO"/>
    <s v="NO"/>
    <n v="3"/>
    <m/>
    <s v="NO"/>
    <n v="4"/>
    <m/>
    <s v="SI"/>
    <n v="2"/>
    <n v="0"/>
    <n v="0"/>
    <n v="2"/>
    <n v="2"/>
    <s v="NO"/>
    <s v="NO"/>
    <s v="NO"/>
    <s v="NO"/>
    <s v="11"/>
    <m/>
    <s v="NO"/>
    <s v="2"/>
    <m/>
    <m/>
    <s v="1"/>
    <s v="1"/>
    <s v="SI"/>
    <s v="NO"/>
    <m/>
    <m/>
    <m/>
    <m/>
    <m/>
    <s v="1"/>
    <m/>
    <m/>
    <s v="Colombia"/>
    <m/>
    <s v="Ipiales - Colombia"/>
    <x v="11"/>
  </r>
  <r>
    <s v="Migrante"/>
    <s v="Enganche"/>
    <m/>
    <n v="312189084"/>
    <s v="312189084_1697813524"/>
    <s v="2023-10-20"/>
    <m/>
    <n v="628"/>
    <m/>
    <s v="Rosa Casanova"/>
    <s v="Los patios - Colombia"/>
    <n v="4"/>
    <s v="SI"/>
    <s v="SI"/>
    <s v="Mujer"/>
    <n v="23"/>
    <n v="4.5709"/>
    <n v="-74.297300000000007"/>
    <x v="3"/>
    <m/>
    <x v="14"/>
    <n v="3"/>
    <s v="Colombia"/>
    <n v="1"/>
    <m/>
    <s v="Venezuela"/>
    <m/>
    <s v="Venezuela"/>
    <m/>
    <s v="Venezuela"/>
    <m/>
    <s v="SI"/>
    <s v="SI"/>
    <s v="NO"/>
    <n v="3"/>
    <m/>
    <s v="NO"/>
    <n v="7"/>
    <m/>
    <s v="SI"/>
    <n v="2"/>
    <n v="3"/>
    <n v="0"/>
    <n v="5"/>
    <n v="2"/>
    <s v="NO"/>
    <s v="NO"/>
    <s v="SI"/>
    <s v="NO"/>
    <s v="1"/>
    <m/>
    <s v="NO"/>
    <s v="13"/>
    <s v="0"/>
    <m/>
    <s v="3"/>
    <s v="3"/>
    <s v="NO"/>
    <s v="NO"/>
    <m/>
    <m/>
    <m/>
    <m/>
    <m/>
    <s v="1"/>
    <m/>
    <m/>
    <s v="Otro"/>
    <s v="0"/>
    <s v="0 - 0"/>
    <x v="3"/>
  </r>
  <r>
    <s v="Migrante"/>
    <s v="Enganche"/>
    <m/>
    <n v="312189084"/>
    <s v="312189084_1697813524"/>
    <s v="2023-10-20"/>
    <m/>
    <n v="628"/>
    <m/>
    <s v="Rosa Casanova"/>
    <s v="Los patios - Colombia"/>
    <n v="4"/>
    <s v="SI"/>
    <s v="SI"/>
    <s v="Mujer"/>
    <n v="23"/>
    <n v="4.5709"/>
    <n v="-74.297300000000007"/>
    <x v="3"/>
    <m/>
    <x v="14"/>
    <n v="3"/>
    <s v="Colombia"/>
    <n v="1"/>
    <m/>
    <s v="Venezuela"/>
    <m/>
    <s v="Venezuela"/>
    <m/>
    <s v="Venezuela"/>
    <m/>
    <s v="SI"/>
    <s v="SI"/>
    <s v="NO"/>
    <n v="3"/>
    <m/>
    <s v="NO"/>
    <n v="7"/>
    <m/>
    <s v="SI"/>
    <n v="2"/>
    <n v="3"/>
    <n v="0"/>
    <n v="5"/>
    <n v="2"/>
    <s v="NO"/>
    <s v="NO"/>
    <s v="SI"/>
    <s v="NO"/>
    <s v="2"/>
    <m/>
    <s v="NO"/>
    <s v="13"/>
    <s v="0"/>
    <m/>
    <s v="3"/>
    <s v="3"/>
    <s v="NO"/>
    <s v="NO"/>
    <m/>
    <m/>
    <m/>
    <m/>
    <m/>
    <s v="1"/>
    <m/>
    <m/>
    <s v="Otro"/>
    <s v="0"/>
    <s v="0 - 0"/>
    <x v="5"/>
  </r>
  <r>
    <s v="Migrante"/>
    <s v="Enganche"/>
    <m/>
    <n v="312189084"/>
    <s v="312189084_1697813524"/>
    <s v="2023-10-20"/>
    <m/>
    <n v="628"/>
    <m/>
    <s v="Rosa Casanova"/>
    <s v="Los patios - Colombia"/>
    <n v="4"/>
    <s v="SI"/>
    <s v="SI"/>
    <s v="Mujer"/>
    <n v="23"/>
    <n v="4.5709"/>
    <n v="-74.297300000000007"/>
    <x v="3"/>
    <m/>
    <x v="14"/>
    <n v="3"/>
    <s v="Colombia"/>
    <n v="1"/>
    <m/>
    <s v="Venezuela"/>
    <m/>
    <s v="Venezuela"/>
    <m/>
    <s v="Venezuela"/>
    <m/>
    <s v="SI"/>
    <s v="SI"/>
    <s v="NO"/>
    <n v="3"/>
    <m/>
    <s v="NO"/>
    <n v="7"/>
    <m/>
    <s v="SI"/>
    <n v="2"/>
    <n v="3"/>
    <n v="0"/>
    <n v="5"/>
    <n v="2"/>
    <s v="NO"/>
    <s v="NO"/>
    <s v="SI"/>
    <s v="NO"/>
    <s v="10"/>
    <m/>
    <s v="NO"/>
    <s v="13"/>
    <s v="0"/>
    <m/>
    <s v="3"/>
    <s v="3"/>
    <s v="NO"/>
    <s v="NO"/>
    <m/>
    <m/>
    <m/>
    <m/>
    <m/>
    <s v="1"/>
    <m/>
    <m/>
    <s v="Otro"/>
    <s v="0"/>
    <s v="0 - 0"/>
    <x v="10"/>
  </r>
  <r>
    <s v="Migrante"/>
    <s v="Enganche"/>
    <m/>
    <n v="312186884"/>
    <s v="312186884_1697813019"/>
    <s v="2023-10-20"/>
    <m/>
    <m/>
    <m/>
    <s v="Marianela Varela"/>
    <s v="Paso Canoas - Costa Rica"/>
    <n v="3"/>
    <s v="NO"/>
    <s v="SI"/>
    <s v="Mujer"/>
    <n v="29"/>
    <n v="9.7489000000000008"/>
    <n v="-83.753399999999999"/>
    <x v="5"/>
    <m/>
    <x v="11"/>
    <n v="3"/>
    <s v="Estados Unidos"/>
    <m/>
    <m/>
    <s v="Venezuela"/>
    <m/>
    <s v="Colombia"/>
    <m/>
    <s v="Colombia"/>
    <m/>
    <s v="SI"/>
    <s v="SI"/>
    <s v="SI"/>
    <n v="3"/>
    <m/>
    <s v="NO"/>
    <n v="15"/>
    <m/>
    <s v="SI"/>
    <n v="7"/>
    <n v="0"/>
    <n v="1"/>
    <n v="8"/>
    <n v="7"/>
    <s v="NO"/>
    <s v="NO"/>
    <s v="SI"/>
    <s v="NO"/>
    <s v="10"/>
    <m/>
    <s v="SI"/>
    <s v="11"/>
    <m/>
    <m/>
    <s v="1"/>
    <s v="1"/>
    <s v="SI"/>
    <s v="SI"/>
    <s v="8|8|8|1|5|3|9"/>
    <s v="Ropa"/>
    <s v="1|1|1|1|1|2|3"/>
    <s v="1|1|1|1|1|1|3"/>
    <s v="SI|SI|SI|SI|SI|SI|NO"/>
    <m/>
    <m/>
    <m/>
    <m/>
    <m/>
    <m/>
    <x v="10"/>
  </r>
  <r>
    <s v="Migrante"/>
    <s v="Enganche"/>
    <m/>
    <n v="312186884"/>
    <s v="312186884_1697813019"/>
    <s v="2023-10-20"/>
    <m/>
    <m/>
    <m/>
    <s v="Marianela Varela"/>
    <s v="Paso Canoas - Costa Rica"/>
    <n v="3"/>
    <s v="NO"/>
    <s v="SI"/>
    <s v="Mujer"/>
    <n v="29"/>
    <n v="9.7489000000000008"/>
    <n v="-83.753399999999999"/>
    <x v="5"/>
    <m/>
    <x v="11"/>
    <n v="3"/>
    <s v="Estados Unidos"/>
    <m/>
    <m/>
    <s v="Venezuela"/>
    <m/>
    <s v="Colombia"/>
    <m/>
    <s v="Colombia"/>
    <m/>
    <s v="SI"/>
    <s v="SI"/>
    <s v="SI"/>
    <n v="3"/>
    <m/>
    <s v="NO"/>
    <n v="15"/>
    <m/>
    <s v="SI"/>
    <n v="7"/>
    <n v="0"/>
    <n v="1"/>
    <n v="8"/>
    <n v="7"/>
    <s v="NO"/>
    <s v="NO"/>
    <s v="SI"/>
    <s v="NO"/>
    <s v="10"/>
    <m/>
    <s v="SI"/>
    <s v="11"/>
    <m/>
    <m/>
    <s v="1"/>
    <s v="1"/>
    <s v="SI"/>
    <s v="SI"/>
    <s v="8|8|8|1|5|3|9"/>
    <s v="Ropa"/>
    <s v="1|1|1|1|1|2|3"/>
    <s v="1|1|1|1|1|1|3"/>
    <s v="SI|SI|SI|SI|SI|SI|NO"/>
    <m/>
    <m/>
    <m/>
    <m/>
    <m/>
    <m/>
    <x v="10"/>
  </r>
  <r>
    <s v="Migrante"/>
    <s v="Enganche"/>
    <m/>
    <n v="312186884"/>
    <s v="312186884_1697813019"/>
    <s v="2023-10-20"/>
    <m/>
    <m/>
    <m/>
    <s v="Marianela Varela"/>
    <s v="Paso Canoas - Costa Rica"/>
    <n v="3"/>
    <s v="NO"/>
    <s v="SI"/>
    <s v="Mujer"/>
    <n v="29"/>
    <n v="9.7489000000000008"/>
    <n v="-83.753399999999999"/>
    <x v="5"/>
    <m/>
    <x v="11"/>
    <n v="3"/>
    <s v="Estados Unidos"/>
    <m/>
    <m/>
    <s v="Venezuela"/>
    <m/>
    <s v="Colombia"/>
    <m/>
    <s v="Colombia"/>
    <m/>
    <s v="SI"/>
    <s v="SI"/>
    <s v="SI"/>
    <n v="3"/>
    <m/>
    <s v="NO"/>
    <n v="15"/>
    <m/>
    <s v="SI"/>
    <n v="7"/>
    <n v="0"/>
    <n v="1"/>
    <n v="8"/>
    <n v="7"/>
    <s v="NO"/>
    <s v="NO"/>
    <s v="SI"/>
    <s v="NO"/>
    <s v="2"/>
    <m/>
    <s v="SI"/>
    <s v="11"/>
    <m/>
    <m/>
    <s v="1"/>
    <s v="1"/>
    <s v="SI"/>
    <s v="SI"/>
    <s v="8|8|8|1|5|3|9"/>
    <s v="Ropa"/>
    <s v="1|1|1|1|1|2|3"/>
    <s v="1|1|1|1|1|1|3"/>
    <s v="SI|SI|SI|SI|SI|SI|NO"/>
    <m/>
    <m/>
    <m/>
    <m/>
    <m/>
    <m/>
    <x v="5"/>
  </r>
  <r>
    <s v="Migrante"/>
    <s v="Enganche"/>
    <m/>
    <n v="312186724"/>
    <s v="312186724_1697812976"/>
    <s v="2023-10-20"/>
    <m/>
    <m/>
    <s v="SI"/>
    <s v="Luisa Solis"/>
    <s v="Colchane - Chile"/>
    <n v="3"/>
    <s v="NO"/>
    <s v="SI"/>
    <s v="Hombre"/>
    <n v="20"/>
    <n v="-35.6751"/>
    <n v="-71.542500000000004"/>
    <x v="0"/>
    <m/>
    <x v="2"/>
    <n v="1"/>
    <s v="Bolivia"/>
    <m/>
    <m/>
    <s v="Bolivia"/>
    <m/>
    <s v="Bolivia"/>
    <m/>
    <s v="Bolivia"/>
    <m/>
    <s v="SI"/>
    <s v="NO"/>
    <s v="NO"/>
    <n v="5"/>
    <m/>
    <s v="SI"/>
    <n v="1"/>
    <m/>
    <s v="NO"/>
    <m/>
    <m/>
    <m/>
    <m/>
    <m/>
    <m/>
    <m/>
    <s v="NO"/>
    <s v="NO"/>
    <s v="13"/>
    <s v="Conocer"/>
    <s v="SI"/>
    <s v="2"/>
    <m/>
    <m/>
    <s v="1"/>
    <s v="1"/>
    <s v="SI"/>
    <m/>
    <m/>
    <m/>
    <m/>
    <m/>
    <m/>
    <m/>
    <m/>
    <m/>
    <m/>
    <m/>
    <m/>
    <x v="1"/>
  </r>
  <r>
    <s v="Migrante"/>
    <s v="Enganche"/>
    <m/>
    <n v="312186724"/>
    <s v="312186724_1697812976"/>
    <s v="2023-10-20"/>
    <m/>
    <m/>
    <s v="SI"/>
    <s v="Luisa Solis"/>
    <s v="Colchane - Chile"/>
    <n v="3"/>
    <s v="NO"/>
    <s v="SI"/>
    <s v="Hombre"/>
    <n v="20"/>
    <n v="-35.6751"/>
    <n v="-71.542500000000004"/>
    <x v="0"/>
    <m/>
    <x v="2"/>
    <n v="1"/>
    <s v="Bolivia"/>
    <m/>
    <m/>
    <s v="Bolivia"/>
    <m/>
    <s v="Bolivia"/>
    <m/>
    <s v="Bolivia"/>
    <m/>
    <s v="SI"/>
    <s v="NO"/>
    <s v="NO"/>
    <n v="5"/>
    <m/>
    <s v="SI"/>
    <n v="1"/>
    <m/>
    <s v="NO"/>
    <m/>
    <m/>
    <m/>
    <m/>
    <m/>
    <m/>
    <m/>
    <s v="NO"/>
    <s v="NO"/>
    <s v="12"/>
    <s v="Conocer"/>
    <s v="SI"/>
    <s v="2"/>
    <m/>
    <m/>
    <s v="1"/>
    <s v="1"/>
    <s v="SI"/>
    <m/>
    <m/>
    <m/>
    <m/>
    <m/>
    <m/>
    <m/>
    <m/>
    <m/>
    <m/>
    <m/>
    <m/>
    <x v="0"/>
  </r>
  <r>
    <s v="Migrante"/>
    <s v="Enganche"/>
    <m/>
    <n v="312186724"/>
    <s v="312186724_1697812976"/>
    <s v="2023-10-20"/>
    <m/>
    <m/>
    <s v="SI"/>
    <s v="Luisa Solis"/>
    <s v="Colchane - Chile"/>
    <n v="3"/>
    <s v="NO"/>
    <s v="SI"/>
    <s v="Hombre"/>
    <n v="20"/>
    <n v="-35.6751"/>
    <n v="-71.542500000000004"/>
    <x v="0"/>
    <m/>
    <x v="2"/>
    <n v="1"/>
    <s v="Bolivia"/>
    <m/>
    <m/>
    <s v="Bolivia"/>
    <m/>
    <s v="Bolivia"/>
    <m/>
    <s v="Bolivia"/>
    <m/>
    <s v="SI"/>
    <s v="NO"/>
    <s v="NO"/>
    <n v="5"/>
    <m/>
    <s v="SI"/>
    <n v="1"/>
    <m/>
    <s v="NO"/>
    <m/>
    <m/>
    <m/>
    <m/>
    <m/>
    <m/>
    <m/>
    <s v="NO"/>
    <s v="NO"/>
    <s v="3"/>
    <s v="Conocer"/>
    <s v="SI"/>
    <s v="2"/>
    <m/>
    <m/>
    <s v="1"/>
    <s v="1"/>
    <s v="SI"/>
    <m/>
    <m/>
    <m/>
    <m/>
    <m/>
    <m/>
    <m/>
    <m/>
    <m/>
    <m/>
    <m/>
    <m/>
    <x v="6"/>
  </r>
  <r>
    <s v="Migrante"/>
    <s v="Enganche"/>
    <m/>
    <n v="312186625"/>
    <s v="312186625_1697812955"/>
    <s v="2023-10-20"/>
    <m/>
    <m/>
    <s v="SI"/>
    <s v="Luisa Solis"/>
    <s v="Colchane - Chile"/>
    <n v="3"/>
    <s v="NO"/>
    <s v="SI"/>
    <s v="Hombre"/>
    <n v="27"/>
    <n v="-35.6751"/>
    <n v="-71.542500000000004"/>
    <x v="0"/>
    <m/>
    <x v="2"/>
    <n v="1"/>
    <s v="Chile"/>
    <n v="1"/>
    <m/>
    <s v="Chile"/>
    <m/>
    <s v="Perú"/>
    <m/>
    <s v="Venezuela"/>
    <m/>
    <s v="SI"/>
    <s v="SI"/>
    <s v="SI"/>
    <n v="5"/>
    <m/>
    <s v="SI"/>
    <n v="1"/>
    <m/>
    <s v="NO"/>
    <m/>
    <m/>
    <m/>
    <m/>
    <m/>
    <m/>
    <m/>
    <s v="NO"/>
    <s v="SI"/>
    <s v="11"/>
    <m/>
    <s v="NO"/>
    <s v="2"/>
    <m/>
    <m/>
    <s v="1"/>
    <s v="1"/>
    <s v="SI"/>
    <m/>
    <m/>
    <m/>
    <m/>
    <m/>
    <m/>
    <s v="1"/>
    <m/>
    <m/>
    <s v="Colombia"/>
    <m/>
    <s v="Ipiales - Colombia"/>
    <x v="11"/>
  </r>
  <r>
    <s v="Migrante"/>
    <s v="Enganche"/>
    <m/>
    <n v="312186625"/>
    <s v="312186625_1697812955"/>
    <s v="2023-10-20"/>
    <m/>
    <m/>
    <s v="SI"/>
    <s v="Luisa Solis"/>
    <s v="Colchane - Chile"/>
    <n v="3"/>
    <s v="NO"/>
    <s v="SI"/>
    <s v="Hombre"/>
    <n v="27"/>
    <n v="-35.6751"/>
    <n v="-71.542500000000004"/>
    <x v="0"/>
    <m/>
    <x v="2"/>
    <n v="1"/>
    <s v="Chile"/>
    <n v="1"/>
    <m/>
    <s v="Chile"/>
    <m/>
    <s v="Perú"/>
    <m/>
    <s v="Venezuela"/>
    <m/>
    <s v="SI"/>
    <s v="SI"/>
    <s v="SI"/>
    <n v="5"/>
    <m/>
    <s v="SI"/>
    <n v="1"/>
    <m/>
    <s v="NO"/>
    <m/>
    <m/>
    <m/>
    <m/>
    <m/>
    <m/>
    <m/>
    <s v="NO"/>
    <s v="SI"/>
    <s v="3"/>
    <m/>
    <s v="NO"/>
    <s v="2"/>
    <m/>
    <m/>
    <s v="1"/>
    <s v="1"/>
    <s v="SI"/>
    <m/>
    <m/>
    <m/>
    <m/>
    <m/>
    <m/>
    <s v="1"/>
    <m/>
    <m/>
    <s v="Colombia"/>
    <m/>
    <s v="Ipiales - Colombia"/>
    <x v="6"/>
  </r>
  <r>
    <s v="Migrante"/>
    <s v="Enganche"/>
    <m/>
    <n v="312186625"/>
    <s v="312186625_1697812955"/>
    <s v="2023-10-20"/>
    <m/>
    <m/>
    <s v="SI"/>
    <s v="Luisa Solis"/>
    <s v="Colchane - Chile"/>
    <n v="3"/>
    <s v="NO"/>
    <s v="SI"/>
    <s v="Hombre"/>
    <n v="27"/>
    <n v="-35.6751"/>
    <n v="-71.542500000000004"/>
    <x v="0"/>
    <m/>
    <x v="2"/>
    <n v="1"/>
    <s v="Chile"/>
    <n v="1"/>
    <m/>
    <s v="Chile"/>
    <m/>
    <s v="Perú"/>
    <m/>
    <s v="Venezuela"/>
    <m/>
    <s v="SI"/>
    <s v="SI"/>
    <s v="SI"/>
    <n v="5"/>
    <m/>
    <s v="SI"/>
    <n v="1"/>
    <m/>
    <s v="NO"/>
    <m/>
    <m/>
    <m/>
    <m/>
    <m/>
    <m/>
    <m/>
    <s v="NO"/>
    <s v="SI"/>
    <s v="2"/>
    <m/>
    <s v="NO"/>
    <s v="2"/>
    <m/>
    <m/>
    <s v="1"/>
    <s v="1"/>
    <s v="SI"/>
    <m/>
    <m/>
    <m/>
    <m/>
    <m/>
    <m/>
    <s v="1"/>
    <m/>
    <m/>
    <s v="Colombia"/>
    <m/>
    <s v="Ipiales - Colombia"/>
    <x v="5"/>
  </r>
  <r>
    <s v="Migrante"/>
    <s v="Enganche"/>
    <m/>
    <n v="312182715"/>
    <s v="312182715_1697812089"/>
    <s v="2023-10-20"/>
    <m/>
    <m/>
    <s v="SI"/>
    <s v="Viviana Castro"/>
    <s v="Ipiales - Colombia"/>
    <n v="3"/>
    <s v="NO"/>
    <s v="SI"/>
    <s v="Mujer"/>
    <n v="33"/>
    <n v="0.82716509999999999"/>
    <n v="-77.6312365"/>
    <x v="3"/>
    <m/>
    <x v="10"/>
    <n v="1"/>
    <s v="Colombia"/>
    <n v="3"/>
    <s v="Visita familiar"/>
    <s v="Venezuela"/>
    <m/>
    <s v="Ecuador"/>
    <m/>
    <s v="Ecuador"/>
    <m/>
    <s v="SI"/>
    <s v="NO"/>
    <s v="NO"/>
    <n v="3"/>
    <m/>
    <s v="NO"/>
    <n v="5"/>
    <m/>
    <s v="SI"/>
    <n v="2"/>
    <n v="1"/>
    <n v="0"/>
    <n v="3"/>
    <n v="2"/>
    <s v="NO"/>
    <s v="SI"/>
    <s v="SI"/>
    <s v="SI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2182715"/>
    <s v="312182715_1697812089"/>
    <s v="2023-10-20"/>
    <m/>
    <m/>
    <s v="SI"/>
    <s v="Viviana Castro"/>
    <s v="Ipiales - Colombia"/>
    <n v="3"/>
    <s v="NO"/>
    <s v="SI"/>
    <s v="Mujer"/>
    <n v="33"/>
    <n v="0.82716509999999999"/>
    <n v="-77.6312365"/>
    <x v="3"/>
    <m/>
    <x v="10"/>
    <n v="1"/>
    <s v="Colombia"/>
    <n v="3"/>
    <s v="Visita familiar"/>
    <s v="Venezuela"/>
    <m/>
    <s v="Ecuador"/>
    <m/>
    <s v="Ecuador"/>
    <m/>
    <s v="SI"/>
    <s v="NO"/>
    <s v="NO"/>
    <n v="3"/>
    <m/>
    <s v="NO"/>
    <n v="5"/>
    <m/>
    <s v="SI"/>
    <n v="2"/>
    <n v="1"/>
    <n v="0"/>
    <n v="3"/>
    <n v="2"/>
    <s v="NO"/>
    <s v="SI"/>
    <s v="SI"/>
    <s v="SI"/>
    <s v="6"/>
    <m/>
    <s v="NO"/>
    <m/>
    <m/>
    <m/>
    <m/>
    <m/>
    <m/>
    <m/>
    <m/>
    <m/>
    <m/>
    <m/>
    <m/>
    <s v="8"/>
    <m/>
    <m/>
    <m/>
    <m/>
    <m/>
    <x v="4"/>
  </r>
  <r>
    <s v="Migrante"/>
    <s v="Enganche"/>
    <m/>
    <n v="312182715"/>
    <s v="312182715_1697812089"/>
    <s v="2023-10-20"/>
    <m/>
    <m/>
    <s v="SI"/>
    <s v="Viviana Castro"/>
    <s v="Ipiales - Colombia"/>
    <n v="3"/>
    <s v="NO"/>
    <s v="SI"/>
    <s v="Mujer"/>
    <n v="33"/>
    <n v="0.82716509999999999"/>
    <n v="-77.6312365"/>
    <x v="3"/>
    <m/>
    <x v="10"/>
    <n v="1"/>
    <s v="Colombia"/>
    <n v="3"/>
    <s v="Visita familiar"/>
    <s v="Venezuela"/>
    <m/>
    <s v="Ecuador"/>
    <m/>
    <s v="Ecuador"/>
    <m/>
    <s v="SI"/>
    <s v="NO"/>
    <s v="NO"/>
    <n v="3"/>
    <m/>
    <s v="NO"/>
    <n v="5"/>
    <m/>
    <s v="SI"/>
    <n v="2"/>
    <n v="1"/>
    <n v="0"/>
    <n v="3"/>
    <n v="2"/>
    <s v="NO"/>
    <s v="SI"/>
    <s v="SI"/>
    <s v="SI"/>
    <s v="3"/>
    <m/>
    <s v="NO"/>
    <m/>
    <m/>
    <m/>
    <m/>
    <m/>
    <m/>
    <m/>
    <m/>
    <m/>
    <m/>
    <m/>
    <m/>
    <s v="8"/>
    <m/>
    <m/>
    <m/>
    <m/>
    <m/>
    <x v="6"/>
  </r>
  <r>
    <s v="Migrante"/>
    <s v="Enganche"/>
    <m/>
    <n v="312181120"/>
    <s v="312181120_1697835318"/>
    <s v="2023-10-20"/>
    <m/>
    <n v="1130"/>
    <s v="SI"/>
    <m/>
    <s v="Ipiales - Colombia"/>
    <n v="4"/>
    <s v="SI"/>
    <s v="SI"/>
    <s v="Hombre"/>
    <n v="39"/>
    <n v="0.82714200000000004"/>
    <n v="-77.631192200000001"/>
    <x v="3"/>
    <m/>
    <x v="10"/>
    <n v="10"/>
    <s v="Colombia"/>
    <n v="4"/>
    <m/>
    <s v="Venezuela"/>
    <m/>
    <s v="Venezuela"/>
    <m/>
    <s v="Ecuador"/>
    <m/>
    <s v="SI"/>
    <s v="SI"/>
    <s v="SI"/>
    <n v="2"/>
    <m/>
    <s v="NO"/>
    <n v="5"/>
    <m/>
    <s v="SI"/>
    <n v="0"/>
    <n v="2"/>
    <n v="0"/>
    <n v="2"/>
    <n v="3"/>
    <s v="NO"/>
    <s v="SI"/>
    <s v="NO"/>
    <s v="NO"/>
    <s v="6"/>
    <m/>
    <s v="SI"/>
    <s v="2"/>
    <m/>
    <m/>
    <s v="2"/>
    <s v="2"/>
    <s v="SI"/>
    <s v="SI"/>
    <s v="7"/>
    <m/>
    <s v="1"/>
    <s v="1"/>
    <s v="SI"/>
    <m/>
    <m/>
    <m/>
    <m/>
    <m/>
    <m/>
    <x v="4"/>
  </r>
  <r>
    <s v="Migrante"/>
    <s v="Enganche"/>
    <m/>
    <n v="312181120"/>
    <s v="312181120_1697835318"/>
    <s v="2023-10-20"/>
    <m/>
    <n v="1130"/>
    <s v="SI"/>
    <m/>
    <s v="Ipiales - Colombia"/>
    <n v="4"/>
    <s v="SI"/>
    <s v="SI"/>
    <s v="Hombre"/>
    <n v="39"/>
    <n v="0.82714200000000004"/>
    <n v="-77.631192200000001"/>
    <x v="3"/>
    <m/>
    <x v="10"/>
    <n v="10"/>
    <s v="Colombia"/>
    <n v="4"/>
    <m/>
    <s v="Venezuela"/>
    <m/>
    <s v="Venezuela"/>
    <m/>
    <s v="Ecuador"/>
    <m/>
    <s v="SI"/>
    <s v="SI"/>
    <s v="SI"/>
    <n v="2"/>
    <m/>
    <s v="NO"/>
    <n v="5"/>
    <m/>
    <s v="SI"/>
    <n v="0"/>
    <n v="2"/>
    <n v="0"/>
    <n v="2"/>
    <n v="3"/>
    <s v="NO"/>
    <s v="SI"/>
    <s v="NO"/>
    <s v="NO"/>
    <s v="10"/>
    <m/>
    <s v="SI"/>
    <s v="2"/>
    <m/>
    <m/>
    <s v="2"/>
    <s v="2"/>
    <s v="SI"/>
    <s v="SI"/>
    <s v="7"/>
    <m/>
    <s v="1"/>
    <s v="1"/>
    <s v="SI"/>
    <m/>
    <m/>
    <m/>
    <m/>
    <m/>
    <m/>
    <x v="10"/>
  </r>
  <r>
    <s v="Migrante"/>
    <s v="Enganche"/>
    <m/>
    <n v="312181120"/>
    <s v="312181120_1697835318"/>
    <s v="2023-10-20"/>
    <m/>
    <n v="1130"/>
    <s v="SI"/>
    <m/>
    <s v="Ipiales - Colombia"/>
    <n v="4"/>
    <s v="SI"/>
    <s v="SI"/>
    <s v="Hombre"/>
    <n v="39"/>
    <n v="0.82714200000000004"/>
    <n v="-77.631192200000001"/>
    <x v="3"/>
    <m/>
    <x v="10"/>
    <n v="10"/>
    <s v="Colombia"/>
    <n v="4"/>
    <m/>
    <s v="Venezuela"/>
    <m/>
    <s v="Venezuela"/>
    <m/>
    <s v="Ecuador"/>
    <m/>
    <s v="SI"/>
    <s v="SI"/>
    <s v="SI"/>
    <n v="2"/>
    <m/>
    <s v="NO"/>
    <n v="5"/>
    <m/>
    <s v="SI"/>
    <n v="0"/>
    <n v="2"/>
    <n v="0"/>
    <n v="2"/>
    <n v="3"/>
    <s v="NO"/>
    <s v="SI"/>
    <s v="NO"/>
    <s v="NO"/>
    <s v="12"/>
    <m/>
    <s v="SI"/>
    <s v="2"/>
    <m/>
    <m/>
    <s v="2"/>
    <s v="2"/>
    <s v="SI"/>
    <s v="SI"/>
    <s v="7"/>
    <m/>
    <s v="1"/>
    <s v="1"/>
    <s v="SI"/>
    <m/>
    <m/>
    <m/>
    <m/>
    <m/>
    <m/>
    <x v="0"/>
  </r>
  <r>
    <s v="Migrante"/>
    <s v="Enganche"/>
    <m/>
    <n v="312174219"/>
    <s v="312174219_1697810212"/>
    <s v="2023-10-20"/>
    <m/>
    <m/>
    <m/>
    <s v="Rosa Casanova"/>
    <m/>
    <n v="0"/>
    <s v="NO"/>
    <s v="NO"/>
    <m/>
    <m/>
    <m/>
    <m/>
    <x v="2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s v="Migrante"/>
    <s v="Enganche"/>
    <m/>
    <n v="312154286"/>
    <s v="312154286_1697806358"/>
    <s v="2023-10-20"/>
    <m/>
    <m/>
    <s v="SI"/>
    <s v="Luisa Solis"/>
    <s v="Colchane - Chile"/>
    <n v="1"/>
    <s v="NO"/>
    <s v="SI"/>
    <s v="Mujer"/>
    <n v="27"/>
    <n v="-35.6751"/>
    <n v="-71.542500000000004"/>
    <x v="0"/>
    <m/>
    <x v="2"/>
    <n v="1"/>
    <s v="Chile"/>
    <n v="1"/>
    <m/>
    <s v="Venezuela"/>
    <m/>
    <s v="Venezuela"/>
    <m/>
    <s v="Chile"/>
    <m/>
    <s v="SI"/>
    <s v="NO"/>
    <s v="NO"/>
    <n v="3"/>
    <m/>
    <s v="NO"/>
    <n v="5"/>
    <m/>
    <s v="SI"/>
    <n v="2"/>
    <n v="0"/>
    <n v="0"/>
    <n v="2"/>
    <n v="3"/>
    <m/>
    <m/>
    <m/>
    <m/>
    <m/>
    <m/>
    <m/>
    <m/>
    <m/>
    <m/>
    <m/>
    <m/>
    <m/>
    <m/>
    <m/>
    <m/>
    <m/>
    <m/>
    <m/>
    <m/>
    <m/>
    <m/>
    <m/>
    <m/>
    <m/>
    <x v="2"/>
  </r>
  <r>
    <s v="Migrante"/>
    <s v="Enganche"/>
    <m/>
    <n v="312148245"/>
    <s v="312148245_1697804363"/>
    <s v="2023-10-20"/>
    <m/>
    <m/>
    <s v="SI"/>
    <s v="Luisa Solis"/>
    <s v="Colchane - Chile"/>
    <n v="3"/>
    <s v="NO"/>
    <s v="SI"/>
    <s v="Hombre"/>
    <n v="23"/>
    <n v="-35.6751"/>
    <n v="-71.542500000000004"/>
    <x v="0"/>
    <m/>
    <x v="2"/>
    <n v="3"/>
    <s v="Chile"/>
    <n v="1"/>
    <m/>
    <s v="Colombia"/>
    <m/>
    <s v="Colombia"/>
    <m/>
    <s v="Colombia"/>
    <m/>
    <s v="SI"/>
    <s v="SI"/>
    <s v="NO"/>
    <n v="3"/>
    <m/>
    <s v="NO"/>
    <n v="3"/>
    <m/>
    <s v="NO"/>
    <m/>
    <m/>
    <m/>
    <m/>
    <m/>
    <s v="NO"/>
    <s v="NO"/>
    <s v="NO"/>
    <s v="NO"/>
    <s v="1"/>
    <m/>
    <s v="SI"/>
    <s v="2|7"/>
    <m/>
    <m/>
    <s v="1|3"/>
    <s v="1|3"/>
    <s v="SI|NO"/>
    <m/>
    <m/>
    <m/>
    <m/>
    <m/>
    <m/>
    <m/>
    <m/>
    <m/>
    <m/>
    <m/>
    <m/>
    <x v="3"/>
  </r>
  <r>
    <s v="Migrante"/>
    <s v="Enganche"/>
    <m/>
    <n v="312148245"/>
    <s v="312148245_1697804363"/>
    <s v="2023-10-20"/>
    <m/>
    <m/>
    <s v="SI"/>
    <s v="Luisa Solis"/>
    <s v="Colchane - Chile"/>
    <n v="3"/>
    <s v="NO"/>
    <s v="SI"/>
    <s v="Hombre"/>
    <n v="23"/>
    <n v="-35.6751"/>
    <n v="-71.542500000000004"/>
    <x v="0"/>
    <m/>
    <x v="2"/>
    <n v="3"/>
    <s v="Chile"/>
    <n v="1"/>
    <m/>
    <s v="Colombia"/>
    <m/>
    <s v="Colombia"/>
    <m/>
    <s v="Colombia"/>
    <m/>
    <s v="SI"/>
    <s v="SI"/>
    <s v="NO"/>
    <n v="3"/>
    <m/>
    <s v="NO"/>
    <n v="3"/>
    <m/>
    <s v="NO"/>
    <m/>
    <m/>
    <m/>
    <m/>
    <m/>
    <s v="NO"/>
    <s v="NO"/>
    <s v="NO"/>
    <s v="NO"/>
    <s v="2"/>
    <m/>
    <s v="SI"/>
    <s v="2|7"/>
    <m/>
    <m/>
    <s v="1|3"/>
    <s v="1|3"/>
    <s v="SI|NO"/>
    <m/>
    <m/>
    <m/>
    <m/>
    <m/>
    <m/>
    <m/>
    <m/>
    <m/>
    <m/>
    <m/>
    <m/>
    <x v="5"/>
  </r>
  <r>
    <s v="Migrante"/>
    <s v="Enganche"/>
    <m/>
    <n v="312148245"/>
    <s v="312148245_1697804363"/>
    <s v="2023-10-20"/>
    <m/>
    <m/>
    <s v="SI"/>
    <s v="Luisa Solis"/>
    <s v="Colchane - Chile"/>
    <n v="3"/>
    <s v="NO"/>
    <s v="SI"/>
    <s v="Hombre"/>
    <n v="23"/>
    <n v="-35.6751"/>
    <n v="-71.542500000000004"/>
    <x v="0"/>
    <m/>
    <x v="2"/>
    <n v="3"/>
    <s v="Chile"/>
    <n v="1"/>
    <m/>
    <s v="Colombia"/>
    <m/>
    <s v="Colombia"/>
    <m/>
    <s v="Colombia"/>
    <m/>
    <s v="SI"/>
    <s v="SI"/>
    <s v="NO"/>
    <n v="3"/>
    <m/>
    <s v="NO"/>
    <n v="3"/>
    <m/>
    <s v="NO"/>
    <m/>
    <m/>
    <m/>
    <m/>
    <m/>
    <s v="NO"/>
    <s v="NO"/>
    <s v="NO"/>
    <s v="NO"/>
    <s v="3"/>
    <m/>
    <s v="SI"/>
    <s v="2|7"/>
    <m/>
    <m/>
    <s v="1|3"/>
    <s v="1|3"/>
    <s v="SI|NO"/>
    <m/>
    <m/>
    <m/>
    <m/>
    <m/>
    <m/>
    <m/>
    <m/>
    <m/>
    <m/>
    <m/>
    <m/>
    <x v="6"/>
  </r>
  <r>
    <s v="Migrante"/>
    <s v="Enganche"/>
    <m/>
    <n v="312146103"/>
    <s v="312146103_1697803846"/>
    <s v="2023-10-20"/>
    <m/>
    <m/>
    <s v="SI"/>
    <s v="José Luis Gaete"/>
    <s v="Iquique - Chile"/>
    <n v="4"/>
    <s v="SI"/>
    <s v="SI"/>
    <s v="Mujer"/>
    <n v="37"/>
    <n v="-20.402899600000001"/>
    <n v="-70.155866500000002"/>
    <x v="0"/>
    <m/>
    <x v="3"/>
    <n v="5"/>
    <s v="Chile"/>
    <n v="1"/>
    <m/>
    <s v="Venezuela"/>
    <m/>
    <s v="Colombia"/>
    <m/>
    <s v="Colombia"/>
    <m/>
    <s v="NO"/>
    <s v="SI"/>
    <s v="SI"/>
    <n v="3"/>
    <m/>
    <s v="NO"/>
    <n v="5"/>
    <m/>
    <s v="SI"/>
    <n v="1"/>
    <n v="0"/>
    <n v="3"/>
    <n v="4"/>
    <n v="1"/>
    <s v="NO"/>
    <s v="NO"/>
    <s v="NO"/>
    <s v="NO"/>
    <s v="6"/>
    <m/>
    <s v="NO"/>
    <s v="3"/>
    <m/>
    <m/>
    <s v="2"/>
    <s v="1"/>
    <s v="SI"/>
    <s v="SI"/>
    <s v="3|6"/>
    <m/>
    <s v="2|1"/>
    <s v="1|1"/>
    <s v="SI|SI"/>
    <s v="1"/>
    <m/>
    <m/>
    <s v="Bolivia"/>
    <m/>
    <s v="La Paz - Bolivia"/>
    <x v="4"/>
  </r>
  <r>
    <s v="Migrante"/>
    <s v="Enganche"/>
    <m/>
    <n v="312146103"/>
    <s v="312146103_1697803846"/>
    <s v="2023-10-20"/>
    <m/>
    <m/>
    <s v="SI"/>
    <s v="José Luis Gaete"/>
    <s v="Iquique - Chile"/>
    <n v="4"/>
    <s v="SI"/>
    <s v="SI"/>
    <s v="Mujer"/>
    <n v="37"/>
    <n v="-20.402899600000001"/>
    <n v="-70.155866500000002"/>
    <x v="0"/>
    <m/>
    <x v="3"/>
    <n v="5"/>
    <s v="Chile"/>
    <n v="1"/>
    <m/>
    <s v="Venezuela"/>
    <m/>
    <s v="Colombia"/>
    <m/>
    <s v="Colombia"/>
    <m/>
    <s v="NO"/>
    <s v="SI"/>
    <s v="SI"/>
    <n v="3"/>
    <m/>
    <s v="NO"/>
    <n v="5"/>
    <m/>
    <s v="SI"/>
    <n v="1"/>
    <n v="0"/>
    <n v="3"/>
    <n v="4"/>
    <n v="1"/>
    <s v="NO"/>
    <s v="NO"/>
    <s v="NO"/>
    <s v="NO"/>
    <s v="6"/>
    <m/>
    <s v="NO"/>
    <s v="3"/>
    <m/>
    <m/>
    <s v="2"/>
    <s v="1"/>
    <s v="SI"/>
    <s v="SI"/>
    <s v="3|6"/>
    <m/>
    <s v="2|1"/>
    <s v="1|1"/>
    <s v="SI|SI"/>
    <s v="1"/>
    <m/>
    <m/>
    <s v="Bolivia"/>
    <m/>
    <s v="La Paz - Bolivia"/>
    <x v="4"/>
  </r>
  <r>
    <s v="Migrante"/>
    <s v="Enganche"/>
    <m/>
    <n v="312146103"/>
    <s v="312146103_1697803846"/>
    <s v="2023-10-20"/>
    <m/>
    <m/>
    <s v="SI"/>
    <s v="José Luis Gaete"/>
    <s v="Iquique - Chile"/>
    <n v="4"/>
    <s v="SI"/>
    <s v="SI"/>
    <s v="Mujer"/>
    <n v="37"/>
    <n v="-20.402899600000001"/>
    <n v="-70.155866500000002"/>
    <x v="0"/>
    <m/>
    <x v="3"/>
    <n v="5"/>
    <s v="Chile"/>
    <n v="1"/>
    <m/>
    <s v="Venezuela"/>
    <m/>
    <s v="Colombia"/>
    <m/>
    <s v="Colombia"/>
    <m/>
    <s v="NO"/>
    <s v="SI"/>
    <s v="SI"/>
    <n v="3"/>
    <m/>
    <s v="NO"/>
    <n v="5"/>
    <m/>
    <s v="SI"/>
    <n v="1"/>
    <n v="0"/>
    <n v="3"/>
    <n v="4"/>
    <n v="1"/>
    <s v="NO"/>
    <s v="NO"/>
    <s v="NO"/>
    <s v="NO"/>
    <s v="6"/>
    <m/>
    <s v="NO"/>
    <s v="3"/>
    <m/>
    <m/>
    <s v="2"/>
    <s v="1"/>
    <s v="SI"/>
    <s v="SI"/>
    <s v="3|6"/>
    <m/>
    <s v="2|1"/>
    <s v="1|1"/>
    <s v="SI|SI"/>
    <s v="1"/>
    <m/>
    <m/>
    <s v="Bolivia"/>
    <m/>
    <s v="La Paz - Bolivia"/>
    <x v="4"/>
  </r>
  <r>
    <s v="Migrante"/>
    <s v="Enganche"/>
    <m/>
    <n v="312145491"/>
    <s v="312145491_1697803692"/>
    <s v="2023-10-20"/>
    <m/>
    <n v="1923"/>
    <s v="SI"/>
    <s v="José Luis Gaete"/>
    <s v="Iquique - Chile"/>
    <n v="4"/>
    <s v="SI"/>
    <s v="SI"/>
    <s v="Hombre"/>
    <n v="33"/>
    <n v="-20.402947699999999"/>
    <n v="-70.156114700000003"/>
    <x v="0"/>
    <m/>
    <x v="3"/>
    <n v="6"/>
    <s v="Chile"/>
    <n v="1"/>
    <m/>
    <s v="Venezuela"/>
    <m/>
    <s v="Perú"/>
    <m/>
    <s v="Perú"/>
    <m/>
    <s v="NO"/>
    <s v="NO"/>
    <s v="SI"/>
    <n v="2"/>
    <m/>
    <s v="NO"/>
    <n v="6"/>
    <m/>
    <s v="SI"/>
    <n v="2"/>
    <n v="2"/>
    <n v="0"/>
    <n v="4"/>
    <n v="2"/>
    <s v="NO"/>
    <s v="SI"/>
    <s v="NO"/>
    <s v="NO"/>
    <s v="3"/>
    <m/>
    <s v="SI"/>
    <s v="3|2"/>
    <m/>
    <m/>
    <s v="1|1"/>
    <s v="1|1"/>
    <s v="SI|SI"/>
    <s v="SI"/>
    <s v="2"/>
    <m/>
    <s v="1"/>
    <s v="1"/>
    <s v="SI"/>
    <m/>
    <m/>
    <m/>
    <m/>
    <m/>
    <m/>
    <x v="6"/>
  </r>
  <r>
    <s v="Migrante"/>
    <s v="Enganche"/>
    <m/>
    <n v="312145491"/>
    <s v="312145491_1697803692"/>
    <s v="2023-10-20"/>
    <m/>
    <n v="1923"/>
    <s v="SI"/>
    <s v="José Luis Gaete"/>
    <s v="Iquique - Chile"/>
    <n v="4"/>
    <s v="SI"/>
    <s v="SI"/>
    <s v="Hombre"/>
    <n v="33"/>
    <n v="-20.402947699999999"/>
    <n v="-70.156114700000003"/>
    <x v="0"/>
    <m/>
    <x v="3"/>
    <n v="6"/>
    <s v="Chile"/>
    <n v="1"/>
    <m/>
    <s v="Venezuela"/>
    <m/>
    <s v="Perú"/>
    <m/>
    <s v="Perú"/>
    <m/>
    <s v="NO"/>
    <s v="NO"/>
    <s v="SI"/>
    <n v="2"/>
    <m/>
    <s v="NO"/>
    <n v="6"/>
    <m/>
    <s v="SI"/>
    <n v="2"/>
    <n v="2"/>
    <n v="0"/>
    <n v="4"/>
    <n v="2"/>
    <s v="NO"/>
    <s v="SI"/>
    <s v="NO"/>
    <s v="NO"/>
    <s v="6"/>
    <m/>
    <s v="SI"/>
    <s v="3|2"/>
    <m/>
    <m/>
    <s v="1|1"/>
    <s v="1|1"/>
    <s v="SI|SI"/>
    <s v="SI"/>
    <s v="2"/>
    <m/>
    <s v="1"/>
    <s v="1"/>
    <s v="SI"/>
    <m/>
    <m/>
    <m/>
    <m/>
    <m/>
    <m/>
    <x v="4"/>
  </r>
  <r>
    <s v="Migrante"/>
    <s v="Enganche"/>
    <m/>
    <n v="312145491"/>
    <s v="312145491_1697803692"/>
    <s v="2023-10-20"/>
    <m/>
    <n v="1923"/>
    <s v="SI"/>
    <s v="José Luis Gaete"/>
    <s v="Iquique - Chile"/>
    <n v="4"/>
    <s v="SI"/>
    <s v="SI"/>
    <s v="Hombre"/>
    <n v="33"/>
    <n v="-20.402947699999999"/>
    <n v="-70.156114700000003"/>
    <x v="0"/>
    <m/>
    <x v="3"/>
    <n v="6"/>
    <s v="Chile"/>
    <n v="1"/>
    <m/>
    <s v="Venezuela"/>
    <m/>
    <s v="Perú"/>
    <m/>
    <s v="Perú"/>
    <m/>
    <s v="NO"/>
    <s v="NO"/>
    <s v="SI"/>
    <n v="2"/>
    <m/>
    <s v="NO"/>
    <n v="6"/>
    <m/>
    <s v="SI"/>
    <n v="2"/>
    <n v="2"/>
    <n v="0"/>
    <n v="4"/>
    <n v="2"/>
    <s v="NO"/>
    <s v="SI"/>
    <s v="NO"/>
    <s v="NO"/>
    <s v="4"/>
    <m/>
    <s v="SI"/>
    <s v="3|2"/>
    <m/>
    <m/>
    <s v="1|1"/>
    <s v="1|1"/>
    <s v="SI|SI"/>
    <s v="SI"/>
    <s v="2"/>
    <m/>
    <s v="1"/>
    <s v="1"/>
    <s v="SI"/>
    <m/>
    <m/>
    <m/>
    <m/>
    <m/>
    <m/>
    <x v="8"/>
  </r>
  <r>
    <s v="Migrante"/>
    <s v="Enganche"/>
    <m/>
    <n v="312035158"/>
    <s v="312035158_1697758267"/>
    <s v="2023-10-19"/>
    <m/>
    <n v="641"/>
    <s v="SI"/>
    <s v="Valentina Medina"/>
    <s v="Arica - Chile"/>
    <n v="4"/>
    <s v="SI"/>
    <s v="SI"/>
    <s v="Mujer"/>
    <n v="25"/>
    <n v="-18.3157283"/>
    <n v="-70.313050000000004"/>
    <x v="0"/>
    <m/>
    <x v="0"/>
    <n v="3"/>
    <s v="Chile"/>
    <n v="1"/>
    <m/>
    <s v="Venezuela"/>
    <m/>
    <s v="Venezuela"/>
    <m/>
    <s v="Chile"/>
    <m/>
    <s v="SI"/>
    <s v="SI"/>
    <s v="NO"/>
    <n v="4"/>
    <m/>
    <s v="NO"/>
    <n v="1"/>
    <m/>
    <s v="NO"/>
    <m/>
    <m/>
    <m/>
    <m/>
    <m/>
    <s v="NO"/>
    <s v="NO"/>
    <s v="NO"/>
    <s v="NO"/>
    <s v="1"/>
    <m/>
    <s v="NO"/>
    <m/>
    <m/>
    <m/>
    <m/>
    <m/>
    <m/>
    <m/>
    <m/>
    <m/>
    <m/>
    <m/>
    <m/>
    <s v="8"/>
    <m/>
    <m/>
    <m/>
    <m/>
    <m/>
    <x v="3"/>
  </r>
  <r>
    <s v="Migrante"/>
    <s v="Enganche"/>
    <m/>
    <n v="312035158"/>
    <s v="312035158_1697758267"/>
    <s v="2023-10-19"/>
    <m/>
    <n v="641"/>
    <s v="SI"/>
    <s v="Valentina Medina"/>
    <s v="Arica - Chile"/>
    <n v="4"/>
    <s v="SI"/>
    <s v="SI"/>
    <s v="Mujer"/>
    <n v="25"/>
    <n v="-18.3157283"/>
    <n v="-70.313050000000004"/>
    <x v="0"/>
    <m/>
    <x v="0"/>
    <n v="3"/>
    <s v="Chile"/>
    <n v="1"/>
    <m/>
    <s v="Venezuela"/>
    <m/>
    <s v="Venezuela"/>
    <m/>
    <s v="Chile"/>
    <m/>
    <s v="SI"/>
    <s v="SI"/>
    <s v="NO"/>
    <n v="4"/>
    <m/>
    <s v="NO"/>
    <n v="1"/>
    <m/>
    <s v="NO"/>
    <m/>
    <m/>
    <m/>
    <m/>
    <m/>
    <s v="NO"/>
    <s v="NO"/>
    <s v="NO"/>
    <s v="NO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2035158"/>
    <s v="312035158_1697758267"/>
    <s v="2023-10-19"/>
    <m/>
    <n v="641"/>
    <s v="SI"/>
    <s v="Valentina Medina"/>
    <s v="Arica - Chile"/>
    <n v="4"/>
    <s v="SI"/>
    <s v="SI"/>
    <s v="Mujer"/>
    <n v="25"/>
    <n v="-18.3157283"/>
    <n v="-70.313050000000004"/>
    <x v="0"/>
    <m/>
    <x v="0"/>
    <n v="3"/>
    <s v="Chile"/>
    <n v="1"/>
    <m/>
    <s v="Venezuela"/>
    <m/>
    <s v="Venezuela"/>
    <m/>
    <s v="Chile"/>
    <m/>
    <s v="SI"/>
    <s v="SI"/>
    <s v="NO"/>
    <n v="4"/>
    <m/>
    <s v="NO"/>
    <n v="1"/>
    <m/>
    <s v="NO"/>
    <m/>
    <m/>
    <m/>
    <m/>
    <m/>
    <s v="NO"/>
    <s v="NO"/>
    <s v="NO"/>
    <s v="NO"/>
    <s v="3"/>
    <m/>
    <s v="NO"/>
    <m/>
    <m/>
    <m/>
    <m/>
    <m/>
    <m/>
    <m/>
    <m/>
    <m/>
    <m/>
    <m/>
    <m/>
    <s v="8"/>
    <m/>
    <m/>
    <m/>
    <m/>
    <m/>
    <x v="6"/>
  </r>
  <r>
    <s v="Migrante"/>
    <s v="Enganche"/>
    <m/>
    <n v="312029316"/>
    <s v="312029316_1697755831"/>
    <s v="2023-10-19"/>
    <m/>
    <m/>
    <s v="SI"/>
    <s v="Sheila Muñoz"/>
    <s v="Arica - Chile"/>
    <n v="3"/>
    <s v="NO"/>
    <s v="SI"/>
    <s v="Mujer"/>
    <n v="64"/>
    <n v="-18.310541700000002"/>
    <n v="-70.313905099999999"/>
    <x v="0"/>
    <m/>
    <x v="0"/>
    <n v="1"/>
    <s v="Venezuela"/>
    <m/>
    <m/>
    <s v="Venezuela"/>
    <m/>
    <s v="Chile"/>
    <m/>
    <s v="Colombia"/>
    <m/>
    <s v="SI"/>
    <s v="NO"/>
    <s v="SI"/>
    <n v="4"/>
    <m/>
    <s v="SI"/>
    <n v="3"/>
    <m/>
    <s v="NO"/>
    <m/>
    <m/>
    <m/>
    <m/>
    <m/>
    <s v="NO"/>
    <s v="NO"/>
    <s v="SI"/>
    <s v="NO"/>
    <s v="6"/>
    <m/>
    <s v="SI"/>
    <s v="13"/>
    <s v="Pase salida del país"/>
    <m/>
    <s v="1"/>
    <s v="1"/>
    <s v="SI"/>
    <m/>
    <m/>
    <m/>
    <m/>
    <m/>
    <m/>
    <m/>
    <m/>
    <m/>
    <m/>
    <m/>
    <m/>
    <x v="4"/>
  </r>
  <r>
    <s v="Migrante"/>
    <s v="Enganche"/>
    <m/>
    <n v="312029316"/>
    <s v="312029316_1697755831"/>
    <s v="2023-10-19"/>
    <m/>
    <m/>
    <s v="SI"/>
    <s v="Sheila Muñoz"/>
    <s v="Arica - Chile"/>
    <n v="3"/>
    <s v="NO"/>
    <s v="SI"/>
    <s v="Mujer"/>
    <n v="64"/>
    <n v="-18.310541700000002"/>
    <n v="-70.313905099999999"/>
    <x v="0"/>
    <m/>
    <x v="0"/>
    <n v="1"/>
    <s v="Venezuela"/>
    <m/>
    <m/>
    <s v="Venezuela"/>
    <m/>
    <s v="Chile"/>
    <m/>
    <s v="Colombia"/>
    <m/>
    <s v="SI"/>
    <s v="NO"/>
    <s v="SI"/>
    <n v="4"/>
    <m/>
    <s v="SI"/>
    <n v="3"/>
    <m/>
    <s v="NO"/>
    <m/>
    <m/>
    <m/>
    <m/>
    <m/>
    <s v="NO"/>
    <s v="NO"/>
    <s v="SI"/>
    <s v="NO"/>
    <s v="7"/>
    <m/>
    <s v="SI"/>
    <s v="13"/>
    <s v="Pase salida del país"/>
    <m/>
    <s v="1"/>
    <s v="1"/>
    <s v="SI"/>
    <m/>
    <m/>
    <m/>
    <m/>
    <m/>
    <m/>
    <m/>
    <m/>
    <m/>
    <m/>
    <m/>
    <m/>
    <x v="9"/>
  </r>
  <r>
    <s v="Migrante"/>
    <s v="Enganche"/>
    <m/>
    <n v="312029316"/>
    <s v="312029316_1697755831"/>
    <s v="2023-10-19"/>
    <m/>
    <m/>
    <s v="SI"/>
    <s v="Sheila Muñoz"/>
    <s v="Arica - Chile"/>
    <n v="3"/>
    <s v="NO"/>
    <s v="SI"/>
    <s v="Mujer"/>
    <n v="64"/>
    <n v="-18.310541700000002"/>
    <n v="-70.313905099999999"/>
    <x v="0"/>
    <m/>
    <x v="0"/>
    <n v="1"/>
    <s v="Venezuela"/>
    <m/>
    <m/>
    <s v="Venezuela"/>
    <m/>
    <s v="Chile"/>
    <m/>
    <s v="Colombia"/>
    <m/>
    <s v="SI"/>
    <s v="NO"/>
    <s v="SI"/>
    <n v="4"/>
    <m/>
    <s v="SI"/>
    <n v="3"/>
    <m/>
    <s v="NO"/>
    <m/>
    <m/>
    <m/>
    <m/>
    <m/>
    <s v="NO"/>
    <s v="NO"/>
    <s v="SI"/>
    <s v="NO"/>
    <s v="9"/>
    <m/>
    <s v="SI"/>
    <s v="13"/>
    <s v="Pase salida del país"/>
    <m/>
    <s v="1"/>
    <s v="1"/>
    <s v="SI"/>
    <m/>
    <m/>
    <m/>
    <m/>
    <m/>
    <m/>
    <m/>
    <m/>
    <m/>
    <m/>
    <m/>
    <m/>
    <x v="13"/>
  </r>
  <r>
    <s v="Migrante"/>
    <s v="Enganche"/>
    <m/>
    <n v="312027313"/>
    <s v="312027313_1697755011"/>
    <s v="2023-10-19"/>
    <m/>
    <m/>
    <s v="SI"/>
    <m/>
    <m/>
    <n v="0"/>
    <s v="NO"/>
    <m/>
    <m/>
    <m/>
    <m/>
    <m/>
    <x v="2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s v="Migrante"/>
    <s v="Enganche"/>
    <m/>
    <n v="312026758"/>
    <s v="312026758_1697754783"/>
    <s v="2023-10-19"/>
    <m/>
    <m/>
    <s v="SI"/>
    <s v="Valentina Medina"/>
    <s v="Arica - Chile"/>
    <n v="2"/>
    <s v="NO"/>
    <s v="SI"/>
    <s v="Hombre"/>
    <n v="30"/>
    <n v="-18.310341399999999"/>
    <n v="-70.313998299999994"/>
    <x v="0"/>
    <m/>
    <x v="0"/>
    <n v="1"/>
    <s v="Colombia"/>
    <m/>
    <m/>
    <s v="Colombia"/>
    <m/>
    <s v="Chile"/>
    <m/>
    <s v="Chile"/>
    <m/>
    <s v="SI"/>
    <s v="SI"/>
    <s v="NO"/>
    <n v="4"/>
    <m/>
    <s v="NO"/>
    <n v="3"/>
    <m/>
    <s v="NO"/>
    <m/>
    <m/>
    <m/>
    <m/>
    <m/>
    <s v="NO"/>
    <s v="NO"/>
    <s v="NO"/>
    <s v="NO"/>
    <m/>
    <m/>
    <m/>
    <m/>
    <m/>
    <m/>
    <m/>
    <m/>
    <m/>
    <m/>
    <m/>
    <m/>
    <m/>
    <m/>
    <m/>
    <m/>
    <m/>
    <m/>
    <m/>
    <m/>
    <m/>
    <x v="2"/>
  </r>
  <r>
    <s v="Migrante"/>
    <s v="Enganche"/>
    <m/>
    <n v="312025601"/>
    <s v="312025601_1697754336"/>
    <s v="2023-10-19"/>
    <m/>
    <m/>
    <s v="SI"/>
    <s v="Sheila Muñoz"/>
    <s v="Arica - Chile"/>
    <n v="3"/>
    <s v="NO"/>
    <s v="SI"/>
    <s v="Mujer"/>
    <n v="40"/>
    <n v="-18.310502"/>
    <n v="-70.313978500000005"/>
    <x v="0"/>
    <m/>
    <x v="0"/>
    <n v="1"/>
    <s v="Chile"/>
    <n v="1"/>
    <m/>
    <s v="Venezuela"/>
    <m/>
    <s v="Colombia"/>
    <m/>
    <s v="Colombia"/>
    <m/>
    <s v="NO"/>
    <s v="SI"/>
    <s v="NO"/>
    <n v="2"/>
    <m/>
    <s v="NO"/>
    <n v="4"/>
    <m/>
    <s v="SI"/>
    <n v="1"/>
    <n v="1"/>
    <n v="0"/>
    <n v="2"/>
    <n v="2"/>
    <s v="NO"/>
    <s v="NO"/>
    <s v="NO"/>
    <s v="NO"/>
    <s v="2"/>
    <m/>
    <s v="NO"/>
    <s v="2"/>
    <m/>
    <m/>
    <s v="3"/>
    <s v="1"/>
    <s v="SI"/>
    <s v="NO"/>
    <m/>
    <m/>
    <m/>
    <m/>
    <m/>
    <s v="1"/>
    <m/>
    <m/>
    <s v="Colombia"/>
    <m/>
    <s v="Rio hacha la guajira - Colombia"/>
    <x v="5"/>
  </r>
  <r>
    <s v="Migrante"/>
    <s v="Enganche"/>
    <m/>
    <n v="312025601"/>
    <s v="312025601_1697754336"/>
    <s v="2023-10-19"/>
    <m/>
    <m/>
    <s v="SI"/>
    <s v="Sheila Muñoz"/>
    <s v="Arica - Chile"/>
    <n v="3"/>
    <s v="NO"/>
    <s v="SI"/>
    <s v="Mujer"/>
    <n v="40"/>
    <n v="-18.310502"/>
    <n v="-70.313978500000005"/>
    <x v="0"/>
    <m/>
    <x v="0"/>
    <n v="1"/>
    <s v="Chile"/>
    <n v="1"/>
    <m/>
    <s v="Venezuela"/>
    <m/>
    <s v="Colombia"/>
    <m/>
    <s v="Colombia"/>
    <m/>
    <s v="NO"/>
    <s v="SI"/>
    <s v="NO"/>
    <n v="2"/>
    <m/>
    <s v="NO"/>
    <n v="4"/>
    <m/>
    <s v="SI"/>
    <n v="1"/>
    <n v="1"/>
    <n v="0"/>
    <n v="2"/>
    <n v="2"/>
    <s v="NO"/>
    <s v="NO"/>
    <s v="NO"/>
    <s v="NO"/>
    <s v="3"/>
    <m/>
    <s v="NO"/>
    <s v="2"/>
    <m/>
    <m/>
    <s v="3"/>
    <s v="1"/>
    <s v="SI"/>
    <s v="NO"/>
    <m/>
    <m/>
    <m/>
    <m/>
    <m/>
    <s v="1"/>
    <m/>
    <m/>
    <s v="Colombia"/>
    <m/>
    <s v="Rio hacha la guajira - Colombia"/>
    <x v="6"/>
  </r>
  <r>
    <s v="Migrante"/>
    <s v="Enganche"/>
    <m/>
    <n v="312025601"/>
    <s v="312025601_1697754336"/>
    <s v="2023-10-19"/>
    <m/>
    <m/>
    <s v="SI"/>
    <s v="Sheila Muñoz"/>
    <s v="Arica - Chile"/>
    <n v="3"/>
    <s v="NO"/>
    <s v="SI"/>
    <s v="Mujer"/>
    <n v="40"/>
    <n v="-18.310502"/>
    <n v="-70.313978500000005"/>
    <x v="0"/>
    <m/>
    <x v="0"/>
    <n v="1"/>
    <s v="Chile"/>
    <n v="1"/>
    <m/>
    <s v="Venezuela"/>
    <m/>
    <s v="Colombia"/>
    <m/>
    <s v="Colombia"/>
    <m/>
    <s v="NO"/>
    <s v="SI"/>
    <s v="NO"/>
    <n v="2"/>
    <m/>
    <s v="NO"/>
    <n v="4"/>
    <m/>
    <s v="SI"/>
    <n v="1"/>
    <n v="1"/>
    <n v="0"/>
    <n v="2"/>
    <n v="2"/>
    <s v="NO"/>
    <s v="NO"/>
    <s v="NO"/>
    <s v="NO"/>
    <s v="12"/>
    <m/>
    <s v="NO"/>
    <s v="2"/>
    <m/>
    <m/>
    <s v="3"/>
    <s v="1"/>
    <s v="SI"/>
    <s v="NO"/>
    <m/>
    <m/>
    <m/>
    <m/>
    <m/>
    <s v="1"/>
    <m/>
    <m/>
    <s v="Colombia"/>
    <m/>
    <s v="Rio hacha la guajira - Colombia"/>
    <x v="0"/>
  </r>
  <r>
    <s v="Migrante"/>
    <s v="Enganche"/>
    <m/>
    <n v="312025528"/>
    <s v="312025528_1697754310"/>
    <s v="2023-10-19"/>
    <m/>
    <m/>
    <s v="SI"/>
    <s v="Valentina Medina"/>
    <s v="Arica - Chile"/>
    <n v="2"/>
    <s v="NO"/>
    <s v="SI"/>
    <s v="Hombre"/>
    <n v="28"/>
    <n v="-18.3104017"/>
    <n v="-70314"/>
    <x v="0"/>
    <m/>
    <x v="0"/>
    <n v="2"/>
    <s v="Chile"/>
    <n v="1"/>
    <m/>
    <s v="Venezuela"/>
    <m/>
    <s v="Perú"/>
    <m/>
    <s v="Perú"/>
    <m/>
    <s v="SI"/>
    <s v="SI"/>
    <s v="SI"/>
    <n v="5"/>
    <m/>
    <s v="NO"/>
    <n v="2"/>
    <m/>
    <s v="NO"/>
    <m/>
    <m/>
    <m/>
    <m/>
    <m/>
    <s v="SI"/>
    <s v="NO"/>
    <s v="NO"/>
    <s v="NO"/>
    <s v="2"/>
    <m/>
    <s v="NO"/>
    <m/>
    <m/>
    <m/>
    <m/>
    <m/>
    <m/>
    <m/>
    <m/>
    <m/>
    <m/>
    <m/>
    <m/>
    <s v="Hola"/>
    <m/>
    <m/>
    <m/>
    <m/>
    <m/>
    <x v="5"/>
  </r>
  <r>
    <s v="Migrante"/>
    <s v="Enganche"/>
    <m/>
    <n v="312025528"/>
    <s v="312025528_1697754310"/>
    <s v="2023-10-19"/>
    <m/>
    <m/>
    <s v="SI"/>
    <s v="Valentina Medina"/>
    <s v="Arica - Chile"/>
    <n v="2"/>
    <s v="NO"/>
    <s v="SI"/>
    <s v="Hombre"/>
    <n v="28"/>
    <n v="-18.3104017"/>
    <n v="-70314"/>
    <x v="0"/>
    <m/>
    <x v="0"/>
    <n v="2"/>
    <s v="Chile"/>
    <n v="1"/>
    <m/>
    <s v="Venezuela"/>
    <m/>
    <s v="Perú"/>
    <m/>
    <s v="Perú"/>
    <m/>
    <s v="SI"/>
    <s v="SI"/>
    <s v="SI"/>
    <n v="5"/>
    <m/>
    <s v="NO"/>
    <n v="2"/>
    <m/>
    <s v="NO"/>
    <m/>
    <m/>
    <m/>
    <m/>
    <m/>
    <s v="SI"/>
    <s v="NO"/>
    <s v="NO"/>
    <s v="NO"/>
    <s v="2"/>
    <m/>
    <s v="NO"/>
    <m/>
    <m/>
    <m/>
    <m/>
    <m/>
    <m/>
    <m/>
    <m/>
    <m/>
    <m/>
    <m/>
    <m/>
    <s v="Hola"/>
    <m/>
    <m/>
    <m/>
    <m/>
    <m/>
    <x v="5"/>
  </r>
  <r>
    <s v="Migrante"/>
    <s v="Enganche"/>
    <m/>
    <n v="312025528"/>
    <s v="312025528_1697754310"/>
    <s v="2023-10-19"/>
    <m/>
    <m/>
    <s v="SI"/>
    <s v="Valentina Medina"/>
    <s v="Arica - Chile"/>
    <n v="2"/>
    <s v="NO"/>
    <s v="SI"/>
    <s v="Hombre"/>
    <n v="28"/>
    <n v="-18.3104017"/>
    <n v="-70314"/>
    <x v="0"/>
    <m/>
    <x v="0"/>
    <n v="2"/>
    <s v="Chile"/>
    <n v="1"/>
    <m/>
    <s v="Venezuela"/>
    <m/>
    <s v="Perú"/>
    <m/>
    <s v="Perú"/>
    <m/>
    <s v="SI"/>
    <s v="SI"/>
    <s v="SI"/>
    <n v="5"/>
    <m/>
    <s v="NO"/>
    <n v="2"/>
    <m/>
    <s v="NO"/>
    <m/>
    <m/>
    <m/>
    <m/>
    <m/>
    <s v="SI"/>
    <s v="NO"/>
    <s v="NO"/>
    <s v="NO"/>
    <s v="2"/>
    <m/>
    <s v="NO"/>
    <m/>
    <m/>
    <m/>
    <m/>
    <m/>
    <m/>
    <m/>
    <m/>
    <m/>
    <m/>
    <m/>
    <m/>
    <s v="Hola"/>
    <m/>
    <m/>
    <m/>
    <m/>
    <m/>
    <x v="5"/>
  </r>
  <r>
    <s v="Migrante"/>
    <s v="Enganche"/>
    <m/>
    <n v="312412594"/>
    <s v="312412594_1697902607"/>
    <s v="2023-10-21"/>
    <m/>
    <m/>
    <m/>
    <s v="José Herrera"/>
    <s v="Necoclí - Colombia"/>
    <n v="3"/>
    <s v="NO"/>
    <s v="SI"/>
    <s v="Hombre"/>
    <n v="27"/>
    <n v="4.5709"/>
    <n v="-74.297300000000007"/>
    <x v="3"/>
    <m/>
    <x v="6"/>
    <n v="15"/>
    <s v="Estados Unidos"/>
    <m/>
    <m/>
    <s v="Colombia"/>
    <m/>
    <s v="Colombia"/>
    <m/>
    <s v="Colombia"/>
    <m/>
    <s v="SI"/>
    <s v="SI"/>
    <s v="SI"/>
    <n v="3"/>
    <m/>
    <s v="SI"/>
    <n v="1"/>
    <m/>
    <s v="NO"/>
    <m/>
    <m/>
    <m/>
    <m/>
    <m/>
    <m/>
    <m/>
    <s v="NO"/>
    <s v="NO"/>
    <s v="3"/>
    <m/>
    <s v="NO"/>
    <m/>
    <m/>
    <m/>
    <m/>
    <m/>
    <m/>
    <m/>
    <m/>
    <m/>
    <m/>
    <m/>
    <m/>
    <s v="8"/>
    <m/>
    <m/>
    <m/>
    <m/>
    <m/>
    <x v="6"/>
  </r>
  <r>
    <s v="Migrante"/>
    <s v="Enganche"/>
    <m/>
    <n v="312412594"/>
    <s v="312412594_1697902607"/>
    <s v="2023-10-21"/>
    <m/>
    <m/>
    <m/>
    <s v="José Herrera"/>
    <s v="Necoclí - Colombia"/>
    <n v="3"/>
    <s v="NO"/>
    <s v="SI"/>
    <s v="Hombre"/>
    <n v="27"/>
    <n v="4.5709"/>
    <n v="-74.297300000000007"/>
    <x v="3"/>
    <m/>
    <x v="6"/>
    <n v="15"/>
    <s v="Estados Unidos"/>
    <m/>
    <m/>
    <s v="Colombia"/>
    <m/>
    <s v="Colombia"/>
    <m/>
    <s v="Colombia"/>
    <m/>
    <s v="SI"/>
    <s v="SI"/>
    <s v="SI"/>
    <n v="3"/>
    <m/>
    <s v="SI"/>
    <n v="1"/>
    <m/>
    <s v="NO"/>
    <m/>
    <m/>
    <m/>
    <m/>
    <m/>
    <m/>
    <m/>
    <s v="NO"/>
    <s v="NO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2412594"/>
    <s v="312412594_1697902607"/>
    <s v="2023-10-21"/>
    <m/>
    <m/>
    <m/>
    <s v="José Herrera"/>
    <s v="Necoclí - Colombia"/>
    <n v="3"/>
    <s v="NO"/>
    <s v="SI"/>
    <s v="Hombre"/>
    <n v="27"/>
    <n v="4.5709"/>
    <n v="-74.297300000000007"/>
    <x v="3"/>
    <m/>
    <x v="6"/>
    <n v="15"/>
    <s v="Estados Unidos"/>
    <m/>
    <m/>
    <s v="Colombia"/>
    <m/>
    <s v="Colombia"/>
    <m/>
    <s v="Colombia"/>
    <m/>
    <s v="SI"/>
    <s v="SI"/>
    <s v="SI"/>
    <n v="3"/>
    <m/>
    <s v="SI"/>
    <n v="1"/>
    <m/>
    <s v="NO"/>
    <m/>
    <m/>
    <m/>
    <m/>
    <m/>
    <m/>
    <m/>
    <s v="NO"/>
    <s v="NO"/>
    <s v="1"/>
    <m/>
    <s v="NO"/>
    <m/>
    <m/>
    <m/>
    <m/>
    <m/>
    <m/>
    <m/>
    <m/>
    <m/>
    <m/>
    <m/>
    <m/>
    <s v="8"/>
    <m/>
    <m/>
    <m/>
    <m/>
    <m/>
    <x v="3"/>
  </r>
  <r>
    <s v="Migrante"/>
    <s v="Enganche"/>
    <m/>
    <n v="312403308"/>
    <s v="312403308_1697899504"/>
    <s v="2023-10-21"/>
    <m/>
    <m/>
    <m/>
    <s v="José Herrera"/>
    <s v="Necoclí - Colombia"/>
    <n v="3"/>
    <s v="NO"/>
    <s v="SI"/>
    <s v="Hombre"/>
    <n v="29"/>
    <n v="8.4209841999999995"/>
    <n v="-76.781808999999996"/>
    <x v="3"/>
    <m/>
    <x v="6"/>
    <n v="2"/>
    <s v="Venezuela"/>
    <m/>
    <m/>
    <s v="Venezuela"/>
    <m/>
    <s v="Venezuela"/>
    <m/>
    <s v="Venezuela"/>
    <m/>
    <s v="NO"/>
    <s v="NO"/>
    <s v="NO"/>
    <n v="3"/>
    <m/>
    <s v="NO"/>
    <n v="3"/>
    <m/>
    <s v="SI"/>
    <n v="0"/>
    <n v="1"/>
    <n v="0"/>
    <n v="1"/>
    <n v="2"/>
    <s v="NO"/>
    <s v="NO"/>
    <s v="NO"/>
    <s v="NO"/>
    <s v="1"/>
    <m/>
    <s v="NO"/>
    <s v="13"/>
    <s v="Ninguna"/>
    <m/>
    <s v="3"/>
    <s v="3"/>
    <s v="NO"/>
    <s v="NO"/>
    <m/>
    <m/>
    <m/>
    <m/>
    <m/>
    <s v="1"/>
    <m/>
    <m/>
    <s v="Otro"/>
    <s v="Ninguno"/>
    <s v="Ninguno - Ninguno"/>
    <x v="3"/>
  </r>
  <r>
    <s v="Migrante"/>
    <s v="Enganche"/>
    <m/>
    <n v="312403308"/>
    <s v="312403308_1697899504"/>
    <s v="2023-10-21"/>
    <m/>
    <m/>
    <m/>
    <s v="José Herrera"/>
    <s v="Necoclí - Colombia"/>
    <n v="3"/>
    <s v="NO"/>
    <s v="SI"/>
    <s v="Hombre"/>
    <n v="29"/>
    <n v="8.4209841999999995"/>
    <n v="-76.781808999999996"/>
    <x v="3"/>
    <m/>
    <x v="6"/>
    <n v="2"/>
    <s v="Venezuela"/>
    <m/>
    <m/>
    <s v="Venezuela"/>
    <m/>
    <s v="Venezuela"/>
    <m/>
    <s v="Venezuela"/>
    <m/>
    <s v="NO"/>
    <s v="NO"/>
    <s v="NO"/>
    <n v="3"/>
    <m/>
    <s v="NO"/>
    <n v="3"/>
    <m/>
    <s v="SI"/>
    <n v="0"/>
    <n v="1"/>
    <n v="0"/>
    <n v="1"/>
    <n v="2"/>
    <s v="NO"/>
    <s v="NO"/>
    <s v="NO"/>
    <s v="NO"/>
    <s v="2"/>
    <m/>
    <s v="NO"/>
    <s v="13"/>
    <s v="Ninguna"/>
    <m/>
    <s v="3"/>
    <s v="3"/>
    <s v="NO"/>
    <s v="NO"/>
    <m/>
    <m/>
    <m/>
    <m/>
    <m/>
    <s v="1"/>
    <m/>
    <m/>
    <s v="Otro"/>
    <s v="Ninguno"/>
    <s v="Ninguno - Ninguno"/>
    <x v="5"/>
  </r>
  <r>
    <s v="Migrante"/>
    <s v="Enganche"/>
    <m/>
    <n v="312403308"/>
    <s v="312403308_1697899504"/>
    <s v="2023-10-21"/>
    <m/>
    <m/>
    <m/>
    <s v="José Herrera"/>
    <s v="Necoclí - Colombia"/>
    <n v="3"/>
    <s v="NO"/>
    <s v="SI"/>
    <s v="Hombre"/>
    <n v="29"/>
    <n v="8.4209841999999995"/>
    <n v="-76.781808999999996"/>
    <x v="3"/>
    <m/>
    <x v="6"/>
    <n v="2"/>
    <s v="Venezuela"/>
    <m/>
    <m/>
    <s v="Venezuela"/>
    <m/>
    <s v="Venezuela"/>
    <m/>
    <s v="Venezuela"/>
    <m/>
    <s v="NO"/>
    <s v="NO"/>
    <s v="NO"/>
    <n v="3"/>
    <m/>
    <s v="NO"/>
    <n v="3"/>
    <m/>
    <s v="SI"/>
    <n v="0"/>
    <n v="1"/>
    <n v="0"/>
    <n v="1"/>
    <n v="2"/>
    <s v="NO"/>
    <s v="NO"/>
    <s v="NO"/>
    <s v="NO"/>
    <s v="3"/>
    <m/>
    <s v="NO"/>
    <s v="13"/>
    <s v="Ninguna"/>
    <m/>
    <s v="3"/>
    <s v="3"/>
    <s v="NO"/>
    <s v="NO"/>
    <m/>
    <m/>
    <m/>
    <m/>
    <m/>
    <s v="1"/>
    <m/>
    <m/>
    <s v="Otro"/>
    <s v="Ninguno"/>
    <s v="Ninguno - Ninguno"/>
    <x v="6"/>
  </r>
  <r>
    <s v="Migrante"/>
    <s v="Enganche"/>
    <m/>
    <n v="312398103"/>
    <s v="312398103_1697897756"/>
    <s v="2023-10-21"/>
    <m/>
    <m/>
    <m/>
    <s v="José Herrera"/>
    <s v="Necoclí - Colombia"/>
    <n v="4"/>
    <s v="SI"/>
    <s v="SI"/>
    <s v="Mujer"/>
    <n v="32"/>
    <n v="8.4209262999999996"/>
    <n v="-76.781947700000003"/>
    <x v="3"/>
    <m/>
    <x v="6"/>
    <n v="1"/>
    <s v="Venezuela"/>
    <m/>
    <m/>
    <s v="Venezuela"/>
    <m/>
    <s v="Venezuela"/>
    <m/>
    <s v="Venezuela"/>
    <m/>
    <s v="NO"/>
    <s v="NO"/>
    <s v="NO"/>
    <n v="3"/>
    <m/>
    <s v="SI"/>
    <n v="4"/>
    <m/>
    <s v="SI"/>
    <n v="1"/>
    <n v="0"/>
    <n v="1"/>
    <n v="2"/>
    <n v="2"/>
    <s v="NO"/>
    <s v="NO"/>
    <s v="NO"/>
    <s v="NO"/>
    <s v="1"/>
    <m/>
    <s v="NO"/>
    <s v="1"/>
    <m/>
    <m/>
    <s v="3"/>
    <s v="3"/>
    <s v="NO"/>
    <s v="NO"/>
    <m/>
    <m/>
    <m/>
    <m/>
    <m/>
    <s v="1"/>
    <m/>
    <m/>
    <s v="Otro"/>
    <s v="Ninguno"/>
    <s v="Ninguno - Ninguno"/>
    <x v="3"/>
  </r>
  <r>
    <s v="Migrante"/>
    <s v="Enganche"/>
    <m/>
    <n v="312398103"/>
    <s v="312398103_1697897756"/>
    <s v="2023-10-21"/>
    <m/>
    <m/>
    <m/>
    <s v="José Herrera"/>
    <s v="Necoclí - Colombia"/>
    <n v="4"/>
    <s v="SI"/>
    <s v="SI"/>
    <s v="Mujer"/>
    <n v="32"/>
    <n v="8.4209262999999996"/>
    <n v="-76.781947700000003"/>
    <x v="3"/>
    <m/>
    <x v="6"/>
    <n v="1"/>
    <s v="Venezuela"/>
    <m/>
    <m/>
    <s v="Venezuela"/>
    <m/>
    <s v="Venezuela"/>
    <m/>
    <s v="Venezuela"/>
    <m/>
    <s v="NO"/>
    <s v="NO"/>
    <s v="NO"/>
    <n v="3"/>
    <m/>
    <s v="SI"/>
    <n v="4"/>
    <m/>
    <s v="SI"/>
    <n v="1"/>
    <n v="0"/>
    <n v="1"/>
    <n v="2"/>
    <n v="2"/>
    <s v="NO"/>
    <s v="NO"/>
    <s v="NO"/>
    <s v="NO"/>
    <s v="7"/>
    <m/>
    <s v="NO"/>
    <s v="1"/>
    <m/>
    <m/>
    <s v="3"/>
    <s v="3"/>
    <s v="NO"/>
    <s v="NO"/>
    <m/>
    <m/>
    <m/>
    <m/>
    <m/>
    <s v="1"/>
    <m/>
    <m/>
    <s v="Otro"/>
    <s v="Ninguno"/>
    <s v="Ninguno - Ninguno"/>
    <x v="9"/>
  </r>
  <r>
    <s v="Migrante"/>
    <s v="Enganche"/>
    <m/>
    <n v="312398103"/>
    <s v="312398103_1697897756"/>
    <s v="2023-10-21"/>
    <m/>
    <m/>
    <m/>
    <s v="José Herrera"/>
    <s v="Necoclí - Colombia"/>
    <n v="4"/>
    <s v="SI"/>
    <s v="SI"/>
    <s v="Mujer"/>
    <n v="32"/>
    <n v="8.4209262999999996"/>
    <n v="-76.781947700000003"/>
    <x v="3"/>
    <m/>
    <x v="6"/>
    <n v="1"/>
    <s v="Venezuela"/>
    <m/>
    <m/>
    <s v="Venezuela"/>
    <m/>
    <s v="Venezuela"/>
    <m/>
    <s v="Venezuela"/>
    <m/>
    <s v="NO"/>
    <s v="NO"/>
    <s v="NO"/>
    <n v="3"/>
    <m/>
    <s v="SI"/>
    <n v="4"/>
    <m/>
    <s v="SI"/>
    <n v="1"/>
    <n v="0"/>
    <n v="1"/>
    <n v="2"/>
    <n v="2"/>
    <s v="NO"/>
    <s v="NO"/>
    <s v="NO"/>
    <s v="NO"/>
    <s v="2"/>
    <m/>
    <s v="NO"/>
    <s v="1"/>
    <m/>
    <m/>
    <s v="3"/>
    <s v="3"/>
    <s v="NO"/>
    <s v="NO"/>
    <m/>
    <m/>
    <m/>
    <m/>
    <m/>
    <s v="1"/>
    <m/>
    <m/>
    <s v="Otro"/>
    <s v="Ninguno"/>
    <s v="Ninguno - Ninguno"/>
    <x v="5"/>
  </r>
  <r>
    <s v="Migrante"/>
    <s v="Enganche"/>
    <m/>
    <n v="312396955"/>
    <s v="312396955_1697897382"/>
    <s v="2023-10-21"/>
    <m/>
    <m/>
    <m/>
    <s v="Yuliana Chiquillo"/>
    <s v="Necoclí - Colombia"/>
    <n v="3"/>
    <s v="NO"/>
    <s v="SI"/>
    <s v="Hombre"/>
    <n v="27"/>
    <n v="4.5709"/>
    <n v="-74.297300000000007"/>
    <x v="3"/>
    <m/>
    <x v="6"/>
    <n v="2"/>
    <s v="Estados Unidos"/>
    <m/>
    <m/>
    <s v="Venezuela"/>
    <m/>
    <s v="Venezuela"/>
    <m/>
    <s v="Venezuela"/>
    <m/>
    <s v="SI"/>
    <s v="SI"/>
    <s v="NO"/>
    <n v="3"/>
    <m/>
    <s v="NO"/>
    <n v="16"/>
    <m/>
    <s v="SI"/>
    <n v="1"/>
    <n v="1"/>
    <n v="2"/>
    <n v="4"/>
    <n v="12"/>
    <s v="NO"/>
    <s v="SI"/>
    <s v="NO"/>
    <s v="NO"/>
    <s v="2"/>
    <m/>
    <s v="NO"/>
    <m/>
    <m/>
    <m/>
    <m/>
    <m/>
    <m/>
    <m/>
    <m/>
    <m/>
    <m/>
    <m/>
    <m/>
    <s v="5"/>
    <m/>
    <m/>
    <s v="Otro"/>
    <s v="Ninguno"/>
    <s v="Ninguno - Ninguno"/>
    <x v="5"/>
  </r>
  <r>
    <s v="Migrante"/>
    <s v="Enganche"/>
    <m/>
    <n v="312396955"/>
    <s v="312396955_1697897382"/>
    <s v="2023-10-21"/>
    <m/>
    <m/>
    <m/>
    <s v="Yuliana Chiquillo"/>
    <s v="Necoclí - Colombia"/>
    <n v="3"/>
    <s v="NO"/>
    <s v="SI"/>
    <s v="Hombre"/>
    <n v="27"/>
    <n v="4.5709"/>
    <n v="-74.297300000000007"/>
    <x v="3"/>
    <m/>
    <x v="6"/>
    <n v="2"/>
    <s v="Estados Unidos"/>
    <m/>
    <m/>
    <s v="Venezuela"/>
    <m/>
    <s v="Venezuela"/>
    <m/>
    <s v="Venezuela"/>
    <m/>
    <s v="SI"/>
    <s v="SI"/>
    <s v="NO"/>
    <n v="3"/>
    <m/>
    <s v="NO"/>
    <n v="16"/>
    <m/>
    <s v="SI"/>
    <n v="1"/>
    <n v="1"/>
    <n v="2"/>
    <n v="4"/>
    <n v="12"/>
    <s v="NO"/>
    <s v="SI"/>
    <s v="NO"/>
    <s v="NO"/>
    <s v="2"/>
    <m/>
    <s v="NO"/>
    <m/>
    <m/>
    <m/>
    <m/>
    <m/>
    <m/>
    <m/>
    <m/>
    <m/>
    <m/>
    <m/>
    <m/>
    <s v="5"/>
    <m/>
    <m/>
    <s v="Otro"/>
    <s v="Ninguno"/>
    <s v="Ninguno - Ninguno"/>
    <x v="5"/>
  </r>
  <r>
    <s v="Migrante"/>
    <s v="Enganche"/>
    <m/>
    <n v="312396955"/>
    <s v="312396955_1697897382"/>
    <s v="2023-10-21"/>
    <m/>
    <m/>
    <m/>
    <s v="Yuliana Chiquillo"/>
    <s v="Necoclí - Colombia"/>
    <n v="3"/>
    <s v="NO"/>
    <s v="SI"/>
    <s v="Hombre"/>
    <n v="27"/>
    <n v="4.5709"/>
    <n v="-74.297300000000007"/>
    <x v="3"/>
    <m/>
    <x v="6"/>
    <n v="2"/>
    <s v="Estados Unidos"/>
    <m/>
    <m/>
    <s v="Venezuela"/>
    <m/>
    <s v="Venezuela"/>
    <m/>
    <s v="Venezuela"/>
    <m/>
    <s v="SI"/>
    <s v="SI"/>
    <s v="NO"/>
    <n v="3"/>
    <m/>
    <s v="NO"/>
    <n v="16"/>
    <m/>
    <s v="SI"/>
    <n v="1"/>
    <n v="1"/>
    <n v="2"/>
    <n v="4"/>
    <n v="12"/>
    <s v="NO"/>
    <s v="SI"/>
    <s v="NO"/>
    <s v="NO"/>
    <s v="1"/>
    <m/>
    <s v="NO"/>
    <m/>
    <m/>
    <m/>
    <m/>
    <m/>
    <m/>
    <m/>
    <m/>
    <m/>
    <m/>
    <m/>
    <m/>
    <s v="5"/>
    <m/>
    <m/>
    <s v="Otro"/>
    <s v="Ninguno"/>
    <s v="Ninguno - Ninguno"/>
    <x v="3"/>
  </r>
  <r>
    <s v="Migrante"/>
    <s v="Enganche"/>
    <m/>
    <n v="312396606"/>
    <s v="312396606_1697897264"/>
    <s v="2023-10-21"/>
    <m/>
    <m/>
    <m/>
    <s v="José Herrera"/>
    <s v="Necoclí - Colombia"/>
    <n v="3"/>
    <s v="NO"/>
    <s v="SI"/>
    <s v="Hombre"/>
    <n v="28"/>
    <n v="8.4209116999999996"/>
    <n v="-76.781726699999993"/>
    <x v="3"/>
    <m/>
    <x v="6"/>
    <n v="2"/>
    <s v="Venezuela"/>
    <m/>
    <m/>
    <s v="Venezuela"/>
    <m/>
    <s v="Venezuela"/>
    <m/>
    <s v="Venezuela"/>
    <m/>
    <s v="NO"/>
    <s v="NO"/>
    <s v="NO"/>
    <n v="3"/>
    <m/>
    <s v="NO"/>
    <n v="5"/>
    <m/>
    <s v="SI"/>
    <n v="0"/>
    <n v="1"/>
    <n v="0"/>
    <n v="1"/>
    <n v="4"/>
    <s v="NO"/>
    <s v="NO"/>
    <s v="NO"/>
    <s v="NO"/>
    <s v="1"/>
    <m/>
    <s v="NO"/>
    <s v="11"/>
    <m/>
    <m/>
    <s v="2"/>
    <s v="2"/>
    <s v="NO"/>
    <s v="NO"/>
    <m/>
    <m/>
    <m/>
    <m/>
    <m/>
    <s v="1"/>
    <m/>
    <m/>
    <s v="Colombia"/>
    <m/>
    <s v="Ipiales - Colombia"/>
    <x v="3"/>
  </r>
  <r>
    <s v="Migrante"/>
    <s v="Enganche"/>
    <m/>
    <n v="312396606"/>
    <s v="312396606_1697897264"/>
    <s v="2023-10-21"/>
    <m/>
    <m/>
    <m/>
    <s v="José Herrera"/>
    <s v="Necoclí - Colombia"/>
    <n v="3"/>
    <s v="NO"/>
    <s v="SI"/>
    <s v="Hombre"/>
    <n v="28"/>
    <n v="8.4209116999999996"/>
    <n v="-76.781726699999993"/>
    <x v="3"/>
    <m/>
    <x v="6"/>
    <n v="2"/>
    <s v="Venezuela"/>
    <m/>
    <m/>
    <s v="Venezuela"/>
    <m/>
    <s v="Venezuela"/>
    <m/>
    <s v="Venezuela"/>
    <m/>
    <s v="NO"/>
    <s v="NO"/>
    <s v="NO"/>
    <n v="3"/>
    <m/>
    <s v="NO"/>
    <n v="5"/>
    <m/>
    <s v="SI"/>
    <n v="0"/>
    <n v="1"/>
    <n v="0"/>
    <n v="1"/>
    <n v="4"/>
    <s v="NO"/>
    <s v="NO"/>
    <s v="NO"/>
    <s v="NO"/>
    <s v="2"/>
    <m/>
    <s v="NO"/>
    <s v="11"/>
    <m/>
    <m/>
    <s v="2"/>
    <s v="2"/>
    <s v="NO"/>
    <s v="NO"/>
    <m/>
    <m/>
    <m/>
    <m/>
    <m/>
    <s v="1"/>
    <m/>
    <m/>
    <s v="Colombia"/>
    <m/>
    <s v="Ipiales - Colombia"/>
    <x v="5"/>
  </r>
  <r>
    <s v="Migrante"/>
    <s v="Enganche"/>
    <m/>
    <n v="312396606"/>
    <s v="312396606_1697897264"/>
    <s v="2023-10-21"/>
    <m/>
    <m/>
    <m/>
    <s v="José Herrera"/>
    <s v="Necoclí - Colombia"/>
    <n v="3"/>
    <s v="NO"/>
    <s v="SI"/>
    <s v="Hombre"/>
    <n v="28"/>
    <n v="8.4209116999999996"/>
    <n v="-76.781726699999993"/>
    <x v="3"/>
    <m/>
    <x v="6"/>
    <n v="2"/>
    <s v="Venezuela"/>
    <m/>
    <m/>
    <s v="Venezuela"/>
    <m/>
    <s v="Venezuela"/>
    <m/>
    <s v="Venezuela"/>
    <m/>
    <s v="NO"/>
    <s v="NO"/>
    <s v="NO"/>
    <n v="3"/>
    <m/>
    <s v="NO"/>
    <n v="5"/>
    <m/>
    <s v="SI"/>
    <n v="0"/>
    <n v="1"/>
    <n v="0"/>
    <n v="1"/>
    <n v="4"/>
    <s v="NO"/>
    <s v="NO"/>
    <s v="NO"/>
    <s v="NO"/>
    <s v="3"/>
    <m/>
    <s v="NO"/>
    <s v="11"/>
    <m/>
    <m/>
    <s v="2"/>
    <s v="2"/>
    <s v="NO"/>
    <s v="NO"/>
    <m/>
    <m/>
    <m/>
    <m/>
    <m/>
    <s v="1"/>
    <m/>
    <m/>
    <s v="Colombia"/>
    <m/>
    <s v="Ipiales - Colombia"/>
    <x v="6"/>
  </r>
  <r>
    <s v="Migrante"/>
    <s v="Enganche"/>
    <m/>
    <n v="312392906"/>
    <s v="312392906_1697895973"/>
    <s v="2023-10-21"/>
    <m/>
    <m/>
    <s v="SI"/>
    <s v="Yuliana Chiquillo"/>
    <s v="Necoclí - Colombia"/>
    <n v="0"/>
    <s v="NO"/>
    <s v="SI"/>
    <s v="Mujer"/>
    <n v="27"/>
    <n v="8.4218416999999999"/>
    <n v="-76.780208299999998"/>
    <x v="3"/>
    <m/>
    <x v="6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s v="Migrante"/>
    <s v="Enganche"/>
    <m/>
    <n v="312392599"/>
    <s v="312392599_1697895875"/>
    <s v="2023-10-21"/>
    <m/>
    <n v="987"/>
    <s v="SI"/>
    <s v="Sheila Muñoz"/>
    <s v="Guadalupito - Perú"/>
    <n v="4"/>
    <s v="SI"/>
    <s v="SI"/>
    <s v="Mujer"/>
    <n v="46"/>
    <n v="-8.7094182999999994"/>
    <n v="-78.637383299999996"/>
    <x v="6"/>
    <m/>
    <x v="15"/>
    <n v="1"/>
    <s v="Ecuador"/>
    <m/>
    <m/>
    <s v="Venezuela"/>
    <m/>
    <s v="Chile"/>
    <m/>
    <s v="Venezuela"/>
    <m/>
    <s v="SI"/>
    <s v="SI"/>
    <s v="NO"/>
    <n v="3"/>
    <m/>
    <s v="NO"/>
    <n v="7"/>
    <m/>
    <s v="SI"/>
    <n v="2"/>
    <n v="2"/>
    <n v="1"/>
    <n v="5"/>
    <n v="2"/>
    <s v="NO"/>
    <s v="NO"/>
    <s v="NO"/>
    <s v="NO"/>
    <s v="2"/>
    <m/>
    <s v="NO"/>
    <s v="2"/>
    <m/>
    <m/>
    <s v="2"/>
    <s v="1"/>
    <s v="SI"/>
    <s v="NO"/>
    <m/>
    <m/>
    <m/>
    <m/>
    <m/>
    <s v="5"/>
    <m/>
    <m/>
    <s v="Chile"/>
    <m/>
    <s v="Illapel una familia - Chile"/>
    <x v="5"/>
  </r>
  <r>
    <s v="Migrante"/>
    <s v="Enganche"/>
    <m/>
    <n v="312392599"/>
    <s v="312392599_1697895875"/>
    <s v="2023-10-21"/>
    <m/>
    <n v="987"/>
    <s v="SI"/>
    <s v="Sheila Muñoz"/>
    <s v="Guadalupito - Perú"/>
    <n v="4"/>
    <s v="SI"/>
    <s v="SI"/>
    <s v="Mujer"/>
    <n v="46"/>
    <n v="-8.7094182999999994"/>
    <n v="-78.637383299999996"/>
    <x v="6"/>
    <m/>
    <x v="15"/>
    <n v="1"/>
    <s v="Ecuador"/>
    <m/>
    <m/>
    <s v="Venezuela"/>
    <m/>
    <s v="Chile"/>
    <m/>
    <s v="Venezuela"/>
    <m/>
    <s v="SI"/>
    <s v="SI"/>
    <s v="NO"/>
    <n v="3"/>
    <m/>
    <s v="NO"/>
    <n v="7"/>
    <m/>
    <s v="SI"/>
    <n v="2"/>
    <n v="2"/>
    <n v="1"/>
    <n v="5"/>
    <n v="2"/>
    <s v="NO"/>
    <s v="NO"/>
    <s v="NO"/>
    <s v="NO"/>
    <s v="12"/>
    <m/>
    <s v="NO"/>
    <s v="2"/>
    <m/>
    <m/>
    <s v="2"/>
    <s v="1"/>
    <s v="SI"/>
    <s v="NO"/>
    <m/>
    <m/>
    <m/>
    <m/>
    <m/>
    <s v="5"/>
    <m/>
    <m/>
    <s v="Chile"/>
    <m/>
    <s v="Illapel una familia - Chile"/>
    <x v="0"/>
  </r>
  <r>
    <s v="Migrante"/>
    <s v="Enganche"/>
    <m/>
    <n v="312392599"/>
    <s v="312392599_1697895875"/>
    <s v="2023-10-21"/>
    <m/>
    <n v="987"/>
    <s v="SI"/>
    <s v="Sheila Muñoz"/>
    <s v="Guadalupito - Perú"/>
    <n v="4"/>
    <s v="SI"/>
    <s v="SI"/>
    <s v="Mujer"/>
    <n v="46"/>
    <n v="-8.7094182999999994"/>
    <n v="-78.637383299999996"/>
    <x v="6"/>
    <m/>
    <x v="15"/>
    <n v="1"/>
    <s v="Ecuador"/>
    <m/>
    <m/>
    <s v="Venezuela"/>
    <m/>
    <s v="Chile"/>
    <m/>
    <s v="Venezuela"/>
    <m/>
    <s v="SI"/>
    <s v="SI"/>
    <s v="NO"/>
    <n v="3"/>
    <m/>
    <s v="NO"/>
    <n v="7"/>
    <m/>
    <s v="SI"/>
    <n v="2"/>
    <n v="2"/>
    <n v="1"/>
    <n v="5"/>
    <n v="2"/>
    <s v="NO"/>
    <s v="NO"/>
    <s v="NO"/>
    <s v="NO"/>
    <s v="4"/>
    <m/>
    <s v="NO"/>
    <s v="2"/>
    <m/>
    <m/>
    <s v="2"/>
    <s v="1"/>
    <s v="SI"/>
    <s v="NO"/>
    <m/>
    <m/>
    <m/>
    <m/>
    <m/>
    <s v="5"/>
    <m/>
    <m/>
    <s v="Chile"/>
    <m/>
    <s v="Illapel una familia - Chile"/>
    <x v="8"/>
  </r>
  <r>
    <s v="Migrante"/>
    <s v="Enganche"/>
    <m/>
    <n v="312392595"/>
    <s v="312392595_1697895874"/>
    <s v="2023-10-21"/>
    <m/>
    <m/>
    <m/>
    <s v="José Herrera"/>
    <s v="Necoclí - Colombia"/>
    <n v="3"/>
    <s v="NO"/>
    <s v="SI"/>
    <s v="Hombre"/>
    <n v="24"/>
    <n v="8.4214178000000004"/>
    <n v="-76.779209199999997"/>
    <x v="3"/>
    <m/>
    <x v="6"/>
    <n v="1"/>
    <s v="Venezuela"/>
    <m/>
    <m/>
    <s v="Venezuela"/>
    <m/>
    <s v="Colombia"/>
    <m/>
    <s v="Colombia"/>
    <m/>
    <s v="NO"/>
    <s v="NO"/>
    <s v="NO"/>
    <n v="2"/>
    <m/>
    <s v="SI"/>
    <n v="3"/>
    <m/>
    <s v="NO"/>
    <m/>
    <m/>
    <m/>
    <m/>
    <m/>
    <s v="NO"/>
    <s v="NO"/>
    <s v="NO"/>
    <s v="NO"/>
    <s v="1"/>
    <m/>
    <s v="NO"/>
    <s v="1"/>
    <m/>
    <m/>
    <s v="1"/>
    <s v="2"/>
    <s v="NO"/>
    <m/>
    <m/>
    <m/>
    <m/>
    <m/>
    <m/>
    <s v="1"/>
    <m/>
    <m/>
    <s v="Ecuador"/>
    <m/>
    <s v=". - Ecuador"/>
    <x v="3"/>
  </r>
  <r>
    <s v="Migrante"/>
    <s v="Enganche"/>
    <m/>
    <n v="312392595"/>
    <s v="312392595_1697895874"/>
    <s v="2023-10-21"/>
    <m/>
    <m/>
    <m/>
    <s v="José Herrera"/>
    <s v="Necoclí - Colombia"/>
    <n v="3"/>
    <s v="NO"/>
    <s v="SI"/>
    <s v="Hombre"/>
    <n v="24"/>
    <n v="8.4214178000000004"/>
    <n v="-76.779209199999997"/>
    <x v="3"/>
    <m/>
    <x v="6"/>
    <n v="1"/>
    <s v="Venezuela"/>
    <m/>
    <m/>
    <s v="Venezuela"/>
    <m/>
    <s v="Colombia"/>
    <m/>
    <s v="Colombia"/>
    <m/>
    <s v="NO"/>
    <s v="NO"/>
    <s v="NO"/>
    <n v="2"/>
    <m/>
    <s v="SI"/>
    <n v="3"/>
    <m/>
    <s v="NO"/>
    <m/>
    <m/>
    <m/>
    <m/>
    <m/>
    <s v="NO"/>
    <s v="NO"/>
    <s v="NO"/>
    <s v="NO"/>
    <s v="2"/>
    <m/>
    <s v="NO"/>
    <s v="1"/>
    <m/>
    <m/>
    <s v="1"/>
    <s v="2"/>
    <s v="NO"/>
    <m/>
    <m/>
    <m/>
    <m/>
    <m/>
    <m/>
    <s v="1"/>
    <m/>
    <m/>
    <s v="Ecuador"/>
    <m/>
    <s v=". - Ecuador"/>
    <x v="5"/>
  </r>
  <r>
    <s v="Migrante"/>
    <s v="Enganche"/>
    <m/>
    <n v="312392595"/>
    <s v="312392595_1697895874"/>
    <s v="2023-10-21"/>
    <m/>
    <m/>
    <m/>
    <s v="José Herrera"/>
    <s v="Necoclí - Colombia"/>
    <n v="3"/>
    <s v="NO"/>
    <s v="SI"/>
    <s v="Hombre"/>
    <n v="24"/>
    <n v="8.4214178000000004"/>
    <n v="-76.779209199999997"/>
    <x v="3"/>
    <m/>
    <x v="6"/>
    <n v="1"/>
    <s v="Venezuela"/>
    <m/>
    <m/>
    <s v="Venezuela"/>
    <m/>
    <s v="Colombia"/>
    <m/>
    <s v="Colombia"/>
    <m/>
    <s v="NO"/>
    <s v="NO"/>
    <s v="NO"/>
    <n v="2"/>
    <m/>
    <s v="SI"/>
    <n v="3"/>
    <m/>
    <s v="NO"/>
    <m/>
    <m/>
    <m/>
    <m/>
    <m/>
    <s v="NO"/>
    <s v="NO"/>
    <s v="NO"/>
    <s v="NO"/>
    <s v="6"/>
    <m/>
    <s v="NO"/>
    <s v="1"/>
    <m/>
    <m/>
    <s v="1"/>
    <s v="2"/>
    <s v="NO"/>
    <m/>
    <m/>
    <m/>
    <m/>
    <m/>
    <m/>
    <s v="1"/>
    <m/>
    <m/>
    <s v="Ecuador"/>
    <m/>
    <s v=". - Ecuador"/>
    <x v="4"/>
  </r>
  <r>
    <s v="Migrante"/>
    <s v="Enganche"/>
    <m/>
    <n v="312389580"/>
    <s v="312389580_1697894829"/>
    <s v="2023-10-21"/>
    <m/>
    <n v="622"/>
    <s v="SI"/>
    <s v="Yuliana Chiquillo"/>
    <s v="Necoclí - Colombia"/>
    <n v="4"/>
    <s v="SI"/>
    <s v="SI"/>
    <s v="Mujer"/>
    <n v="42"/>
    <n v="4.5709"/>
    <n v="-74.297300000000007"/>
    <x v="3"/>
    <m/>
    <x v="6"/>
    <n v="1"/>
    <s v="Estados Unidos"/>
    <m/>
    <m/>
    <s v="Venezuela"/>
    <m/>
    <s v="Venezuela"/>
    <m/>
    <s v="Venezuela"/>
    <m/>
    <s v="SI"/>
    <s v="SI"/>
    <s v="SI"/>
    <n v="3"/>
    <m/>
    <s v="NO"/>
    <n v="12"/>
    <m/>
    <s v="SI"/>
    <n v="0"/>
    <n v="1"/>
    <n v="2"/>
    <n v="3"/>
    <n v="9"/>
    <s v="NO"/>
    <s v="NO"/>
    <s v="SI"/>
    <s v="NO"/>
    <s v="2"/>
    <m/>
    <s v="NO"/>
    <s v="2"/>
    <m/>
    <m/>
    <s v="1"/>
    <s v="1"/>
    <s v="SI"/>
    <s v="NO"/>
    <m/>
    <m/>
    <m/>
    <m/>
    <m/>
    <s v="1"/>
    <m/>
    <m/>
    <s v="Colombia"/>
    <m/>
    <s v="Cali - Colombia"/>
    <x v="5"/>
  </r>
  <r>
    <s v="Migrante"/>
    <s v="Enganche"/>
    <m/>
    <n v="312389580"/>
    <s v="312389580_1697894829"/>
    <s v="2023-10-21"/>
    <m/>
    <n v="622"/>
    <s v="SI"/>
    <s v="Yuliana Chiquillo"/>
    <s v="Necoclí - Colombia"/>
    <n v="4"/>
    <s v="SI"/>
    <s v="SI"/>
    <s v="Mujer"/>
    <n v="42"/>
    <n v="4.5709"/>
    <n v="-74.297300000000007"/>
    <x v="3"/>
    <m/>
    <x v="6"/>
    <n v="1"/>
    <s v="Estados Unidos"/>
    <m/>
    <m/>
    <s v="Venezuela"/>
    <m/>
    <s v="Venezuela"/>
    <m/>
    <s v="Venezuela"/>
    <m/>
    <s v="SI"/>
    <s v="SI"/>
    <s v="SI"/>
    <n v="3"/>
    <m/>
    <s v="NO"/>
    <n v="12"/>
    <m/>
    <s v="SI"/>
    <n v="0"/>
    <n v="1"/>
    <n v="2"/>
    <n v="3"/>
    <n v="9"/>
    <s v="NO"/>
    <s v="NO"/>
    <s v="SI"/>
    <s v="NO"/>
    <s v="3"/>
    <m/>
    <s v="NO"/>
    <s v="2"/>
    <m/>
    <m/>
    <s v="1"/>
    <s v="1"/>
    <s v="SI"/>
    <s v="NO"/>
    <m/>
    <m/>
    <m/>
    <m/>
    <m/>
    <s v="1"/>
    <m/>
    <m/>
    <s v="Colombia"/>
    <m/>
    <s v="Cali - Colombia"/>
    <x v="6"/>
  </r>
  <r>
    <s v="Migrante"/>
    <s v="Enganche"/>
    <m/>
    <n v="312389580"/>
    <s v="312389580_1697894829"/>
    <s v="2023-10-21"/>
    <m/>
    <n v="622"/>
    <s v="SI"/>
    <s v="Yuliana Chiquillo"/>
    <s v="Necoclí - Colombia"/>
    <n v="4"/>
    <s v="SI"/>
    <s v="SI"/>
    <s v="Mujer"/>
    <n v="42"/>
    <n v="4.5709"/>
    <n v="-74.297300000000007"/>
    <x v="3"/>
    <m/>
    <x v="6"/>
    <n v="1"/>
    <s v="Estados Unidos"/>
    <m/>
    <m/>
    <s v="Venezuela"/>
    <m/>
    <s v="Venezuela"/>
    <m/>
    <s v="Venezuela"/>
    <m/>
    <s v="SI"/>
    <s v="SI"/>
    <s v="SI"/>
    <n v="3"/>
    <m/>
    <s v="NO"/>
    <n v="12"/>
    <m/>
    <s v="SI"/>
    <n v="0"/>
    <n v="1"/>
    <n v="2"/>
    <n v="3"/>
    <n v="9"/>
    <s v="NO"/>
    <s v="NO"/>
    <s v="SI"/>
    <s v="NO"/>
    <s v="3"/>
    <m/>
    <s v="NO"/>
    <s v="2"/>
    <m/>
    <m/>
    <s v="1"/>
    <s v="1"/>
    <s v="SI"/>
    <s v="NO"/>
    <m/>
    <m/>
    <m/>
    <m/>
    <m/>
    <s v="1"/>
    <m/>
    <m/>
    <s v="Colombia"/>
    <m/>
    <s v="Cali - Colombia"/>
    <x v="6"/>
  </r>
  <r>
    <s v="Migrante"/>
    <s v="Enganche"/>
    <m/>
    <n v="312389462"/>
    <s v="312389462_1697894782"/>
    <s v="2023-10-21"/>
    <m/>
    <m/>
    <s v="SI"/>
    <s v="José Herrera"/>
    <s v="Necoclí - Colombia"/>
    <n v="3"/>
    <s v="NO"/>
    <s v="SI"/>
    <s v="Hombre"/>
    <n v="25"/>
    <n v="8.4211652000000008"/>
    <n v="-76.779763099999997"/>
    <x v="3"/>
    <m/>
    <x v="6"/>
    <n v="1"/>
    <s v="Venezuela"/>
    <m/>
    <m/>
    <s v="Venezuela"/>
    <m/>
    <s v="Venezuela"/>
    <m/>
    <s v="Venezuela"/>
    <m/>
    <s v="SI"/>
    <s v="SI"/>
    <s v="NO"/>
    <n v="3"/>
    <m/>
    <s v="SI"/>
    <n v="10"/>
    <m/>
    <s v="SI"/>
    <n v="3"/>
    <n v="2"/>
    <n v="0"/>
    <n v="5"/>
    <n v="5"/>
    <s v="NO"/>
    <s v="NO"/>
    <s v="NO"/>
    <s v="NO"/>
    <s v="1"/>
    <m/>
    <s v="NO"/>
    <s v="2"/>
    <m/>
    <m/>
    <s v="1"/>
    <s v="1"/>
    <s v="SI"/>
    <s v="SI"/>
    <s v="2"/>
    <m/>
    <s v="1"/>
    <s v="1"/>
    <s v="SI"/>
    <s v="1"/>
    <m/>
    <m/>
    <s v="Colombia"/>
    <m/>
    <s v="Ipiales - Colombia"/>
    <x v="3"/>
  </r>
  <r>
    <s v="Migrante"/>
    <s v="Enganche"/>
    <m/>
    <n v="312389462"/>
    <s v="312389462_1697894782"/>
    <s v="2023-10-21"/>
    <m/>
    <m/>
    <s v="SI"/>
    <s v="José Herrera"/>
    <s v="Necoclí - Colombia"/>
    <n v="3"/>
    <s v="NO"/>
    <s v="SI"/>
    <s v="Hombre"/>
    <n v="25"/>
    <n v="8.4211652000000008"/>
    <n v="-76.779763099999997"/>
    <x v="3"/>
    <m/>
    <x v="6"/>
    <n v="1"/>
    <s v="Venezuela"/>
    <m/>
    <m/>
    <s v="Venezuela"/>
    <m/>
    <s v="Venezuela"/>
    <m/>
    <s v="Venezuela"/>
    <m/>
    <s v="SI"/>
    <s v="SI"/>
    <s v="NO"/>
    <n v="3"/>
    <m/>
    <s v="SI"/>
    <n v="10"/>
    <m/>
    <s v="SI"/>
    <n v="3"/>
    <n v="2"/>
    <n v="0"/>
    <n v="5"/>
    <n v="5"/>
    <s v="NO"/>
    <s v="NO"/>
    <s v="NO"/>
    <s v="NO"/>
    <s v="2"/>
    <m/>
    <s v="NO"/>
    <s v="2"/>
    <m/>
    <m/>
    <s v="1"/>
    <s v="1"/>
    <s v="SI"/>
    <s v="SI"/>
    <s v="2"/>
    <m/>
    <s v="1"/>
    <s v="1"/>
    <s v="SI"/>
    <s v="1"/>
    <m/>
    <m/>
    <s v="Colombia"/>
    <m/>
    <s v="Ipiales - Colombia"/>
    <x v="5"/>
  </r>
  <r>
    <s v="Migrante"/>
    <s v="Enganche"/>
    <m/>
    <n v="312389462"/>
    <s v="312389462_1697894782"/>
    <s v="2023-10-21"/>
    <m/>
    <m/>
    <s v="SI"/>
    <s v="José Herrera"/>
    <s v="Necoclí - Colombia"/>
    <n v="3"/>
    <s v="NO"/>
    <s v="SI"/>
    <s v="Hombre"/>
    <n v="25"/>
    <n v="8.4211652000000008"/>
    <n v="-76.779763099999997"/>
    <x v="3"/>
    <m/>
    <x v="6"/>
    <n v="1"/>
    <s v="Venezuela"/>
    <m/>
    <m/>
    <s v="Venezuela"/>
    <m/>
    <s v="Venezuela"/>
    <m/>
    <s v="Venezuela"/>
    <m/>
    <s v="SI"/>
    <s v="SI"/>
    <s v="NO"/>
    <n v="3"/>
    <m/>
    <s v="SI"/>
    <n v="10"/>
    <m/>
    <s v="SI"/>
    <n v="3"/>
    <n v="2"/>
    <n v="0"/>
    <n v="5"/>
    <n v="5"/>
    <s v="NO"/>
    <s v="NO"/>
    <s v="NO"/>
    <s v="NO"/>
    <s v="3"/>
    <m/>
    <s v="NO"/>
    <s v="2"/>
    <m/>
    <m/>
    <s v="1"/>
    <s v="1"/>
    <s v="SI"/>
    <s v="SI"/>
    <s v="2"/>
    <m/>
    <s v="1"/>
    <s v="1"/>
    <s v="SI"/>
    <s v="1"/>
    <m/>
    <m/>
    <s v="Colombia"/>
    <m/>
    <s v="Ipiales - Colombia"/>
    <x v="6"/>
  </r>
  <r>
    <s v="Migrante"/>
    <s v="Enganche"/>
    <m/>
    <n v="312385379"/>
    <s v="312385379_1697893339"/>
    <s v="2023-10-21"/>
    <m/>
    <n v="753"/>
    <m/>
    <s v="Yuliana Chiquillo"/>
    <s v="Necoclí - Colombia"/>
    <n v="4"/>
    <s v="SI"/>
    <s v="SI"/>
    <s v="Hombre"/>
    <n v="42"/>
    <n v="4.5709"/>
    <n v="-74.297300000000007"/>
    <x v="3"/>
    <m/>
    <x v="6"/>
    <n v="2"/>
    <s v="Estados Unidos"/>
    <m/>
    <m/>
    <s v="Ecuador"/>
    <m/>
    <s v="Venezuela"/>
    <m/>
    <s v="Venezuela"/>
    <m/>
    <s v="SI"/>
    <s v="NO"/>
    <s v="NO"/>
    <n v="3"/>
    <m/>
    <s v="NO"/>
    <n v="7"/>
    <m/>
    <s v="SI"/>
    <n v="1"/>
    <n v="1"/>
    <n v="0"/>
    <n v="2"/>
    <n v="5"/>
    <s v="NO"/>
    <s v="NO"/>
    <s v="NO"/>
    <s v="NO"/>
    <s v="13"/>
    <s v="Ninguna|Ninguna|ninguna"/>
    <s v="NO"/>
    <s v="1"/>
    <m/>
    <m/>
    <s v="1"/>
    <s v="1"/>
    <s v="SI"/>
    <s v="NO"/>
    <m/>
    <m/>
    <m/>
    <m/>
    <m/>
    <s v="1"/>
    <m/>
    <m/>
    <s v="Otro"/>
    <s v="Ninguno"/>
    <s v="Ninguno - Ninguno"/>
    <x v="1"/>
  </r>
  <r>
    <s v="Migrante"/>
    <s v="Enganche"/>
    <m/>
    <n v="312385379"/>
    <s v="312385379_1697893339"/>
    <s v="2023-10-21"/>
    <m/>
    <n v="753"/>
    <m/>
    <s v="Yuliana Chiquillo"/>
    <s v="Necoclí - Colombia"/>
    <n v="4"/>
    <s v="SI"/>
    <s v="SI"/>
    <s v="Hombre"/>
    <n v="42"/>
    <n v="4.5709"/>
    <n v="-74.297300000000007"/>
    <x v="3"/>
    <m/>
    <x v="6"/>
    <n v="2"/>
    <s v="Estados Unidos"/>
    <m/>
    <m/>
    <s v="Ecuador"/>
    <m/>
    <s v="Venezuela"/>
    <m/>
    <s v="Venezuela"/>
    <m/>
    <s v="SI"/>
    <s v="NO"/>
    <s v="NO"/>
    <n v="3"/>
    <m/>
    <s v="NO"/>
    <n v="7"/>
    <m/>
    <s v="SI"/>
    <n v="1"/>
    <n v="1"/>
    <n v="0"/>
    <n v="2"/>
    <n v="5"/>
    <s v="NO"/>
    <s v="NO"/>
    <s v="NO"/>
    <s v="NO"/>
    <s v="13"/>
    <s v="Ninguna|Ninguna|ninguna"/>
    <s v="NO"/>
    <s v="1"/>
    <m/>
    <m/>
    <s v="1"/>
    <s v="1"/>
    <s v="SI"/>
    <s v="NO"/>
    <m/>
    <m/>
    <m/>
    <m/>
    <m/>
    <s v="1"/>
    <m/>
    <m/>
    <s v="Otro"/>
    <s v="Ninguno"/>
    <s v="Ninguno - Ninguno"/>
    <x v="1"/>
  </r>
  <r>
    <s v="Migrante"/>
    <s v="Enganche"/>
    <m/>
    <n v="312385379"/>
    <s v="312385379_1697893339"/>
    <s v="2023-10-21"/>
    <m/>
    <n v="753"/>
    <m/>
    <s v="Yuliana Chiquillo"/>
    <s v="Necoclí - Colombia"/>
    <n v="4"/>
    <s v="SI"/>
    <s v="SI"/>
    <s v="Hombre"/>
    <n v="42"/>
    <n v="4.5709"/>
    <n v="-74.297300000000007"/>
    <x v="3"/>
    <m/>
    <x v="6"/>
    <n v="2"/>
    <s v="Estados Unidos"/>
    <m/>
    <m/>
    <s v="Ecuador"/>
    <m/>
    <s v="Venezuela"/>
    <m/>
    <s v="Venezuela"/>
    <m/>
    <s v="SI"/>
    <s v="NO"/>
    <s v="NO"/>
    <n v="3"/>
    <m/>
    <s v="NO"/>
    <n v="7"/>
    <m/>
    <s v="SI"/>
    <n v="1"/>
    <n v="1"/>
    <n v="0"/>
    <n v="2"/>
    <n v="5"/>
    <s v="NO"/>
    <s v="NO"/>
    <s v="NO"/>
    <s v="NO"/>
    <s v="13"/>
    <s v="Ninguna|Ninguna|ninguna"/>
    <s v="NO"/>
    <s v="1"/>
    <m/>
    <m/>
    <s v="1"/>
    <s v="1"/>
    <s v="SI"/>
    <s v="NO"/>
    <m/>
    <m/>
    <m/>
    <m/>
    <m/>
    <s v="1"/>
    <m/>
    <m/>
    <s v="Otro"/>
    <s v="Ninguno"/>
    <s v="Ninguno - Ninguno"/>
    <x v="1"/>
  </r>
  <r>
    <s v="Migrante"/>
    <s v="Enganche"/>
    <m/>
    <n v="312385238"/>
    <s v="312385238_1697893286"/>
    <s v="2023-10-21"/>
    <m/>
    <m/>
    <m/>
    <s v="José Herrera"/>
    <s v="Necoclí - Colombia"/>
    <n v="0"/>
    <s v="NO"/>
    <s v="SI"/>
    <s v="Mujer"/>
    <n v="23"/>
    <n v="8.4209969999999998"/>
    <n v="-76.781847299999995"/>
    <x v="3"/>
    <m/>
    <x v="6"/>
    <n v="2"/>
    <s v="Ecuador"/>
    <m/>
    <m/>
    <s v="Ecuad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s v="Migrante"/>
    <s v="Enganche"/>
    <m/>
    <n v="312383847"/>
    <s v="312383847_1697892782"/>
    <s v="2023-10-21"/>
    <m/>
    <m/>
    <m/>
    <s v="Yuliana Chiquillo"/>
    <s v="Necoclí - Colombia"/>
    <n v="0"/>
    <s v="NO"/>
    <s v="SI"/>
    <s v="Hombre"/>
    <n v="28"/>
    <n v="8.4209738999999999"/>
    <n v="-76.781740600000006"/>
    <x v="3"/>
    <m/>
    <x v="6"/>
    <n v="1"/>
    <s v="Estados Unidos"/>
    <m/>
    <m/>
    <s v="Venezuela"/>
    <m/>
    <s v="Venezuela"/>
    <m/>
    <s v="Venezuela"/>
    <m/>
    <s v="NO"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s v="Migrante"/>
    <s v="Enganche"/>
    <m/>
    <n v="312951357"/>
    <s v="312951357_1698094694"/>
    <s v="2023-10-23"/>
    <m/>
    <m/>
    <s v="SI"/>
    <s v="Sheila Muñoz"/>
    <s v="Arica - Chile"/>
    <n v="4"/>
    <s v="SI"/>
    <s v="SI"/>
    <s v="Mujer"/>
    <n v="35"/>
    <n v="-18.315121699999999"/>
    <n v="-70.313871500000005"/>
    <x v="0"/>
    <m/>
    <x v="0"/>
    <n v="1"/>
    <s v="Venezuela"/>
    <m/>
    <m/>
    <s v="Venezuela"/>
    <m/>
    <s v="Chile"/>
    <m/>
    <s v="Perú"/>
    <m/>
    <s v="NO"/>
    <s v="NO"/>
    <s v="NO"/>
    <n v="3"/>
    <m/>
    <s v="NO"/>
    <n v="3"/>
    <m/>
    <s v="SI"/>
    <n v="0"/>
    <n v="1"/>
    <n v="0"/>
    <n v="1"/>
    <n v="2"/>
    <s v="NO"/>
    <s v="NO"/>
    <s v="SI"/>
    <s v="NO"/>
    <s v="12"/>
    <m/>
    <s v="SI"/>
    <s v="2"/>
    <m/>
    <m/>
    <s v="1"/>
    <s v="1"/>
    <s v="SI"/>
    <s v="SI"/>
    <s v="3|2"/>
    <m/>
    <s v="1|1"/>
    <s v="1|1"/>
    <s v="NO|SI"/>
    <m/>
    <m/>
    <m/>
    <m/>
    <m/>
    <m/>
    <x v="0"/>
  </r>
  <r>
    <s v="Migrante"/>
    <s v="Enganche"/>
    <m/>
    <n v="312951357"/>
    <s v="312951357_1698094694"/>
    <s v="2023-10-23"/>
    <m/>
    <m/>
    <s v="SI"/>
    <s v="Sheila Muñoz"/>
    <s v="Arica - Chile"/>
    <n v="4"/>
    <s v="SI"/>
    <s v="SI"/>
    <s v="Mujer"/>
    <n v="35"/>
    <n v="-18.315121699999999"/>
    <n v="-70.313871500000005"/>
    <x v="0"/>
    <m/>
    <x v="0"/>
    <n v="1"/>
    <s v="Venezuela"/>
    <m/>
    <m/>
    <s v="Venezuela"/>
    <m/>
    <s v="Chile"/>
    <m/>
    <s v="Perú"/>
    <m/>
    <s v="NO"/>
    <s v="NO"/>
    <s v="NO"/>
    <n v="3"/>
    <m/>
    <s v="NO"/>
    <n v="3"/>
    <m/>
    <s v="SI"/>
    <n v="0"/>
    <n v="1"/>
    <n v="0"/>
    <n v="1"/>
    <n v="2"/>
    <s v="NO"/>
    <s v="NO"/>
    <s v="SI"/>
    <s v="NO"/>
    <s v="2"/>
    <m/>
    <s v="SI"/>
    <s v="2"/>
    <m/>
    <m/>
    <s v="1"/>
    <s v="1"/>
    <s v="SI"/>
    <s v="SI"/>
    <s v="3|2"/>
    <m/>
    <s v="1|1"/>
    <s v="1|1"/>
    <s v="NO|SI"/>
    <m/>
    <m/>
    <m/>
    <m/>
    <m/>
    <m/>
    <x v="5"/>
  </r>
  <r>
    <s v="Migrante"/>
    <s v="Enganche"/>
    <m/>
    <n v="312951357"/>
    <s v="312951357_1698094694"/>
    <s v="2023-10-23"/>
    <m/>
    <m/>
    <s v="SI"/>
    <s v="Sheila Muñoz"/>
    <s v="Arica - Chile"/>
    <n v="4"/>
    <s v="SI"/>
    <s v="SI"/>
    <s v="Mujer"/>
    <n v="35"/>
    <n v="-18.315121699999999"/>
    <n v="-70.313871500000005"/>
    <x v="0"/>
    <m/>
    <x v="0"/>
    <n v="1"/>
    <s v="Venezuela"/>
    <m/>
    <m/>
    <s v="Venezuela"/>
    <m/>
    <s v="Chile"/>
    <m/>
    <s v="Perú"/>
    <m/>
    <s v="NO"/>
    <s v="NO"/>
    <s v="NO"/>
    <n v="3"/>
    <m/>
    <s v="NO"/>
    <n v="3"/>
    <m/>
    <s v="SI"/>
    <n v="0"/>
    <n v="1"/>
    <n v="0"/>
    <n v="1"/>
    <n v="2"/>
    <s v="NO"/>
    <s v="NO"/>
    <s v="SI"/>
    <s v="NO"/>
    <s v="11"/>
    <m/>
    <s v="SI"/>
    <s v="2"/>
    <m/>
    <m/>
    <s v="1"/>
    <s v="1"/>
    <s v="SI"/>
    <s v="SI"/>
    <s v="3|2"/>
    <m/>
    <s v="1|1"/>
    <s v="1|1"/>
    <s v="NO|SI"/>
    <m/>
    <m/>
    <m/>
    <m/>
    <m/>
    <m/>
    <x v="11"/>
  </r>
  <r>
    <s v="Migrante"/>
    <s v="Enganche"/>
    <m/>
    <n v="312948310"/>
    <s v="312948310_1698093916"/>
    <s v="2023-10-23"/>
    <m/>
    <m/>
    <s v="SI"/>
    <s v="Sheila Muñoz"/>
    <m/>
    <n v="0"/>
    <s v="NO"/>
    <m/>
    <m/>
    <m/>
    <m/>
    <m/>
    <x v="2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s v="Migrante"/>
    <s v="Enganche"/>
    <m/>
    <n v="312947492"/>
    <s v="312947492_1698093720"/>
    <s v="2023-10-23"/>
    <m/>
    <m/>
    <s v="SI"/>
    <s v="Sheila Muñoz"/>
    <s v="Arica - Chile"/>
    <n v="3"/>
    <s v="NO"/>
    <s v="SI"/>
    <s v="Mujer"/>
    <n v="51"/>
    <n v="-18.310768299999999"/>
    <n v="-70.313834999999997"/>
    <x v="0"/>
    <m/>
    <x v="0"/>
    <n v="2"/>
    <s v="Perú"/>
    <m/>
    <m/>
    <s v="Venezuela"/>
    <m/>
    <s v="Perú"/>
    <m/>
    <s v="Perú"/>
    <m/>
    <s v="SI"/>
    <s v="SI"/>
    <s v="NO"/>
    <n v="4"/>
    <m/>
    <s v="NO"/>
    <n v="1"/>
    <m/>
    <s v="NO"/>
    <m/>
    <m/>
    <m/>
    <m/>
    <m/>
    <s v="NO"/>
    <s v="NO"/>
    <s v="SI"/>
    <s v="NO"/>
    <s v="1"/>
    <m/>
    <s v="NO"/>
    <m/>
    <m/>
    <m/>
    <m/>
    <m/>
    <m/>
    <m/>
    <m/>
    <m/>
    <m/>
    <m/>
    <m/>
    <s v="8"/>
    <m/>
    <m/>
    <m/>
    <m/>
    <m/>
    <x v="3"/>
  </r>
  <r>
    <s v="Migrante"/>
    <s v="Enganche"/>
    <m/>
    <n v="312947492"/>
    <s v="312947492_1698093720"/>
    <s v="2023-10-23"/>
    <m/>
    <m/>
    <s v="SI"/>
    <s v="Sheila Muñoz"/>
    <s v="Arica - Chile"/>
    <n v="3"/>
    <s v="NO"/>
    <s v="SI"/>
    <s v="Mujer"/>
    <n v="51"/>
    <n v="-18.310768299999999"/>
    <n v="-70.313834999999997"/>
    <x v="0"/>
    <m/>
    <x v="0"/>
    <n v="2"/>
    <s v="Perú"/>
    <m/>
    <m/>
    <s v="Venezuela"/>
    <m/>
    <s v="Perú"/>
    <m/>
    <s v="Perú"/>
    <m/>
    <s v="SI"/>
    <s v="SI"/>
    <s v="NO"/>
    <n v="4"/>
    <m/>
    <s v="NO"/>
    <n v="1"/>
    <m/>
    <s v="NO"/>
    <m/>
    <m/>
    <m/>
    <m/>
    <m/>
    <s v="NO"/>
    <s v="NO"/>
    <s v="SI"/>
    <s v="NO"/>
    <s v="11"/>
    <m/>
    <s v="NO"/>
    <m/>
    <m/>
    <m/>
    <m/>
    <m/>
    <m/>
    <m/>
    <m/>
    <m/>
    <m/>
    <m/>
    <m/>
    <s v="8"/>
    <m/>
    <m/>
    <m/>
    <m/>
    <m/>
    <x v="11"/>
  </r>
  <r>
    <s v="Migrante"/>
    <s v="Enganche"/>
    <m/>
    <n v="312947492"/>
    <s v="312947492_1698093720"/>
    <s v="2023-10-23"/>
    <m/>
    <m/>
    <s v="SI"/>
    <s v="Sheila Muñoz"/>
    <s v="Arica - Chile"/>
    <n v="3"/>
    <s v="NO"/>
    <s v="SI"/>
    <s v="Mujer"/>
    <n v="51"/>
    <n v="-18.310768299999999"/>
    <n v="-70.313834999999997"/>
    <x v="0"/>
    <m/>
    <x v="0"/>
    <n v="2"/>
    <s v="Perú"/>
    <m/>
    <m/>
    <s v="Venezuela"/>
    <m/>
    <s v="Perú"/>
    <m/>
    <s v="Perú"/>
    <m/>
    <s v="SI"/>
    <s v="SI"/>
    <s v="NO"/>
    <n v="4"/>
    <m/>
    <s v="NO"/>
    <n v="1"/>
    <m/>
    <s v="NO"/>
    <m/>
    <m/>
    <m/>
    <m/>
    <m/>
    <s v="NO"/>
    <s v="NO"/>
    <s v="SI"/>
    <s v="NO"/>
    <s v="12"/>
    <m/>
    <s v="NO"/>
    <m/>
    <m/>
    <m/>
    <m/>
    <m/>
    <m/>
    <m/>
    <m/>
    <m/>
    <m/>
    <m/>
    <m/>
    <s v="8"/>
    <m/>
    <m/>
    <m/>
    <m/>
    <m/>
    <x v="0"/>
  </r>
  <r>
    <s v="Migrante"/>
    <s v="Enganche"/>
    <m/>
    <n v="312947020"/>
    <s v="312947020_1698093602"/>
    <s v="2023-10-23"/>
    <m/>
    <m/>
    <s v="SI"/>
    <s v="Valentina Medina"/>
    <s v="Arica - Chile"/>
    <n v="1"/>
    <s v="NO"/>
    <s v="SI"/>
    <s v="Hombre"/>
    <n v="28"/>
    <n v="-18.310539299999999"/>
    <n v="-70.313800499999999"/>
    <x v="0"/>
    <m/>
    <x v="0"/>
    <n v="2"/>
    <s v="Venezuela"/>
    <m/>
    <m/>
    <s v="Venezuela"/>
    <m/>
    <s v="Chile"/>
    <m/>
    <s v="Chile"/>
    <m/>
    <s v="SI"/>
    <s v="SI"/>
    <s v="NO"/>
    <n v="3"/>
    <m/>
    <s v="SI"/>
    <n v="25"/>
    <m/>
    <s v="SI"/>
    <n v="3"/>
    <n v="1"/>
    <n v="0"/>
    <n v="4"/>
    <n v="21"/>
    <s v="NO"/>
    <s v="SI"/>
    <s v="NO"/>
    <m/>
    <m/>
    <m/>
    <m/>
    <m/>
    <m/>
    <m/>
    <m/>
    <m/>
    <m/>
    <m/>
    <m/>
    <m/>
    <m/>
    <m/>
    <m/>
    <m/>
    <m/>
    <m/>
    <m/>
    <m/>
    <m/>
    <x v="2"/>
  </r>
  <r>
    <s v="Migrante"/>
    <s v="Enganche"/>
    <m/>
    <n v="312932351"/>
    <s v="312932351_1698090046"/>
    <s v="2023-10-23"/>
    <m/>
    <n v="434"/>
    <m/>
    <s v="Rosa Casanova"/>
    <s v="Cúcuta - Colombia"/>
    <n v="4"/>
    <s v="SI"/>
    <s v="SI"/>
    <s v="Hombre"/>
    <n v="35"/>
    <n v="4.5709"/>
    <n v="-74.297300000000007"/>
    <x v="3"/>
    <m/>
    <x v="8"/>
    <n v="8"/>
    <s v="Ecuador"/>
    <m/>
    <m/>
    <s v="Colombia"/>
    <m/>
    <s v="Venezuela"/>
    <m/>
    <s v="Venezuela"/>
    <m/>
    <s v="SI"/>
    <s v="SI"/>
    <s v="SI"/>
    <n v="2"/>
    <m/>
    <s v="NO"/>
    <n v="4"/>
    <m/>
    <s v="SI"/>
    <n v="0"/>
    <n v="1"/>
    <n v="1"/>
    <n v="2"/>
    <n v="2"/>
    <s v="NO"/>
    <s v="NO"/>
    <s v="NO"/>
    <s v="NO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2932351"/>
    <s v="312932351_1698090046"/>
    <s v="2023-10-23"/>
    <m/>
    <n v="434"/>
    <m/>
    <s v="Rosa Casanova"/>
    <s v="Cúcuta - Colombia"/>
    <n v="4"/>
    <s v="SI"/>
    <s v="SI"/>
    <s v="Hombre"/>
    <n v="35"/>
    <n v="4.5709"/>
    <n v="-74.297300000000007"/>
    <x v="3"/>
    <m/>
    <x v="8"/>
    <n v="8"/>
    <s v="Ecuador"/>
    <m/>
    <m/>
    <s v="Colombia"/>
    <m/>
    <s v="Venezuela"/>
    <m/>
    <s v="Venezuela"/>
    <m/>
    <s v="SI"/>
    <s v="SI"/>
    <s v="SI"/>
    <n v="2"/>
    <m/>
    <s v="NO"/>
    <n v="4"/>
    <m/>
    <s v="SI"/>
    <n v="0"/>
    <n v="1"/>
    <n v="1"/>
    <n v="2"/>
    <n v="2"/>
    <s v="NO"/>
    <s v="NO"/>
    <s v="NO"/>
    <s v="NO"/>
    <s v="10"/>
    <m/>
    <s v="NO"/>
    <m/>
    <m/>
    <m/>
    <m/>
    <m/>
    <m/>
    <m/>
    <m/>
    <m/>
    <m/>
    <m/>
    <m/>
    <s v="8"/>
    <m/>
    <m/>
    <m/>
    <m/>
    <m/>
    <x v="10"/>
  </r>
  <r>
    <s v="Migrante"/>
    <s v="Enganche"/>
    <m/>
    <n v="312932351"/>
    <s v="312932351_1698090046"/>
    <s v="2023-10-23"/>
    <m/>
    <n v="434"/>
    <m/>
    <s v="Rosa Casanova"/>
    <s v="Cúcuta - Colombia"/>
    <n v="4"/>
    <s v="SI"/>
    <s v="SI"/>
    <s v="Hombre"/>
    <n v="35"/>
    <n v="4.5709"/>
    <n v="-74.297300000000007"/>
    <x v="3"/>
    <m/>
    <x v="8"/>
    <n v="8"/>
    <s v="Ecuador"/>
    <m/>
    <m/>
    <s v="Colombia"/>
    <m/>
    <s v="Venezuela"/>
    <m/>
    <s v="Venezuela"/>
    <m/>
    <s v="SI"/>
    <s v="SI"/>
    <s v="SI"/>
    <n v="2"/>
    <m/>
    <s v="NO"/>
    <n v="4"/>
    <m/>
    <s v="SI"/>
    <n v="0"/>
    <n v="1"/>
    <n v="1"/>
    <n v="2"/>
    <n v="2"/>
    <s v="NO"/>
    <s v="NO"/>
    <s v="NO"/>
    <s v="NO"/>
    <s v="12"/>
    <m/>
    <s v="NO"/>
    <m/>
    <m/>
    <m/>
    <m/>
    <m/>
    <m/>
    <m/>
    <m/>
    <m/>
    <m/>
    <m/>
    <m/>
    <s v="8"/>
    <m/>
    <m/>
    <m/>
    <m/>
    <m/>
    <x v="0"/>
  </r>
  <r>
    <s v="Migrante"/>
    <s v="Enganche"/>
    <m/>
    <n v="312929415"/>
    <s v="312929415_1698089405"/>
    <s v="2023-10-23"/>
    <m/>
    <m/>
    <m/>
    <s v="Glenis Barragán"/>
    <s v="Bochalema - Colombia"/>
    <n v="3"/>
    <s v="NO"/>
    <s v="SI"/>
    <s v="Mujer"/>
    <n v="23"/>
    <n v="7.6916823000000001"/>
    <n v="-72.599438899999996"/>
    <x v="3"/>
    <m/>
    <x v="16"/>
    <n v="1"/>
    <s v="Ecuador"/>
    <m/>
    <m/>
    <s v="Venezuela"/>
    <m/>
    <s v="Venezuela"/>
    <m/>
    <s v="Colombia"/>
    <m/>
    <s v="SI"/>
    <s v="NO"/>
    <s v="NO"/>
    <n v="3"/>
    <m/>
    <s v="NO"/>
    <n v="6"/>
    <m/>
    <s v="SI"/>
    <n v="2"/>
    <n v="0"/>
    <n v="0"/>
    <n v="2"/>
    <n v="4"/>
    <s v="NO"/>
    <s v="NO"/>
    <s v="NO"/>
    <s v="NO"/>
    <s v="1"/>
    <m/>
    <s v="NO"/>
    <m/>
    <m/>
    <m/>
    <m/>
    <m/>
    <m/>
    <m/>
    <m/>
    <m/>
    <m/>
    <m/>
    <m/>
    <s v="1"/>
    <m/>
    <m/>
    <s v="Otro"/>
    <s v="Nada"/>
    <m/>
    <x v="3"/>
  </r>
  <r>
    <s v="Migrante"/>
    <s v="Enganche"/>
    <m/>
    <n v="312929415"/>
    <s v="312929415_1698089405"/>
    <s v="2023-10-23"/>
    <m/>
    <m/>
    <m/>
    <s v="Glenis Barragán"/>
    <s v="Bochalema - Colombia"/>
    <n v="3"/>
    <s v="NO"/>
    <s v="SI"/>
    <s v="Mujer"/>
    <n v="23"/>
    <n v="7.6916823000000001"/>
    <n v="-72.599438899999996"/>
    <x v="3"/>
    <m/>
    <x v="16"/>
    <n v="1"/>
    <s v="Ecuador"/>
    <m/>
    <m/>
    <s v="Venezuela"/>
    <m/>
    <s v="Venezuela"/>
    <m/>
    <s v="Colombia"/>
    <m/>
    <s v="SI"/>
    <s v="NO"/>
    <s v="NO"/>
    <n v="3"/>
    <m/>
    <s v="NO"/>
    <n v="6"/>
    <m/>
    <s v="SI"/>
    <n v="2"/>
    <n v="0"/>
    <n v="0"/>
    <n v="2"/>
    <n v="4"/>
    <s v="NO"/>
    <s v="NO"/>
    <s v="NO"/>
    <s v="NO"/>
    <s v="2"/>
    <m/>
    <s v="NO"/>
    <m/>
    <m/>
    <m/>
    <m/>
    <m/>
    <m/>
    <m/>
    <m/>
    <m/>
    <m/>
    <m/>
    <m/>
    <s v="1"/>
    <m/>
    <m/>
    <s v="Otro"/>
    <s v="Nada"/>
    <m/>
    <x v="5"/>
  </r>
  <r>
    <s v="Migrante"/>
    <s v="Enganche"/>
    <m/>
    <n v="312929415"/>
    <s v="312929415_1698089405"/>
    <s v="2023-10-23"/>
    <m/>
    <m/>
    <m/>
    <s v="Glenis Barragán"/>
    <s v="Bochalema - Colombia"/>
    <n v="3"/>
    <s v="NO"/>
    <s v="SI"/>
    <s v="Mujer"/>
    <n v="23"/>
    <n v="7.6916823000000001"/>
    <n v="-72.599438899999996"/>
    <x v="3"/>
    <m/>
    <x v="16"/>
    <n v="1"/>
    <s v="Ecuador"/>
    <m/>
    <m/>
    <s v="Venezuela"/>
    <m/>
    <s v="Venezuela"/>
    <m/>
    <s v="Colombia"/>
    <m/>
    <s v="SI"/>
    <s v="NO"/>
    <s v="NO"/>
    <n v="3"/>
    <m/>
    <s v="NO"/>
    <n v="6"/>
    <m/>
    <s v="SI"/>
    <n v="2"/>
    <n v="0"/>
    <n v="0"/>
    <n v="2"/>
    <n v="4"/>
    <s v="NO"/>
    <s v="NO"/>
    <s v="NO"/>
    <s v="NO"/>
    <s v="7"/>
    <m/>
    <s v="NO"/>
    <m/>
    <m/>
    <m/>
    <m/>
    <m/>
    <m/>
    <m/>
    <m/>
    <m/>
    <m/>
    <m/>
    <m/>
    <s v="1"/>
    <m/>
    <m/>
    <s v="Otro"/>
    <s v="Nada"/>
    <m/>
    <x v="9"/>
  </r>
  <r>
    <s v="Migrante"/>
    <s v="QR-Enganche"/>
    <m/>
    <n v="312913248"/>
    <s v="312913248_1698090567"/>
    <s v="2023-10-23"/>
    <m/>
    <n v="171"/>
    <s v="SI"/>
    <s v="Rosa Casanova"/>
    <s v="Cúcuta - Colombia"/>
    <n v="4"/>
    <s v="SI"/>
    <s v="SI"/>
    <s v="Mujer"/>
    <n v="26"/>
    <n v="4.5709"/>
    <n v="-74.297300000000007"/>
    <x v="3"/>
    <m/>
    <x v="8"/>
    <n v="10"/>
    <s v="Perú"/>
    <m/>
    <m/>
    <s v="Venezuela"/>
    <m/>
    <s v="Venezuela"/>
    <m/>
    <s v="Venezuela"/>
    <m/>
    <s v="SI"/>
    <s v="SI"/>
    <s v="SI"/>
    <n v="3"/>
    <m/>
    <s v="NO"/>
    <n v="6"/>
    <m/>
    <s v="SI"/>
    <n v="1"/>
    <n v="2"/>
    <n v="0"/>
    <n v="3"/>
    <n v="3"/>
    <s v="SI"/>
    <s v="NO"/>
    <s v="NO"/>
    <s v="NO"/>
    <s v="6"/>
    <m/>
    <s v="NO"/>
    <s v="2"/>
    <m/>
    <s v="Ambos"/>
    <s v="1"/>
    <s v="1"/>
    <s v="SI"/>
    <m/>
    <s v="6"/>
    <m/>
    <s v="1"/>
    <s v="1"/>
    <s v="SI"/>
    <s v="8"/>
    <m/>
    <m/>
    <m/>
    <m/>
    <m/>
    <x v="4"/>
  </r>
  <r>
    <s v="Migrante"/>
    <s v="QR-Enganche"/>
    <m/>
    <n v="312913248"/>
    <s v="312913248_1698090567"/>
    <s v="2023-10-23"/>
    <m/>
    <n v="171"/>
    <s v="SI"/>
    <s v="Rosa Casanova"/>
    <s v="Cúcuta - Colombia"/>
    <n v="4"/>
    <s v="SI"/>
    <s v="SI"/>
    <s v="Mujer"/>
    <n v="26"/>
    <n v="4.5709"/>
    <n v="-74.297300000000007"/>
    <x v="3"/>
    <m/>
    <x v="8"/>
    <n v="10"/>
    <s v="Perú"/>
    <m/>
    <m/>
    <s v="Venezuela"/>
    <m/>
    <s v="Venezuela"/>
    <m/>
    <s v="Venezuela"/>
    <m/>
    <s v="SI"/>
    <s v="SI"/>
    <s v="SI"/>
    <n v="3"/>
    <m/>
    <s v="NO"/>
    <n v="6"/>
    <m/>
    <s v="SI"/>
    <n v="1"/>
    <n v="2"/>
    <n v="0"/>
    <n v="3"/>
    <n v="3"/>
    <s v="SI"/>
    <s v="NO"/>
    <s v="NO"/>
    <s v="NO"/>
    <s v="2"/>
    <m/>
    <s v="NO"/>
    <s v="2"/>
    <m/>
    <s v="Ambos"/>
    <s v="1"/>
    <s v="1"/>
    <s v="SI"/>
    <m/>
    <s v="6"/>
    <m/>
    <s v="1"/>
    <s v="1"/>
    <s v="SI"/>
    <s v="8"/>
    <m/>
    <m/>
    <m/>
    <m/>
    <m/>
    <x v="5"/>
  </r>
  <r>
    <s v="Migrante"/>
    <s v="QR-Enganche"/>
    <m/>
    <n v="312913248"/>
    <s v="312913248_1698090567"/>
    <s v="2023-10-23"/>
    <m/>
    <n v="171"/>
    <s v="SI"/>
    <s v="Rosa Casanova"/>
    <s v="Cúcuta - Colombia"/>
    <n v="4"/>
    <s v="SI"/>
    <s v="SI"/>
    <s v="Mujer"/>
    <n v="26"/>
    <n v="4.5709"/>
    <n v="-74.297300000000007"/>
    <x v="3"/>
    <m/>
    <x v="8"/>
    <n v="10"/>
    <s v="Perú"/>
    <m/>
    <m/>
    <s v="Venezuela"/>
    <m/>
    <s v="Venezuela"/>
    <m/>
    <s v="Venezuela"/>
    <m/>
    <s v="SI"/>
    <s v="SI"/>
    <s v="SI"/>
    <n v="3"/>
    <m/>
    <s v="NO"/>
    <n v="6"/>
    <m/>
    <s v="SI"/>
    <n v="1"/>
    <n v="2"/>
    <n v="0"/>
    <n v="3"/>
    <n v="3"/>
    <s v="SI"/>
    <s v="NO"/>
    <s v="NO"/>
    <s v="NO"/>
    <s v="12"/>
    <m/>
    <s v="NO"/>
    <s v="2"/>
    <m/>
    <s v="Ambos"/>
    <s v="1"/>
    <s v="1"/>
    <s v="SI"/>
    <m/>
    <s v="6"/>
    <m/>
    <s v="1"/>
    <s v="1"/>
    <s v="SI"/>
    <s v="8"/>
    <m/>
    <m/>
    <m/>
    <m/>
    <m/>
    <x v="0"/>
  </r>
  <r>
    <s v="Migrante"/>
    <s v="Enganche"/>
    <m/>
    <n v="312889631"/>
    <s v="312889631_1698080798"/>
    <s v="2023-10-23"/>
    <m/>
    <m/>
    <s v="SI"/>
    <s v="Marianela Varela"/>
    <s v="Paso Canoas - Costa Rica"/>
    <n v="3"/>
    <s v="NO"/>
    <s v="SI"/>
    <s v="Mujer"/>
    <n v="39"/>
    <n v="9.7489000000000008"/>
    <n v="-83.753399999999999"/>
    <x v="5"/>
    <m/>
    <x v="11"/>
    <n v="5"/>
    <s v="Estados Unidos"/>
    <m/>
    <m/>
    <s v="Venezuela"/>
    <m/>
    <s v="Venezuela"/>
    <m/>
    <s v="Venezuela"/>
    <m/>
    <s v="SI"/>
    <s v="NO"/>
    <s v="NO"/>
    <n v="3"/>
    <m/>
    <s v="SI"/>
    <n v="3"/>
    <m/>
    <s v="NO"/>
    <m/>
    <m/>
    <m/>
    <m/>
    <m/>
    <s v="NO"/>
    <s v="NO"/>
    <s v="NO"/>
    <s v="SI"/>
    <s v="1"/>
    <m/>
    <s v="SI"/>
    <s v="2|2|1|2"/>
    <m/>
    <m/>
    <s v="None|1|1"/>
    <s v="1|1|1"/>
    <s v="SI|SI|SI"/>
    <m/>
    <m/>
    <m/>
    <m/>
    <m/>
    <m/>
    <m/>
    <m/>
    <m/>
    <m/>
    <m/>
    <m/>
    <x v="3"/>
  </r>
  <r>
    <s v="Migrante"/>
    <s v="Enganche"/>
    <m/>
    <n v="312889631"/>
    <s v="312889631_1698080798"/>
    <s v="2023-10-23"/>
    <m/>
    <m/>
    <s v="SI"/>
    <s v="Marianela Varela"/>
    <s v="Paso Canoas - Costa Rica"/>
    <n v="3"/>
    <s v="NO"/>
    <s v="SI"/>
    <s v="Mujer"/>
    <n v="39"/>
    <n v="9.7489000000000008"/>
    <n v="-83.753399999999999"/>
    <x v="5"/>
    <m/>
    <x v="11"/>
    <n v="5"/>
    <s v="Estados Unidos"/>
    <m/>
    <m/>
    <s v="Venezuela"/>
    <m/>
    <s v="Venezuela"/>
    <m/>
    <s v="Venezuela"/>
    <m/>
    <s v="SI"/>
    <s v="NO"/>
    <s v="NO"/>
    <n v="3"/>
    <m/>
    <s v="SI"/>
    <n v="3"/>
    <m/>
    <s v="NO"/>
    <m/>
    <m/>
    <m/>
    <m/>
    <m/>
    <s v="NO"/>
    <s v="NO"/>
    <s v="NO"/>
    <s v="SI"/>
    <s v="2"/>
    <m/>
    <s v="SI"/>
    <s v="2|2|1|2"/>
    <m/>
    <m/>
    <s v="None|1|1"/>
    <s v="1|1|1"/>
    <s v="SI|SI|SI"/>
    <m/>
    <m/>
    <m/>
    <m/>
    <m/>
    <m/>
    <m/>
    <m/>
    <m/>
    <m/>
    <m/>
    <m/>
    <x v="5"/>
  </r>
  <r>
    <s v="Migrante"/>
    <s v="Enganche"/>
    <m/>
    <n v="312889631"/>
    <s v="312889631_1698080798"/>
    <s v="2023-10-23"/>
    <m/>
    <m/>
    <s v="SI"/>
    <s v="Marianela Varela"/>
    <s v="Paso Canoas - Costa Rica"/>
    <n v="3"/>
    <s v="NO"/>
    <s v="SI"/>
    <s v="Mujer"/>
    <n v="39"/>
    <n v="9.7489000000000008"/>
    <n v="-83.753399999999999"/>
    <x v="5"/>
    <m/>
    <x v="11"/>
    <n v="5"/>
    <s v="Estados Unidos"/>
    <m/>
    <m/>
    <s v="Venezuela"/>
    <m/>
    <s v="Venezuela"/>
    <m/>
    <s v="Venezuela"/>
    <m/>
    <s v="SI"/>
    <s v="NO"/>
    <s v="NO"/>
    <n v="3"/>
    <m/>
    <s v="SI"/>
    <n v="3"/>
    <m/>
    <s v="NO"/>
    <m/>
    <m/>
    <m/>
    <m/>
    <m/>
    <s v="NO"/>
    <s v="NO"/>
    <s v="NO"/>
    <s v="SI"/>
    <s v="3"/>
    <m/>
    <s v="SI"/>
    <s v="2|2|1|2"/>
    <m/>
    <m/>
    <s v="None|1|1"/>
    <s v="1|1|1"/>
    <s v="SI|SI|SI"/>
    <m/>
    <m/>
    <m/>
    <m/>
    <m/>
    <m/>
    <m/>
    <m/>
    <m/>
    <m/>
    <m/>
    <m/>
    <x v="6"/>
  </r>
  <r>
    <s v="Migrante"/>
    <s v="Enganche"/>
    <m/>
    <n v="312882407"/>
    <s v="312882407_1698079445"/>
    <s v="2023-10-23"/>
    <m/>
    <m/>
    <m/>
    <s v="Marianela Varela"/>
    <s v="Paso Canoas - Costa Rica"/>
    <n v="3"/>
    <s v="NO"/>
    <s v="SI"/>
    <s v="Mujer"/>
    <n v="46"/>
    <n v="9.7489000000000008"/>
    <n v="-83.753399999999999"/>
    <x v="5"/>
    <m/>
    <x v="11"/>
    <n v="2"/>
    <s v="Estados Unidos"/>
    <m/>
    <m/>
    <s v="Venezuela"/>
    <m/>
    <s v="Colombia"/>
    <m/>
    <s v="Colombia"/>
    <m/>
    <s v="SI"/>
    <s v="SI"/>
    <s v="SI"/>
    <n v="3"/>
    <m/>
    <s v="NO"/>
    <n v="1"/>
    <m/>
    <s v="NO"/>
    <m/>
    <m/>
    <m/>
    <m/>
    <m/>
    <s v="NO"/>
    <s v="NO"/>
    <s v="SI"/>
    <s v="SI"/>
    <s v="1"/>
    <m/>
    <s v="SI"/>
    <s v="1|2|3"/>
    <m/>
    <m/>
    <s v="1|2|1"/>
    <s v="1|2|2"/>
    <s v="SI|NO|SI"/>
    <m/>
    <m/>
    <m/>
    <m/>
    <m/>
    <m/>
    <m/>
    <m/>
    <m/>
    <m/>
    <m/>
    <m/>
    <x v="3"/>
  </r>
  <r>
    <s v="Migrante"/>
    <s v="Enganche"/>
    <m/>
    <n v="312882407"/>
    <s v="312882407_1698079445"/>
    <s v="2023-10-23"/>
    <m/>
    <m/>
    <m/>
    <s v="Marianela Varela"/>
    <s v="Paso Canoas - Costa Rica"/>
    <n v="3"/>
    <s v="NO"/>
    <s v="SI"/>
    <s v="Mujer"/>
    <n v="46"/>
    <n v="9.7489000000000008"/>
    <n v="-83.753399999999999"/>
    <x v="5"/>
    <m/>
    <x v="11"/>
    <n v="2"/>
    <s v="Estados Unidos"/>
    <m/>
    <m/>
    <s v="Venezuela"/>
    <m/>
    <s v="Colombia"/>
    <m/>
    <s v="Colombia"/>
    <m/>
    <s v="SI"/>
    <s v="SI"/>
    <s v="SI"/>
    <n v="3"/>
    <m/>
    <s v="NO"/>
    <n v="1"/>
    <m/>
    <s v="NO"/>
    <m/>
    <m/>
    <m/>
    <m/>
    <m/>
    <s v="NO"/>
    <s v="NO"/>
    <s v="SI"/>
    <s v="SI"/>
    <s v="2"/>
    <m/>
    <s v="SI"/>
    <s v="1|2|3"/>
    <m/>
    <m/>
    <s v="1|2|1"/>
    <s v="1|2|2"/>
    <s v="SI|NO|SI"/>
    <m/>
    <m/>
    <m/>
    <m/>
    <m/>
    <m/>
    <m/>
    <m/>
    <m/>
    <m/>
    <m/>
    <m/>
    <x v="5"/>
  </r>
  <r>
    <s v="Migrante"/>
    <s v="Enganche"/>
    <m/>
    <n v="312882407"/>
    <s v="312882407_1698079445"/>
    <s v="2023-10-23"/>
    <m/>
    <m/>
    <m/>
    <s v="Marianela Varela"/>
    <s v="Paso Canoas - Costa Rica"/>
    <n v="3"/>
    <s v="NO"/>
    <s v="SI"/>
    <s v="Mujer"/>
    <n v="46"/>
    <n v="9.7489000000000008"/>
    <n v="-83.753399999999999"/>
    <x v="5"/>
    <m/>
    <x v="11"/>
    <n v="2"/>
    <s v="Estados Unidos"/>
    <m/>
    <m/>
    <s v="Venezuela"/>
    <m/>
    <s v="Colombia"/>
    <m/>
    <s v="Colombia"/>
    <m/>
    <s v="SI"/>
    <s v="SI"/>
    <s v="SI"/>
    <n v="3"/>
    <m/>
    <s v="NO"/>
    <n v="1"/>
    <m/>
    <s v="NO"/>
    <m/>
    <m/>
    <m/>
    <m/>
    <m/>
    <s v="NO"/>
    <s v="NO"/>
    <s v="SI"/>
    <s v="SI"/>
    <s v="3"/>
    <m/>
    <s v="SI"/>
    <s v="1|2|3"/>
    <m/>
    <m/>
    <s v="1|2|1"/>
    <s v="1|2|2"/>
    <s v="SI|NO|SI"/>
    <m/>
    <m/>
    <m/>
    <m/>
    <m/>
    <m/>
    <m/>
    <m/>
    <m/>
    <m/>
    <m/>
    <m/>
    <x v="6"/>
  </r>
  <r>
    <s v="Migrante"/>
    <s v="Enganche"/>
    <m/>
    <n v="312881713"/>
    <s v="312881713_1698079295"/>
    <s v="2023-10-23"/>
    <m/>
    <m/>
    <m/>
    <s v="Marianela Varela"/>
    <s v="Paso Canoas - Costa Rica"/>
    <n v="3"/>
    <s v="NO"/>
    <s v="SI"/>
    <s v="Hombre"/>
    <n v="20"/>
    <n v="9.7489000000000008"/>
    <n v="-83.753399999999999"/>
    <x v="5"/>
    <m/>
    <x v="11"/>
    <n v="2"/>
    <s v="Estados Unidos"/>
    <m/>
    <m/>
    <s v="Colombia"/>
    <m/>
    <s v="Colombia"/>
    <m/>
    <s v="Colombia"/>
    <m/>
    <s v="SI"/>
    <s v="SI"/>
    <s v="SI"/>
    <n v="3"/>
    <m/>
    <s v="NO"/>
    <n v="10"/>
    <m/>
    <s v="SI"/>
    <n v="0"/>
    <n v="0"/>
    <n v="2"/>
    <n v="2"/>
    <n v="8"/>
    <s v="NO"/>
    <s v="NO"/>
    <s v="NO"/>
    <s v="NO"/>
    <s v="6"/>
    <m/>
    <s v="SI"/>
    <s v="11|3"/>
    <m/>
    <m/>
    <s v="3|3"/>
    <s v="1|2"/>
    <s v="SI|SI"/>
    <s v="SI"/>
    <s v="8"/>
    <m/>
    <s v="3"/>
    <s v="1"/>
    <s v="SI"/>
    <m/>
    <m/>
    <m/>
    <m/>
    <m/>
    <m/>
    <x v="4"/>
  </r>
  <r>
    <s v="Migrante"/>
    <s v="Enganche"/>
    <m/>
    <n v="312881713"/>
    <s v="312881713_1698079295"/>
    <s v="2023-10-23"/>
    <m/>
    <m/>
    <m/>
    <s v="Marianela Varela"/>
    <s v="Paso Canoas - Costa Rica"/>
    <n v="3"/>
    <s v="NO"/>
    <s v="SI"/>
    <s v="Hombre"/>
    <n v="20"/>
    <n v="9.7489000000000008"/>
    <n v="-83.753399999999999"/>
    <x v="5"/>
    <m/>
    <x v="11"/>
    <n v="2"/>
    <s v="Estados Unidos"/>
    <m/>
    <m/>
    <s v="Colombia"/>
    <m/>
    <s v="Colombia"/>
    <m/>
    <s v="Colombia"/>
    <m/>
    <s v="SI"/>
    <s v="SI"/>
    <s v="SI"/>
    <n v="3"/>
    <m/>
    <s v="NO"/>
    <n v="10"/>
    <m/>
    <s v="SI"/>
    <n v="0"/>
    <n v="0"/>
    <n v="2"/>
    <n v="2"/>
    <n v="8"/>
    <s v="NO"/>
    <s v="NO"/>
    <s v="NO"/>
    <s v="NO"/>
    <s v="10"/>
    <m/>
    <s v="SI"/>
    <s v="11|3"/>
    <m/>
    <m/>
    <s v="3|3"/>
    <s v="1|2"/>
    <s v="SI|SI"/>
    <s v="SI"/>
    <s v="8"/>
    <m/>
    <s v="3"/>
    <s v="1"/>
    <s v="SI"/>
    <m/>
    <m/>
    <m/>
    <m/>
    <m/>
    <m/>
    <x v="10"/>
  </r>
  <r>
    <s v="Migrante"/>
    <s v="Enganche"/>
    <m/>
    <n v="312881713"/>
    <s v="312881713_1698079295"/>
    <s v="2023-10-23"/>
    <m/>
    <m/>
    <m/>
    <s v="Marianela Varela"/>
    <s v="Paso Canoas - Costa Rica"/>
    <n v="3"/>
    <s v="NO"/>
    <s v="SI"/>
    <s v="Hombre"/>
    <n v="20"/>
    <n v="9.7489000000000008"/>
    <n v="-83.753399999999999"/>
    <x v="5"/>
    <m/>
    <x v="11"/>
    <n v="2"/>
    <s v="Estados Unidos"/>
    <m/>
    <m/>
    <s v="Colombia"/>
    <m/>
    <s v="Colombia"/>
    <m/>
    <s v="Colombia"/>
    <m/>
    <s v="SI"/>
    <s v="SI"/>
    <s v="SI"/>
    <n v="3"/>
    <m/>
    <s v="NO"/>
    <n v="10"/>
    <m/>
    <s v="SI"/>
    <n v="0"/>
    <n v="0"/>
    <n v="2"/>
    <n v="2"/>
    <n v="8"/>
    <s v="NO"/>
    <s v="NO"/>
    <s v="NO"/>
    <s v="NO"/>
    <s v="12"/>
    <m/>
    <s v="SI"/>
    <s v="11|3"/>
    <m/>
    <m/>
    <s v="3|3"/>
    <s v="1|2"/>
    <s v="SI|SI"/>
    <s v="SI"/>
    <s v="8"/>
    <m/>
    <s v="3"/>
    <s v="1"/>
    <s v="SI"/>
    <m/>
    <m/>
    <m/>
    <m/>
    <m/>
    <m/>
    <x v="0"/>
  </r>
  <r>
    <s v="Migrante"/>
    <s v="Enganche"/>
    <m/>
    <n v="312877682"/>
    <s v="312877682_1698078508"/>
    <s v="2023-10-23"/>
    <m/>
    <m/>
    <s v="SI"/>
    <s v="Viviana Castro"/>
    <s v="Ipiales - Colombia"/>
    <n v="3"/>
    <s v="NO"/>
    <s v="SI"/>
    <s v="Mujer"/>
    <n v="34"/>
    <n v="4.5709"/>
    <n v="-74.297300000000007"/>
    <x v="3"/>
    <m/>
    <x v="10"/>
    <n v="4"/>
    <s v="Colombia"/>
    <n v="1"/>
    <m/>
    <s v="Venezuela"/>
    <m/>
    <s v="Perú"/>
    <m/>
    <s v="Colombia"/>
    <m/>
    <s v="SI"/>
    <s v="SI"/>
    <s v="NO"/>
    <n v="3"/>
    <m/>
    <s v="NO"/>
    <n v="4"/>
    <m/>
    <s v="SI"/>
    <n v="0"/>
    <n v="2"/>
    <n v="1"/>
    <n v="3"/>
    <n v="1"/>
    <s v="NO"/>
    <s v="NO"/>
    <s v="NO"/>
    <s v="NO"/>
    <s v="2"/>
    <m/>
    <s v="NO"/>
    <s v="2"/>
    <m/>
    <m/>
    <s v="2"/>
    <s v="2"/>
    <s v="SI"/>
    <s v="SI"/>
    <s v="2"/>
    <m/>
    <s v="2"/>
    <s v="2"/>
    <s v="SI"/>
    <s v="1"/>
    <m/>
    <m/>
    <s v="Venezuela"/>
    <m/>
    <s v="Guatire - Venezuela"/>
    <x v="5"/>
  </r>
  <r>
    <s v="Migrante"/>
    <s v="Enganche"/>
    <m/>
    <n v="312877682"/>
    <s v="312877682_1698078508"/>
    <s v="2023-10-23"/>
    <m/>
    <m/>
    <s v="SI"/>
    <s v="Viviana Castro"/>
    <s v="Ipiales - Colombia"/>
    <n v="3"/>
    <s v="NO"/>
    <s v="SI"/>
    <s v="Mujer"/>
    <n v="34"/>
    <n v="4.5709"/>
    <n v="-74.297300000000007"/>
    <x v="3"/>
    <m/>
    <x v="10"/>
    <n v="4"/>
    <s v="Colombia"/>
    <n v="1"/>
    <m/>
    <s v="Venezuela"/>
    <m/>
    <s v="Perú"/>
    <m/>
    <s v="Colombia"/>
    <m/>
    <s v="SI"/>
    <s v="SI"/>
    <s v="NO"/>
    <n v="3"/>
    <m/>
    <s v="NO"/>
    <n v="4"/>
    <m/>
    <s v="SI"/>
    <n v="0"/>
    <n v="2"/>
    <n v="1"/>
    <n v="3"/>
    <n v="1"/>
    <s v="NO"/>
    <s v="NO"/>
    <s v="NO"/>
    <s v="NO"/>
    <s v="6"/>
    <m/>
    <s v="NO"/>
    <s v="2"/>
    <m/>
    <m/>
    <s v="2"/>
    <s v="2"/>
    <s v="SI"/>
    <s v="SI"/>
    <s v="2"/>
    <m/>
    <s v="2"/>
    <s v="2"/>
    <s v="SI"/>
    <s v="1"/>
    <m/>
    <m/>
    <s v="Venezuela"/>
    <m/>
    <s v="Guatire - Venezuela"/>
    <x v="4"/>
  </r>
  <r>
    <s v="Migrante"/>
    <s v="Enganche"/>
    <m/>
    <n v="312877682"/>
    <s v="312877682_1698078508"/>
    <s v="2023-10-23"/>
    <m/>
    <m/>
    <s v="SI"/>
    <s v="Viviana Castro"/>
    <s v="Ipiales - Colombia"/>
    <n v="3"/>
    <s v="NO"/>
    <s v="SI"/>
    <s v="Mujer"/>
    <n v="34"/>
    <n v="4.5709"/>
    <n v="-74.297300000000007"/>
    <x v="3"/>
    <m/>
    <x v="10"/>
    <n v="4"/>
    <s v="Colombia"/>
    <n v="1"/>
    <m/>
    <s v="Venezuela"/>
    <m/>
    <s v="Perú"/>
    <m/>
    <s v="Colombia"/>
    <m/>
    <s v="SI"/>
    <s v="SI"/>
    <s v="NO"/>
    <n v="3"/>
    <m/>
    <s v="NO"/>
    <n v="4"/>
    <m/>
    <s v="SI"/>
    <n v="0"/>
    <n v="2"/>
    <n v="1"/>
    <n v="3"/>
    <n v="1"/>
    <s v="NO"/>
    <s v="NO"/>
    <s v="NO"/>
    <s v="NO"/>
    <s v="12"/>
    <m/>
    <s v="NO"/>
    <s v="2"/>
    <m/>
    <m/>
    <s v="2"/>
    <s v="2"/>
    <s v="SI"/>
    <s v="SI"/>
    <s v="2"/>
    <m/>
    <s v="2"/>
    <s v="2"/>
    <s v="SI"/>
    <s v="1"/>
    <m/>
    <m/>
    <s v="Venezuela"/>
    <m/>
    <s v="Guatire - Venezuela"/>
    <x v="0"/>
  </r>
  <r>
    <s v="Migrante"/>
    <s v="Enganche"/>
    <m/>
    <n v="312875750"/>
    <s v="312875750_1698179289"/>
    <s v="2023-10-24"/>
    <m/>
    <n v="101115"/>
    <s v="SI"/>
    <m/>
    <s v="Pácora - Colombia"/>
    <n v="4"/>
    <s v="SI"/>
    <s v="SI"/>
    <s v="Mujer"/>
    <n v="39"/>
    <n v="5.4569178000000003"/>
    <n v="-75.582408799999996"/>
    <x v="3"/>
    <m/>
    <x v="17"/>
    <n v="3"/>
    <s v="Estados Unidos"/>
    <m/>
    <m/>
    <s v="Venezuela"/>
    <m/>
    <s v="Perú"/>
    <m/>
    <s v="Perú"/>
    <m/>
    <s v="SI"/>
    <s v="SI"/>
    <s v="NO"/>
    <n v="3"/>
    <m/>
    <s v="NO"/>
    <n v="10"/>
    <m/>
    <s v="SI"/>
    <n v="2"/>
    <n v="0"/>
    <n v="3"/>
    <n v="5"/>
    <n v="5"/>
    <s v="NO"/>
    <s v="SI"/>
    <s v="NO"/>
    <s v="NO"/>
    <s v="6"/>
    <m/>
    <s v="NO"/>
    <s v="6"/>
    <m/>
    <m/>
    <s v="1"/>
    <s v="2"/>
    <s v="NO"/>
    <s v="NO"/>
    <m/>
    <m/>
    <m/>
    <m/>
    <m/>
    <s v="5"/>
    <m/>
    <m/>
    <s v="Perú"/>
    <m/>
    <s v="Lima - Perú"/>
    <x v="4"/>
  </r>
  <r>
    <s v="Migrante"/>
    <s v="Enganche"/>
    <m/>
    <n v="312875750"/>
    <s v="312875750_1698179289"/>
    <s v="2023-10-24"/>
    <m/>
    <n v="101115"/>
    <s v="SI"/>
    <m/>
    <s v="Pácora - Colombia"/>
    <n v="4"/>
    <s v="SI"/>
    <s v="SI"/>
    <s v="Mujer"/>
    <n v="39"/>
    <n v="5.4569178000000003"/>
    <n v="-75.582408799999996"/>
    <x v="3"/>
    <m/>
    <x v="17"/>
    <n v="3"/>
    <s v="Estados Unidos"/>
    <m/>
    <m/>
    <s v="Venezuela"/>
    <m/>
    <s v="Perú"/>
    <m/>
    <s v="Perú"/>
    <m/>
    <s v="SI"/>
    <s v="SI"/>
    <s v="NO"/>
    <n v="3"/>
    <m/>
    <s v="NO"/>
    <n v="10"/>
    <m/>
    <s v="SI"/>
    <n v="2"/>
    <n v="0"/>
    <n v="3"/>
    <n v="5"/>
    <n v="5"/>
    <s v="NO"/>
    <s v="SI"/>
    <s v="NO"/>
    <s v="NO"/>
    <s v="2"/>
    <m/>
    <s v="NO"/>
    <s v="6"/>
    <m/>
    <m/>
    <s v="1"/>
    <s v="2"/>
    <s v="NO"/>
    <s v="NO"/>
    <m/>
    <m/>
    <m/>
    <m/>
    <m/>
    <s v="5"/>
    <m/>
    <m/>
    <s v="Perú"/>
    <m/>
    <s v="Lima - Perú"/>
    <x v="5"/>
  </r>
  <r>
    <s v="Migrante"/>
    <s v="Enganche"/>
    <m/>
    <n v="312875750"/>
    <s v="312875750_1698179289"/>
    <s v="2023-10-24"/>
    <m/>
    <n v="101115"/>
    <s v="SI"/>
    <m/>
    <s v="Pácora - Colombia"/>
    <n v="4"/>
    <s v="SI"/>
    <s v="SI"/>
    <s v="Mujer"/>
    <n v="39"/>
    <n v="5.4569178000000003"/>
    <n v="-75.582408799999996"/>
    <x v="3"/>
    <m/>
    <x v="17"/>
    <n v="3"/>
    <s v="Estados Unidos"/>
    <m/>
    <m/>
    <s v="Venezuela"/>
    <m/>
    <s v="Perú"/>
    <m/>
    <s v="Perú"/>
    <m/>
    <s v="SI"/>
    <s v="SI"/>
    <s v="NO"/>
    <n v="3"/>
    <m/>
    <s v="NO"/>
    <n v="10"/>
    <m/>
    <s v="SI"/>
    <n v="2"/>
    <n v="0"/>
    <n v="3"/>
    <n v="5"/>
    <n v="5"/>
    <s v="NO"/>
    <s v="SI"/>
    <s v="NO"/>
    <s v="NO"/>
    <s v="3"/>
    <m/>
    <s v="NO"/>
    <s v="6"/>
    <m/>
    <m/>
    <s v="1"/>
    <s v="2"/>
    <s v="NO"/>
    <s v="NO"/>
    <m/>
    <m/>
    <m/>
    <m/>
    <m/>
    <s v="5"/>
    <m/>
    <m/>
    <s v="Perú"/>
    <m/>
    <s v="Lima - Perú"/>
    <x v="6"/>
  </r>
  <r>
    <s v="Migrante"/>
    <s v="Enganche"/>
    <m/>
    <n v="312875648"/>
    <s v="312875648_1698078128"/>
    <s v="2023-10-23"/>
    <m/>
    <m/>
    <s v="SI"/>
    <s v="Marianela Varela"/>
    <s v="Paso Canoas - Costa Rica"/>
    <n v="3"/>
    <s v="NO"/>
    <s v="SI"/>
    <s v="Mujer"/>
    <n v="31"/>
    <n v="9.7489000000000008"/>
    <n v="-83.753399999999999"/>
    <x v="5"/>
    <m/>
    <x v="11"/>
    <n v="1"/>
    <s v="Estados Unidos"/>
    <m/>
    <m/>
    <s v="Venezuela"/>
    <m/>
    <s v="Ecuador"/>
    <m/>
    <s v="Ecuador"/>
    <m/>
    <s v="SI"/>
    <s v="SI"/>
    <s v="SI"/>
    <n v="3"/>
    <m/>
    <s v="NO"/>
    <n v="18"/>
    <m/>
    <s v="SI"/>
    <n v="2"/>
    <n v="2"/>
    <n v="5"/>
    <n v="9"/>
    <n v="9"/>
    <s v="SI"/>
    <s v="NO"/>
    <s v="SI"/>
    <s v="NO"/>
    <s v="6"/>
    <m/>
    <s v="SI"/>
    <s v="7|3"/>
    <m/>
    <m/>
    <s v="1|1"/>
    <s v="1|1"/>
    <s v="SI|SI"/>
    <s v="SI"/>
    <s v="7"/>
    <m/>
    <s v="1"/>
    <s v="1"/>
    <s v="SI"/>
    <m/>
    <m/>
    <m/>
    <m/>
    <m/>
    <m/>
    <x v="4"/>
  </r>
  <r>
    <s v="Migrante"/>
    <s v="Enganche"/>
    <m/>
    <n v="312875648"/>
    <s v="312875648_1698078128"/>
    <s v="2023-10-23"/>
    <m/>
    <m/>
    <s v="SI"/>
    <s v="Marianela Varela"/>
    <s v="Paso Canoas - Costa Rica"/>
    <n v="3"/>
    <s v="NO"/>
    <s v="SI"/>
    <s v="Mujer"/>
    <n v="31"/>
    <n v="9.7489000000000008"/>
    <n v="-83.753399999999999"/>
    <x v="5"/>
    <m/>
    <x v="11"/>
    <n v="1"/>
    <s v="Estados Unidos"/>
    <m/>
    <m/>
    <s v="Venezuela"/>
    <m/>
    <s v="Ecuador"/>
    <m/>
    <s v="Ecuador"/>
    <m/>
    <s v="SI"/>
    <s v="SI"/>
    <s v="SI"/>
    <n v="3"/>
    <m/>
    <s v="NO"/>
    <n v="18"/>
    <m/>
    <s v="SI"/>
    <n v="2"/>
    <n v="2"/>
    <n v="5"/>
    <n v="9"/>
    <n v="9"/>
    <s v="SI"/>
    <s v="NO"/>
    <s v="SI"/>
    <s v="NO"/>
    <s v="2"/>
    <m/>
    <s v="SI"/>
    <s v="7|3"/>
    <m/>
    <m/>
    <s v="1|1"/>
    <s v="1|1"/>
    <s v="SI|SI"/>
    <s v="SI"/>
    <s v="7"/>
    <m/>
    <s v="1"/>
    <s v="1"/>
    <s v="SI"/>
    <m/>
    <m/>
    <m/>
    <m/>
    <m/>
    <m/>
    <x v="5"/>
  </r>
  <r>
    <s v="Migrante"/>
    <s v="Enganche"/>
    <m/>
    <n v="312875648"/>
    <s v="312875648_1698078128"/>
    <s v="2023-10-23"/>
    <m/>
    <m/>
    <s v="SI"/>
    <s v="Marianela Varela"/>
    <s v="Paso Canoas - Costa Rica"/>
    <n v="3"/>
    <s v="NO"/>
    <s v="SI"/>
    <s v="Mujer"/>
    <n v="31"/>
    <n v="9.7489000000000008"/>
    <n v="-83.753399999999999"/>
    <x v="5"/>
    <m/>
    <x v="11"/>
    <n v="1"/>
    <s v="Estados Unidos"/>
    <m/>
    <m/>
    <s v="Venezuela"/>
    <m/>
    <s v="Ecuador"/>
    <m/>
    <s v="Ecuador"/>
    <m/>
    <s v="SI"/>
    <s v="SI"/>
    <s v="SI"/>
    <n v="3"/>
    <m/>
    <s v="NO"/>
    <n v="18"/>
    <m/>
    <s v="SI"/>
    <n v="2"/>
    <n v="2"/>
    <n v="5"/>
    <n v="9"/>
    <n v="9"/>
    <s v="SI"/>
    <s v="NO"/>
    <s v="SI"/>
    <s v="NO"/>
    <s v="10"/>
    <m/>
    <s v="SI"/>
    <s v="7|3"/>
    <m/>
    <m/>
    <s v="1|1"/>
    <s v="1|1"/>
    <s v="SI|SI"/>
    <s v="SI"/>
    <s v="7"/>
    <m/>
    <s v="1"/>
    <s v="1"/>
    <s v="SI"/>
    <m/>
    <m/>
    <m/>
    <m/>
    <m/>
    <m/>
    <x v="10"/>
  </r>
  <r>
    <s v="Migrante"/>
    <s v="Enganche"/>
    <m/>
    <n v="312875281"/>
    <s v="312875281_1698078496"/>
    <s v="2023-10-23"/>
    <m/>
    <n v="407"/>
    <m/>
    <m/>
    <s v="Necoclí - Colombia"/>
    <n v="4"/>
    <s v="SI"/>
    <s v="SI"/>
    <s v="Mujer"/>
    <n v="38"/>
    <n v="4.5709"/>
    <n v="-74.297300000000007"/>
    <x v="3"/>
    <m/>
    <x v="6"/>
    <n v="4"/>
    <s v="Estados Unidos"/>
    <m/>
    <m/>
    <s v="Venezuela"/>
    <m/>
    <s v="Venezuela"/>
    <m/>
    <s v="Otro"/>
    <s v="Trinidad y Tobago"/>
    <s v="SI"/>
    <s v="NO"/>
    <s v="NO"/>
    <n v="5"/>
    <m/>
    <s v="NO"/>
    <n v="3"/>
    <m/>
    <s v="SI"/>
    <n v="0"/>
    <n v="0"/>
    <n v="1"/>
    <n v="1"/>
    <n v="2"/>
    <s v="NO"/>
    <s v="NO"/>
    <s v="NO"/>
    <s v="NO"/>
    <s v="12"/>
    <m/>
    <s v="NO"/>
    <m/>
    <m/>
    <m/>
    <m/>
    <m/>
    <m/>
    <m/>
    <m/>
    <m/>
    <m/>
    <m/>
    <m/>
    <s v="8"/>
    <m/>
    <m/>
    <m/>
    <m/>
    <m/>
    <x v="0"/>
  </r>
  <r>
    <s v="Migrante"/>
    <s v="Enganche"/>
    <m/>
    <n v="312875281"/>
    <s v="312875281_1698078496"/>
    <s v="2023-10-23"/>
    <m/>
    <n v="407"/>
    <m/>
    <m/>
    <s v="Necoclí - Colombia"/>
    <n v="4"/>
    <s v="SI"/>
    <s v="SI"/>
    <s v="Mujer"/>
    <n v="38"/>
    <n v="4.5709"/>
    <n v="-74.297300000000007"/>
    <x v="3"/>
    <m/>
    <x v="6"/>
    <n v="4"/>
    <s v="Estados Unidos"/>
    <m/>
    <m/>
    <s v="Venezuela"/>
    <m/>
    <s v="Venezuela"/>
    <m/>
    <s v="Otro"/>
    <s v="Trinidad y Tobago"/>
    <s v="SI"/>
    <s v="NO"/>
    <s v="NO"/>
    <n v="5"/>
    <m/>
    <s v="NO"/>
    <n v="3"/>
    <m/>
    <s v="SI"/>
    <n v="0"/>
    <n v="0"/>
    <n v="1"/>
    <n v="1"/>
    <n v="2"/>
    <s v="NO"/>
    <s v="NO"/>
    <s v="NO"/>
    <s v="NO"/>
    <s v="6"/>
    <m/>
    <s v="NO"/>
    <m/>
    <m/>
    <m/>
    <m/>
    <m/>
    <m/>
    <m/>
    <m/>
    <m/>
    <m/>
    <m/>
    <m/>
    <s v="8"/>
    <m/>
    <m/>
    <m/>
    <m/>
    <m/>
    <x v="4"/>
  </r>
  <r>
    <s v="Migrante"/>
    <s v="Enganche"/>
    <m/>
    <n v="312875281"/>
    <s v="312875281_1698078496"/>
    <s v="2023-10-23"/>
    <m/>
    <n v="407"/>
    <m/>
    <m/>
    <s v="Necoclí - Colombia"/>
    <n v="4"/>
    <s v="SI"/>
    <s v="SI"/>
    <s v="Mujer"/>
    <n v="38"/>
    <n v="4.5709"/>
    <n v="-74.297300000000007"/>
    <x v="3"/>
    <m/>
    <x v="6"/>
    <n v="4"/>
    <s v="Estados Unidos"/>
    <m/>
    <m/>
    <s v="Venezuela"/>
    <m/>
    <s v="Venezuela"/>
    <m/>
    <s v="Otro"/>
    <s v="Trinidad y Tobago"/>
    <s v="SI"/>
    <s v="NO"/>
    <s v="NO"/>
    <n v="5"/>
    <m/>
    <s v="NO"/>
    <n v="3"/>
    <m/>
    <s v="SI"/>
    <n v="0"/>
    <n v="0"/>
    <n v="1"/>
    <n v="1"/>
    <n v="2"/>
    <s v="NO"/>
    <s v="NO"/>
    <s v="NO"/>
    <s v="NO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2869608"/>
    <s v="312869608_1698077052"/>
    <s v="2023-10-23"/>
    <m/>
    <m/>
    <m/>
    <s v="Marianela Varela"/>
    <s v="Paso Canoas - Costa Rica"/>
    <n v="3"/>
    <s v="NO"/>
    <s v="SI"/>
    <s v="Mujer"/>
    <n v="39"/>
    <n v="9.7489000000000008"/>
    <n v="-83.753399999999999"/>
    <x v="5"/>
    <m/>
    <x v="11"/>
    <n v="2"/>
    <s v="Estados Unidos"/>
    <m/>
    <m/>
    <s v="Venezuela"/>
    <m/>
    <s v="Venezuela"/>
    <m/>
    <s v="Colombia"/>
    <m/>
    <s v="NO"/>
    <s v="SI"/>
    <s v="SI"/>
    <n v="3"/>
    <m/>
    <s v="SI"/>
    <n v="3"/>
    <m/>
    <s v="SI"/>
    <n v="0"/>
    <n v="0"/>
    <n v="1"/>
    <n v="1"/>
    <n v="2"/>
    <s v="NO"/>
    <s v="NO"/>
    <s v="SI"/>
    <s v="NO"/>
    <s v="6"/>
    <s v="None|Ropa"/>
    <s v="SI"/>
    <s v="2|3|1"/>
    <m/>
    <m/>
    <s v="1|1|1"/>
    <s v="1|1|1"/>
    <s v="SI|SI|SI"/>
    <s v="SI"/>
    <s v="3"/>
    <m/>
    <s v="1"/>
    <s v="1"/>
    <s v="SI"/>
    <m/>
    <m/>
    <m/>
    <m/>
    <m/>
    <m/>
    <x v="4"/>
  </r>
  <r>
    <s v="Migrante"/>
    <s v="Enganche"/>
    <m/>
    <n v="312869608"/>
    <s v="312869608_1698077052"/>
    <s v="2023-10-23"/>
    <m/>
    <m/>
    <m/>
    <s v="Marianela Varela"/>
    <s v="Paso Canoas - Costa Rica"/>
    <n v="3"/>
    <s v="NO"/>
    <s v="SI"/>
    <s v="Mujer"/>
    <n v="39"/>
    <n v="9.7489000000000008"/>
    <n v="-83.753399999999999"/>
    <x v="5"/>
    <m/>
    <x v="11"/>
    <n v="2"/>
    <s v="Estados Unidos"/>
    <m/>
    <m/>
    <s v="Venezuela"/>
    <m/>
    <s v="Venezuela"/>
    <m/>
    <s v="Colombia"/>
    <m/>
    <s v="NO"/>
    <s v="SI"/>
    <s v="SI"/>
    <n v="3"/>
    <m/>
    <s v="SI"/>
    <n v="3"/>
    <m/>
    <s v="SI"/>
    <n v="0"/>
    <n v="0"/>
    <n v="1"/>
    <n v="1"/>
    <n v="2"/>
    <s v="NO"/>
    <s v="NO"/>
    <s v="SI"/>
    <s v="NO"/>
    <s v="13"/>
    <s v="None|Ropa"/>
    <s v="SI"/>
    <s v="2|3|1"/>
    <m/>
    <m/>
    <s v="1|1|1"/>
    <s v="1|1|1"/>
    <s v="SI|SI|SI"/>
    <s v="SI"/>
    <s v="3"/>
    <m/>
    <s v="1"/>
    <s v="1"/>
    <s v="SI"/>
    <m/>
    <m/>
    <m/>
    <m/>
    <m/>
    <m/>
    <x v="1"/>
  </r>
  <r>
    <s v="Migrante"/>
    <s v="Enganche"/>
    <m/>
    <n v="312869608"/>
    <s v="312869608_1698077052"/>
    <s v="2023-10-23"/>
    <m/>
    <m/>
    <m/>
    <s v="Marianela Varela"/>
    <s v="Paso Canoas - Costa Rica"/>
    <n v="3"/>
    <s v="NO"/>
    <s v="SI"/>
    <s v="Mujer"/>
    <n v="39"/>
    <n v="9.7489000000000008"/>
    <n v="-83.753399999999999"/>
    <x v="5"/>
    <m/>
    <x v="11"/>
    <n v="2"/>
    <s v="Estados Unidos"/>
    <m/>
    <m/>
    <s v="Venezuela"/>
    <m/>
    <s v="Venezuela"/>
    <m/>
    <s v="Colombia"/>
    <m/>
    <s v="NO"/>
    <s v="SI"/>
    <s v="SI"/>
    <n v="3"/>
    <m/>
    <s v="SI"/>
    <n v="3"/>
    <m/>
    <s v="SI"/>
    <n v="0"/>
    <n v="0"/>
    <n v="1"/>
    <n v="1"/>
    <n v="2"/>
    <s v="NO"/>
    <s v="NO"/>
    <s v="SI"/>
    <s v="NO"/>
    <s v="12"/>
    <s v="None|Ropa"/>
    <s v="SI"/>
    <s v="2|3|1"/>
    <m/>
    <m/>
    <s v="1|1|1"/>
    <s v="1|1|1"/>
    <s v="SI|SI|SI"/>
    <s v="SI"/>
    <s v="3"/>
    <m/>
    <s v="1"/>
    <s v="1"/>
    <s v="SI"/>
    <m/>
    <m/>
    <m/>
    <m/>
    <m/>
    <m/>
    <x v="0"/>
  </r>
  <r>
    <s v="Migrante"/>
    <s v="Enganche"/>
    <m/>
    <n v="312868207"/>
    <s v="312868207_1698076794"/>
    <s v="2023-10-23"/>
    <m/>
    <n v="421"/>
    <m/>
    <s v="Yuliana Chiquillo"/>
    <s v="Necoclí - Colombia"/>
    <n v="4"/>
    <s v="SI"/>
    <s v="SI"/>
    <s v="Hombre"/>
    <n v="29"/>
    <n v="8.4212676999999996"/>
    <n v="-76.779456499999995"/>
    <x v="3"/>
    <m/>
    <x v="6"/>
    <n v="1"/>
    <s v="Estados Unidos"/>
    <m/>
    <m/>
    <s v="Venezuela"/>
    <m/>
    <s v="Venezuela"/>
    <m/>
    <s v="Venezuela"/>
    <m/>
    <s v="NO"/>
    <s v="NO"/>
    <s v="NO"/>
    <n v="3"/>
    <m/>
    <s v="SI"/>
    <n v="20"/>
    <m/>
    <s v="SI"/>
    <n v="3"/>
    <n v="2"/>
    <n v="0"/>
    <n v="5"/>
    <n v="15"/>
    <s v="NO"/>
    <s v="NO"/>
    <s v="NO"/>
    <s v="NO"/>
    <s v="13"/>
    <s v="Ninguna|Ninguna|ninguna"/>
    <s v="NO"/>
    <m/>
    <m/>
    <m/>
    <m/>
    <m/>
    <m/>
    <m/>
    <m/>
    <m/>
    <m/>
    <m/>
    <m/>
    <s v="8"/>
    <m/>
    <m/>
    <m/>
    <m/>
    <m/>
    <x v="1"/>
  </r>
  <r>
    <s v="Migrante"/>
    <s v="Enganche"/>
    <m/>
    <n v="312868207"/>
    <s v="312868207_1698076794"/>
    <s v="2023-10-23"/>
    <m/>
    <n v="421"/>
    <m/>
    <s v="Yuliana Chiquillo"/>
    <s v="Necoclí - Colombia"/>
    <n v="4"/>
    <s v="SI"/>
    <s v="SI"/>
    <s v="Hombre"/>
    <n v="29"/>
    <n v="8.4212676999999996"/>
    <n v="-76.779456499999995"/>
    <x v="3"/>
    <m/>
    <x v="6"/>
    <n v="1"/>
    <s v="Estados Unidos"/>
    <m/>
    <m/>
    <s v="Venezuela"/>
    <m/>
    <s v="Venezuela"/>
    <m/>
    <s v="Venezuela"/>
    <m/>
    <s v="NO"/>
    <s v="NO"/>
    <s v="NO"/>
    <n v="3"/>
    <m/>
    <s v="SI"/>
    <n v="20"/>
    <m/>
    <s v="SI"/>
    <n v="3"/>
    <n v="2"/>
    <n v="0"/>
    <n v="5"/>
    <n v="15"/>
    <s v="NO"/>
    <s v="NO"/>
    <s v="NO"/>
    <s v="NO"/>
    <s v="13"/>
    <s v="Ninguna|Ninguna|ninguna"/>
    <s v="NO"/>
    <m/>
    <m/>
    <m/>
    <m/>
    <m/>
    <m/>
    <m/>
    <m/>
    <m/>
    <m/>
    <m/>
    <m/>
    <s v="8"/>
    <m/>
    <m/>
    <m/>
    <m/>
    <m/>
    <x v="1"/>
  </r>
  <r>
    <s v="Migrante"/>
    <s v="Enganche"/>
    <m/>
    <n v="312868207"/>
    <s v="312868207_1698076794"/>
    <s v="2023-10-23"/>
    <m/>
    <n v="421"/>
    <m/>
    <s v="Yuliana Chiquillo"/>
    <s v="Necoclí - Colombia"/>
    <n v="4"/>
    <s v="SI"/>
    <s v="SI"/>
    <s v="Hombre"/>
    <n v="29"/>
    <n v="8.4212676999999996"/>
    <n v="-76.779456499999995"/>
    <x v="3"/>
    <m/>
    <x v="6"/>
    <n v="1"/>
    <s v="Estados Unidos"/>
    <m/>
    <m/>
    <s v="Venezuela"/>
    <m/>
    <s v="Venezuela"/>
    <m/>
    <s v="Venezuela"/>
    <m/>
    <s v="NO"/>
    <s v="NO"/>
    <s v="NO"/>
    <n v="3"/>
    <m/>
    <s v="SI"/>
    <n v="20"/>
    <m/>
    <s v="SI"/>
    <n v="3"/>
    <n v="2"/>
    <n v="0"/>
    <n v="5"/>
    <n v="15"/>
    <s v="NO"/>
    <s v="NO"/>
    <s v="NO"/>
    <s v="NO"/>
    <s v="13"/>
    <s v="Ninguna|Ninguna|ninguna"/>
    <s v="NO"/>
    <m/>
    <m/>
    <m/>
    <m/>
    <m/>
    <m/>
    <m/>
    <m/>
    <m/>
    <m/>
    <m/>
    <m/>
    <s v="8"/>
    <m/>
    <m/>
    <m/>
    <m/>
    <m/>
    <x v="1"/>
  </r>
  <r>
    <s v="Migrante"/>
    <s v="Enganche"/>
    <m/>
    <n v="312866767"/>
    <s v="312866767_1698076515"/>
    <s v="2023-10-23"/>
    <m/>
    <m/>
    <m/>
    <s v="Rosa Casanova"/>
    <s v="Cúcuta - Colombia"/>
    <n v="3"/>
    <s v="NO"/>
    <s v="SI"/>
    <s v="Hombre"/>
    <n v="44"/>
    <n v="7.7889558000000001"/>
    <n v="-72.521308300000001"/>
    <x v="3"/>
    <m/>
    <x v="8"/>
    <n v="1"/>
    <s v="Colombia"/>
    <n v="1"/>
    <m/>
    <s v="Colombia"/>
    <m/>
    <s v="Colombia"/>
    <m/>
    <s v="Colombia"/>
    <m/>
    <s v="SI"/>
    <s v="SI"/>
    <s v="SI"/>
    <n v="5"/>
    <m/>
    <s v="NO"/>
    <n v="1"/>
    <m/>
    <s v="NO"/>
    <m/>
    <m/>
    <m/>
    <m/>
    <m/>
    <m/>
    <m/>
    <s v="SI"/>
    <s v="SI"/>
    <s v="2"/>
    <s v="None|Abrigo"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2866767"/>
    <s v="312866767_1698076515"/>
    <s v="2023-10-23"/>
    <m/>
    <m/>
    <m/>
    <s v="Rosa Casanova"/>
    <s v="Cúcuta - Colombia"/>
    <n v="3"/>
    <s v="NO"/>
    <s v="SI"/>
    <s v="Hombre"/>
    <n v="44"/>
    <n v="7.7889558000000001"/>
    <n v="-72.521308300000001"/>
    <x v="3"/>
    <m/>
    <x v="8"/>
    <n v="1"/>
    <s v="Colombia"/>
    <n v="1"/>
    <m/>
    <s v="Colombia"/>
    <m/>
    <s v="Colombia"/>
    <m/>
    <s v="Colombia"/>
    <m/>
    <s v="SI"/>
    <s v="SI"/>
    <s v="SI"/>
    <n v="5"/>
    <m/>
    <s v="NO"/>
    <n v="1"/>
    <m/>
    <s v="NO"/>
    <m/>
    <m/>
    <m/>
    <m/>
    <m/>
    <m/>
    <m/>
    <s v="SI"/>
    <s v="SI"/>
    <s v="12"/>
    <s v="None|Abrigo"/>
    <s v="NO"/>
    <m/>
    <m/>
    <m/>
    <m/>
    <m/>
    <m/>
    <m/>
    <m/>
    <m/>
    <m/>
    <m/>
    <m/>
    <s v="8"/>
    <m/>
    <m/>
    <m/>
    <m/>
    <m/>
    <x v="0"/>
  </r>
  <r>
    <s v="Migrante"/>
    <s v="Enganche"/>
    <m/>
    <n v="312866767"/>
    <s v="312866767_1698076515"/>
    <s v="2023-10-23"/>
    <m/>
    <m/>
    <m/>
    <s v="Rosa Casanova"/>
    <s v="Cúcuta - Colombia"/>
    <n v="3"/>
    <s v="NO"/>
    <s v="SI"/>
    <s v="Hombre"/>
    <n v="44"/>
    <n v="7.7889558000000001"/>
    <n v="-72.521308300000001"/>
    <x v="3"/>
    <m/>
    <x v="8"/>
    <n v="1"/>
    <s v="Colombia"/>
    <n v="1"/>
    <m/>
    <s v="Colombia"/>
    <m/>
    <s v="Colombia"/>
    <m/>
    <s v="Colombia"/>
    <m/>
    <s v="SI"/>
    <s v="SI"/>
    <s v="SI"/>
    <n v="5"/>
    <m/>
    <s v="NO"/>
    <n v="1"/>
    <m/>
    <s v="NO"/>
    <m/>
    <m/>
    <m/>
    <m/>
    <m/>
    <m/>
    <m/>
    <s v="SI"/>
    <s v="SI"/>
    <s v="13"/>
    <s v="None|Abrigo"/>
    <s v="NO"/>
    <m/>
    <m/>
    <m/>
    <m/>
    <m/>
    <m/>
    <m/>
    <m/>
    <m/>
    <m/>
    <m/>
    <m/>
    <s v="8"/>
    <m/>
    <m/>
    <m/>
    <m/>
    <m/>
    <x v="1"/>
  </r>
  <r>
    <s v="Migrante"/>
    <s v="Enganche"/>
    <m/>
    <n v="312863869"/>
    <s v="312863869_1698075955"/>
    <s v="2023-10-23"/>
    <m/>
    <m/>
    <s v="SI"/>
    <s v="Viviana Castro"/>
    <s v="Ipiales - Colombia"/>
    <n v="3"/>
    <s v="NO"/>
    <s v="SI"/>
    <s v="Mujer"/>
    <n v="35"/>
    <n v="0.82674749999999997"/>
    <n v="-77.630941800000002"/>
    <x v="3"/>
    <m/>
    <x v="10"/>
    <n v="3"/>
    <s v="Colombia"/>
    <n v="2"/>
    <m/>
    <s v="Venezuela"/>
    <m/>
    <s v="Perú"/>
    <m/>
    <s v="Venezuela"/>
    <m/>
    <s v="SI"/>
    <s v="SI"/>
    <s v="NO"/>
    <n v="3"/>
    <m/>
    <s v="NO"/>
    <n v="5"/>
    <m/>
    <s v="SI"/>
    <n v="1"/>
    <n v="0"/>
    <n v="2"/>
    <n v="3"/>
    <n v="2"/>
    <s v="NO"/>
    <s v="SI"/>
    <s v="NO"/>
    <s v="SI"/>
    <s v="12"/>
    <m/>
    <s v="SI"/>
    <s v="3"/>
    <m/>
    <m/>
    <s v="1"/>
    <s v="1"/>
    <s v="SI"/>
    <s v="SI"/>
    <s v="3|7"/>
    <m/>
    <s v="1|1"/>
    <s v="1|1"/>
    <s v="SI|SI"/>
    <m/>
    <m/>
    <m/>
    <m/>
    <m/>
    <m/>
    <x v="0"/>
  </r>
  <r>
    <s v="Migrante"/>
    <s v="Enganche"/>
    <m/>
    <n v="312863869"/>
    <s v="312863869_1698075955"/>
    <s v="2023-10-23"/>
    <m/>
    <m/>
    <s v="SI"/>
    <s v="Viviana Castro"/>
    <s v="Ipiales - Colombia"/>
    <n v="3"/>
    <s v="NO"/>
    <s v="SI"/>
    <s v="Mujer"/>
    <n v="35"/>
    <n v="0.82674749999999997"/>
    <n v="-77.630941800000002"/>
    <x v="3"/>
    <m/>
    <x v="10"/>
    <n v="3"/>
    <s v="Colombia"/>
    <n v="2"/>
    <m/>
    <s v="Venezuela"/>
    <m/>
    <s v="Perú"/>
    <m/>
    <s v="Venezuela"/>
    <m/>
    <s v="SI"/>
    <s v="SI"/>
    <s v="NO"/>
    <n v="3"/>
    <m/>
    <s v="NO"/>
    <n v="5"/>
    <m/>
    <s v="SI"/>
    <n v="1"/>
    <n v="0"/>
    <n v="2"/>
    <n v="3"/>
    <n v="2"/>
    <s v="NO"/>
    <s v="SI"/>
    <s v="NO"/>
    <s v="SI"/>
    <s v="2"/>
    <m/>
    <s v="SI"/>
    <s v="3"/>
    <m/>
    <m/>
    <s v="1"/>
    <s v="1"/>
    <s v="SI"/>
    <s v="SI"/>
    <s v="3|7"/>
    <m/>
    <s v="1|1"/>
    <s v="1|1"/>
    <s v="SI|SI"/>
    <m/>
    <m/>
    <m/>
    <m/>
    <m/>
    <m/>
    <x v="5"/>
  </r>
  <r>
    <s v="Migrante"/>
    <s v="Enganche"/>
    <m/>
    <n v="312863869"/>
    <s v="312863869_1698075955"/>
    <s v="2023-10-23"/>
    <m/>
    <m/>
    <s v="SI"/>
    <s v="Viviana Castro"/>
    <s v="Ipiales - Colombia"/>
    <n v="3"/>
    <s v="NO"/>
    <s v="SI"/>
    <s v="Mujer"/>
    <n v="35"/>
    <n v="0.82674749999999997"/>
    <n v="-77.630941800000002"/>
    <x v="3"/>
    <m/>
    <x v="10"/>
    <n v="3"/>
    <s v="Colombia"/>
    <n v="2"/>
    <m/>
    <s v="Venezuela"/>
    <m/>
    <s v="Perú"/>
    <m/>
    <s v="Venezuela"/>
    <m/>
    <s v="SI"/>
    <s v="SI"/>
    <s v="NO"/>
    <n v="3"/>
    <m/>
    <s v="NO"/>
    <n v="5"/>
    <m/>
    <s v="SI"/>
    <n v="1"/>
    <n v="0"/>
    <n v="2"/>
    <n v="3"/>
    <n v="2"/>
    <s v="NO"/>
    <s v="SI"/>
    <s v="NO"/>
    <s v="SI"/>
    <s v="11"/>
    <m/>
    <s v="SI"/>
    <s v="3"/>
    <m/>
    <m/>
    <s v="1"/>
    <s v="1"/>
    <s v="SI"/>
    <s v="SI"/>
    <s v="3|7"/>
    <m/>
    <s v="1|1"/>
    <s v="1|1"/>
    <s v="SI|SI"/>
    <m/>
    <m/>
    <m/>
    <m/>
    <m/>
    <m/>
    <x v="11"/>
  </r>
  <r>
    <s v="Migrante"/>
    <s v="Enganche"/>
    <m/>
    <n v="312863584"/>
    <s v="312863584_1698075898"/>
    <s v="2023-10-23"/>
    <m/>
    <m/>
    <m/>
    <m/>
    <s v="Paso Canoas - Costa Rica"/>
    <n v="3"/>
    <s v="NO"/>
    <s v="SI"/>
    <s v="Mujer"/>
    <n v="30"/>
    <n v="9.7489000000000008"/>
    <n v="-83.753399999999999"/>
    <x v="5"/>
    <m/>
    <x v="11"/>
    <n v="2"/>
    <s v="Estados Unidos"/>
    <m/>
    <m/>
    <s v="Venezuela"/>
    <m/>
    <s v="Venezuela"/>
    <m/>
    <s v="Venezuela"/>
    <m/>
    <s v="SI"/>
    <s v="SI"/>
    <s v="SI"/>
    <n v="3"/>
    <m/>
    <s v="SI"/>
    <n v="14"/>
    <m/>
    <s v="SI"/>
    <n v="1"/>
    <n v="2"/>
    <n v="3"/>
    <n v="6"/>
    <n v="8"/>
    <s v="NO"/>
    <s v="NO"/>
    <s v="SI"/>
    <s v="NO"/>
    <s v="6"/>
    <m/>
    <s v="SI"/>
    <s v="1|2|3"/>
    <m/>
    <m/>
    <s v="1|2|1"/>
    <s v="1|2|1"/>
    <s v="SI|SI|SI"/>
    <s v="NO"/>
    <m/>
    <m/>
    <m/>
    <m/>
    <m/>
    <m/>
    <m/>
    <m/>
    <m/>
    <m/>
    <m/>
    <x v="4"/>
  </r>
  <r>
    <s v="Migrante"/>
    <s v="Enganche"/>
    <m/>
    <n v="312863584"/>
    <s v="312863584_1698075898"/>
    <s v="2023-10-23"/>
    <m/>
    <m/>
    <m/>
    <m/>
    <s v="Paso Canoas - Costa Rica"/>
    <n v="3"/>
    <s v="NO"/>
    <s v="SI"/>
    <s v="Mujer"/>
    <n v="30"/>
    <n v="9.7489000000000008"/>
    <n v="-83.753399999999999"/>
    <x v="5"/>
    <m/>
    <x v="11"/>
    <n v="2"/>
    <s v="Estados Unidos"/>
    <m/>
    <m/>
    <s v="Venezuela"/>
    <m/>
    <s v="Venezuela"/>
    <m/>
    <s v="Venezuela"/>
    <m/>
    <s v="SI"/>
    <s v="SI"/>
    <s v="SI"/>
    <n v="3"/>
    <m/>
    <s v="SI"/>
    <n v="14"/>
    <m/>
    <s v="SI"/>
    <n v="1"/>
    <n v="2"/>
    <n v="3"/>
    <n v="6"/>
    <n v="8"/>
    <s v="NO"/>
    <s v="NO"/>
    <s v="SI"/>
    <s v="NO"/>
    <s v="11"/>
    <m/>
    <s v="SI"/>
    <s v="1|2|3"/>
    <m/>
    <m/>
    <s v="1|2|1"/>
    <s v="1|2|1"/>
    <s v="SI|SI|SI"/>
    <s v="NO"/>
    <m/>
    <m/>
    <m/>
    <m/>
    <m/>
    <m/>
    <m/>
    <m/>
    <m/>
    <m/>
    <m/>
    <x v="11"/>
  </r>
  <r>
    <s v="Migrante"/>
    <s v="Enganche"/>
    <m/>
    <n v="312863584"/>
    <s v="312863584_1698075898"/>
    <s v="2023-10-23"/>
    <m/>
    <m/>
    <m/>
    <m/>
    <s v="Paso Canoas - Costa Rica"/>
    <n v="3"/>
    <s v="NO"/>
    <s v="SI"/>
    <s v="Mujer"/>
    <n v="30"/>
    <n v="9.7489000000000008"/>
    <n v="-83.753399999999999"/>
    <x v="5"/>
    <m/>
    <x v="11"/>
    <n v="2"/>
    <s v="Estados Unidos"/>
    <m/>
    <m/>
    <s v="Venezuela"/>
    <m/>
    <s v="Venezuela"/>
    <m/>
    <s v="Venezuela"/>
    <m/>
    <s v="SI"/>
    <s v="SI"/>
    <s v="SI"/>
    <n v="3"/>
    <m/>
    <s v="SI"/>
    <n v="14"/>
    <m/>
    <s v="SI"/>
    <n v="1"/>
    <n v="2"/>
    <n v="3"/>
    <n v="6"/>
    <n v="8"/>
    <s v="NO"/>
    <s v="NO"/>
    <s v="SI"/>
    <s v="NO"/>
    <s v="12"/>
    <m/>
    <s v="SI"/>
    <s v="1|2|3"/>
    <m/>
    <m/>
    <s v="1|2|1"/>
    <s v="1|2|1"/>
    <s v="SI|SI|SI"/>
    <s v="NO"/>
    <m/>
    <m/>
    <m/>
    <m/>
    <m/>
    <m/>
    <m/>
    <m/>
    <m/>
    <m/>
    <m/>
    <x v="0"/>
  </r>
  <r>
    <s v="Migrante"/>
    <s v="Enganche"/>
    <m/>
    <n v="312860716"/>
    <s v="312860716_1698075683"/>
    <s v="2023-10-23"/>
    <m/>
    <n v="403"/>
    <m/>
    <s v="José Herrera"/>
    <s v="Necoclí - Colombia"/>
    <n v="4"/>
    <s v="SI"/>
    <s v="SI"/>
    <s v="Mujer"/>
    <n v="35"/>
    <n v="8.4213831999999993"/>
    <n v="-76.779270800000006"/>
    <x v="3"/>
    <m/>
    <x v="6"/>
    <n v="2"/>
    <s v="Estados Unidos"/>
    <m/>
    <m/>
    <s v="Venezuela"/>
    <m/>
    <s v="Venezuela"/>
    <m/>
    <s v="Venezuela"/>
    <m/>
    <s v="NO"/>
    <s v="NO"/>
    <s v="NO"/>
    <n v="4"/>
    <m/>
    <s v="NO"/>
    <n v="6"/>
    <m/>
    <s v="SI"/>
    <n v="3"/>
    <n v="1"/>
    <n v="1"/>
    <n v="5"/>
    <n v="1"/>
    <s v="NO"/>
    <s v="NO"/>
    <s v="NO"/>
    <s v="NO"/>
    <s v="1"/>
    <m/>
    <s v="NO"/>
    <m/>
    <m/>
    <m/>
    <m/>
    <m/>
    <m/>
    <m/>
    <m/>
    <m/>
    <m/>
    <m/>
    <m/>
    <s v="8"/>
    <m/>
    <m/>
    <m/>
    <m/>
    <m/>
    <x v="3"/>
  </r>
  <r>
    <s v="Migrante"/>
    <s v="Enganche"/>
    <m/>
    <n v="312860716"/>
    <s v="312860716_1698075683"/>
    <s v="2023-10-23"/>
    <m/>
    <n v="403"/>
    <m/>
    <s v="José Herrera"/>
    <s v="Necoclí - Colombia"/>
    <n v="4"/>
    <s v="SI"/>
    <s v="SI"/>
    <s v="Mujer"/>
    <n v="35"/>
    <n v="8.4213831999999993"/>
    <n v="-76.779270800000006"/>
    <x v="3"/>
    <m/>
    <x v="6"/>
    <n v="2"/>
    <s v="Estados Unidos"/>
    <m/>
    <m/>
    <s v="Venezuela"/>
    <m/>
    <s v="Venezuela"/>
    <m/>
    <s v="Venezuela"/>
    <m/>
    <s v="NO"/>
    <s v="NO"/>
    <s v="NO"/>
    <n v="4"/>
    <m/>
    <s v="NO"/>
    <n v="6"/>
    <m/>
    <s v="SI"/>
    <n v="3"/>
    <n v="1"/>
    <n v="1"/>
    <n v="5"/>
    <n v="1"/>
    <s v="NO"/>
    <s v="NO"/>
    <s v="NO"/>
    <s v="NO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2860716"/>
    <s v="312860716_1698075683"/>
    <s v="2023-10-23"/>
    <m/>
    <n v="403"/>
    <m/>
    <s v="José Herrera"/>
    <s v="Necoclí - Colombia"/>
    <n v="4"/>
    <s v="SI"/>
    <s v="SI"/>
    <s v="Mujer"/>
    <n v="35"/>
    <n v="8.4213831999999993"/>
    <n v="-76.779270800000006"/>
    <x v="3"/>
    <m/>
    <x v="6"/>
    <n v="2"/>
    <s v="Estados Unidos"/>
    <m/>
    <m/>
    <s v="Venezuela"/>
    <m/>
    <s v="Venezuela"/>
    <m/>
    <s v="Venezuela"/>
    <m/>
    <s v="NO"/>
    <s v="NO"/>
    <s v="NO"/>
    <n v="4"/>
    <m/>
    <s v="NO"/>
    <n v="6"/>
    <m/>
    <s v="SI"/>
    <n v="3"/>
    <n v="1"/>
    <n v="1"/>
    <n v="5"/>
    <n v="1"/>
    <s v="NO"/>
    <s v="NO"/>
    <s v="NO"/>
    <s v="NO"/>
    <s v="3"/>
    <m/>
    <s v="NO"/>
    <m/>
    <m/>
    <m/>
    <m/>
    <m/>
    <m/>
    <m/>
    <m/>
    <m/>
    <m/>
    <m/>
    <m/>
    <s v="8"/>
    <m/>
    <m/>
    <m/>
    <m/>
    <m/>
    <x v="6"/>
  </r>
  <r>
    <s v="Migrante"/>
    <s v="QR-Enganche"/>
    <m/>
    <n v="312858144"/>
    <s v="312858144_1698078345"/>
    <s v="2023-10-23"/>
    <m/>
    <n v="357"/>
    <s v="SI"/>
    <s v="Rosa Casanova"/>
    <s v="Cúcuta - Colombia"/>
    <n v="4"/>
    <s v="SI"/>
    <s v="SI"/>
    <s v="Mujer"/>
    <n v="50"/>
    <n v="4.5709"/>
    <n v="-74.297300000000007"/>
    <x v="3"/>
    <m/>
    <x v="8"/>
    <n v="9"/>
    <s v="Estados Unidos"/>
    <m/>
    <m/>
    <s v="Venezuela"/>
    <m/>
    <s v="Colombia"/>
    <m/>
    <s v="Colombia"/>
    <m/>
    <s v="SI"/>
    <s v="SI"/>
    <s v="SI"/>
    <n v="3"/>
    <m/>
    <s v="NO"/>
    <n v="7"/>
    <m/>
    <s v="SI"/>
    <n v="1"/>
    <n v="1"/>
    <n v="0"/>
    <n v="2"/>
    <n v="5"/>
    <s v="NO"/>
    <s v="NO"/>
    <s v="SI"/>
    <s v="NO"/>
    <s v="7"/>
    <m/>
    <s v="NO"/>
    <s v="2"/>
    <m/>
    <s v="Ambos"/>
    <s v="1"/>
    <s v="1"/>
    <s v="SI"/>
    <m/>
    <s v="2|6"/>
    <m/>
    <s v="1|1"/>
    <s v="1|1"/>
    <s v="SI|SI"/>
    <s v="8"/>
    <m/>
    <m/>
    <m/>
    <m/>
    <m/>
    <x v="9"/>
  </r>
  <r>
    <s v="Migrante"/>
    <s v="QR-Enganche"/>
    <m/>
    <n v="312858144"/>
    <s v="312858144_1698078345"/>
    <s v="2023-10-23"/>
    <m/>
    <n v="357"/>
    <s v="SI"/>
    <s v="Rosa Casanova"/>
    <s v="Cúcuta - Colombia"/>
    <n v="4"/>
    <s v="SI"/>
    <s v="SI"/>
    <s v="Mujer"/>
    <n v="50"/>
    <n v="4.5709"/>
    <n v="-74.297300000000007"/>
    <x v="3"/>
    <m/>
    <x v="8"/>
    <n v="9"/>
    <s v="Estados Unidos"/>
    <m/>
    <m/>
    <s v="Venezuela"/>
    <m/>
    <s v="Colombia"/>
    <m/>
    <s v="Colombia"/>
    <m/>
    <s v="SI"/>
    <s v="SI"/>
    <s v="SI"/>
    <n v="3"/>
    <m/>
    <s v="NO"/>
    <n v="7"/>
    <m/>
    <s v="SI"/>
    <n v="1"/>
    <n v="1"/>
    <n v="0"/>
    <n v="2"/>
    <n v="5"/>
    <s v="NO"/>
    <s v="NO"/>
    <s v="SI"/>
    <s v="NO"/>
    <s v="12"/>
    <m/>
    <s v="NO"/>
    <s v="2"/>
    <m/>
    <s v="Ambos"/>
    <s v="1"/>
    <s v="1"/>
    <s v="SI"/>
    <m/>
    <s v="2|6"/>
    <m/>
    <s v="1|1"/>
    <s v="1|1"/>
    <s v="SI|SI"/>
    <s v="8"/>
    <m/>
    <m/>
    <m/>
    <m/>
    <m/>
    <x v="0"/>
  </r>
  <r>
    <s v="Migrante"/>
    <s v="QR-Enganche"/>
    <m/>
    <n v="312858144"/>
    <s v="312858144_1698078345"/>
    <s v="2023-10-23"/>
    <m/>
    <n v="357"/>
    <s v="SI"/>
    <s v="Rosa Casanova"/>
    <s v="Cúcuta - Colombia"/>
    <n v="4"/>
    <s v="SI"/>
    <s v="SI"/>
    <s v="Mujer"/>
    <n v="50"/>
    <n v="4.5709"/>
    <n v="-74.297300000000007"/>
    <x v="3"/>
    <m/>
    <x v="8"/>
    <n v="9"/>
    <s v="Estados Unidos"/>
    <m/>
    <m/>
    <s v="Venezuela"/>
    <m/>
    <s v="Colombia"/>
    <m/>
    <s v="Colombia"/>
    <m/>
    <s v="SI"/>
    <s v="SI"/>
    <s v="SI"/>
    <n v="3"/>
    <m/>
    <s v="NO"/>
    <n v="7"/>
    <m/>
    <s v="SI"/>
    <n v="1"/>
    <n v="1"/>
    <n v="0"/>
    <n v="2"/>
    <n v="5"/>
    <s v="NO"/>
    <s v="NO"/>
    <s v="SI"/>
    <s v="NO"/>
    <s v="2"/>
    <m/>
    <s v="NO"/>
    <s v="2"/>
    <m/>
    <s v="Ambos"/>
    <s v="1"/>
    <s v="1"/>
    <s v="SI"/>
    <m/>
    <s v="2|6"/>
    <m/>
    <s v="1|1"/>
    <s v="1|1"/>
    <s v="SI|SI"/>
    <s v="8"/>
    <m/>
    <m/>
    <m/>
    <m/>
    <m/>
    <x v="5"/>
  </r>
  <r>
    <s v="Migrante"/>
    <s v="Enganche"/>
    <m/>
    <n v="312855551"/>
    <s v="312855551_1698075070"/>
    <s v="2023-10-23"/>
    <m/>
    <n v="270"/>
    <m/>
    <s v="Rosa Casanova"/>
    <s v="Los patios - Colombia"/>
    <n v="4"/>
    <s v="SI"/>
    <s v="SI"/>
    <s v="Hombre"/>
    <n v="24"/>
    <n v="4.5709"/>
    <n v="-74.297300000000007"/>
    <x v="3"/>
    <m/>
    <x v="14"/>
    <n v="1"/>
    <s v="Colombia"/>
    <n v="1"/>
    <m/>
    <s v="Venezuela"/>
    <m/>
    <s v="Venezuela"/>
    <m/>
    <s v="Venezuela"/>
    <m/>
    <s v="SI"/>
    <s v="SI"/>
    <s v="NO"/>
    <n v="3"/>
    <m/>
    <s v="NO"/>
    <n v="1"/>
    <m/>
    <s v="NO"/>
    <m/>
    <m/>
    <m/>
    <m/>
    <m/>
    <m/>
    <m/>
    <s v="NO"/>
    <s v="NO"/>
    <s v="2"/>
    <s v="None|ninguna"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2855551"/>
    <s v="312855551_1698075070"/>
    <s v="2023-10-23"/>
    <m/>
    <n v="270"/>
    <m/>
    <s v="Rosa Casanova"/>
    <s v="Los patios - Colombia"/>
    <n v="4"/>
    <s v="SI"/>
    <s v="SI"/>
    <s v="Hombre"/>
    <n v="24"/>
    <n v="4.5709"/>
    <n v="-74.297300000000007"/>
    <x v="3"/>
    <m/>
    <x v="14"/>
    <n v="1"/>
    <s v="Colombia"/>
    <n v="1"/>
    <m/>
    <s v="Venezuela"/>
    <m/>
    <s v="Venezuela"/>
    <m/>
    <s v="Venezuela"/>
    <m/>
    <s v="SI"/>
    <s v="SI"/>
    <s v="NO"/>
    <n v="3"/>
    <m/>
    <s v="NO"/>
    <n v="1"/>
    <m/>
    <s v="NO"/>
    <m/>
    <m/>
    <m/>
    <m/>
    <m/>
    <m/>
    <m/>
    <s v="NO"/>
    <s v="NO"/>
    <s v="12"/>
    <s v="None|ninguna"/>
    <s v="NO"/>
    <m/>
    <m/>
    <m/>
    <m/>
    <m/>
    <m/>
    <m/>
    <m/>
    <m/>
    <m/>
    <m/>
    <m/>
    <s v="8"/>
    <m/>
    <m/>
    <m/>
    <m/>
    <m/>
    <x v="0"/>
  </r>
  <r>
    <s v="Migrante"/>
    <s v="Enganche"/>
    <m/>
    <n v="312855551"/>
    <s v="312855551_1698075070"/>
    <s v="2023-10-23"/>
    <m/>
    <n v="270"/>
    <m/>
    <s v="Rosa Casanova"/>
    <s v="Los patios - Colombia"/>
    <n v="4"/>
    <s v="SI"/>
    <s v="SI"/>
    <s v="Hombre"/>
    <n v="24"/>
    <n v="4.5709"/>
    <n v="-74.297300000000007"/>
    <x v="3"/>
    <m/>
    <x v="14"/>
    <n v="1"/>
    <s v="Colombia"/>
    <n v="1"/>
    <m/>
    <s v="Venezuela"/>
    <m/>
    <s v="Venezuela"/>
    <m/>
    <s v="Venezuela"/>
    <m/>
    <s v="SI"/>
    <s v="SI"/>
    <s v="NO"/>
    <n v="3"/>
    <m/>
    <s v="NO"/>
    <n v="1"/>
    <m/>
    <s v="NO"/>
    <m/>
    <m/>
    <m/>
    <m/>
    <m/>
    <m/>
    <m/>
    <s v="NO"/>
    <s v="NO"/>
    <s v="13"/>
    <s v="None|ninguna"/>
    <s v="NO"/>
    <m/>
    <m/>
    <m/>
    <m/>
    <m/>
    <m/>
    <m/>
    <m/>
    <m/>
    <m/>
    <m/>
    <m/>
    <s v="8"/>
    <m/>
    <m/>
    <m/>
    <m/>
    <m/>
    <x v="1"/>
  </r>
  <r>
    <s v="Migrante"/>
    <s v="Enganche"/>
    <m/>
    <n v="312853884"/>
    <s v="312853884_1698074755"/>
    <s v="2023-10-23"/>
    <m/>
    <n v="866"/>
    <s v="SI"/>
    <s v="Luis David Calderón"/>
    <s v="Ipiales - Colombia"/>
    <n v="4"/>
    <s v="SI"/>
    <s v="SI"/>
    <s v="Mujer"/>
    <n v="26"/>
    <n v="0.826789"/>
    <n v="-77.631066300000001"/>
    <x v="3"/>
    <m/>
    <x v="10"/>
    <n v="1"/>
    <s v="Venezuela"/>
    <m/>
    <m/>
    <s v="Venezuela"/>
    <m/>
    <s v="Colombia"/>
    <m/>
    <s v="Ecuador"/>
    <m/>
    <s v="NO"/>
    <s v="SI"/>
    <s v="SI"/>
    <n v="2"/>
    <m/>
    <s v="SI"/>
    <n v="3"/>
    <m/>
    <s v="SI"/>
    <n v="3"/>
    <n v="0"/>
    <n v="1"/>
    <n v="4"/>
    <n v="-1"/>
    <s v="NO"/>
    <s v="NO"/>
    <s v="SI"/>
    <s v="NO"/>
    <s v="2"/>
    <m/>
    <s v="NO"/>
    <s v="2"/>
    <m/>
    <m/>
    <s v="1"/>
    <s v="1"/>
    <s v="SI"/>
    <s v="NO"/>
    <m/>
    <m/>
    <m/>
    <m/>
    <m/>
    <s v="1"/>
    <m/>
    <m/>
    <s v="Ecuador"/>
    <m/>
    <s v="Guayaquil - Ecuador"/>
    <x v="5"/>
  </r>
  <r>
    <s v="Migrante"/>
    <s v="Enganche"/>
    <m/>
    <n v="312853884"/>
    <s v="312853884_1698074755"/>
    <s v="2023-10-23"/>
    <m/>
    <n v="866"/>
    <s v="SI"/>
    <s v="Luis David Calderón"/>
    <s v="Ipiales - Colombia"/>
    <n v="4"/>
    <s v="SI"/>
    <s v="SI"/>
    <s v="Mujer"/>
    <n v="26"/>
    <n v="0.826789"/>
    <n v="-77.631066300000001"/>
    <x v="3"/>
    <m/>
    <x v="10"/>
    <n v="1"/>
    <s v="Venezuela"/>
    <m/>
    <m/>
    <s v="Venezuela"/>
    <m/>
    <s v="Colombia"/>
    <m/>
    <s v="Ecuador"/>
    <m/>
    <s v="NO"/>
    <s v="SI"/>
    <s v="SI"/>
    <n v="2"/>
    <m/>
    <s v="SI"/>
    <n v="3"/>
    <m/>
    <s v="SI"/>
    <n v="3"/>
    <n v="0"/>
    <n v="1"/>
    <n v="4"/>
    <n v="-1"/>
    <s v="NO"/>
    <s v="NO"/>
    <s v="SI"/>
    <s v="NO"/>
    <s v="12"/>
    <m/>
    <s v="NO"/>
    <s v="2"/>
    <m/>
    <m/>
    <s v="1"/>
    <s v="1"/>
    <s v="SI"/>
    <s v="NO"/>
    <m/>
    <m/>
    <m/>
    <m/>
    <m/>
    <s v="1"/>
    <m/>
    <m/>
    <s v="Ecuador"/>
    <m/>
    <s v="Guayaquil - Ecuador"/>
    <x v="0"/>
  </r>
  <r>
    <s v="Migrante"/>
    <s v="Enganche"/>
    <m/>
    <n v="312853884"/>
    <s v="312853884_1698074755"/>
    <s v="2023-10-23"/>
    <m/>
    <n v="866"/>
    <s v="SI"/>
    <s v="Luis David Calderón"/>
    <s v="Ipiales - Colombia"/>
    <n v="4"/>
    <s v="SI"/>
    <s v="SI"/>
    <s v="Mujer"/>
    <n v="26"/>
    <n v="0.826789"/>
    <n v="-77.631066300000001"/>
    <x v="3"/>
    <m/>
    <x v="10"/>
    <n v="1"/>
    <s v="Venezuela"/>
    <m/>
    <m/>
    <s v="Venezuela"/>
    <m/>
    <s v="Colombia"/>
    <m/>
    <s v="Ecuador"/>
    <m/>
    <s v="NO"/>
    <s v="SI"/>
    <s v="SI"/>
    <n v="2"/>
    <m/>
    <s v="SI"/>
    <n v="3"/>
    <m/>
    <s v="SI"/>
    <n v="3"/>
    <n v="0"/>
    <n v="1"/>
    <n v="4"/>
    <n v="-1"/>
    <s v="NO"/>
    <s v="NO"/>
    <s v="SI"/>
    <s v="NO"/>
    <s v="6"/>
    <m/>
    <s v="NO"/>
    <s v="2"/>
    <m/>
    <m/>
    <s v="1"/>
    <s v="1"/>
    <s v="SI"/>
    <s v="NO"/>
    <m/>
    <m/>
    <m/>
    <m/>
    <m/>
    <s v="1"/>
    <m/>
    <m/>
    <s v="Ecuador"/>
    <m/>
    <s v="Guayaquil - Ecuador"/>
    <x v="4"/>
  </r>
  <r>
    <s v="Migrante"/>
    <s v="Enganche"/>
    <m/>
    <n v="312852492"/>
    <s v="312852492_1698074501"/>
    <s v="2023-10-23"/>
    <m/>
    <m/>
    <m/>
    <s v="Marianela Varela"/>
    <s v="Corredor - Costa Rica"/>
    <n v="3"/>
    <s v="NO"/>
    <s v="SI"/>
    <s v="Mujer"/>
    <n v="25"/>
    <n v="8.6074418999999995"/>
    <n v="-82.904103300000003"/>
    <x v="5"/>
    <m/>
    <x v="12"/>
    <n v="2"/>
    <s v="Estados Unidos"/>
    <m/>
    <m/>
    <s v="Venezuela"/>
    <m/>
    <s v="Venezuela"/>
    <m/>
    <s v="Venezuela"/>
    <m/>
    <s v="SI"/>
    <s v="SI"/>
    <s v="SI"/>
    <n v="3"/>
    <m/>
    <s v="SI"/>
    <n v="10"/>
    <m/>
    <s v="SI"/>
    <n v="1"/>
    <n v="0"/>
    <n v="4"/>
    <n v="5"/>
    <n v="5"/>
    <s v="NO"/>
    <s v="SI"/>
    <s v="SI"/>
    <s v="SI"/>
    <s v="6"/>
    <m/>
    <s v="SI"/>
    <s v="1|2|7|8|3"/>
    <m/>
    <m/>
    <s v="1|1|1|1|1"/>
    <s v="1|1|1|1|1"/>
    <s v="SI|SI|SI|SI|SI"/>
    <s v="SI"/>
    <s v="6"/>
    <m/>
    <s v="1"/>
    <s v="1"/>
    <s v="SI"/>
    <m/>
    <m/>
    <m/>
    <m/>
    <m/>
    <m/>
    <x v="4"/>
  </r>
  <r>
    <s v="Migrante"/>
    <s v="Enganche"/>
    <m/>
    <n v="312852492"/>
    <s v="312852492_1698074501"/>
    <s v="2023-10-23"/>
    <m/>
    <m/>
    <m/>
    <s v="Marianela Varela"/>
    <s v="Corredor - Costa Rica"/>
    <n v="3"/>
    <s v="NO"/>
    <s v="SI"/>
    <s v="Mujer"/>
    <n v="25"/>
    <n v="8.6074418999999995"/>
    <n v="-82.904103300000003"/>
    <x v="5"/>
    <m/>
    <x v="12"/>
    <n v="2"/>
    <s v="Estados Unidos"/>
    <m/>
    <m/>
    <s v="Venezuela"/>
    <m/>
    <s v="Venezuela"/>
    <m/>
    <s v="Venezuela"/>
    <m/>
    <s v="SI"/>
    <s v="SI"/>
    <s v="SI"/>
    <n v="3"/>
    <m/>
    <s v="SI"/>
    <n v="10"/>
    <m/>
    <s v="SI"/>
    <n v="1"/>
    <n v="0"/>
    <n v="4"/>
    <n v="5"/>
    <n v="5"/>
    <s v="NO"/>
    <s v="SI"/>
    <s v="SI"/>
    <s v="SI"/>
    <s v="10"/>
    <m/>
    <s v="SI"/>
    <s v="1|2|7|8|3"/>
    <m/>
    <m/>
    <s v="1|1|1|1|1"/>
    <s v="1|1|1|1|1"/>
    <s v="SI|SI|SI|SI|SI"/>
    <s v="SI"/>
    <s v="6"/>
    <m/>
    <s v="1"/>
    <s v="1"/>
    <s v="SI"/>
    <m/>
    <m/>
    <m/>
    <m/>
    <m/>
    <m/>
    <x v="10"/>
  </r>
  <r>
    <s v="Migrante"/>
    <s v="Enganche"/>
    <m/>
    <n v="312852492"/>
    <s v="312852492_1698074501"/>
    <s v="2023-10-23"/>
    <m/>
    <m/>
    <m/>
    <s v="Marianela Varela"/>
    <s v="Corredor - Costa Rica"/>
    <n v="3"/>
    <s v="NO"/>
    <s v="SI"/>
    <s v="Mujer"/>
    <n v="25"/>
    <n v="8.6074418999999995"/>
    <n v="-82.904103300000003"/>
    <x v="5"/>
    <m/>
    <x v="12"/>
    <n v="2"/>
    <s v="Estados Unidos"/>
    <m/>
    <m/>
    <s v="Venezuela"/>
    <m/>
    <s v="Venezuela"/>
    <m/>
    <s v="Venezuela"/>
    <m/>
    <s v="SI"/>
    <s v="SI"/>
    <s v="SI"/>
    <n v="3"/>
    <m/>
    <s v="SI"/>
    <n v="10"/>
    <m/>
    <s v="SI"/>
    <n v="1"/>
    <n v="0"/>
    <n v="4"/>
    <n v="5"/>
    <n v="5"/>
    <s v="NO"/>
    <s v="SI"/>
    <s v="SI"/>
    <s v="SI"/>
    <s v="12"/>
    <m/>
    <s v="SI"/>
    <s v="1|2|7|8|3"/>
    <m/>
    <m/>
    <s v="1|1|1|1|1"/>
    <s v="1|1|1|1|1"/>
    <s v="SI|SI|SI|SI|SI"/>
    <s v="SI"/>
    <s v="6"/>
    <m/>
    <s v="1"/>
    <s v="1"/>
    <s v="SI"/>
    <m/>
    <m/>
    <m/>
    <m/>
    <m/>
    <m/>
    <x v="0"/>
  </r>
  <r>
    <s v="Migrante"/>
    <s v="Enganche"/>
    <m/>
    <n v="312851998"/>
    <s v="312851998_1698074406"/>
    <s v="2023-10-23"/>
    <m/>
    <m/>
    <s v="SI"/>
    <s v="Luisa Solis"/>
    <s v="Lobitos - Chile"/>
    <n v="3"/>
    <s v="NO"/>
    <s v="SI"/>
    <s v="Hombre"/>
    <n v="41"/>
    <n v="-35.6751"/>
    <n v="-71.542500000000004"/>
    <x v="0"/>
    <m/>
    <x v="5"/>
    <n v="34"/>
    <s v="Chile"/>
    <n v="1"/>
    <m/>
    <s v="Venezuela"/>
    <m/>
    <s v="Venezuela"/>
    <m/>
    <s v="Venezuela"/>
    <m/>
    <s v="SI"/>
    <s v="NO"/>
    <s v="SI"/>
    <n v="3"/>
    <m/>
    <s v="NO"/>
    <n v="5"/>
    <m/>
    <s v="SI"/>
    <n v="0"/>
    <n v="2"/>
    <n v="1"/>
    <n v="3"/>
    <n v="2"/>
    <s v="NO"/>
    <s v="NO"/>
    <s v="SI"/>
    <s v="NO"/>
    <s v="2"/>
    <m/>
    <s v="NO"/>
    <s v="2|2"/>
    <m/>
    <m/>
    <s v="1|1"/>
    <s v="1|1"/>
    <s v="SI|SI"/>
    <s v="SI"/>
    <s v="2"/>
    <m/>
    <s v="1"/>
    <s v="1"/>
    <s v="SI"/>
    <s v="2"/>
    <m/>
    <m/>
    <s v="Perú"/>
    <m/>
    <s v="Desaguadero - Perú"/>
    <x v="5"/>
  </r>
  <r>
    <s v="Migrante"/>
    <s v="Enganche"/>
    <m/>
    <n v="312851998"/>
    <s v="312851998_1698074406"/>
    <s v="2023-10-23"/>
    <m/>
    <m/>
    <s v="SI"/>
    <s v="Luisa Solis"/>
    <s v="Lobitos - Chile"/>
    <n v="3"/>
    <s v="NO"/>
    <s v="SI"/>
    <s v="Hombre"/>
    <n v="41"/>
    <n v="-35.6751"/>
    <n v="-71.542500000000004"/>
    <x v="0"/>
    <m/>
    <x v="5"/>
    <n v="34"/>
    <s v="Chile"/>
    <n v="1"/>
    <m/>
    <s v="Venezuela"/>
    <m/>
    <s v="Venezuela"/>
    <m/>
    <s v="Venezuela"/>
    <m/>
    <s v="SI"/>
    <s v="NO"/>
    <s v="SI"/>
    <n v="3"/>
    <m/>
    <s v="NO"/>
    <n v="5"/>
    <m/>
    <s v="SI"/>
    <n v="0"/>
    <n v="2"/>
    <n v="1"/>
    <n v="3"/>
    <n v="2"/>
    <s v="NO"/>
    <s v="NO"/>
    <s v="SI"/>
    <s v="NO"/>
    <s v="12"/>
    <m/>
    <s v="NO"/>
    <s v="2|2"/>
    <m/>
    <m/>
    <s v="1|1"/>
    <s v="1|1"/>
    <s v="SI|SI"/>
    <s v="SI"/>
    <s v="2"/>
    <m/>
    <s v="1"/>
    <s v="1"/>
    <s v="SI"/>
    <s v="2"/>
    <m/>
    <m/>
    <s v="Perú"/>
    <m/>
    <s v="Desaguadero - Perú"/>
    <x v="0"/>
  </r>
  <r>
    <s v="Migrante"/>
    <s v="Enganche"/>
    <m/>
    <n v="312851998"/>
    <s v="312851998_1698074406"/>
    <s v="2023-10-23"/>
    <m/>
    <m/>
    <s v="SI"/>
    <s v="Luisa Solis"/>
    <s v="Lobitos - Chile"/>
    <n v="3"/>
    <s v="NO"/>
    <s v="SI"/>
    <s v="Hombre"/>
    <n v="41"/>
    <n v="-35.6751"/>
    <n v="-71.542500000000004"/>
    <x v="0"/>
    <m/>
    <x v="5"/>
    <n v="34"/>
    <s v="Chile"/>
    <n v="1"/>
    <m/>
    <s v="Venezuela"/>
    <m/>
    <s v="Venezuela"/>
    <m/>
    <s v="Venezuela"/>
    <m/>
    <s v="SI"/>
    <s v="NO"/>
    <s v="SI"/>
    <n v="3"/>
    <m/>
    <s v="NO"/>
    <n v="5"/>
    <m/>
    <s v="SI"/>
    <n v="0"/>
    <n v="2"/>
    <n v="1"/>
    <n v="3"/>
    <n v="2"/>
    <s v="NO"/>
    <s v="NO"/>
    <s v="SI"/>
    <s v="NO"/>
    <s v="9"/>
    <m/>
    <s v="NO"/>
    <s v="2|2"/>
    <m/>
    <m/>
    <s v="1|1"/>
    <s v="1|1"/>
    <s v="SI|SI"/>
    <s v="SI"/>
    <s v="2"/>
    <m/>
    <s v="1"/>
    <s v="1"/>
    <s v="SI"/>
    <s v="2"/>
    <m/>
    <m/>
    <s v="Perú"/>
    <m/>
    <s v="Desaguadero - Perú"/>
    <x v="13"/>
  </r>
  <r>
    <s v="Migrante"/>
    <s v="Enganche"/>
    <m/>
    <n v="312847568"/>
    <s v="312847568_1698073640"/>
    <s v="2023-10-23"/>
    <m/>
    <m/>
    <m/>
    <s v="José Herrera"/>
    <s v="Necoclí - Colombia"/>
    <n v="3"/>
    <s v="NO"/>
    <s v="SI"/>
    <s v="Mujer"/>
    <n v="37"/>
    <n v="8.4211006160000004"/>
    <n v="-76.781890869999998"/>
    <x v="3"/>
    <m/>
    <x v="6"/>
    <n v="2"/>
    <s v="Estados Unidos"/>
    <m/>
    <m/>
    <s v="Venezuela"/>
    <m/>
    <s v="Venezuela"/>
    <m/>
    <s v="Venezuela"/>
    <m/>
    <s v="SI"/>
    <s v="NO"/>
    <s v="SI"/>
    <n v="5"/>
    <m/>
    <s v="SI"/>
    <n v="4"/>
    <m/>
    <s v="SI"/>
    <n v="0"/>
    <n v="1"/>
    <n v="0"/>
    <n v="1"/>
    <n v="3"/>
    <s v="NO"/>
    <s v="NO"/>
    <s v="NO"/>
    <s v="SI"/>
    <s v="1"/>
    <m/>
    <s v="NO"/>
    <m/>
    <m/>
    <m/>
    <m/>
    <m/>
    <m/>
    <m/>
    <m/>
    <m/>
    <m/>
    <m/>
    <m/>
    <s v="8"/>
    <m/>
    <m/>
    <m/>
    <m/>
    <m/>
    <x v="3"/>
  </r>
  <r>
    <s v="Migrante"/>
    <s v="Enganche"/>
    <m/>
    <n v="312847568"/>
    <s v="312847568_1698073640"/>
    <s v="2023-10-23"/>
    <m/>
    <m/>
    <m/>
    <s v="José Herrera"/>
    <s v="Necoclí - Colombia"/>
    <n v="3"/>
    <s v="NO"/>
    <s v="SI"/>
    <s v="Mujer"/>
    <n v="37"/>
    <n v="8.4211006160000004"/>
    <n v="-76.781890869999998"/>
    <x v="3"/>
    <m/>
    <x v="6"/>
    <n v="2"/>
    <s v="Estados Unidos"/>
    <m/>
    <m/>
    <s v="Venezuela"/>
    <m/>
    <s v="Venezuela"/>
    <m/>
    <s v="Venezuela"/>
    <m/>
    <s v="SI"/>
    <s v="NO"/>
    <s v="SI"/>
    <n v="5"/>
    <m/>
    <s v="SI"/>
    <n v="4"/>
    <m/>
    <s v="SI"/>
    <n v="0"/>
    <n v="1"/>
    <n v="0"/>
    <n v="1"/>
    <n v="3"/>
    <s v="NO"/>
    <s v="NO"/>
    <s v="NO"/>
    <s v="SI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2847568"/>
    <s v="312847568_1698073640"/>
    <s v="2023-10-23"/>
    <m/>
    <m/>
    <m/>
    <s v="José Herrera"/>
    <s v="Necoclí - Colombia"/>
    <n v="3"/>
    <s v="NO"/>
    <s v="SI"/>
    <s v="Mujer"/>
    <n v="37"/>
    <n v="8.4211006160000004"/>
    <n v="-76.781890869999998"/>
    <x v="3"/>
    <m/>
    <x v="6"/>
    <n v="2"/>
    <s v="Estados Unidos"/>
    <m/>
    <m/>
    <s v="Venezuela"/>
    <m/>
    <s v="Venezuela"/>
    <m/>
    <s v="Venezuela"/>
    <m/>
    <s v="SI"/>
    <s v="NO"/>
    <s v="SI"/>
    <n v="5"/>
    <m/>
    <s v="SI"/>
    <n v="4"/>
    <m/>
    <s v="SI"/>
    <n v="0"/>
    <n v="1"/>
    <n v="0"/>
    <n v="1"/>
    <n v="3"/>
    <s v="NO"/>
    <s v="NO"/>
    <s v="NO"/>
    <s v="SI"/>
    <s v="3"/>
    <m/>
    <s v="NO"/>
    <m/>
    <m/>
    <m/>
    <m/>
    <m/>
    <m/>
    <m/>
    <m/>
    <m/>
    <m/>
    <m/>
    <m/>
    <s v="8"/>
    <m/>
    <m/>
    <m/>
    <m/>
    <m/>
    <x v="6"/>
  </r>
  <r>
    <s v="Migrante"/>
    <s v="Enganche"/>
    <m/>
    <n v="312847179"/>
    <s v="312847179_1698073570"/>
    <s v="2023-10-23"/>
    <m/>
    <m/>
    <s v="SI"/>
    <s v="Viviana Castro"/>
    <s v="Ipiales - Colombia"/>
    <n v="3"/>
    <s v="NO"/>
    <s v="SI"/>
    <s v="Mujer"/>
    <n v="49"/>
    <n v="4.5709"/>
    <n v="-74.297300000000007"/>
    <x v="3"/>
    <m/>
    <x v="10"/>
    <n v="4"/>
    <s v="Venezuela"/>
    <m/>
    <m/>
    <s v="Venezuela"/>
    <m/>
    <s v="Ecuador"/>
    <m/>
    <s v="Ecuador"/>
    <m/>
    <s v="SI"/>
    <s v="NO"/>
    <s v="SI"/>
    <n v="2"/>
    <m/>
    <s v="NO"/>
    <n v="5"/>
    <m/>
    <s v="SI"/>
    <n v="2"/>
    <n v="1"/>
    <n v="0"/>
    <n v="3"/>
    <n v="2"/>
    <s v="SI"/>
    <s v="SI"/>
    <s v="NO"/>
    <s v="SI"/>
    <s v="10"/>
    <m/>
    <s v="NO"/>
    <s v="2"/>
    <m/>
    <m/>
    <s v="1"/>
    <s v="1"/>
    <s v="SI"/>
    <s v="SI"/>
    <s v="2"/>
    <m/>
    <s v="1"/>
    <s v="1"/>
    <s v="SI"/>
    <s v="1"/>
    <m/>
    <m/>
    <s v="Ecuador"/>
    <m/>
    <s v="Ventana - Ecuador"/>
    <x v="10"/>
  </r>
  <r>
    <s v="Migrante"/>
    <s v="Enganche"/>
    <m/>
    <n v="312847179"/>
    <s v="312847179_1698073570"/>
    <s v="2023-10-23"/>
    <m/>
    <m/>
    <s v="SI"/>
    <s v="Viviana Castro"/>
    <s v="Ipiales - Colombia"/>
    <n v="3"/>
    <s v="NO"/>
    <s v="SI"/>
    <s v="Mujer"/>
    <n v="49"/>
    <n v="4.5709"/>
    <n v="-74.297300000000007"/>
    <x v="3"/>
    <m/>
    <x v="10"/>
    <n v="4"/>
    <s v="Venezuela"/>
    <m/>
    <m/>
    <s v="Venezuela"/>
    <m/>
    <s v="Ecuador"/>
    <m/>
    <s v="Ecuador"/>
    <m/>
    <s v="SI"/>
    <s v="NO"/>
    <s v="SI"/>
    <n v="2"/>
    <m/>
    <s v="NO"/>
    <n v="5"/>
    <m/>
    <s v="SI"/>
    <n v="2"/>
    <n v="1"/>
    <n v="0"/>
    <n v="3"/>
    <n v="2"/>
    <s v="SI"/>
    <s v="SI"/>
    <s v="NO"/>
    <s v="SI"/>
    <s v="11"/>
    <m/>
    <s v="NO"/>
    <s v="2"/>
    <m/>
    <m/>
    <s v="1"/>
    <s v="1"/>
    <s v="SI"/>
    <s v="SI"/>
    <s v="2"/>
    <m/>
    <s v="1"/>
    <s v="1"/>
    <s v="SI"/>
    <s v="1"/>
    <m/>
    <m/>
    <s v="Ecuador"/>
    <m/>
    <s v="Ventana - Ecuador"/>
    <x v="11"/>
  </r>
  <r>
    <s v="Migrante"/>
    <s v="Enganche"/>
    <m/>
    <n v="312847179"/>
    <s v="312847179_1698073570"/>
    <s v="2023-10-23"/>
    <m/>
    <m/>
    <s v="SI"/>
    <s v="Viviana Castro"/>
    <s v="Ipiales - Colombia"/>
    <n v="3"/>
    <s v="NO"/>
    <s v="SI"/>
    <s v="Mujer"/>
    <n v="49"/>
    <n v="4.5709"/>
    <n v="-74.297300000000007"/>
    <x v="3"/>
    <m/>
    <x v="10"/>
    <n v="4"/>
    <s v="Venezuela"/>
    <m/>
    <m/>
    <s v="Venezuela"/>
    <m/>
    <s v="Ecuador"/>
    <m/>
    <s v="Ecuador"/>
    <m/>
    <s v="SI"/>
    <s v="NO"/>
    <s v="SI"/>
    <n v="2"/>
    <m/>
    <s v="NO"/>
    <n v="5"/>
    <m/>
    <s v="SI"/>
    <n v="2"/>
    <n v="1"/>
    <n v="0"/>
    <n v="3"/>
    <n v="2"/>
    <s v="SI"/>
    <s v="SI"/>
    <s v="NO"/>
    <s v="SI"/>
    <s v="12"/>
    <m/>
    <s v="NO"/>
    <s v="2"/>
    <m/>
    <m/>
    <s v="1"/>
    <s v="1"/>
    <s v="SI"/>
    <s v="SI"/>
    <s v="2"/>
    <m/>
    <s v="1"/>
    <s v="1"/>
    <s v="SI"/>
    <s v="1"/>
    <m/>
    <m/>
    <s v="Ecuador"/>
    <m/>
    <s v="Ventana - Ecuador"/>
    <x v="0"/>
  </r>
  <r>
    <s v="Migrante"/>
    <s v="Enganche"/>
    <m/>
    <n v="312846083"/>
    <s v="312846083_1698073368"/>
    <s v="2023-10-23"/>
    <m/>
    <n v="426"/>
    <m/>
    <s v="Yuliana Chiquillo"/>
    <s v="Necoclí - Colombia"/>
    <n v="4"/>
    <s v="SI"/>
    <s v="SI"/>
    <s v="Mujer"/>
    <n v="48"/>
    <n v="8.4209975999999997"/>
    <n v="-76.781753699999996"/>
    <x v="3"/>
    <m/>
    <x v="6"/>
    <n v="1"/>
    <s v="Estados Unidos"/>
    <m/>
    <m/>
    <s v="Venezuela"/>
    <m/>
    <s v="Venezuela"/>
    <m/>
    <s v="Colombia"/>
    <m/>
    <s v="NO"/>
    <s v="NO"/>
    <s v="SI"/>
    <n v="4"/>
    <m/>
    <s v="NO"/>
    <n v="2"/>
    <m/>
    <s v="SI"/>
    <n v="0"/>
    <n v="0"/>
    <n v="1"/>
    <n v="1"/>
    <n v="1"/>
    <s v="NO"/>
    <s v="NO"/>
    <s v="SI"/>
    <s v="NO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2846083"/>
    <s v="312846083_1698073368"/>
    <s v="2023-10-23"/>
    <m/>
    <n v="426"/>
    <m/>
    <s v="Yuliana Chiquillo"/>
    <s v="Necoclí - Colombia"/>
    <n v="4"/>
    <s v="SI"/>
    <s v="SI"/>
    <s v="Mujer"/>
    <n v="48"/>
    <n v="8.4209975999999997"/>
    <n v="-76.781753699999996"/>
    <x v="3"/>
    <m/>
    <x v="6"/>
    <n v="1"/>
    <s v="Estados Unidos"/>
    <m/>
    <m/>
    <s v="Venezuela"/>
    <m/>
    <s v="Venezuela"/>
    <m/>
    <s v="Colombia"/>
    <m/>
    <s v="NO"/>
    <s v="NO"/>
    <s v="SI"/>
    <n v="4"/>
    <m/>
    <s v="NO"/>
    <n v="2"/>
    <m/>
    <s v="SI"/>
    <n v="0"/>
    <n v="0"/>
    <n v="1"/>
    <n v="1"/>
    <n v="1"/>
    <s v="NO"/>
    <s v="NO"/>
    <s v="SI"/>
    <s v="NO"/>
    <s v="11"/>
    <m/>
    <s v="NO"/>
    <m/>
    <m/>
    <m/>
    <m/>
    <m/>
    <m/>
    <m/>
    <m/>
    <m/>
    <m/>
    <m/>
    <m/>
    <s v="8"/>
    <m/>
    <m/>
    <m/>
    <m/>
    <m/>
    <x v="11"/>
  </r>
  <r>
    <s v="Migrante"/>
    <s v="Enganche"/>
    <m/>
    <n v="312846083"/>
    <s v="312846083_1698073368"/>
    <s v="2023-10-23"/>
    <m/>
    <n v="426"/>
    <m/>
    <s v="Yuliana Chiquillo"/>
    <s v="Necoclí - Colombia"/>
    <n v="4"/>
    <s v="SI"/>
    <s v="SI"/>
    <s v="Mujer"/>
    <n v="48"/>
    <n v="8.4209975999999997"/>
    <n v="-76.781753699999996"/>
    <x v="3"/>
    <m/>
    <x v="6"/>
    <n v="1"/>
    <s v="Estados Unidos"/>
    <m/>
    <m/>
    <s v="Venezuela"/>
    <m/>
    <s v="Venezuela"/>
    <m/>
    <s v="Colombia"/>
    <m/>
    <s v="NO"/>
    <s v="NO"/>
    <s v="SI"/>
    <n v="4"/>
    <m/>
    <s v="NO"/>
    <n v="2"/>
    <m/>
    <s v="SI"/>
    <n v="0"/>
    <n v="0"/>
    <n v="1"/>
    <n v="1"/>
    <n v="1"/>
    <s v="NO"/>
    <s v="NO"/>
    <s v="SI"/>
    <s v="NO"/>
    <s v="3"/>
    <m/>
    <s v="NO"/>
    <m/>
    <m/>
    <m/>
    <m/>
    <m/>
    <m/>
    <m/>
    <m/>
    <m/>
    <m/>
    <m/>
    <m/>
    <s v="8"/>
    <m/>
    <m/>
    <m/>
    <m/>
    <m/>
    <x v="6"/>
  </r>
  <r>
    <s v="Migrante"/>
    <s v="Enganche"/>
    <m/>
    <n v="312846026"/>
    <s v="312846026_1698073358"/>
    <s v="2023-10-23"/>
    <m/>
    <m/>
    <s v="SI"/>
    <s v="Luisa Solis"/>
    <s v="Iquique - Chile"/>
    <n v="4"/>
    <s v="SI"/>
    <s v="SI"/>
    <s v="Hombre"/>
    <n v="19"/>
    <n v="-20.402850399999998"/>
    <n v="-70.156173800000005"/>
    <x v="0"/>
    <m/>
    <x v="3"/>
    <n v="10"/>
    <s v="Chile"/>
    <n v="1"/>
    <m/>
    <s v="Venezuela"/>
    <m/>
    <s v="Ecuador"/>
    <m/>
    <s v="Ecuador"/>
    <m/>
    <s v="SI"/>
    <s v="SI"/>
    <s v="SI"/>
    <n v="2"/>
    <m/>
    <s v="NO"/>
    <n v="3"/>
    <m/>
    <s v="SI"/>
    <n v="0"/>
    <n v="1"/>
    <n v="0"/>
    <n v="1"/>
    <n v="2"/>
    <s v="NO"/>
    <s v="NO"/>
    <s v="SI"/>
    <s v="NO"/>
    <s v="4"/>
    <m/>
    <s v="NO"/>
    <s v="2|3"/>
    <m/>
    <m/>
    <s v="2|2"/>
    <s v="1|1"/>
    <s v="SI|SI"/>
    <s v="SI"/>
    <s v="2|3|6|7"/>
    <m/>
    <s v="2|2|1|1"/>
    <s v="1|1|1|1"/>
    <s v="SI|SI|SI|SI"/>
    <s v="1"/>
    <m/>
    <m/>
    <s v="Ecuador"/>
    <m/>
    <s v="Tacna - Ecuador"/>
    <x v="8"/>
  </r>
  <r>
    <s v="Migrante"/>
    <s v="Enganche"/>
    <m/>
    <n v="312846026"/>
    <s v="312846026_1698073358"/>
    <s v="2023-10-23"/>
    <m/>
    <m/>
    <s v="SI"/>
    <s v="Luisa Solis"/>
    <s v="Iquique - Chile"/>
    <n v="4"/>
    <s v="SI"/>
    <s v="SI"/>
    <s v="Hombre"/>
    <n v="19"/>
    <n v="-20.402850399999998"/>
    <n v="-70.156173800000005"/>
    <x v="0"/>
    <m/>
    <x v="3"/>
    <n v="10"/>
    <s v="Chile"/>
    <n v="1"/>
    <m/>
    <s v="Venezuela"/>
    <m/>
    <s v="Ecuador"/>
    <m/>
    <s v="Ecuador"/>
    <m/>
    <s v="SI"/>
    <s v="SI"/>
    <s v="SI"/>
    <n v="2"/>
    <m/>
    <s v="NO"/>
    <n v="3"/>
    <m/>
    <s v="SI"/>
    <n v="0"/>
    <n v="1"/>
    <n v="0"/>
    <n v="1"/>
    <n v="2"/>
    <s v="NO"/>
    <s v="NO"/>
    <s v="SI"/>
    <s v="NO"/>
    <s v="2"/>
    <m/>
    <s v="NO"/>
    <s v="2|3"/>
    <m/>
    <m/>
    <s v="2|2"/>
    <s v="1|1"/>
    <s v="SI|SI"/>
    <s v="SI"/>
    <s v="2|3|6|7"/>
    <m/>
    <s v="2|2|1|1"/>
    <s v="1|1|1|1"/>
    <s v="SI|SI|SI|SI"/>
    <s v="1"/>
    <m/>
    <m/>
    <s v="Ecuador"/>
    <m/>
    <s v="Tacna - Ecuador"/>
    <x v="5"/>
  </r>
  <r>
    <s v="Migrante"/>
    <s v="Enganche"/>
    <m/>
    <n v="312846026"/>
    <s v="312846026_1698073358"/>
    <s v="2023-10-23"/>
    <m/>
    <m/>
    <s v="SI"/>
    <s v="Luisa Solis"/>
    <s v="Iquique - Chile"/>
    <n v="4"/>
    <s v="SI"/>
    <s v="SI"/>
    <s v="Hombre"/>
    <n v="19"/>
    <n v="-20.402850399999998"/>
    <n v="-70.156173800000005"/>
    <x v="0"/>
    <m/>
    <x v="3"/>
    <n v="10"/>
    <s v="Chile"/>
    <n v="1"/>
    <m/>
    <s v="Venezuela"/>
    <m/>
    <s v="Ecuador"/>
    <m/>
    <s v="Ecuador"/>
    <m/>
    <s v="SI"/>
    <s v="SI"/>
    <s v="SI"/>
    <n v="2"/>
    <m/>
    <s v="NO"/>
    <n v="3"/>
    <m/>
    <s v="SI"/>
    <n v="0"/>
    <n v="1"/>
    <n v="0"/>
    <n v="1"/>
    <n v="2"/>
    <s v="NO"/>
    <s v="NO"/>
    <s v="SI"/>
    <s v="NO"/>
    <s v="6"/>
    <m/>
    <s v="NO"/>
    <s v="2|3"/>
    <m/>
    <m/>
    <s v="2|2"/>
    <s v="1|1"/>
    <s v="SI|SI"/>
    <s v="SI"/>
    <s v="2|3|6|7"/>
    <m/>
    <s v="2|2|1|1"/>
    <s v="1|1|1|1"/>
    <s v="SI|SI|SI|SI"/>
    <s v="1"/>
    <m/>
    <m/>
    <s v="Ecuador"/>
    <m/>
    <s v="Tacna - Ecuador"/>
    <x v="4"/>
  </r>
  <r>
    <s v="Migrante"/>
    <s v="Enganche"/>
    <m/>
    <n v="312844285"/>
    <s v="312844285_1698073048"/>
    <s v="2023-10-23"/>
    <m/>
    <m/>
    <m/>
    <m/>
    <s v="Necoclí - Colombia"/>
    <n v="3"/>
    <s v="NO"/>
    <s v="SI"/>
    <s v="Mujer"/>
    <n v="28"/>
    <n v="8.4208583000000008"/>
    <n v="-76.781563300000002"/>
    <x v="3"/>
    <m/>
    <x v="6"/>
    <n v="2"/>
    <s v="Estados Unidos"/>
    <m/>
    <m/>
    <s v="Venezuela"/>
    <m/>
    <s v="Venezuela"/>
    <m/>
    <s v="Venezuela"/>
    <m/>
    <s v="SI"/>
    <s v="NO"/>
    <s v="NO"/>
    <n v="3"/>
    <m/>
    <s v="SI"/>
    <n v="4"/>
    <m/>
    <s v="SI"/>
    <n v="2"/>
    <n v="0"/>
    <n v="0"/>
    <n v="2"/>
    <n v="2"/>
    <s v="NO"/>
    <s v="NO"/>
    <s v="NO"/>
    <s v="NO"/>
    <s v="3"/>
    <m/>
    <s v="NO"/>
    <m/>
    <m/>
    <m/>
    <m/>
    <m/>
    <m/>
    <m/>
    <m/>
    <m/>
    <m/>
    <m/>
    <m/>
    <s v="8"/>
    <m/>
    <m/>
    <m/>
    <m/>
    <m/>
    <x v="6"/>
  </r>
  <r>
    <s v="Migrante"/>
    <s v="Enganche"/>
    <m/>
    <n v="312844285"/>
    <s v="312844285_1698073048"/>
    <s v="2023-10-23"/>
    <m/>
    <m/>
    <m/>
    <m/>
    <s v="Necoclí - Colombia"/>
    <n v="3"/>
    <s v="NO"/>
    <s v="SI"/>
    <s v="Mujer"/>
    <n v="28"/>
    <n v="8.4208583000000008"/>
    <n v="-76.781563300000002"/>
    <x v="3"/>
    <m/>
    <x v="6"/>
    <n v="2"/>
    <s v="Estados Unidos"/>
    <m/>
    <m/>
    <s v="Venezuela"/>
    <m/>
    <s v="Venezuela"/>
    <m/>
    <s v="Venezuela"/>
    <m/>
    <s v="SI"/>
    <s v="NO"/>
    <s v="NO"/>
    <n v="3"/>
    <m/>
    <s v="SI"/>
    <n v="4"/>
    <m/>
    <s v="SI"/>
    <n v="2"/>
    <n v="0"/>
    <n v="0"/>
    <n v="2"/>
    <n v="2"/>
    <s v="NO"/>
    <s v="NO"/>
    <s v="NO"/>
    <s v="NO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2844285"/>
    <s v="312844285_1698073048"/>
    <s v="2023-10-23"/>
    <m/>
    <m/>
    <m/>
    <m/>
    <s v="Necoclí - Colombia"/>
    <n v="3"/>
    <s v="NO"/>
    <s v="SI"/>
    <s v="Mujer"/>
    <n v="28"/>
    <n v="8.4208583000000008"/>
    <n v="-76.781563300000002"/>
    <x v="3"/>
    <m/>
    <x v="6"/>
    <n v="2"/>
    <s v="Estados Unidos"/>
    <m/>
    <m/>
    <s v="Venezuela"/>
    <m/>
    <s v="Venezuela"/>
    <m/>
    <s v="Venezuela"/>
    <m/>
    <s v="SI"/>
    <s v="NO"/>
    <s v="NO"/>
    <n v="3"/>
    <m/>
    <s v="SI"/>
    <n v="4"/>
    <m/>
    <s v="SI"/>
    <n v="2"/>
    <n v="0"/>
    <n v="0"/>
    <n v="2"/>
    <n v="2"/>
    <s v="NO"/>
    <s v="NO"/>
    <s v="NO"/>
    <s v="NO"/>
    <s v="6"/>
    <m/>
    <s v="NO"/>
    <m/>
    <m/>
    <m/>
    <m/>
    <m/>
    <m/>
    <m/>
    <m/>
    <m/>
    <m/>
    <m/>
    <m/>
    <s v="8"/>
    <m/>
    <m/>
    <m/>
    <m/>
    <m/>
    <x v="4"/>
  </r>
  <r>
    <s v="Migrante"/>
    <s v="Enganche"/>
    <m/>
    <n v="312844234"/>
    <s v="312844234_1698073039"/>
    <s v="2023-10-23"/>
    <m/>
    <m/>
    <m/>
    <s v="José Herrera"/>
    <s v="Necoclí - Colombia"/>
    <n v="3"/>
    <s v="NO"/>
    <s v="SI"/>
    <s v="Hombre"/>
    <n v="33"/>
    <n v="8.4210546999999991"/>
    <n v="-76.781718999999995"/>
    <x v="3"/>
    <m/>
    <x v="6"/>
    <n v="2"/>
    <s v="Estados Unidos"/>
    <m/>
    <m/>
    <s v="Colombia"/>
    <m/>
    <s v="Colombia"/>
    <m/>
    <s v="Colombia"/>
    <m/>
    <s v="SI"/>
    <s v="SI"/>
    <s v="NO"/>
    <n v="4"/>
    <m/>
    <s v="SI"/>
    <n v="2"/>
    <m/>
    <s v="NO"/>
    <m/>
    <m/>
    <m/>
    <m/>
    <m/>
    <s v="NO"/>
    <s v="NO"/>
    <s v="NO"/>
    <s v="NO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2844234"/>
    <s v="312844234_1698073039"/>
    <s v="2023-10-23"/>
    <m/>
    <m/>
    <m/>
    <s v="José Herrera"/>
    <s v="Necoclí - Colombia"/>
    <n v="3"/>
    <s v="NO"/>
    <s v="SI"/>
    <s v="Hombre"/>
    <n v="33"/>
    <n v="8.4210546999999991"/>
    <n v="-76.781718999999995"/>
    <x v="3"/>
    <m/>
    <x v="6"/>
    <n v="2"/>
    <s v="Estados Unidos"/>
    <m/>
    <m/>
    <s v="Colombia"/>
    <m/>
    <s v="Colombia"/>
    <m/>
    <s v="Colombia"/>
    <m/>
    <s v="SI"/>
    <s v="SI"/>
    <s v="NO"/>
    <n v="4"/>
    <m/>
    <s v="SI"/>
    <n v="2"/>
    <m/>
    <s v="NO"/>
    <m/>
    <m/>
    <m/>
    <m/>
    <m/>
    <s v="NO"/>
    <s v="NO"/>
    <s v="NO"/>
    <s v="NO"/>
    <s v="3"/>
    <m/>
    <s v="NO"/>
    <m/>
    <m/>
    <m/>
    <m/>
    <m/>
    <m/>
    <m/>
    <m/>
    <m/>
    <m/>
    <m/>
    <m/>
    <s v="8"/>
    <m/>
    <m/>
    <m/>
    <m/>
    <m/>
    <x v="6"/>
  </r>
  <r>
    <s v="Migrante"/>
    <s v="Enganche"/>
    <m/>
    <n v="312844234"/>
    <s v="312844234_1698073039"/>
    <s v="2023-10-23"/>
    <m/>
    <m/>
    <m/>
    <s v="José Herrera"/>
    <s v="Necoclí - Colombia"/>
    <n v="3"/>
    <s v="NO"/>
    <s v="SI"/>
    <s v="Hombre"/>
    <n v="33"/>
    <n v="8.4210546999999991"/>
    <n v="-76.781718999999995"/>
    <x v="3"/>
    <m/>
    <x v="6"/>
    <n v="2"/>
    <s v="Estados Unidos"/>
    <m/>
    <m/>
    <s v="Colombia"/>
    <m/>
    <s v="Colombia"/>
    <m/>
    <s v="Colombia"/>
    <m/>
    <s v="SI"/>
    <s v="SI"/>
    <s v="NO"/>
    <n v="4"/>
    <m/>
    <s v="SI"/>
    <n v="2"/>
    <m/>
    <s v="NO"/>
    <m/>
    <m/>
    <m/>
    <m/>
    <m/>
    <s v="NO"/>
    <s v="NO"/>
    <s v="NO"/>
    <s v="NO"/>
    <s v="6"/>
    <m/>
    <s v="NO"/>
    <m/>
    <m/>
    <m/>
    <m/>
    <m/>
    <m/>
    <m/>
    <m/>
    <m/>
    <m/>
    <m/>
    <m/>
    <s v="8"/>
    <m/>
    <m/>
    <m/>
    <m/>
    <m/>
    <x v="4"/>
  </r>
  <r>
    <s v="Migrante"/>
    <s v="Enganche"/>
    <m/>
    <n v="312842644"/>
    <s v="312842644_1698072748"/>
    <s v="2023-10-23"/>
    <m/>
    <m/>
    <s v="SI"/>
    <s v="José Luis Gaete"/>
    <s v="Iquique - Chile"/>
    <n v="0"/>
    <s v="NO"/>
    <s v="SI"/>
    <s v="Hombre"/>
    <n v="23"/>
    <n v="-20.402964000000001"/>
    <n v="-70.156163100000001"/>
    <x v="0"/>
    <m/>
    <x v="3"/>
    <n v="8"/>
    <s v="Chile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s v="Migrante"/>
    <s v="Enganche"/>
    <m/>
    <n v="312842337"/>
    <s v="312842337_1698129001"/>
    <s v="2023-10-24"/>
    <m/>
    <n v="625"/>
    <s v="SI"/>
    <s v="Luis David Calderón"/>
    <s v="Ipiales - Colombia"/>
    <n v="4"/>
    <s v="SI"/>
    <s v="SI"/>
    <s v="Mujer"/>
    <n v="22"/>
    <n v="0.82683640000000003"/>
    <n v="-77.631096900000003"/>
    <x v="3"/>
    <m/>
    <x v="10"/>
    <n v="4"/>
    <s v="Venezuela"/>
    <m/>
    <m/>
    <s v="Venezuela"/>
    <m/>
    <s v="Ecuador"/>
    <m/>
    <s v="Ecuador"/>
    <m/>
    <s v="SI"/>
    <s v="SI"/>
    <s v="NO"/>
    <n v="3"/>
    <m/>
    <s v="SI"/>
    <n v="4"/>
    <m/>
    <s v="SI"/>
    <n v="2"/>
    <n v="1"/>
    <n v="0"/>
    <n v="3"/>
    <n v="1"/>
    <s v="SI"/>
    <s v="SI"/>
    <s v="NO"/>
    <s v="SI"/>
    <s v="2"/>
    <m/>
    <s v="SI"/>
    <s v="6"/>
    <m/>
    <m/>
    <s v="3"/>
    <s v="1"/>
    <s v="SI"/>
    <s v="NO"/>
    <m/>
    <m/>
    <m/>
    <m/>
    <m/>
    <m/>
    <m/>
    <m/>
    <m/>
    <m/>
    <m/>
    <x v="5"/>
  </r>
  <r>
    <s v="Migrante"/>
    <s v="Enganche"/>
    <m/>
    <n v="312842337"/>
    <s v="312842337_1698129001"/>
    <s v="2023-10-24"/>
    <m/>
    <n v="625"/>
    <s v="SI"/>
    <s v="Luis David Calderón"/>
    <s v="Ipiales - Colombia"/>
    <n v="4"/>
    <s v="SI"/>
    <s v="SI"/>
    <s v="Mujer"/>
    <n v="22"/>
    <n v="0.82683640000000003"/>
    <n v="-77.631096900000003"/>
    <x v="3"/>
    <m/>
    <x v="10"/>
    <n v="4"/>
    <s v="Venezuela"/>
    <m/>
    <m/>
    <s v="Venezuela"/>
    <m/>
    <s v="Ecuador"/>
    <m/>
    <s v="Ecuador"/>
    <m/>
    <s v="SI"/>
    <s v="SI"/>
    <s v="NO"/>
    <n v="3"/>
    <m/>
    <s v="SI"/>
    <n v="4"/>
    <m/>
    <s v="SI"/>
    <n v="2"/>
    <n v="1"/>
    <n v="0"/>
    <n v="3"/>
    <n v="1"/>
    <s v="SI"/>
    <s v="SI"/>
    <s v="NO"/>
    <s v="SI"/>
    <s v="2"/>
    <m/>
    <s v="SI"/>
    <s v="6"/>
    <m/>
    <m/>
    <s v="3"/>
    <s v="1"/>
    <s v="SI"/>
    <s v="NO"/>
    <m/>
    <m/>
    <m/>
    <m/>
    <m/>
    <m/>
    <m/>
    <m/>
    <m/>
    <m/>
    <m/>
    <x v="5"/>
  </r>
  <r>
    <s v="Migrante"/>
    <s v="Enganche"/>
    <m/>
    <n v="312842337"/>
    <s v="312842337_1698129001"/>
    <s v="2023-10-24"/>
    <m/>
    <n v="625"/>
    <s v="SI"/>
    <s v="Luis David Calderón"/>
    <s v="Ipiales - Colombia"/>
    <n v="4"/>
    <s v="SI"/>
    <s v="SI"/>
    <s v="Mujer"/>
    <n v="22"/>
    <n v="0.82683640000000003"/>
    <n v="-77.631096900000003"/>
    <x v="3"/>
    <m/>
    <x v="10"/>
    <n v="4"/>
    <s v="Venezuela"/>
    <m/>
    <m/>
    <s v="Venezuela"/>
    <m/>
    <s v="Ecuador"/>
    <m/>
    <s v="Ecuador"/>
    <m/>
    <s v="SI"/>
    <s v="SI"/>
    <s v="NO"/>
    <n v="3"/>
    <m/>
    <s v="SI"/>
    <n v="4"/>
    <m/>
    <s v="SI"/>
    <n v="2"/>
    <n v="1"/>
    <n v="0"/>
    <n v="3"/>
    <n v="1"/>
    <s v="SI"/>
    <s v="SI"/>
    <s v="NO"/>
    <s v="SI"/>
    <s v="6"/>
    <m/>
    <s v="SI"/>
    <s v="6"/>
    <m/>
    <m/>
    <s v="3"/>
    <s v="1"/>
    <s v="SI"/>
    <s v="NO"/>
    <m/>
    <m/>
    <m/>
    <m/>
    <m/>
    <m/>
    <m/>
    <m/>
    <m/>
    <m/>
    <m/>
    <x v="4"/>
  </r>
  <r>
    <s v="Migrante"/>
    <s v="Enganche"/>
    <m/>
    <n v="312840852"/>
    <s v="312840852_1698072408"/>
    <s v="2023-10-23"/>
    <m/>
    <n v="480"/>
    <m/>
    <s v="José Herrera"/>
    <s v="Necoclí - Colombia"/>
    <n v="4"/>
    <s v="SI"/>
    <s v="SI"/>
    <s v="Hombre"/>
    <n v="40"/>
    <n v="8.4209183000000003"/>
    <n v="-76.781761000000003"/>
    <x v="3"/>
    <m/>
    <x v="6"/>
    <n v="1"/>
    <s v="Venezuela"/>
    <m/>
    <m/>
    <s v="Venezuela"/>
    <m/>
    <s v="Venezuela"/>
    <m/>
    <s v="Venezuela"/>
    <m/>
    <s v="NO"/>
    <s v="NO"/>
    <s v="NO"/>
    <n v="4"/>
    <m/>
    <s v="NO"/>
    <n v="7"/>
    <m/>
    <s v="SI"/>
    <n v="1"/>
    <n v="0"/>
    <n v="0"/>
    <n v="1"/>
    <n v="6"/>
    <s v="NO"/>
    <s v="NO"/>
    <s v="NO"/>
    <s v="NO"/>
    <s v="3"/>
    <m/>
    <s v="SI"/>
    <s v="13"/>
    <s v="Información"/>
    <m/>
    <s v="1"/>
    <s v="1"/>
    <s v="SI"/>
    <s v="NO"/>
    <m/>
    <m/>
    <m/>
    <m/>
    <m/>
    <m/>
    <m/>
    <m/>
    <m/>
    <m/>
    <m/>
    <x v="6"/>
  </r>
  <r>
    <s v="Migrante"/>
    <s v="Enganche"/>
    <m/>
    <n v="312840852"/>
    <s v="312840852_1698072408"/>
    <s v="2023-10-23"/>
    <m/>
    <n v="480"/>
    <m/>
    <s v="José Herrera"/>
    <s v="Necoclí - Colombia"/>
    <n v="4"/>
    <s v="SI"/>
    <s v="SI"/>
    <s v="Hombre"/>
    <n v="40"/>
    <n v="8.4209183000000003"/>
    <n v="-76.781761000000003"/>
    <x v="3"/>
    <m/>
    <x v="6"/>
    <n v="1"/>
    <s v="Venezuela"/>
    <m/>
    <m/>
    <s v="Venezuela"/>
    <m/>
    <s v="Venezuela"/>
    <m/>
    <s v="Venezuela"/>
    <m/>
    <s v="NO"/>
    <s v="NO"/>
    <s v="NO"/>
    <n v="4"/>
    <m/>
    <s v="NO"/>
    <n v="7"/>
    <m/>
    <s v="SI"/>
    <n v="1"/>
    <n v="0"/>
    <n v="0"/>
    <n v="1"/>
    <n v="6"/>
    <s v="NO"/>
    <s v="NO"/>
    <s v="NO"/>
    <s v="NO"/>
    <s v="4"/>
    <m/>
    <s v="SI"/>
    <s v="13"/>
    <s v="Información"/>
    <m/>
    <s v="1"/>
    <s v="1"/>
    <s v="SI"/>
    <s v="NO"/>
    <m/>
    <m/>
    <m/>
    <m/>
    <m/>
    <m/>
    <m/>
    <m/>
    <m/>
    <m/>
    <m/>
    <x v="8"/>
  </r>
  <r>
    <s v="Migrante"/>
    <s v="Enganche"/>
    <m/>
    <n v="312840852"/>
    <s v="312840852_1698072408"/>
    <s v="2023-10-23"/>
    <m/>
    <n v="480"/>
    <m/>
    <s v="José Herrera"/>
    <s v="Necoclí - Colombia"/>
    <n v="4"/>
    <s v="SI"/>
    <s v="SI"/>
    <s v="Hombre"/>
    <n v="40"/>
    <n v="8.4209183000000003"/>
    <n v="-76.781761000000003"/>
    <x v="3"/>
    <m/>
    <x v="6"/>
    <n v="1"/>
    <s v="Venezuela"/>
    <m/>
    <m/>
    <s v="Venezuela"/>
    <m/>
    <s v="Venezuela"/>
    <m/>
    <s v="Venezuela"/>
    <m/>
    <s v="NO"/>
    <s v="NO"/>
    <s v="NO"/>
    <n v="4"/>
    <m/>
    <s v="NO"/>
    <n v="7"/>
    <m/>
    <s v="SI"/>
    <n v="1"/>
    <n v="0"/>
    <n v="0"/>
    <n v="1"/>
    <n v="6"/>
    <s v="NO"/>
    <s v="NO"/>
    <s v="NO"/>
    <s v="NO"/>
    <s v="12"/>
    <m/>
    <s v="SI"/>
    <s v="13"/>
    <s v="Información"/>
    <m/>
    <s v="1"/>
    <s v="1"/>
    <s v="SI"/>
    <s v="NO"/>
    <m/>
    <m/>
    <m/>
    <m/>
    <m/>
    <m/>
    <m/>
    <m/>
    <m/>
    <m/>
    <m/>
    <x v="0"/>
  </r>
  <r>
    <s v="Migrante"/>
    <s v="Enganche"/>
    <m/>
    <n v="312840672"/>
    <s v="312840672_1698072374"/>
    <s v="2023-10-23"/>
    <m/>
    <m/>
    <m/>
    <s v="José Herrera"/>
    <s v="Necoclí - Colombia"/>
    <n v="3"/>
    <s v="NO"/>
    <s v="SI"/>
    <s v="Hombre"/>
    <n v="35"/>
    <n v="8.4209624000000005"/>
    <n v="-76.781796"/>
    <x v="3"/>
    <m/>
    <x v="6"/>
    <n v="2"/>
    <s v="Estados Unidos"/>
    <m/>
    <m/>
    <s v="Venezuela"/>
    <m/>
    <s v="Venezuela"/>
    <m/>
    <s v="Venezuela"/>
    <m/>
    <s v="NO"/>
    <s v="NO"/>
    <s v="NO"/>
    <n v="3"/>
    <m/>
    <s v="SI"/>
    <n v="8"/>
    <m/>
    <s v="SI"/>
    <n v="1"/>
    <n v="0"/>
    <n v="0"/>
    <n v="1"/>
    <n v="7"/>
    <s v="NO"/>
    <s v="NO"/>
    <s v="NO"/>
    <s v="NO"/>
    <s v="1"/>
    <m/>
    <s v="NO"/>
    <m/>
    <m/>
    <m/>
    <m/>
    <m/>
    <m/>
    <m/>
    <m/>
    <m/>
    <m/>
    <m/>
    <m/>
    <s v="8"/>
    <m/>
    <m/>
    <m/>
    <m/>
    <m/>
    <x v="3"/>
  </r>
  <r>
    <s v="Migrante"/>
    <s v="Enganche"/>
    <m/>
    <n v="312840672"/>
    <s v="312840672_1698072374"/>
    <s v="2023-10-23"/>
    <m/>
    <m/>
    <m/>
    <s v="José Herrera"/>
    <s v="Necoclí - Colombia"/>
    <n v="3"/>
    <s v="NO"/>
    <s v="SI"/>
    <s v="Hombre"/>
    <n v="35"/>
    <n v="8.4209624000000005"/>
    <n v="-76.781796"/>
    <x v="3"/>
    <m/>
    <x v="6"/>
    <n v="2"/>
    <s v="Estados Unidos"/>
    <m/>
    <m/>
    <s v="Venezuela"/>
    <m/>
    <s v="Venezuela"/>
    <m/>
    <s v="Venezuela"/>
    <m/>
    <s v="NO"/>
    <s v="NO"/>
    <s v="NO"/>
    <n v="3"/>
    <m/>
    <s v="SI"/>
    <n v="8"/>
    <m/>
    <s v="SI"/>
    <n v="1"/>
    <n v="0"/>
    <n v="0"/>
    <n v="1"/>
    <n v="7"/>
    <s v="NO"/>
    <s v="NO"/>
    <s v="NO"/>
    <s v="NO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2840672"/>
    <s v="312840672_1698072374"/>
    <s v="2023-10-23"/>
    <m/>
    <m/>
    <m/>
    <s v="José Herrera"/>
    <s v="Necoclí - Colombia"/>
    <n v="3"/>
    <s v="NO"/>
    <s v="SI"/>
    <s v="Hombre"/>
    <n v="35"/>
    <n v="8.4209624000000005"/>
    <n v="-76.781796"/>
    <x v="3"/>
    <m/>
    <x v="6"/>
    <n v="2"/>
    <s v="Estados Unidos"/>
    <m/>
    <m/>
    <s v="Venezuela"/>
    <m/>
    <s v="Venezuela"/>
    <m/>
    <s v="Venezuela"/>
    <m/>
    <s v="NO"/>
    <s v="NO"/>
    <s v="NO"/>
    <n v="3"/>
    <m/>
    <s v="SI"/>
    <n v="8"/>
    <m/>
    <s v="SI"/>
    <n v="1"/>
    <n v="0"/>
    <n v="0"/>
    <n v="1"/>
    <n v="7"/>
    <s v="NO"/>
    <s v="NO"/>
    <s v="NO"/>
    <s v="NO"/>
    <s v="3"/>
    <m/>
    <s v="NO"/>
    <m/>
    <m/>
    <m/>
    <m/>
    <m/>
    <m/>
    <m/>
    <m/>
    <m/>
    <m/>
    <m/>
    <m/>
    <s v="8"/>
    <m/>
    <m/>
    <m/>
    <m/>
    <m/>
    <x v="6"/>
  </r>
  <r>
    <s v="Migrante"/>
    <s v="Enganche"/>
    <m/>
    <n v="312838735"/>
    <s v="312838735_1698072026"/>
    <s v="2023-10-23"/>
    <m/>
    <n v="417"/>
    <m/>
    <s v="Yuliana Chiquillo"/>
    <s v="Necoclí - Colombia"/>
    <n v="4"/>
    <s v="SI"/>
    <s v="SI"/>
    <s v="Mujer"/>
    <n v="19"/>
    <n v="8.4210115999999999"/>
    <n v="-76.781772700000005"/>
    <x v="3"/>
    <m/>
    <x v="6"/>
    <n v="1"/>
    <s v="Estados Unidos"/>
    <m/>
    <m/>
    <s v="Venezuela"/>
    <m/>
    <s v="Venezuela"/>
    <m/>
    <s v="Ecuador"/>
    <m/>
    <s v="SI"/>
    <s v="NO"/>
    <s v="NO"/>
    <n v="3"/>
    <m/>
    <s v="NO"/>
    <n v="2"/>
    <m/>
    <s v="NO"/>
    <m/>
    <m/>
    <m/>
    <m/>
    <m/>
    <s v="NO"/>
    <s v="NO"/>
    <s v="NO"/>
    <s v="NO"/>
    <s v="2"/>
    <m/>
    <s v="NO"/>
    <s v="3"/>
    <m/>
    <m/>
    <s v="2"/>
    <s v="1"/>
    <s v="SI"/>
    <m/>
    <m/>
    <m/>
    <m/>
    <m/>
    <m/>
    <s v="1"/>
    <m/>
    <m/>
    <s v="Ecuador"/>
    <m/>
    <s v="Guayaquil - Ecuador"/>
    <x v="5"/>
  </r>
  <r>
    <s v="Migrante"/>
    <s v="Enganche"/>
    <m/>
    <n v="312838735"/>
    <s v="312838735_1698072026"/>
    <s v="2023-10-23"/>
    <m/>
    <n v="417"/>
    <m/>
    <s v="Yuliana Chiquillo"/>
    <s v="Necoclí - Colombia"/>
    <n v="4"/>
    <s v="SI"/>
    <s v="SI"/>
    <s v="Mujer"/>
    <n v="19"/>
    <n v="8.4210115999999999"/>
    <n v="-76.781772700000005"/>
    <x v="3"/>
    <m/>
    <x v="6"/>
    <n v="1"/>
    <s v="Estados Unidos"/>
    <m/>
    <m/>
    <s v="Venezuela"/>
    <m/>
    <s v="Venezuela"/>
    <m/>
    <s v="Ecuador"/>
    <m/>
    <s v="SI"/>
    <s v="NO"/>
    <s v="NO"/>
    <n v="3"/>
    <m/>
    <s v="NO"/>
    <n v="2"/>
    <m/>
    <s v="NO"/>
    <m/>
    <m/>
    <m/>
    <m/>
    <m/>
    <s v="NO"/>
    <s v="NO"/>
    <s v="NO"/>
    <s v="NO"/>
    <s v="3"/>
    <m/>
    <s v="NO"/>
    <s v="3"/>
    <m/>
    <m/>
    <s v="2"/>
    <s v="1"/>
    <s v="SI"/>
    <m/>
    <m/>
    <m/>
    <m/>
    <m/>
    <m/>
    <s v="1"/>
    <m/>
    <m/>
    <s v="Ecuador"/>
    <m/>
    <s v="Guayaquil - Ecuador"/>
    <x v="6"/>
  </r>
  <r>
    <s v="Migrante"/>
    <s v="Enganche"/>
    <m/>
    <n v="312838735"/>
    <s v="312838735_1698072026"/>
    <s v="2023-10-23"/>
    <m/>
    <n v="417"/>
    <m/>
    <s v="Yuliana Chiquillo"/>
    <s v="Necoclí - Colombia"/>
    <n v="4"/>
    <s v="SI"/>
    <s v="SI"/>
    <s v="Mujer"/>
    <n v="19"/>
    <n v="8.4210115999999999"/>
    <n v="-76.781772700000005"/>
    <x v="3"/>
    <m/>
    <x v="6"/>
    <n v="1"/>
    <s v="Estados Unidos"/>
    <m/>
    <m/>
    <s v="Venezuela"/>
    <m/>
    <s v="Venezuela"/>
    <m/>
    <s v="Ecuador"/>
    <m/>
    <s v="SI"/>
    <s v="NO"/>
    <s v="NO"/>
    <n v="3"/>
    <m/>
    <s v="NO"/>
    <n v="2"/>
    <m/>
    <s v="NO"/>
    <m/>
    <m/>
    <m/>
    <m/>
    <m/>
    <s v="NO"/>
    <s v="NO"/>
    <s v="NO"/>
    <s v="NO"/>
    <s v="1"/>
    <m/>
    <s v="NO"/>
    <s v="3"/>
    <m/>
    <m/>
    <s v="2"/>
    <s v="1"/>
    <s v="SI"/>
    <m/>
    <m/>
    <m/>
    <m/>
    <m/>
    <m/>
    <s v="1"/>
    <m/>
    <m/>
    <s v="Ecuador"/>
    <m/>
    <s v="Guayaquil - Ecuador"/>
    <x v="3"/>
  </r>
  <r>
    <s v="Migrante"/>
    <s v="Enganche"/>
    <m/>
    <n v="312836354"/>
    <s v="312836354_1698071624"/>
    <s v="2023-10-23"/>
    <m/>
    <m/>
    <s v="SI"/>
    <s v="Viviana Castro"/>
    <s v="Ipiales - Colombia"/>
    <n v="3"/>
    <s v="NO"/>
    <s v="SI"/>
    <s v="Mujer"/>
    <n v="27"/>
    <n v="4.5709"/>
    <n v="-74.297300000000007"/>
    <x v="3"/>
    <m/>
    <x v="10"/>
    <n v="1"/>
    <s v="Ecuador"/>
    <m/>
    <m/>
    <s v="Venezuela"/>
    <m/>
    <s v="Venezuela"/>
    <m/>
    <s v="Ecuador"/>
    <m/>
    <s v="SI"/>
    <s v="NO"/>
    <s v="NO"/>
    <n v="2"/>
    <m/>
    <s v="NO"/>
    <n v="6"/>
    <m/>
    <s v="SI"/>
    <n v="2"/>
    <n v="1"/>
    <n v="1"/>
    <n v="4"/>
    <n v="2"/>
    <s v="NO"/>
    <s v="SI"/>
    <s v="NO"/>
    <s v="SI"/>
    <s v="1"/>
    <m/>
    <s v="NO"/>
    <s v="1|2"/>
    <m/>
    <m/>
    <s v="None|1"/>
    <s v="1"/>
    <s v="SI"/>
    <s v="SI"/>
    <s v="2|2|5|1|2"/>
    <m/>
    <s v="1|1|1|1"/>
    <s v="1|1|1|1"/>
    <s v="SI|SI|SI|SI"/>
    <s v="1"/>
    <m/>
    <m/>
    <s v="Panamá"/>
    <m/>
    <s v="Los Planes - Panamá"/>
    <x v="3"/>
  </r>
  <r>
    <s v="Migrante"/>
    <s v="Enganche"/>
    <m/>
    <n v="312836354"/>
    <s v="312836354_1698071624"/>
    <s v="2023-10-23"/>
    <m/>
    <m/>
    <s v="SI"/>
    <s v="Viviana Castro"/>
    <s v="Ipiales - Colombia"/>
    <n v="3"/>
    <s v="NO"/>
    <s v="SI"/>
    <s v="Mujer"/>
    <n v="27"/>
    <n v="4.5709"/>
    <n v="-74.297300000000007"/>
    <x v="3"/>
    <m/>
    <x v="10"/>
    <n v="1"/>
    <s v="Ecuador"/>
    <m/>
    <m/>
    <s v="Venezuela"/>
    <m/>
    <s v="Venezuela"/>
    <m/>
    <s v="Ecuador"/>
    <m/>
    <s v="SI"/>
    <s v="NO"/>
    <s v="NO"/>
    <n v="2"/>
    <m/>
    <s v="NO"/>
    <n v="6"/>
    <m/>
    <s v="SI"/>
    <n v="2"/>
    <n v="1"/>
    <n v="1"/>
    <n v="4"/>
    <n v="2"/>
    <s v="NO"/>
    <s v="SI"/>
    <s v="NO"/>
    <s v="SI"/>
    <s v="7"/>
    <m/>
    <s v="NO"/>
    <s v="1|2"/>
    <m/>
    <m/>
    <s v="None|1"/>
    <s v="1"/>
    <s v="SI"/>
    <s v="SI"/>
    <s v="2|2|5|1|2"/>
    <m/>
    <s v="1|1|1|1"/>
    <s v="1|1|1|1"/>
    <s v="SI|SI|SI|SI"/>
    <s v="1"/>
    <m/>
    <m/>
    <s v="Panamá"/>
    <m/>
    <s v="Los Planes - Panamá"/>
    <x v="9"/>
  </r>
  <r>
    <s v="Migrante"/>
    <s v="Enganche"/>
    <m/>
    <n v="312836354"/>
    <s v="312836354_1698071624"/>
    <s v="2023-10-23"/>
    <m/>
    <m/>
    <s v="SI"/>
    <s v="Viviana Castro"/>
    <s v="Ipiales - Colombia"/>
    <n v="3"/>
    <s v="NO"/>
    <s v="SI"/>
    <s v="Mujer"/>
    <n v="27"/>
    <n v="4.5709"/>
    <n v="-74.297300000000007"/>
    <x v="3"/>
    <m/>
    <x v="10"/>
    <n v="1"/>
    <s v="Ecuador"/>
    <m/>
    <m/>
    <s v="Venezuela"/>
    <m/>
    <s v="Venezuela"/>
    <m/>
    <s v="Ecuador"/>
    <m/>
    <s v="SI"/>
    <s v="NO"/>
    <s v="NO"/>
    <n v="2"/>
    <m/>
    <s v="NO"/>
    <n v="6"/>
    <m/>
    <s v="SI"/>
    <n v="2"/>
    <n v="1"/>
    <n v="1"/>
    <n v="4"/>
    <n v="2"/>
    <s v="NO"/>
    <s v="SI"/>
    <s v="NO"/>
    <s v="SI"/>
    <s v="10"/>
    <m/>
    <s v="NO"/>
    <s v="1|2"/>
    <m/>
    <m/>
    <s v="None|1"/>
    <s v="1"/>
    <s v="SI"/>
    <s v="SI"/>
    <s v="2|2|5|1|2"/>
    <m/>
    <s v="1|1|1|1"/>
    <s v="1|1|1|1"/>
    <s v="SI|SI|SI|SI"/>
    <s v="1"/>
    <m/>
    <m/>
    <s v="Panamá"/>
    <m/>
    <s v="Los Planes - Panamá"/>
    <x v="10"/>
  </r>
  <r>
    <s v="Migrante"/>
    <s v="Enganche"/>
    <m/>
    <n v="312835865"/>
    <s v="312835865_1698071536"/>
    <s v="2023-10-23"/>
    <m/>
    <m/>
    <m/>
    <m/>
    <m/>
    <n v="0"/>
    <s v="NO"/>
    <m/>
    <m/>
    <m/>
    <m/>
    <m/>
    <x v="2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s v="Migrante"/>
    <s v="Enganche"/>
    <m/>
    <n v="312832458"/>
    <s v="312832458_1698070912"/>
    <s v="2023-10-23"/>
    <m/>
    <n v="359"/>
    <m/>
    <s v="Yuliana Chiquillo"/>
    <s v="Necoclí - Colombia"/>
    <n v="4"/>
    <s v="SI"/>
    <s v="SI"/>
    <s v="Hombre"/>
    <n v="30"/>
    <n v="8.4212316999999999"/>
    <n v="-76.779281699999999"/>
    <x v="3"/>
    <m/>
    <x v="6"/>
    <n v="3"/>
    <s v="Estados Unidos"/>
    <m/>
    <m/>
    <s v="Venezuela"/>
    <m/>
    <s v="Perú"/>
    <m/>
    <s v="Perú"/>
    <m/>
    <s v="SI"/>
    <s v="NO"/>
    <s v="NO"/>
    <n v="3"/>
    <m/>
    <s v="NO"/>
    <n v="6"/>
    <m/>
    <s v="SI"/>
    <n v="1"/>
    <n v="0"/>
    <n v="0"/>
    <n v="1"/>
    <n v="5"/>
    <s v="NO"/>
    <s v="NO"/>
    <s v="SI"/>
    <s v="SI"/>
    <s v="7"/>
    <m/>
    <s v="NO"/>
    <m/>
    <m/>
    <m/>
    <m/>
    <m/>
    <m/>
    <m/>
    <m/>
    <m/>
    <m/>
    <m/>
    <m/>
    <s v="8"/>
    <m/>
    <m/>
    <m/>
    <m/>
    <m/>
    <x v="9"/>
  </r>
  <r>
    <s v="Migrante"/>
    <s v="Enganche"/>
    <m/>
    <n v="312832458"/>
    <s v="312832458_1698070912"/>
    <s v="2023-10-23"/>
    <m/>
    <n v="359"/>
    <m/>
    <s v="Yuliana Chiquillo"/>
    <s v="Necoclí - Colombia"/>
    <n v="4"/>
    <s v="SI"/>
    <s v="SI"/>
    <s v="Hombre"/>
    <n v="30"/>
    <n v="8.4212316999999999"/>
    <n v="-76.779281699999999"/>
    <x v="3"/>
    <m/>
    <x v="6"/>
    <n v="3"/>
    <s v="Estados Unidos"/>
    <m/>
    <m/>
    <s v="Venezuela"/>
    <m/>
    <s v="Perú"/>
    <m/>
    <s v="Perú"/>
    <m/>
    <s v="SI"/>
    <s v="NO"/>
    <s v="NO"/>
    <n v="3"/>
    <m/>
    <s v="NO"/>
    <n v="6"/>
    <m/>
    <s v="SI"/>
    <n v="1"/>
    <n v="0"/>
    <n v="0"/>
    <n v="1"/>
    <n v="5"/>
    <s v="NO"/>
    <s v="NO"/>
    <s v="SI"/>
    <s v="SI"/>
    <s v="6"/>
    <m/>
    <s v="NO"/>
    <m/>
    <m/>
    <m/>
    <m/>
    <m/>
    <m/>
    <m/>
    <m/>
    <m/>
    <m/>
    <m/>
    <m/>
    <s v="8"/>
    <m/>
    <m/>
    <m/>
    <m/>
    <m/>
    <x v="4"/>
  </r>
  <r>
    <s v="Migrante"/>
    <s v="Enganche"/>
    <m/>
    <n v="312832458"/>
    <s v="312832458_1698070912"/>
    <s v="2023-10-23"/>
    <m/>
    <n v="359"/>
    <m/>
    <s v="Yuliana Chiquillo"/>
    <s v="Necoclí - Colombia"/>
    <n v="4"/>
    <s v="SI"/>
    <s v="SI"/>
    <s v="Hombre"/>
    <n v="30"/>
    <n v="8.4212316999999999"/>
    <n v="-76.779281699999999"/>
    <x v="3"/>
    <m/>
    <x v="6"/>
    <n v="3"/>
    <s v="Estados Unidos"/>
    <m/>
    <m/>
    <s v="Venezuela"/>
    <m/>
    <s v="Perú"/>
    <m/>
    <s v="Perú"/>
    <m/>
    <s v="SI"/>
    <s v="NO"/>
    <s v="NO"/>
    <n v="3"/>
    <m/>
    <s v="NO"/>
    <n v="6"/>
    <m/>
    <s v="SI"/>
    <n v="1"/>
    <n v="0"/>
    <n v="0"/>
    <n v="1"/>
    <n v="5"/>
    <s v="NO"/>
    <s v="NO"/>
    <s v="SI"/>
    <s v="SI"/>
    <s v="12"/>
    <m/>
    <s v="NO"/>
    <m/>
    <m/>
    <m/>
    <m/>
    <m/>
    <m/>
    <m/>
    <m/>
    <m/>
    <m/>
    <m/>
    <m/>
    <s v="8"/>
    <m/>
    <m/>
    <m/>
    <m/>
    <m/>
    <x v="0"/>
  </r>
  <r>
    <s v="Migrante"/>
    <s v="Enganche"/>
    <m/>
    <n v="312831665"/>
    <s v="312831665_1698070762"/>
    <s v="2023-10-23"/>
    <m/>
    <m/>
    <m/>
    <s v="José Herrera"/>
    <s v="Necoclí - Colombia"/>
    <n v="3"/>
    <s v="NO"/>
    <s v="SI"/>
    <s v="Mujer"/>
    <n v="36"/>
    <n v="8.4213658000000002"/>
    <n v="-76.779337200000001"/>
    <x v="3"/>
    <m/>
    <x v="6"/>
    <n v="1"/>
    <s v="Estados Unidos"/>
    <m/>
    <m/>
    <s v="Venezuela"/>
    <m/>
    <s v="Venezuela"/>
    <m/>
    <s v="Venezuela"/>
    <m/>
    <s v="SI"/>
    <s v="NO"/>
    <s v="NO"/>
    <n v="2"/>
    <m/>
    <s v="SI"/>
    <n v="3"/>
    <m/>
    <s v="SI"/>
    <n v="1"/>
    <n v="0"/>
    <n v="0"/>
    <n v="1"/>
    <n v="2"/>
    <s v="NO"/>
    <s v="NO"/>
    <s v="NO"/>
    <s v="NO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2831665"/>
    <s v="312831665_1698070762"/>
    <s v="2023-10-23"/>
    <m/>
    <m/>
    <m/>
    <s v="José Herrera"/>
    <s v="Necoclí - Colombia"/>
    <n v="3"/>
    <s v="NO"/>
    <s v="SI"/>
    <s v="Mujer"/>
    <n v="36"/>
    <n v="8.4213658000000002"/>
    <n v="-76.779337200000001"/>
    <x v="3"/>
    <m/>
    <x v="6"/>
    <n v="1"/>
    <s v="Estados Unidos"/>
    <m/>
    <m/>
    <s v="Venezuela"/>
    <m/>
    <s v="Venezuela"/>
    <m/>
    <s v="Venezuela"/>
    <m/>
    <s v="SI"/>
    <s v="NO"/>
    <s v="NO"/>
    <n v="2"/>
    <m/>
    <s v="SI"/>
    <n v="3"/>
    <m/>
    <s v="SI"/>
    <n v="1"/>
    <n v="0"/>
    <n v="0"/>
    <n v="1"/>
    <n v="2"/>
    <s v="NO"/>
    <s v="NO"/>
    <s v="NO"/>
    <s v="NO"/>
    <s v="1"/>
    <m/>
    <s v="NO"/>
    <m/>
    <m/>
    <m/>
    <m/>
    <m/>
    <m/>
    <m/>
    <m/>
    <m/>
    <m/>
    <m/>
    <m/>
    <s v="8"/>
    <m/>
    <m/>
    <m/>
    <m/>
    <m/>
    <x v="3"/>
  </r>
  <r>
    <s v="Migrante"/>
    <s v="Enganche"/>
    <m/>
    <n v="312831665"/>
    <s v="312831665_1698070762"/>
    <s v="2023-10-23"/>
    <m/>
    <m/>
    <m/>
    <s v="José Herrera"/>
    <s v="Necoclí - Colombia"/>
    <n v="3"/>
    <s v="NO"/>
    <s v="SI"/>
    <s v="Mujer"/>
    <n v="36"/>
    <n v="8.4213658000000002"/>
    <n v="-76.779337200000001"/>
    <x v="3"/>
    <m/>
    <x v="6"/>
    <n v="1"/>
    <s v="Estados Unidos"/>
    <m/>
    <m/>
    <s v="Venezuela"/>
    <m/>
    <s v="Venezuela"/>
    <m/>
    <s v="Venezuela"/>
    <m/>
    <s v="SI"/>
    <s v="NO"/>
    <s v="NO"/>
    <n v="2"/>
    <m/>
    <s v="SI"/>
    <n v="3"/>
    <m/>
    <s v="SI"/>
    <n v="1"/>
    <n v="0"/>
    <n v="0"/>
    <n v="1"/>
    <n v="2"/>
    <s v="NO"/>
    <s v="NO"/>
    <s v="NO"/>
    <s v="NO"/>
    <s v="6"/>
    <m/>
    <s v="NO"/>
    <m/>
    <m/>
    <m/>
    <m/>
    <m/>
    <m/>
    <m/>
    <m/>
    <m/>
    <m/>
    <m/>
    <m/>
    <s v="8"/>
    <m/>
    <m/>
    <m/>
    <m/>
    <m/>
    <x v="4"/>
  </r>
  <r>
    <s v="Migrante"/>
    <s v="Enganche"/>
    <m/>
    <n v="312829736"/>
    <s v="312829736_1698070410"/>
    <s v="2023-10-23"/>
    <m/>
    <m/>
    <m/>
    <m/>
    <m/>
    <n v="0"/>
    <s v="NO"/>
    <m/>
    <m/>
    <m/>
    <m/>
    <m/>
    <x v="2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s v="Migrante"/>
    <s v="Enganche"/>
    <m/>
    <n v="312828866"/>
    <s v="312828866_1698070250"/>
    <s v="2023-10-23"/>
    <m/>
    <n v="963"/>
    <m/>
    <s v="José Herrera"/>
    <s v="Necoclí - Colombia"/>
    <n v="4"/>
    <s v="SI"/>
    <s v="SI"/>
    <s v="Hombre"/>
    <n v="22"/>
    <n v="8.4212547999999998"/>
    <n v="-76.779319099999995"/>
    <x v="3"/>
    <m/>
    <x v="6"/>
    <n v="4"/>
    <s v="Estados Unidos"/>
    <m/>
    <m/>
    <s v="Venezuela"/>
    <m/>
    <s v="Venezuela"/>
    <m/>
    <s v="Venezuela"/>
    <m/>
    <s v="NO"/>
    <s v="NO"/>
    <s v="NO"/>
    <n v="3"/>
    <m/>
    <s v="SI"/>
    <n v="3"/>
    <m/>
    <s v="SI"/>
    <n v="1"/>
    <n v="1"/>
    <n v="0"/>
    <n v="2"/>
    <n v="1"/>
    <m/>
    <m/>
    <s v="NO"/>
    <s v="NO"/>
    <s v="1"/>
    <m/>
    <s v="NO"/>
    <m/>
    <m/>
    <m/>
    <m/>
    <m/>
    <m/>
    <m/>
    <m/>
    <m/>
    <m/>
    <m/>
    <m/>
    <s v="8"/>
    <m/>
    <m/>
    <m/>
    <m/>
    <m/>
    <x v="3"/>
  </r>
  <r>
    <s v="Migrante"/>
    <s v="Enganche"/>
    <m/>
    <n v="312828866"/>
    <s v="312828866_1698070250"/>
    <s v="2023-10-23"/>
    <m/>
    <n v="963"/>
    <m/>
    <s v="José Herrera"/>
    <s v="Necoclí - Colombia"/>
    <n v="4"/>
    <s v="SI"/>
    <s v="SI"/>
    <s v="Hombre"/>
    <n v="22"/>
    <n v="8.4212547999999998"/>
    <n v="-76.779319099999995"/>
    <x v="3"/>
    <m/>
    <x v="6"/>
    <n v="4"/>
    <s v="Estados Unidos"/>
    <m/>
    <m/>
    <s v="Venezuela"/>
    <m/>
    <s v="Venezuela"/>
    <m/>
    <s v="Venezuela"/>
    <m/>
    <s v="NO"/>
    <s v="NO"/>
    <s v="NO"/>
    <n v="3"/>
    <m/>
    <s v="SI"/>
    <n v="3"/>
    <m/>
    <s v="SI"/>
    <n v="1"/>
    <n v="1"/>
    <n v="0"/>
    <n v="2"/>
    <n v="1"/>
    <m/>
    <m/>
    <s v="NO"/>
    <s v="NO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2828866"/>
    <s v="312828866_1698070250"/>
    <s v="2023-10-23"/>
    <m/>
    <n v="963"/>
    <m/>
    <s v="José Herrera"/>
    <s v="Necoclí - Colombia"/>
    <n v="4"/>
    <s v="SI"/>
    <s v="SI"/>
    <s v="Hombre"/>
    <n v="22"/>
    <n v="8.4212547999999998"/>
    <n v="-76.779319099999995"/>
    <x v="3"/>
    <m/>
    <x v="6"/>
    <n v="4"/>
    <s v="Estados Unidos"/>
    <m/>
    <m/>
    <s v="Venezuela"/>
    <m/>
    <s v="Venezuela"/>
    <m/>
    <s v="Venezuela"/>
    <m/>
    <s v="NO"/>
    <s v="NO"/>
    <s v="NO"/>
    <n v="3"/>
    <m/>
    <s v="SI"/>
    <n v="3"/>
    <m/>
    <s v="SI"/>
    <n v="1"/>
    <n v="1"/>
    <n v="0"/>
    <n v="2"/>
    <n v="1"/>
    <m/>
    <m/>
    <s v="NO"/>
    <s v="NO"/>
    <s v="3"/>
    <m/>
    <s v="NO"/>
    <m/>
    <m/>
    <m/>
    <m/>
    <m/>
    <m/>
    <m/>
    <m/>
    <m/>
    <m/>
    <m/>
    <m/>
    <s v="8"/>
    <m/>
    <m/>
    <m/>
    <m/>
    <m/>
    <x v="6"/>
  </r>
  <r>
    <s v="Migrante"/>
    <s v="Enganche"/>
    <m/>
    <n v="312828452"/>
    <s v="312828452_1698070179"/>
    <s v="2023-10-23"/>
    <m/>
    <m/>
    <m/>
    <s v="José Herrera"/>
    <s v="Necoclí - Colombia"/>
    <n v="3"/>
    <s v="NO"/>
    <s v="SI"/>
    <s v="Hombre"/>
    <n v="25"/>
    <n v="8.4213097000000001"/>
    <n v="-76.779329200000006"/>
    <x v="3"/>
    <m/>
    <x v="6"/>
    <n v="3"/>
    <s v="Estados Unidos"/>
    <m/>
    <m/>
    <s v="Venezuela"/>
    <m/>
    <s v="Colombia"/>
    <m/>
    <s v="Venezuela"/>
    <m/>
    <s v="SI"/>
    <s v="SI"/>
    <s v="NO"/>
    <n v="3"/>
    <m/>
    <s v="NO"/>
    <n v="8"/>
    <m/>
    <s v="SI"/>
    <n v="2"/>
    <n v="1"/>
    <n v="0"/>
    <n v="3"/>
    <n v="5"/>
    <s v="NO"/>
    <s v="NO"/>
    <s v="NO"/>
    <s v="NO"/>
    <s v="6"/>
    <m/>
    <s v="NO"/>
    <s v="7"/>
    <m/>
    <m/>
    <s v="2"/>
    <s v="2"/>
    <s v="SI"/>
    <s v="NO"/>
    <m/>
    <m/>
    <m/>
    <m/>
    <m/>
    <s v="5"/>
    <m/>
    <m/>
    <s v="Venezuela"/>
    <m/>
    <s v="Mojan - Venezuela"/>
    <x v="4"/>
  </r>
  <r>
    <s v="Migrante"/>
    <s v="Enganche"/>
    <m/>
    <n v="312828452"/>
    <s v="312828452_1698070179"/>
    <s v="2023-10-23"/>
    <m/>
    <m/>
    <m/>
    <s v="José Herrera"/>
    <s v="Necoclí - Colombia"/>
    <n v="3"/>
    <s v="NO"/>
    <s v="SI"/>
    <s v="Hombre"/>
    <n v="25"/>
    <n v="8.4213097000000001"/>
    <n v="-76.779329200000006"/>
    <x v="3"/>
    <m/>
    <x v="6"/>
    <n v="3"/>
    <s v="Estados Unidos"/>
    <m/>
    <m/>
    <s v="Venezuela"/>
    <m/>
    <s v="Colombia"/>
    <m/>
    <s v="Venezuela"/>
    <m/>
    <s v="SI"/>
    <s v="SI"/>
    <s v="NO"/>
    <n v="3"/>
    <m/>
    <s v="NO"/>
    <n v="8"/>
    <m/>
    <s v="SI"/>
    <n v="2"/>
    <n v="1"/>
    <n v="0"/>
    <n v="3"/>
    <n v="5"/>
    <s v="NO"/>
    <s v="NO"/>
    <s v="NO"/>
    <s v="NO"/>
    <s v="3"/>
    <m/>
    <s v="NO"/>
    <s v="7"/>
    <m/>
    <m/>
    <s v="2"/>
    <s v="2"/>
    <s v="SI"/>
    <s v="NO"/>
    <m/>
    <m/>
    <m/>
    <m/>
    <m/>
    <s v="5"/>
    <m/>
    <m/>
    <s v="Venezuela"/>
    <m/>
    <s v="Mojan - Venezuela"/>
    <x v="6"/>
  </r>
  <r>
    <s v="Migrante"/>
    <s v="Enganche"/>
    <m/>
    <n v="312828452"/>
    <s v="312828452_1698070179"/>
    <s v="2023-10-23"/>
    <m/>
    <m/>
    <m/>
    <s v="José Herrera"/>
    <s v="Necoclí - Colombia"/>
    <n v="3"/>
    <s v="NO"/>
    <s v="SI"/>
    <s v="Hombre"/>
    <n v="25"/>
    <n v="8.4213097000000001"/>
    <n v="-76.779329200000006"/>
    <x v="3"/>
    <m/>
    <x v="6"/>
    <n v="3"/>
    <s v="Estados Unidos"/>
    <m/>
    <m/>
    <s v="Venezuela"/>
    <m/>
    <s v="Colombia"/>
    <m/>
    <s v="Venezuela"/>
    <m/>
    <s v="SI"/>
    <s v="SI"/>
    <s v="NO"/>
    <n v="3"/>
    <m/>
    <s v="NO"/>
    <n v="8"/>
    <m/>
    <s v="SI"/>
    <n v="2"/>
    <n v="1"/>
    <n v="0"/>
    <n v="3"/>
    <n v="5"/>
    <s v="NO"/>
    <s v="NO"/>
    <s v="NO"/>
    <s v="NO"/>
    <s v="10"/>
    <m/>
    <s v="NO"/>
    <s v="7"/>
    <m/>
    <m/>
    <s v="2"/>
    <s v="2"/>
    <s v="SI"/>
    <s v="NO"/>
    <m/>
    <m/>
    <m/>
    <m/>
    <m/>
    <s v="5"/>
    <m/>
    <m/>
    <s v="Venezuela"/>
    <m/>
    <s v="Mojan - Venezuela"/>
    <x v="10"/>
  </r>
  <r>
    <s v="Migrante"/>
    <s v="Enganche"/>
    <m/>
    <n v="312828053"/>
    <s v="312828053_1698070107"/>
    <s v="2023-10-23"/>
    <m/>
    <n v="600"/>
    <m/>
    <s v="Yuliana Chiquillo"/>
    <s v="Necoclí - Colombia"/>
    <n v="4"/>
    <s v="SI"/>
    <s v="SI"/>
    <s v="Mujer"/>
    <n v="50"/>
    <n v="8.4213737000000002"/>
    <n v="-76.779414399999993"/>
    <x v="3"/>
    <m/>
    <x v="6"/>
    <n v="2"/>
    <s v="Estados Unidos"/>
    <m/>
    <m/>
    <s v="Venezuela"/>
    <m/>
    <s v="Perú"/>
    <m/>
    <s v="Perú"/>
    <m/>
    <s v="SI"/>
    <s v="NO"/>
    <s v="NO"/>
    <n v="6"/>
    <m/>
    <s v="SI"/>
    <n v="6"/>
    <m/>
    <s v="SI"/>
    <n v="1"/>
    <n v="0"/>
    <n v="1"/>
    <n v="2"/>
    <n v="4"/>
    <s v="NO"/>
    <s v="NO"/>
    <s v="SI"/>
    <s v="SI"/>
    <s v="6"/>
    <m/>
    <s v="NO"/>
    <s v="13"/>
    <s v="Información"/>
    <m/>
    <s v="3"/>
    <s v="3"/>
    <s v="NO"/>
    <s v="NO"/>
    <m/>
    <m/>
    <m/>
    <m/>
    <m/>
    <s v="5"/>
    <m/>
    <m/>
    <s v="Otro"/>
    <s v="Ninguno"/>
    <s v="Ningún - Ninguno"/>
    <x v="4"/>
  </r>
  <r>
    <s v="Migrante"/>
    <s v="Enganche"/>
    <m/>
    <n v="312828053"/>
    <s v="312828053_1698070107"/>
    <s v="2023-10-23"/>
    <m/>
    <n v="600"/>
    <m/>
    <s v="Yuliana Chiquillo"/>
    <s v="Necoclí - Colombia"/>
    <n v="4"/>
    <s v="SI"/>
    <s v="SI"/>
    <s v="Mujer"/>
    <n v="50"/>
    <n v="8.4213737000000002"/>
    <n v="-76.779414399999993"/>
    <x v="3"/>
    <m/>
    <x v="6"/>
    <n v="2"/>
    <s v="Estados Unidos"/>
    <m/>
    <m/>
    <s v="Venezuela"/>
    <m/>
    <s v="Perú"/>
    <m/>
    <s v="Perú"/>
    <m/>
    <s v="SI"/>
    <s v="NO"/>
    <s v="NO"/>
    <n v="6"/>
    <m/>
    <s v="SI"/>
    <n v="6"/>
    <m/>
    <s v="SI"/>
    <n v="1"/>
    <n v="0"/>
    <n v="1"/>
    <n v="2"/>
    <n v="4"/>
    <s v="NO"/>
    <s v="NO"/>
    <s v="SI"/>
    <s v="SI"/>
    <s v="2"/>
    <m/>
    <s v="NO"/>
    <s v="13"/>
    <s v="Información"/>
    <m/>
    <s v="3"/>
    <s v="3"/>
    <s v="NO"/>
    <s v="NO"/>
    <m/>
    <m/>
    <m/>
    <m/>
    <m/>
    <s v="5"/>
    <m/>
    <m/>
    <s v="Otro"/>
    <s v="Ninguno"/>
    <s v="Ningún - Ninguno"/>
    <x v="5"/>
  </r>
  <r>
    <s v="Migrante"/>
    <s v="Enganche"/>
    <m/>
    <n v="312828053"/>
    <s v="312828053_1698070107"/>
    <s v="2023-10-23"/>
    <m/>
    <n v="600"/>
    <m/>
    <s v="Yuliana Chiquillo"/>
    <s v="Necoclí - Colombia"/>
    <n v="4"/>
    <s v="SI"/>
    <s v="SI"/>
    <s v="Mujer"/>
    <n v="50"/>
    <n v="8.4213737000000002"/>
    <n v="-76.779414399999993"/>
    <x v="3"/>
    <m/>
    <x v="6"/>
    <n v="2"/>
    <s v="Estados Unidos"/>
    <m/>
    <m/>
    <s v="Venezuela"/>
    <m/>
    <s v="Perú"/>
    <m/>
    <s v="Perú"/>
    <m/>
    <s v="SI"/>
    <s v="NO"/>
    <s v="NO"/>
    <n v="6"/>
    <m/>
    <s v="SI"/>
    <n v="6"/>
    <m/>
    <s v="SI"/>
    <n v="1"/>
    <n v="0"/>
    <n v="1"/>
    <n v="2"/>
    <n v="4"/>
    <s v="NO"/>
    <s v="NO"/>
    <s v="SI"/>
    <s v="SI"/>
    <s v="3"/>
    <m/>
    <s v="NO"/>
    <s v="13"/>
    <s v="Información"/>
    <m/>
    <s v="3"/>
    <s v="3"/>
    <s v="NO"/>
    <s v="NO"/>
    <m/>
    <m/>
    <m/>
    <m/>
    <m/>
    <s v="5"/>
    <m/>
    <m/>
    <s v="Otro"/>
    <s v="Ninguno"/>
    <s v="Ningún - Ninguno"/>
    <x v="6"/>
  </r>
  <r>
    <s v="Migrante"/>
    <s v="Enganche"/>
    <m/>
    <n v="312825560"/>
    <s v="312825560_1698069657"/>
    <s v="2023-10-23"/>
    <m/>
    <m/>
    <s v="SI"/>
    <s v="Luis David Calderón"/>
    <s v="Ipiales - Colombia"/>
    <n v="3"/>
    <s v="NO"/>
    <s v="SI"/>
    <s v="Mujer"/>
    <n v="34"/>
    <n v="0.82686179999999998"/>
    <n v="-77.631081600000002"/>
    <x v="3"/>
    <m/>
    <x v="10"/>
    <n v="1"/>
    <s v="Venezuela"/>
    <m/>
    <m/>
    <s v="Venezuela"/>
    <m/>
    <s v="Ecuador"/>
    <m/>
    <s v="Ecuador"/>
    <m/>
    <s v="NO"/>
    <s v="NO"/>
    <s v="NO"/>
    <n v="5"/>
    <m/>
    <s v="SI"/>
    <n v="1"/>
    <m/>
    <s v="NO"/>
    <m/>
    <m/>
    <m/>
    <m/>
    <m/>
    <s v="NO"/>
    <s v="NO"/>
    <s v="SI"/>
    <s v="SI"/>
    <s v="7"/>
    <m/>
    <s v="NO"/>
    <s v="13"/>
    <s v="Ninguna"/>
    <m/>
    <s v="3"/>
    <s v="3"/>
    <s v="NO"/>
    <m/>
    <m/>
    <m/>
    <m/>
    <m/>
    <m/>
    <s v="1"/>
    <m/>
    <m/>
    <s v="Otro"/>
    <s v="Ninguna"/>
    <s v="Ninguna - Ninguna"/>
    <x v="9"/>
  </r>
  <r>
    <s v="Migrante"/>
    <s v="Enganche"/>
    <m/>
    <n v="312825560"/>
    <s v="312825560_1698069657"/>
    <s v="2023-10-23"/>
    <m/>
    <m/>
    <s v="SI"/>
    <s v="Luis David Calderón"/>
    <s v="Ipiales - Colombia"/>
    <n v="3"/>
    <s v="NO"/>
    <s v="SI"/>
    <s v="Mujer"/>
    <n v="34"/>
    <n v="0.82686179999999998"/>
    <n v="-77.631081600000002"/>
    <x v="3"/>
    <m/>
    <x v="10"/>
    <n v="1"/>
    <s v="Venezuela"/>
    <m/>
    <m/>
    <s v="Venezuela"/>
    <m/>
    <s v="Ecuador"/>
    <m/>
    <s v="Ecuador"/>
    <m/>
    <s v="NO"/>
    <s v="NO"/>
    <s v="NO"/>
    <n v="5"/>
    <m/>
    <s v="SI"/>
    <n v="1"/>
    <m/>
    <s v="NO"/>
    <m/>
    <m/>
    <m/>
    <m/>
    <m/>
    <s v="NO"/>
    <s v="NO"/>
    <s v="SI"/>
    <s v="SI"/>
    <s v="11"/>
    <m/>
    <s v="NO"/>
    <s v="13"/>
    <s v="Ninguna"/>
    <m/>
    <s v="3"/>
    <s v="3"/>
    <s v="NO"/>
    <m/>
    <m/>
    <m/>
    <m/>
    <m/>
    <m/>
    <s v="1"/>
    <m/>
    <m/>
    <s v="Otro"/>
    <s v="Ninguna"/>
    <s v="Ninguna - Ninguna"/>
    <x v="11"/>
  </r>
  <r>
    <s v="Migrante"/>
    <s v="Enganche"/>
    <m/>
    <n v="312825560"/>
    <s v="312825560_1698069657"/>
    <s v="2023-10-23"/>
    <m/>
    <m/>
    <s v="SI"/>
    <s v="Luis David Calderón"/>
    <s v="Ipiales - Colombia"/>
    <n v="3"/>
    <s v="NO"/>
    <s v="SI"/>
    <s v="Mujer"/>
    <n v="34"/>
    <n v="0.82686179999999998"/>
    <n v="-77.631081600000002"/>
    <x v="3"/>
    <m/>
    <x v="10"/>
    <n v="1"/>
    <s v="Venezuela"/>
    <m/>
    <m/>
    <s v="Venezuela"/>
    <m/>
    <s v="Ecuador"/>
    <m/>
    <s v="Ecuador"/>
    <m/>
    <s v="NO"/>
    <s v="NO"/>
    <s v="NO"/>
    <n v="5"/>
    <m/>
    <s v="SI"/>
    <n v="1"/>
    <m/>
    <s v="NO"/>
    <m/>
    <m/>
    <m/>
    <m/>
    <m/>
    <s v="NO"/>
    <s v="NO"/>
    <s v="SI"/>
    <s v="SI"/>
    <s v="10"/>
    <m/>
    <s v="NO"/>
    <s v="13"/>
    <s v="Ninguna"/>
    <m/>
    <s v="3"/>
    <s v="3"/>
    <s v="NO"/>
    <m/>
    <m/>
    <m/>
    <m/>
    <m/>
    <m/>
    <s v="1"/>
    <m/>
    <m/>
    <s v="Otro"/>
    <s v="Ninguna"/>
    <s v="Ninguna - Ninguna"/>
    <x v="10"/>
  </r>
  <r>
    <s v="Migrante"/>
    <s v="Enganche"/>
    <m/>
    <n v="312823353"/>
    <s v="312823353_1698069251"/>
    <s v="2023-10-23"/>
    <m/>
    <m/>
    <m/>
    <s v="José Herrera"/>
    <s v="Necoclí - Colombia"/>
    <n v="3"/>
    <s v="NO"/>
    <s v="SI"/>
    <s v="Hombre"/>
    <n v="18"/>
    <n v="8.4213488999999999"/>
    <n v="-76.779360199999999"/>
    <x v="3"/>
    <m/>
    <x v="6"/>
    <n v="1"/>
    <s v="Estados Unidos"/>
    <m/>
    <m/>
    <s v="Venezuela"/>
    <m/>
    <s v="Venezuela"/>
    <m/>
    <s v="Venezuela"/>
    <m/>
    <s v="NO"/>
    <s v="NO"/>
    <s v="NO"/>
    <n v="3"/>
    <m/>
    <s v="SI"/>
    <n v="7"/>
    <m/>
    <s v="SI"/>
    <n v="2"/>
    <n v="0"/>
    <n v="2"/>
    <n v="4"/>
    <n v="3"/>
    <s v="NO"/>
    <s v="NO"/>
    <s v="NO"/>
    <s v="NO"/>
    <s v="1"/>
    <m/>
    <m/>
    <s v="1"/>
    <m/>
    <m/>
    <s v="2"/>
    <s v="2"/>
    <s v="NO"/>
    <s v="NO"/>
    <m/>
    <m/>
    <m/>
    <m/>
    <m/>
    <m/>
    <m/>
    <m/>
    <m/>
    <m/>
    <m/>
    <x v="3"/>
  </r>
  <r>
    <s v="Migrante"/>
    <s v="Enganche"/>
    <m/>
    <n v="312823353"/>
    <s v="312823353_1698069251"/>
    <s v="2023-10-23"/>
    <m/>
    <m/>
    <m/>
    <s v="José Herrera"/>
    <s v="Necoclí - Colombia"/>
    <n v="3"/>
    <s v="NO"/>
    <s v="SI"/>
    <s v="Hombre"/>
    <n v="18"/>
    <n v="8.4213488999999999"/>
    <n v="-76.779360199999999"/>
    <x v="3"/>
    <m/>
    <x v="6"/>
    <n v="1"/>
    <s v="Estados Unidos"/>
    <m/>
    <m/>
    <s v="Venezuela"/>
    <m/>
    <s v="Venezuela"/>
    <m/>
    <s v="Venezuela"/>
    <m/>
    <s v="NO"/>
    <s v="NO"/>
    <s v="NO"/>
    <n v="3"/>
    <m/>
    <s v="SI"/>
    <n v="7"/>
    <m/>
    <s v="SI"/>
    <n v="2"/>
    <n v="0"/>
    <n v="2"/>
    <n v="4"/>
    <n v="3"/>
    <s v="NO"/>
    <s v="NO"/>
    <s v="NO"/>
    <s v="NO"/>
    <s v="2"/>
    <m/>
    <m/>
    <s v="1"/>
    <m/>
    <m/>
    <s v="2"/>
    <s v="2"/>
    <s v="NO"/>
    <s v="NO"/>
    <m/>
    <m/>
    <m/>
    <m/>
    <m/>
    <m/>
    <m/>
    <m/>
    <m/>
    <m/>
    <m/>
    <x v="5"/>
  </r>
  <r>
    <s v="Migrante"/>
    <s v="Enganche"/>
    <m/>
    <n v="312823353"/>
    <s v="312823353_1698069251"/>
    <s v="2023-10-23"/>
    <m/>
    <m/>
    <m/>
    <s v="José Herrera"/>
    <s v="Necoclí - Colombia"/>
    <n v="3"/>
    <s v="NO"/>
    <s v="SI"/>
    <s v="Hombre"/>
    <n v="18"/>
    <n v="8.4213488999999999"/>
    <n v="-76.779360199999999"/>
    <x v="3"/>
    <m/>
    <x v="6"/>
    <n v="1"/>
    <s v="Estados Unidos"/>
    <m/>
    <m/>
    <s v="Venezuela"/>
    <m/>
    <s v="Venezuela"/>
    <m/>
    <s v="Venezuela"/>
    <m/>
    <s v="NO"/>
    <s v="NO"/>
    <s v="NO"/>
    <n v="3"/>
    <m/>
    <s v="SI"/>
    <n v="7"/>
    <m/>
    <s v="SI"/>
    <n v="2"/>
    <n v="0"/>
    <n v="2"/>
    <n v="4"/>
    <n v="3"/>
    <s v="NO"/>
    <s v="NO"/>
    <s v="NO"/>
    <s v="NO"/>
    <s v="3"/>
    <m/>
    <m/>
    <s v="1"/>
    <m/>
    <m/>
    <s v="2"/>
    <s v="2"/>
    <s v="NO"/>
    <s v="NO"/>
    <m/>
    <m/>
    <m/>
    <m/>
    <m/>
    <m/>
    <m/>
    <m/>
    <m/>
    <m/>
    <m/>
    <x v="6"/>
  </r>
  <r>
    <s v="Migrante"/>
    <s v="Enganche"/>
    <m/>
    <n v="312822332"/>
    <s v="312822332_1698069061"/>
    <s v="2023-10-23"/>
    <m/>
    <n v="489"/>
    <s v="SI"/>
    <s v="Yuliana Chiquillo"/>
    <s v="Necoclí - Colombia"/>
    <n v="4"/>
    <s v="SI"/>
    <s v="SI"/>
    <s v="Hombre"/>
    <n v="27"/>
    <n v="4.5709"/>
    <n v="-74.297300000000007"/>
    <x v="3"/>
    <m/>
    <x v="6"/>
    <n v="1"/>
    <s v="Estados Unidos"/>
    <m/>
    <m/>
    <s v="Venezuela"/>
    <m/>
    <s v="Venezuela"/>
    <m/>
    <s v="Venezuela"/>
    <m/>
    <s v="SI"/>
    <s v="NO"/>
    <s v="NO"/>
    <n v="3"/>
    <m/>
    <s v="SI"/>
    <n v="6"/>
    <m/>
    <s v="SI"/>
    <n v="1"/>
    <n v="0"/>
    <n v="0"/>
    <n v="1"/>
    <n v="5"/>
    <s v="NO"/>
    <s v="NO"/>
    <s v="NO"/>
    <s v="NO"/>
    <s v="6"/>
    <m/>
    <s v="SI"/>
    <s v="8"/>
    <m/>
    <m/>
    <s v="1"/>
    <s v="1"/>
    <s v="SI"/>
    <s v="NO"/>
    <m/>
    <m/>
    <m/>
    <m/>
    <m/>
    <m/>
    <m/>
    <m/>
    <m/>
    <m/>
    <m/>
    <x v="4"/>
  </r>
  <r>
    <s v="Migrante"/>
    <s v="Enganche"/>
    <m/>
    <n v="312822332"/>
    <s v="312822332_1698069061"/>
    <s v="2023-10-23"/>
    <m/>
    <n v="489"/>
    <s v="SI"/>
    <s v="Yuliana Chiquillo"/>
    <s v="Necoclí - Colombia"/>
    <n v="4"/>
    <s v="SI"/>
    <s v="SI"/>
    <s v="Hombre"/>
    <n v="27"/>
    <n v="4.5709"/>
    <n v="-74.297300000000007"/>
    <x v="3"/>
    <m/>
    <x v="6"/>
    <n v="1"/>
    <s v="Estados Unidos"/>
    <m/>
    <m/>
    <s v="Venezuela"/>
    <m/>
    <s v="Venezuela"/>
    <m/>
    <s v="Venezuela"/>
    <m/>
    <s v="SI"/>
    <s v="NO"/>
    <s v="NO"/>
    <n v="3"/>
    <m/>
    <s v="SI"/>
    <n v="6"/>
    <m/>
    <s v="SI"/>
    <n v="1"/>
    <n v="0"/>
    <n v="0"/>
    <n v="1"/>
    <n v="5"/>
    <s v="NO"/>
    <s v="NO"/>
    <s v="NO"/>
    <s v="NO"/>
    <s v="2"/>
    <m/>
    <s v="SI"/>
    <s v="8"/>
    <m/>
    <m/>
    <s v="1"/>
    <s v="1"/>
    <s v="SI"/>
    <s v="NO"/>
    <m/>
    <m/>
    <m/>
    <m/>
    <m/>
    <m/>
    <m/>
    <m/>
    <m/>
    <m/>
    <m/>
    <x v="5"/>
  </r>
  <r>
    <s v="Migrante"/>
    <s v="Enganche"/>
    <m/>
    <n v="312822332"/>
    <s v="312822332_1698069061"/>
    <s v="2023-10-23"/>
    <m/>
    <n v="489"/>
    <s v="SI"/>
    <s v="Yuliana Chiquillo"/>
    <s v="Necoclí - Colombia"/>
    <n v="4"/>
    <s v="SI"/>
    <s v="SI"/>
    <s v="Hombre"/>
    <n v="27"/>
    <n v="4.5709"/>
    <n v="-74.297300000000007"/>
    <x v="3"/>
    <m/>
    <x v="6"/>
    <n v="1"/>
    <s v="Estados Unidos"/>
    <m/>
    <m/>
    <s v="Venezuela"/>
    <m/>
    <s v="Venezuela"/>
    <m/>
    <s v="Venezuela"/>
    <m/>
    <s v="SI"/>
    <s v="NO"/>
    <s v="NO"/>
    <n v="3"/>
    <m/>
    <s v="SI"/>
    <n v="6"/>
    <m/>
    <s v="SI"/>
    <n v="1"/>
    <n v="0"/>
    <n v="0"/>
    <n v="1"/>
    <n v="5"/>
    <s v="NO"/>
    <s v="NO"/>
    <s v="NO"/>
    <s v="NO"/>
    <s v="3"/>
    <m/>
    <s v="SI"/>
    <s v="8"/>
    <m/>
    <m/>
    <s v="1"/>
    <s v="1"/>
    <s v="SI"/>
    <s v="NO"/>
    <m/>
    <m/>
    <m/>
    <m/>
    <m/>
    <m/>
    <m/>
    <m/>
    <m/>
    <m/>
    <m/>
    <x v="6"/>
  </r>
  <r>
    <s v="Migrante"/>
    <s v="Enganche"/>
    <m/>
    <n v="312815975"/>
    <s v="312815975_1698068499"/>
    <s v="2023-10-23"/>
    <m/>
    <m/>
    <s v="SI"/>
    <s v="Viviana Castro"/>
    <s v="Ipiales - Colombia"/>
    <n v="3"/>
    <s v="NO"/>
    <s v="SI"/>
    <s v="Hombre"/>
    <n v="31"/>
    <n v="0.82681729999999998"/>
    <n v="-77.631054899999995"/>
    <x v="3"/>
    <m/>
    <x v="10"/>
    <n v="4"/>
    <s v="Chile"/>
    <m/>
    <m/>
    <s v="Colombia"/>
    <m/>
    <s v="Colombia"/>
    <m/>
    <s v="Colombia"/>
    <m/>
    <s v="SI"/>
    <s v="SI"/>
    <s v="NO"/>
    <n v="3"/>
    <m/>
    <s v="NO"/>
    <n v="2"/>
    <m/>
    <s v="NO"/>
    <m/>
    <m/>
    <m/>
    <m/>
    <m/>
    <s v="NO"/>
    <s v="NO"/>
    <s v="NO"/>
    <s v="NO"/>
    <s v="2"/>
    <m/>
    <s v="NO"/>
    <s v="2"/>
    <m/>
    <m/>
    <s v="2"/>
    <s v="2"/>
    <s v="SI"/>
    <m/>
    <m/>
    <m/>
    <m/>
    <m/>
    <m/>
    <s v="5"/>
    <m/>
    <m/>
    <s v="Colombia"/>
    <m/>
    <s v="Ipiales - Colombia"/>
    <x v="5"/>
  </r>
  <r>
    <s v="Migrante"/>
    <s v="Enganche"/>
    <m/>
    <n v="312815975"/>
    <s v="312815975_1698068499"/>
    <s v="2023-10-23"/>
    <m/>
    <m/>
    <s v="SI"/>
    <s v="Viviana Castro"/>
    <s v="Ipiales - Colombia"/>
    <n v="3"/>
    <s v="NO"/>
    <s v="SI"/>
    <s v="Hombre"/>
    <n v="31"/>
    <n v="0.82681729999999998"/>
    <n v="-77.631054899999995"/>
    <x v="3"/>
    <m/>
    <x v="10"/>
    <n v="4"/>
    <s v="Chile"/>
    <m/>
    <m/>
    <s v="Colombia"/>
    <m/>
    <s v="Colombia"/>
    <m/>
    <s v="Colombia"/>
    <m/>
    <s v="SI"/>
    <s v="SI"/>
    <s v="NO"/>
    <n v="3"/>
    <m/>
    <s v="NO"/>
    <n v="2"/>
    <m/>
    <s v="NO"/>
    <m/>
    <m/>
    <m/>
    <m/>
    <m/>
    <s v="NO"/>
    <s v="NO"/>
    <s v="NO"/>
    <s v="NO"/>
    <s v="10"/>
    <m/>
    <s v="NO"/>
    <s v="2"/>
    <m/>
    <m/>
    <s v="2"/>
    <s v="2"/>
    <s v="SI"/>
    <m/>
    <m/>
    <m/>
    <m/>
    <m/>
    <m/>
    <s v="5"/>
    <m/>
    <m/>
    <s v="Colombia"/>
    <m/>
    <s v="Ipiales - Colombia"/>
    <x v="10"/>
  </r>
  <r>
    <s v="Migrante"/>
    <s v="Enganche"/>
    <m/>
    <n v="312815975"/>
    <s v="312815975_1698068499"/>
    <s v="2023-10-23"/>
    <m/>
    <m/>
    <s v="SI"/>
    <s v="Viviana Castro"/>
    <s v="Ipiales - Colombia"/>
    <n v="3"/>
    <s v="NO"/>
    <s v="SI"/>
    <s v="Hombre"/>
    <n v="31"/>
    <n v="0.82681729999999998"/>
    <n v="-77.631054899999995"/>
    <x v="3"/>
    <m/>
    <x v="10"/>
    <n v="4"/>
    <s v="Chile"/>
    <m/>
    <m/>
    <s v="Colombia"/>
    <m/>
    <s v="Colombia"/>
    <m/>
    <s v="Colombia"/>
    <m/>
    <s v="SI"/>
    <s v="SI"/>
    <s v="NO"/>
    <n v="3"/>
    <m/>
    <s v="NO"/>
    <n v="2"/>
    <m/>
    <s v="NO"/>
    <m/>
    <m/>
    <m/>
    <m/>
    <m/>
    <s v="NO"/>
    <s v="NO"/>
    <s v="NO"/>
    <s v="NO"/>
    <s v="3"/>
    <m/>
    <s v="NO"/>
    <s v="2"/>
    <m/>
    <m/>
    <s v="2"/>
    <s v="2"/>
    <s v="SI"/>
    <m/>
    <m/>
    <m/>
    <m/>
    <m/>
    <m/>
    <s v="5"/>
    <m/>
    <m/>
    <s v="Colombia"/>
    <m/>
    <s v="Ipiales - Colombia"/>
    <x v="6"/>
  </r>
  <r>
    <s v="Migrante"/>
    <s v="Enganche"/>
    <m/>
    <n v="312813101"/>
    <s v="312813101_1698068251"/>
    <s v="2023-10-23"/>
    <m/>
    <n v="368"/>
    <m/>
    <s v="José Herrera"/>
    <s v="Necoclí - Colombia"/>
    <n v="4"/>
    <s v="SI"/>
    <s v="SI"/>
    <s v="Hombre"/>
    <n v="25"/>
    <n v="8.4212383000000006"/>
    <n v="-76.779341900000006"/>
    <x v="3"/>
    <m/>
    <x v="6"/>
    <n v="2"/>
    <s v="Estados Unidos"/>
    <m/>
    <m/>
    <s v="Venezuela"/>
    <m/>
    <s v="Venezuela"/>
    <m/>
    <s v="Venezuela"/>
    <m/>
    <s v="SI"/>
    <s v="NO"/>
    <s v="SI"/>
    <n v="3"/>
    <m/>
    <s v="SI"/>
    <n v="6"/>
    <m/>
    <s v="SI"/>
    <n v="2"/>
    <n v="1"/>
    <n v="1"/>
    <n v="4"/>
    <n v="2"/>
    <s v="SI"/>
    <s v="SI"/>
    <s v="SI"/>
    <s v="NO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2813101"/>
    <s v="312813101_1698068251"/>
    <s v="2023-10-23"/>
    <m/>
    <n v="368"/>
    <m/>
    <s v="José Herrera"/>
    <s v="Necoclí - Colombia"/>
    <n v="4"/>
    <s v="SI"/>
    <s v="SI"/>
    <s v="Hombre"/>
    <n v="25"/>
    <n v="8.4212383000000006"/>
    <n v="-76.779341900000006"/>
    <x v="3"/>
    <m/>
    <x v="6"/>
    <n v="2"/>
    <s v="Estados Unidos"/>
    <m/>
    <m/>
    <s v="Venezuela"/>
    <m/>
    <s v="Venezuela"/>
    <m/>
    <s v="Venezuela"/>
    <m/>
    <s v="SI"/>
    <s v="NO"/>
    <s v="SI"/>
    <n v="3"/>
    <m/>
    <s v="SI"/>
    <n v="6"/>
    <m/>
    <s v="SI"/>
    <n v="2"/>
    <n v="1"/>
    <n v="1"/>
    <n v="4"/>
    <n v="2"/>
    <s v="SI"/>
    <s v="SI"/>
    <s v="SI"/>
    <s v="NO"/>
    <s v="1"/>
    <m/>
    <s v="NO"/>
    <m/>
    <m/>
    <m/>
    <m/>
    <m/>
    <m/>
    <m/>
    <m/>
    <m/>
    <m/>
    <m/>
    <m/>
    <s v="8"/>
    <m/>
    <m/>
    <m/>
    <m/>
    <m/>
    <x v="3"/>
  </r>
  <r>
    <s v="Migrante"/>
    <s v="Enganche"/>
    <m/>
    <n v="312813101"/>
    <s v="312813101_1698068251"/>
    <s v="2023-10-23"/>
    <m/>
    <n v="368"/>
    <m/>
    <s v="José Herrera"/>
    <s v="Necoclí - Colombia"/>
    <n v="4"/>
    <s v="SI"/>
    <s v="SI"/>
    <s v="Hombre"/>
    <n v="25"/>
    <n v="8.4212383000000006"/>
    <n v="-76.779341900000006"/>
    <x v="3"/>
    <m/>
    <x v="6"/>
    <n v="2"/>
    <s v="Estados Unidos"/>
    <m/>
    <m/>
    <s v="Venezuela"/>
    <m/>
    <s v="Venezuela"/>
    <m/>
    <s v="Venezuela"/>
    <m/>
    <s v="SI"/>
    <s v="NO"/>
    <s v="SI"/>
    <n v="3"/>
    <m/>
    <s v="SI"/>
    <n v="6"/>
    <m/>
    <s v="SI"/>
    <n v="2"/>
    <n v="1"/>
    <n v="1"/>
    <n v="4"/>
    <n v="2"/>
    <s v="SI"/>
    <s v="SI"/>
    <s v="SI"/>
    <s v="NO"/>
    <s v="6"/>
    <m/>
    <s v="NO"/>
    <m/>
    <m/>
    <m/>
    <m/>
    <m/>
    <m/>
    <m/>
    <m/>
    <m/>
    <m/>
    <m/>
    <m/>
    <s v="8"/>
    <m/>
    <m/>
    <m/>
    <m/>
    <m/>
    <x v="4"/>
  </r>
  <r>
    <s v="Migrante"/>
    <s v="Enganche"/>
    <m/>
    <n v="312808283"/>
    <s v="312808283_1698067862"/>
    <s v="2023-10-23"/>
    <m/>
    <n v="481"/>
    <m/>
    <s v="Yuliana Chiquillo"/>
    <s v="Necoclí - Colombia"/>
    <n v="4"/>
    <s v="SI"/>
    <s v="SI"/>
    <s v="Mujer"/>
    <n v="29"/>
    <n v="8.4213740000000001"/>
    <n v="-76.779281999999995"/>
    <x v="3"/>
    <m/>
    <x v="6"/>
    <n v="3"/>
    <s v="Estados Unidos"/>
    <m/>
    <m/>
    <s v="Venezuela"/>
    <m/>
    <s v="Perú"/>
    <m/>
    <s v="Perú"/>
    <m/>
    <s v="SI"/>
    <s v="NO"/>
    <s v="SI"/>
    <n v="4"/>
    <m/>
    <s v="SI"/>
    <n v="4"/>
    <m/>
    <s v="SI"/>
    <n v="0"/>
    <n v="1"/>
    <n v="0"/>
    <n v="1"/>
    <n v="3"/>
    <s v="NO"/>
    <s v="NO"/>
    <s v="NO"/>
    <s v="NO"/>
    <s v="1"/>
    <m/>
    <s v="NO"/>
    <m/>
    <m/>
    <m/>
    <m/>
    <m/>
    <m/>
    <m/>
    <m/>
    <m/>
    <m/>
    <m/>
    <m/>
    <s v="8"/>
    <m/>
    <m/>
    <m/>
    <m/>
    <m/>
    <x v="3"/>
  </r>
  <r>
    <s v="Migrante"/>
    <s v="Enganche"/>
    <m/>
    <n v="312808283"/>
    <s v="312808283_1698067862"/>
    <s v="2023-10-23"/>
    <m/>
    <n v="481"/>
    <m/>
    <s v="Yuliana Chiquillo"/>
    <s v="Necoclí - Colombia"/>
    <n v="4"/>
    <s v="SI"/>
    <s v="SI"/>
    <s v="Mujer"/>
    <n v="29"/>
    <n v="8.4213740000000001"/>
    <n v="-76.779281999999995"/>
    <x v="3"/>
    <m/>
    <x v="6"/>
    <n v="3"/>
    <s v="Estados Unidos"/>
    <m/>
    <m/>
    <s v="Venezuela"/>
    <m/>
    <s v="Perú"/>
    <m/>
    <s v="Perú"/>
    <m/>
    <s v="SI"/>
    <s v="NO"/>
    <s v="SI"/>
    <n v="4"/>
    <m/>
    <s v="SI"/>
    <n v="4"/>
    <m/>
    <s v="SI"/>
    <n v="0"/>
    <n v="1"/>
    <n v="0"/>
    <n v="1"/>
    <n v="3"/>
    <s v="NO"/>
    <s v="NO"/>
    <s v="NO"/>
    <s v="NO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2808283"/>
    <s v="312808283_1698067862"/>
    <s v="2023-10-23"/>
    <m/>
    <n v="481"/>
    <m/>
    <s v="Yuliana Chiquillo"/>
    <s v="Necoclí - Colombia"/>
    <n v="4"/>
    <s v="SI"/>
    <s v="SI"/>
    <s v="Mujer"/>
    <n v="29"/>
    <n v="8.4213740000000001"/>
    <n v="-76.779281999999995"/>
    <x v="3"/>
    <m/>
    <x v="6"/>
    <n v="3"/>
    <s v="Estados Unidos"/>
    <m/>
    <m/>
    <s v="Venezuela"/>
    <m/>
    <s v="Perú"/>
    <m/>
    <s v="Perú"/>
    <m/>
    <s v="SI"/>
    <s v="NO"/>
    <s v="SI"/>
    <n v="4"/>
    <m/>
    <s v="SI"/>
    <n v="4"/>
    <m/>
    <s v="SI"/>
    <n v="0"/>
    <n v="1"/>
    <n v="0"/>
    <n v="1"/>
    <n v="3"/>
    <s v="NO"/>
    <s v="NO"/>
    <s v="NO"/>
    <s v="NO"/>
    <s v="6"/>
    <m/>
    <s v="NO"/>
    <m/>
    <m/>
    <m/>
    <m/>
    <m/>
    <m/>
    <m/>
    <m/>
    <m/>
    <m/>
    <m/>
    <m/>
    <s v="8"/>
    <m/>
    <m/>
    <m/>
    <m/>
    <m/>
    <x v="4"/>
  </r>
  <r>
    <s v="Migrante"/>
    <s v="Enganche"/>
    <m/>
    <n v="312806651"/>
    <s v="312806651_1698067560"/>
    <s v="2023-10-23"/>
    <m/>
    <m/>
    <s v="SI"/>
    <s v="Luis David Calderón"/>
    <s v="Ipiales - Colombia"/>
    <n v="3"/>
    <s v="NO"/>
    <s v="SI"/>
    <s v="Mujer"/>
    <n v="35"/>
    <n v="0.82685790000000003"/>
    <n v="-77.631140400000007"/>
    <x v="3"/>
    <m/>
    <x v="10"/>
    <n v="4"/>
    <s v="Colombia"/>
    <n v="1"/>
    <m/>
    <s v="Venezuela"/>
    <m/>
    <s v="Perú"/>
    <m/>
    <s v="Venezuela"/>
    <m/>
    <s v="SI"/>
    <s v="SI"/>
    <s v="SI"/>
    <n v="3"/>
    <m/>
    <s v="NO"/>
    <n v="11"/>
    <m/>
    <s v="SI"/>
    <n v="6"/>
    <n v="1"/>
    <n v="1"/>
    <n v="8"/>
    <n v="3"/>
    <s v="NO"/>
    <s v="NO"/>
    <s v="SI"/>
    <s v="SI"/>
    <s v="6"/>
    <m/>
    <s v="NO"/>
    <s v="2"/>
    <m/>
    <m/>
    <s v="1"/>
    <s v="1"/>
    <s v="SI"/>
    <s v="NO"/>
    <m/>
    <m/>
    <m/>
    <m/>
    <m/>
    <s v="5"/>
    <m/>
    <m/>
    <s v="Perú"/>
    <m/>
    <s v="Trujillo - Perú"/>
    <x v="4"/>
  </r>
  <r>
    <s v="Migrante"/>
    <s v="Enganche"/>
    <m/>
    <n v="312806651"/>
    <s v="312806651_1698067560"/>
    <s v="2023-10-23"/>
    <m/>
    <m/>
    <s v="SI"/>
    <s v="Luis David Calderón"/>
    <s v="Ipiales - Colombia"/>
    <n v="3"/>
    <s v="NO"/>
    <s v="SI"/>
    <s v="Mujer"/>
    <n v="35"/>
    <n v="0.82685790000000003"/>
    <n v="-77.631140400000007"/>
    <x v="3"/>
    <m/>
    <x v="10"/>
    <n v="4"/>
    <s v="Colombia"/>
    <n v="1"/>
    <m/>
    <s v="Venezuela"/>
    <m/>
    <s v="Perú"/>
    <m/>
    <s v="Venezuela"/>
    <m/>
    <s v="SI"/>
    <s v="SI"/>
    <s v="SI"/>
    <n v="3"/>
    <m/>
    <s v="NO"/>
    <n v="11"/>
    <m/>
    <s v="SI"/>
    <n v="6"/>
    <n v="1"/>
    <n v="1"/>
    <n v="8"/>
    <n v="3"/>
    <s v="NO"/>
    <s v="NO"/>
    <s v="SI"/>
    <s v="SI"/>
    <s v="2"/>
    <m/>
    <s v="NO"/>
    <s v="2"/>
    <m/>
    <m/>
    <s v="1"/>
    <s v="1"/>
    <s v="SI"/>
    <s v="NO"/>
    <m/>
    <m/>
    <m/>
    <m/>
    <m/>
    <s v="5"/>
    <m/>
    <m/>
    <s v="Perú"/>
    <m/>
    <s v="Trujillo - Perú"/>
    <x v="5"/>
  </r>
  <r>
    <s v="Migrante"/>
    <s v="Enganche"/>
    <m/>
    <n v="312806651"/>
    <s v="312806651_1698067560"/>
    <s v="2023-10-23"/>
    <m/>
    <m/>
    <s v="SI"/>
    <s v="Luis David Calderón"/>
    <s v="Ipiales - Colombia"/>
    <n v="3"/>
    <s v="NO"/>
    <s v="SI"/>
    <s v="Mujer"/>
    <n v="35"/>
    <n v="0.82685790000000003"/>
    <n v="-77.631140400000007"/>
    <x v="3"/>
    <m/>
    <x v="10"/>
    <n v="4"/>
    <s v="Colombia"/>
    <n v="1"/>
    <m/>
    <s v="Venezuela"/>
    <m/>
    <s v="Perú"/>
    <m/>
    <s v="Venezuela"/>
    <m/>
    <s v="SI"/>
    <s v="SI"/>
    <s v="SI"/>
    <n v="3"/>
    <m/>
    <s v="NO"/>
    <n v="11"/>
    <m/>
    <s v="SI"/>
    <n v="6"/>
    <n v="1"/>
    <n v="1"/>
    <n v="8"/>
    <n v="3"/>
    <s v="NO"/>
    <s v="NO"/>
    <s v="SI"/>
    <s v="SI"/>
    <s v="3"/>
    <m/>
    <s v="NO"/>
    <s v="2"/>
    <m/>
    <m/>
    <s v="1"/>
    <s v="1"/>
    <s v="SI"/>
    <s v="NO"/>
    <m/>
    <m/>
    <m/>
    <m/>
    <m/>
    <s v="5"/>
    <m/>
    <m/>
    <s v="Perú"/>
    <m/>
    <s v="Trujillo - Perú"/>
    <x v="6"/>
  </r>
  <r>
    <s v="Migrante"/>
    <s v="Enganche"/>
    <m/>
    <n v="312805354"/>
    <s v="312805354_1698067333"/>
    <s v="2023-10-23"/>
    <m/>
    <m/>
    <s v="SI"/>
    <s v="Viviana Castro"/>
    <s v="Ipiales - Colombia"/>
    <n v="3"/>
    <s v="NO"/>
    <s v="SI"/>
    <s v="Hombre"/>
    <n v="23"/>
    <n v="4.5709"/>
    <n v="-74.297300000000007"/>
    <x v="3"/>
    <m/>
    <x v="10"/>
    <n v="3"/>
    <s v="Estados Unidos"/>
    <m/>
    <m/>
    <s v="Venezuela"/>
    <m/>
    <s v="Venezuela"/>
    <m/>
    <s v="Colombia"/>
    <m/>
    <s v="SI"/>
    <s v="SI"/>
    <s v="SI"/>
    <n v="3"/>
    <m/>
    <s v="NO"/>
    <n v="9"/>
    <m/>
    <s v="SI"/>
    <n v="0"/>
    <n v="2"/>
    <n v="1"/>
    <n v="3"/>
    <n v="6"/>
    <s v="NO"/>
    <s v="NO"/>
    <s v="NO"/>
    <s v="SI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2805354"/>
    <s v="312805354_1698067333"/>
    <s v="2023-10-23"/>
    <m/>
    <m/>
    <s v="SI"/>
    <s v="Viviana Castro"/>
    <s v="Ipiales - Colombia"/>
    <n v="3"/>
    <s v="NO"/>
    <s v="SI"/>
    <s v="Hombre"/>
    <n v="23"/>
    <n v="4.5709"/>
    <n v="-74.297300000000007"/>
    <x v="3"/>
    <m/>
    <x v="10"/>
    <n v="3"/>
    <s v="Estados Unidos"/>
    <m/>
    <m/>
    <s v="Venezuela"/>
    <m/>
    <s v="Venezuela"/>
    <m/>
    <s v="Colombia"/>
    <m/>
    <s v="SI"/>
    <s v="SI"/>
    <s v="SI"/>
    <n v="3"/>
    <m/>
    <s v="NO"/>
    <n v="9"/>
    <m/>
    <s v="SI"/>
    <n v="0"/>
    <n v="2"/>
    <n v="1"/>
    <n v="3"/>
    <n v="6"/>
    <s v="NO"/>
    <s v="NO"/>
    <s v="NO"/>
    <s v="SI"/>
    <s v="7"/>
    <m/>
    <s v="NO"/>
    <m/>
    <m/>
    <m/>
    <m/>
    <m/>
    <m/>
    <m/>
    <m/>
    <m/>
    <m/>
    <m/>
    <m/>
    <s v="8"/>
    <m/>
    <m/>
    <m/>
    <m/>
    <m/>
    <x v="9"/>
  </r>
  <r>
    <s v="Migrante"/>
    <s v="Enganche"/>
    <m/>
    <n v="312805354"/>
    <s v="312805354_1698067333"/>
    <s v="2023-10-23"/>
    <m/>
    <m/>
    <s v="SI"/>
    <s v="Viviana Castro"/>
    <s v="Ipiales - Colombia"/>
    <n v="3"/>
    <s v="NO"/>
    <s v="SI"/>
    <s v="Hombre"/>
    <n v="23"/>
    <n v="4.5709"/>
    <n v="-74.297300000000007"/>
    <x v="3"/>
    <m/>
    <x v="10"/>
    <n v="3"/>
    <s v="Estados Unidos"/>
    <m/>
    <m/>
    <s v="Venezuela"/>
    <m/>
    <s v="Venezuela"/>
    <m/>
    <s v="Colombia"/>
    <m/>
    <s v="SI"/>
    <s v="SI"/>
    <s v="SI"/>
    <n v="3"/>
    <m/>
    <s v="NO"/>
    <n v="9"/>
    <m/>
    <s v="SI"/>
    <n v="0"/>
    <n v="2"/>
    <n v="1"/>
    <n v="3"/>
    <n v="6"/>
    <s v="NO"/>
    <s v="NO"/>
    <s v="NO"/>
    <s v="SI"/>
    <s v="6"/>
    <m/>
    <s v="NO"/>
    <m/>
    <m/>
    <m/>
    <m/>
    <m/>
    <m/>
    <m/>
    <m/>
    <m/>
    <m/>
    <m/>
    <m/>
    <s v="8"/>
    <m/>
    <m/>
    <m/>
    <m/>
    <m/>
    <x v="4"/>
  </r>
  <r>
    <s v="Migrante"/>
    <s v="QR-Enganche"/>
    <m/>
    <n v="313221450"/>
    <s v="313221450_1698175374"/>
    <s v="2023-10-24"/>
    <m/>
    <n v="414"/>
    <s v="SI"/>
    <s v="Rosa Casanova"/>
    <s v="Cúcuta - Colombia"/>
    <n v="4"/>
    <s v="SI"/>
    <s v="SI"/>
    <s v="Mujer"/>
    <n v="43"/>
    <n v="4.5709"/>
    <n v="-74.297300000000007"/>
    <x v="3"/>
    <m/>
    <x v="8"/>
    <n v="3"/>
    <s v="Colombia"/>
    <n v="3"/>
    <s v="Viene x calamidad familiar"/>
    <s v="Venezuela"/>
    <m/>
    <s v="Venezuela"/>
    <m/>
    <s v="Venezuela"/>
    <m/>
    <s v="SI"/>
    <s v="SI"/>
    <s v="SI"/>
    <n v="3"/>
    <m/>
    <s v="NO"/>
    <n v="7"/>
    <m/>
    <s v="SI"/>
    <n v="1"/>
    <n v="0"/>
    <n v="0"/>
    <n v="1"/>
    <n v="6"/>
    <s v="NO"/>
    <s v="NO"/>
    <s v="SI"/>
    <s v="SI"/>
    <s v="12"/>
    <m/>
    <m/>
    <s v="2|12"/>
    <m/>
    <s v="Ambos"/>
    <s v="1|1"/>
    <s v="1|1"/>
    <s v="SI|SI"/>
    <m/>
    <s v="6"/>
    <m/>
    <s v="1"/>
    <s v="1"/>
    <s v="SI"/>
    <m/>
    <m/>
    <m/>
    <m/>
    <m/>
    <m/>
    <x v="0"/>
  </r>
  <r>
    <s v="Migrante"/>
    <s v="QR-Enganche"/>
    <m/>
    <n v="313221450"/>
    <s v="313221450_1698175374"/>
    <s v="2023-10-24"/>
    <m/>
    <n v="414"/>
    <s v="SI"/>
    <s v="Rosa Casanova"/>
    <s v="Cúcuta - Colombia"/>
    <n v="4"/>
    <s v="SI"/>
    <s v="SI"/>
    <s v="Mujer"/>
    <n v="43"/>
    <n v="4.5709"/>
    <n v="-74.297300000000007"/>
    <x v="3"/>
    <m/>
    <x v="8"/>
    <n v="3"/>
    <s v="Colombia"/>
    <n v="3"/>
    <s v="Viene x calamidad familiar"/>
    <s v="Venezuela"/>
    <m/>
    <s v="Venezuela"/>
    <m/>
    <s v="Venezuela"/>
    <m/>
    <s v="SI"/>
    <s v="SI"/>
    <s v="SI"/>
    <n v="3"/>
    <m/>
    <s v="NO"/>
    <n v="7"/>
    <m/>
    <s v="SI"/>
    <n v="1"/>
    <n v="0"/>
    <n v="0"/>
    <n v="1"/>
    <n v="6"/>
    <s v="NO"/>
    <s v="NO"/>
    <s v="SI"/>
    <s v="SI"/>
    <s v="3"/>
    <m/>
    <m/>
    <s v="2|12"/>
    <m/>
    <s v="Ambos"/>
    <s v="1|1"/>
    <s v="1|1"/>
    <s v="SI|SI"/>
    <m/>
    <s v="6"/>
    <m/>
    <s v="1"/>
    <s v="1"/>
    <s v="SI"/>
    <m/>
    <m/>
    <m/>
    <m/>
    <m/>
    <m/>
    <x v="6"/>
  </r>
  <r>
    <s v="Migrante"/>
    <s v="QR-Enganche"/>
    <m/>
    <n v="313221450"/>
    <s v="313221450_1698175374"/>
    <s v="2023-10-24"/>
    <m/>
    <n v="414"/>
    <s v="SI"/>
    <s v="Rosa Casanova"/>
    <s v="Cúcuta - Colombia"/>
    <n v="4"/>
    <s v="SI"/>
    <s v="SI"/>
    <s v="Mujer"/>
    <n v="43"/>
    <n v="4.5709"/>
    <n v="-74.297300000000007"/>
    <x v="3"/>
    <m/>
    <x v="8"/>
    <n v="3"/>
    <s v="Colombia"/>
    <n v="3"/>
    <s v="Viene x calamidad familiar"/>
    <s v="Venezuela"/>
    <m/>
    <s v="Venezuela"/>
    <m/>
    <s v="Venezuela"/>
    <m/>
    <s v="SI"/>
    <s v="SI"/>
    <s v="SI"/>
    <n v="3"/>
    <m/>
    <s v="NO"/>
    <n v="7"/>
    <m/>
    <s v="SI"/>
    <n v="1"/>
    <n v="0"/>
    <n v="0"/>
    <n v="1"/>
    <n v="6"/>
    <s v="NO"/>
    <s v="NO"/>
    <s v="SI"/>
    <s v="SI"/>
    <s v="11"/>
    <m/>
    <m/>
    <s v="2|12"/>
    <m/>
    <s v="Ambos"/>
    <s v="1|1"/>
    <s v="1|1"/>
    <s v="SI|SI"/>
    <m/>
    <s v="6"/>
    <m/>
    <s v="1"/>
    <s v="1"/>
    <s v="SI"/>
    <m/>
    <m/>
    <m/>
    <m/>
    <m/>
    <m/>
    <x v="11"/>
  </r>
  <r>
    <s v="Migrante"/>
    <s v="Enganche"/>
    <m/>
    <n v="313218428"/>
    <s v="313218428_1698174660"/>
    <s v="2023-10-24"/>
    <m/>
    <n v="495"/>
    <m/>
    <s v="Rosa Casanova"/>
    <s v="Cúcuta - Colombia"/>
    <n v="4"/>
    <s v="SI"/>
    <s v="SI"/>
    <s v="Hombre"/>
    <n v="63"/>
    <n v="7.7894014"/>
    <n v="-72.521483099999998"/>
    <x v="3"/>
    <m/>
    <x v="8"/>
    <n v="3"/>
    <s v="Chile"/>
    <m/>
    <m/>
    <s v="Venezuela"/>
    <m/>
    <s v="Venezuela"/>
    <m/>
    <s v="Venezuela"/>
    <m/>
    <s v="SI"/>
    <s v="SI"/>
    <s v="NO"/>
    <n v="5"/>
    <m/>
    <s v="SI"/>
    <n v="8"/>
    <m/>
    <s v="SI"/>
    <n v="1"/>
    <n v="0"/>
    <n v="0"/>
    <n v="1"/>
    <n v="7"/>
    <s v="SI"/>
    <s v="NO"/>
    <s v="NO"/>
    <s v="SI"/>
    <s v="12"/>
    <m/>
    <s v="NO"/>
    <s v="2"/>
    <m/>
    <m/>
    <s v="1"/>
    <s v="1"/>
    <s v="SI"/>
    <s v="SI"/>
    <s v="2"/>
    <m/>
    <s v="1"/>
    <s v="1"/>
    <s v="SI"/>
    <s v="1"/>
    <m/>
    <m/>
    <s v="Venezuela"/>
    <m/>
    <s v="San Antonio - Venezuela"/>
    <x v="0"/>
  </r>
  <r>
    <s v="Migrante"/>
    <s v="Enganche"/>
    <m/>
    <n v="313218428"/>
    <s v="313218428_1698174660"/>
    <s v="2023-10-24"/>
    <m/>
    <n v="495"/>
    <m/>
    <s v="Rosa Casanova"/>
    <s v="Cúcuta - Colombia"/>
    <n v="4"/>
    <s v="SI"/>
    <s v="SI"/>
    <s v="Hombre"/>
    <n v="63"/>
    <n v="7.7894014"/>
    <n v="-72.521483099999998"/>
    <x v="3"/>
    <m/>
    <x v="8"/>
    <n v="3"/>
    <s v="Chile"/>
    <m/>
    <m/>
    <s v="Venezuela"/>
    <m/>
    <s v="Venezuela"/>
    <m/>
    <s v="Venezuela"/>
    <m/>
    <s v="SI"/>
    <s v="SI"/>
    <s v="NO"/>
    <n v="5"/>
    <m/>
    <s v="SI"/>
    <n v="8"/>
    <m/>
    <s v="SI"/>
    <n v="1"/>
    <n v="0"/>
    <n v="0"/>
    <n v="1"/>
    <n v="7"/>
    <s v="SI"/>
    <s v="NO"/>
    <s v="NO"/>
    <s v="SI"/>
    <s v="2"/>
    <m/>
    <s v="NO"/>
    <s v="2"/>
    <m/>
    <m/>
    <s v="1"/>
    <s v="1"/>
    <s v="SI"/>
    <s v="SI"/>
    <s v="2"/>
    <m/>
    <s v="1"/>
    <s v="1"/>
    <s v="SI"/>
    <s v="1"/>
    <m/>
    <m/>
    <s v="Venezuela"/>
    <m/>
    <s v="San Antonio - Venezuela"/>
    <x v="5"/>
  </r>
  <r>
    <s v="Migrante"/>
    <s v="Enganche"/>
    <m/>
    <n v="313218428"/>
    <s v="313218428_1698174660"/>
    <s v="2023-10-24"/>
    <m/>
    <n v="495"/>
    <m/>
    <s v="Rosa Casanova"/>
    <s v="Cúcuta - Colombia"/>
    <n v="4"/>
    <s v="SI"/>
    <s v="SI"/>
    <s v="Hombre"/>
    <n v="63"/>
    <n v="7.7894014"/>
    <n v="-72.521483099999998"/>
    <x v="3"/>
    <m/>
    <x v="8"/>
    <n v="3"/>
    <s v="Chile"/>
    <m/>
    <m/>
    <s v="Venezuela"/>
    <m/>
    <s v="Venezuela"/>
    <m/>
    <s v="Venezuela"/>
    <m/>
    <s v="SI"/>
    <s v="SI"/>
    <s v="NO"/>
    <n v="5"/>
    <m/>
    <s v="SI"/>
    <n v="8"/>
    <m/>
    <s v="SI"/>
    <n v="1"/>
    <n v="0"/>
    <n v="0"/>
    <n v="1"/>
    <n v="7"/>
    <s v="SI"/>
    <s v="NO"/>
    <s v="NO"/>
    <s v="SI"/>
    <s v="11"/>
    <m/>
    <s v="NO"/>
    <s v="2"/>
    <m/>
    <m/>
    <s v="1"/>
    <s v="1"/>
    <s v="SI"/>
    <s v="SI"/>
    <s v="2"/>
    <m/>
    <s v="1"/>
    <s v="1"/>
    <s v="SI"/>
    <s v="1"/>
    <m/>
    <m/>
    <s v="Venezuela"/>
    <m/>
    <s v="San Antonio - Venezuela"/>
    <x v="11"/>
  </r>
  <r>
    <s v="Migrante"/>
    <s v="Enganche"/>
    <m/>
    <n v="313179968"/>
    <s v="313179968_1698165573"/>
    <s v="2023-10-24"/>
    <m/>
    <m/>
    <m/>
    <s v="Marianela Varela"/>
    <s v="Paso Canoas - Costa Rica"/>
    <n v="4"/>
    <s v="SI"/>
    <s v="SI"/>
    <s v="Mujer"/>
    <n v="27"/>
    <n v="9.7489000000000008"/>
    <n v="-83.753399999999999"/>
    <x v="5"/>
    <m/>
    <x v="11"/>
    <n v="6"/>
    <s v="Estados Unidos"/>
    <m/>
    <m/>
    <s v="Colombia"/>
    <m/>
    <s v="Colombia"/>
    <m/>
    <s v="Colombia"/>
    <m/>
    <s v="SI"/>
    <s v="SI"/>
    <s v="SI"/>
    <n v="3"/>
    <m/>
    <s v="NO"/>
    <n v="13"/>
    <m/>
    <s v="SI"/>
    <n v="3"/>
    <n v="1"/>
    <n v="1"/>
    <n v="5"/>
    <n v="8"/>
    <s v="NO"/>
    <s v="SI"/>
    <s v="NO"/>
    <s v="NO"/>
    <s v="12"/>
    <m/>
    <s v="SI"/>
    <s v="7"/>
    <m/>
    <m/>
    <s v="1"/>
    <s v="1"/>
    <s v="SI"/>
    <s v="NO"/>
    <m/>
    <m/>
    <m/>
    <m/>
    <m/>
    <m/>
    <m/>
    <m/>
    <m/>
    <m/>
    <m/>
    <x v="0"/>
  </r>
  <r>
    <s v="Migrante"/>
    <s v="Enganche"/>
    <m/>
    <n v="313179968"/>
    <s v="313179968_1698165573"/>
    <s v="2023-10-24"/>
    <m/>
    <m/>
    <m/>
    <s v="Marianela Varela"/>
    <s v="Paso Canoas - Costa Rica"/>
    <n v="4"/>
    <s v="SI"/>
    <s v="SI"/>
    <s v="Mujer"/>
    <n v="27"/>
    <n v="9.7489000000000008"/>
    <n v="-83.753399999999999"/>
    <x v="5"/>
    <m/>
    <x v="11"/>
    <n v="6"/>
    <s v="Estados Unidos"/>
    <m/>
    <m/>
    <s v="Colombia"/>
    <m/>
    <s v="Colombia"/>
    <m/>
    <s v="Colombia"/>
    <m/>
    <s v="SI"/>
    <s v="SI"/>
    <s v="SI"/>
    <n v="3"/>
    <m/>
    <s v="NO"/>
    <n v="13"/>
    <m/>
    <s v="SI"/>
    <n v="3"/>
    <n v="1"/>
    <n v="1"/>
    <n v="5"/>
    <n v="8"/>
    <s v="NO"/>
    <s v="SI"/>
    <s v="NO"/>
    <s v="NO"/>
    <s v="12"/>
    <m/>
    <s v="SI"/>
    <s v="7"/>
    <m/>
    <m/>
    <s v="1"/>
    <s v="1"/>
    <s v="SI"/>
    <s v="NO"/>
    <m/>
    <m/>
    <m/>
    <m/>
    <m/>
    <m/>
    <m/>
    <m/>
    <m/>
    <m/>
    <m/>
    <x v="0"/>
  </r>
  <r>
    <s v="Migrante"/>
    <s v="Enganche"/>
    <m/>
    <n v="313179968"/>
    <s v="313179968_1698165573"/>
    <s v="2023-10-24"/>
    <m/>
    <m/>
    <m/>
    <s v="Marianela Varela"/>
    <s v="Paso Canoas - Costa Rica"/>
    <n v="4"/>
    <s v="SI"/>
    <s v="SI"/>
    <s v="Mujer"/>
    <n v="27"/>
    <n v="9.7489000000000008"/>
    <n v="-83.753399999999999"/>
    <x v="5"/>
    <m/>
    <x v="11"/>
    <n v="6"/>
    <s v="Estados Unidos"/>
    <m/>
    <m/>
    <s v="Colombia"/>
    <m/>
    <s v="Colombia"/>
    <m/>
    <s v="Colombia"/>
    <m/>
    <s v="SI"/>
    <s v="SI"/>
    <s v="SI"/>
    <n v="3"/>
    <m/>
    <s v="NO"/>
    <n v="13"/>
    <m/>
    <s v="SI"/>
    <n v="3"/>
    <n v="1"/>
    <n v="1"/>
    <n v="5"/>
    <n v="8"/>
    <s v="NO"/>
    <s v="SI"/>
    <s v="NO"/>
    <s v="NO"/>
    <s v="12"/>
    <m/>
    <s v="SI"/>
    <s v="7"/>
    <m/>
    <m/>
    <s v="1"/>
    <s v="1"/>
    <s v="SI"/>
    <s v="NO"/>
    <m/>
    <m/>
    <m/>
    <m/>
    <m/>
    <m/>
    <m/>
    <m/>
    <m/>
    <m/>
    <m/>
    <x v="0"/>
  </r>
  <r>
    <s v="Migrante"/>
    <s v="Enganche"/>
    <m/>
    <n v="313173313"/>
    <s v="313173313_1698164201"/>
    <s v="2023-10-24"/>
    <m/>
    <m/>
    <m/>
    <s v="Glenis Barragán"/>
    <s v="Bochalema - Colombia"/>
    <n v="3"/>
    <s v="NO"/>
    <s v="SI"/>
    <s v="Mujer"/>
    <n v="29"/>
    <n v="7.6916669999999998"/>
    <n v="-72.599338599999996"/>
    <x v="3"/>
    <m/>
    <x v="16"/>
    <n v="1"/>
    <s v="Colombia"/>
    <n v="1"/>
    <m/>
    <s v="Venezuela"/>
    <m/>
    <s v="Venezuela"/>
    <m/>
    <s v="Venezuela"/>
    <m/>
    <s v="SI"/>
    <s v="NO"/>
    <s v="NO"/>
    <n v="3"/>
    <m/>
    <s v="NO"/>
    <n v="3"/>
    <m/>
    <s v="SI"/>
    <n v="0"/>
    <n v="1"/>
    <n v="1"/>
    <n v="2"/>
    <n v="1"/>
    <s v="NO"/>
    <s v="NO"/>
    <s v="SI"/>
    <s v="NO"/>
    <s v="2"/>
    <m/>
    <s v="SI"/>
    <s v="2"/>
    <m/>
    <m/>
    <s v="1"/>
    <s v="1"/>
    <s v="SI"/>
    <s v="SI"/>
    <s v="2"/>
    <m/>
    <s v="1"/>
    <s v="1"/>
    <s v="SI"/>
    <m/>
    <m/>
    <m/>
    <m/>
    <m/>
    <m/>
    <x v="5"/>
  </r>
  <r>
    <s v="Migrante"/>
    <s v="Enganche"/>
    <m/>
    <n v="313173313"/>
    <s v="313173313_1698164201"/>
    <s v="2023-10-24"/>
    <m/>
    <m/>
    <m/>
    <s v="Glenis Barragán"/>
    <s v="Bochalema - Colombia"/>
    <n v="3"/>
    <s v="NO"/>
    <s v="SI"/>
    <s v="Mujer"/>
    <n v="29"/>
    <n v="7.6916669999999998"/>
    <n v="-72.599338599999996"/>
    <x v="3"/>
    <m/>
    <x v="16"/>
    <n v="1"/>
    <s v="Colombia"/>
    <n v="1"/>
    <m/>
    <s v="Venezuela"/>
    <m/>
    <s v="Venezuela"/>
    <m/>
    <s v="Venezuela"/>
    <m/>
    <s v="SI"/>
    <s v="NO"/>
    <s v="NO"/>
    <n v="3"/>
    <m/>
    <s v="NO"/>
    <n v="3"/>
    <m/>
    <s v="SI"/>
    <n v="0"/>
    <n v="1"/>
    <n v="1"/>
    <n v="2"/>
    <n v="1"/>
    <s v="NO"/>
    <s v="NO"/>
    <s v="SI"/>
    <s v="NO"/>
    <s v="6"/>
    <m/>
    <s v="SI"/>
    <s v="2"/>
    <m/>
    <m/>
    <s v="1"/>
    <s v="1"/>
    <s v="SI"/>
    <s v="SI"/>
    <s v="2"/>
    <m/>
    <s v="1"/>
    <s v="1"/>
    <s v="SI"/>
    <m/>
    <m/>
    <m/>
    <m/>
    <m/>
    <m/>
    <x v="4"/>
  </r>
  <r>
    <s v="Migrante"/>
    <s v="Enganche"/>
    <m/>
    <n v="313173313"/>
    <s v="313173313_1698164201"/>
    <s v="2023-10-24"/>
    <m/>
    <m/>
    <m/>
    <s v="Glenis Barragán"/>
    <s v="Bochalema - Colombia"/>
    <n v="3"/>
    <s v="NO"/>
    <s v="SI"/>
    <s v="Mujer"/>
    <n v="29"/>
    <n v="7.6916669999999998"/>
    <n v="-72.599338599999996"/>
    <x v="3"/>
    <m/>
    <x v="16"/>
    <n v="1"/>
    <s v="Colombia"/>
    <n v="1"/>
    <m/>
    <s v="Venezuela"/>
    <m/>
    <s v="Venezuela"/>
    <m/>
    <s v="Venezuela"/>
    <m/>
    <s v="SI"/>
    <s v="NO"/>
    <s v="NO"/>
    <n v="3"/>
    <m/>
    <s v="NO"/>
    <n v="3"/>
    <m/>
    <s v="SI"/>
    <n v="0"/>
    <n v="1"/>
    <n v="1"/>
    <n v="2"/>
    <n v="1"/>
    <s v="NO"/>
    <s v="NO"/>
    <s v="SI"/>
    <s v="NO"/>
    <s v="5"/>
    <m/>
    <s v="SI"/>
    <s v="2"/>
    <m/>
    <m/>
    <s v="1"/>
    <s v="1"/>
    <s v="SI"/>
    <s v="SI"/>
    <s v="2"/>
    <m/>
    <s v="1"/>
    <s v="1"/>
    <s v="SI"/>
    <m/>
    <m/>
    <m/>
    <m/>
    <m/>
    <m/>
    <x v="7"/>
  </r>
  <r>
    <s v="Migrante"/>
    <s v="Enganche"/>
    <m/>
    <n v="313172106"/>
    <s v="313172106_1698163943"/>
    <s v="2023-10-24"/>
    <m/>
    <m/>
    <s v="SI"/>
    <s v="Valentina Medina"/>
    <s v="Tacna - Perú"/>
    <n v="3"/>
    <s v="NO"/>
    <s v="SI"/>
    <s v="Mujer"/>
    <n v="28"/>
    <m/>
    <m/>
    <x v="4"/>
    <s v="Perú"/>
    <x v="18"/>
    <n v="3"/>
    <s v="Venezuela"/>
    <m/>
    <m/>
    <s v="Venezuela"/>
    <m/>
    <s v="Chile"/>
    <m/>
    <s v="Chile"/>
    <m/>
    <s v="SI"/>
    <s v="NO"/>
    <s v="NO"/>
    <n v="3"/>
    <m/>
    <s v="NO"/>
    <n v="5"/>
    <m/>
    <s v="SI"/>
    <n v="3"/>
    <n v="0"/>
    <n v="0"/>
    <n v="3"/>
    <n v="2"/>
    <s v="2"/>
    <s v="NO"/>
    <s v="NO"/>
    <s v="SI"/>
    <s v="6"/>
    <m/>
    <s v="SI"/>
    <s v="2"/>
    <m/>
    <m/>
    <s v="3"/>
    <s v="3"/>
    <s v="SI"/>
    <s v="NO"/>
    <m/>
    <m/>
    <m/>
    <m/>
    <m/>
    <m/>
    <m/>
    <m/>
    <m/>
    <m/>
    <m/>
    <x v="4"/>
  </r>
  <r>
    <s v="Migrante"/>
    <s v="Enganche"/>
    <m/>
    <n v="313172106"/>
    <s v="313172106_1698163943"/>
    <s v="2023-10-24"/>
    <m/>
    <m/>
    <s v="SI"/>
    <s v="Valentina Medina"/>
    <s v="Tacna - Perú"/>
    <n v="3"/>
    <s v="NO"/>
    <s v="SI"/>
    <s v="Mujer"/>
    <n v="28"/>
    <m/>
    <m/>
    <x v="4"/>
    <s v="Perú"/>
    <x v="18"/>
    <n v="3"/>
    <s v="Venezuela"/>
    <m/>
    <m/>
    <s v="Venezuela"/>
    <m/>
    <s v="Chile"/>
    <m/>
    <s v="Chile"/>
    <m/>
    <s v="SI"/>
    <s v="NO"/>
    <s v="NO"/>
    <n v="3"/>
    <m/>
    <s v="NO"/>
    <n v="5"/>
    <m/>
    <s v="SI"/>
    <n v="3"/>
    <n v="0"/>
    <n v="0"/>
    <n v="3"/>
    <n v="2"/>
    <s v="2"/>
    <s v="NO"/>
    <s v="NO"/>
    <s v="SI"/>
    <s v="6"/>
    <m/>
    <s v="SI"/>
    <s v="2"/>
    <m/>
    <m/>
    <s v="3"/>
    <s v="3"/>
    <s v="SI"/>
    <s v="NO"/>
    <m/>
    <m/>
    <m/>
    <m/>
    <m/>
    <m/>
    <m/>
    <m/>
    <m/>
    <m/>
    <m/>
    <x v="4"/>
  </r>
  <r>
    <s v="Migrante"/>
    <s v="Enganche"/>
    <m/>
    <n v="313172106"/>
    <s v="313172106_1698163943"/>
    <s v="2023-10-24"/>
    <m/>
    <m/>
    <s v="SI"/>
    <s v="Valentina Medina"/>
    <s v="Tacna - Perú"/>
    <n v="3"/>
    <s v="NO"/>
    <s v="SI"/>
    <s v="Mujer"/>
    <n v="28"/>
    <m/>
    <m/>
    <x v="4"/>
    <s v="Perú"/>
    <x v="18"/>
    <n v="3"/>
    <s v="Venezuela"/>
    <m/>
    <m/>
    <s v="Venezuela"/>
    <m/>
    <s v="Chile"/>
    <m/>
    <s v="Chile"/>
    <m/>
    <s v="SI"/>
    <s v="NO"/>
    <s v="NO"/>
    <n v="3"/>
    <m/>
    <s v="NO"/>
    <n v="5"/>
    <m/>
    <s v="SI"/>
    <n v="3"/>
    <n v="0"/>
    <n v="0"/>
    <n v="3"/>
    <n v="2"/>
    <s v="2"/>
    <s v="NO"/>
    <s v="NO"/>
    <s v="SI"/>
    <s v="6"/>
    <m/>
    <s v="SI"/>
    <s v="2"/>
    <m/>
    <m/>
    <s v="3"/>
    <s v="3"/>
    <s v="SI"/>
    <s v="NO"/>
    <m/>
    <m/>
    <m/>
    <m/>
    <m/>
    <m/>
    <m/>
    <m/>
    <m/>
    <m/>
    <m/>
    <x v="4"/>
  </r>
  <r>
    <s v="Migrante"/>
    <s v="Enganche"/>
    <m/>
    <n v="313169909"/>
    <s v="313169909_1698163472"/>
    <s v="2023-10-24"/>
    <m/>
    <m/>
    <m/>
    <s v="José Herrera"/>
    <s v="Necoclí - Colombia"/>
    <n v="4"/>
    <s v="SI"/>
    <s v="SI"/>
    <s v="Hombre"/>
    <n v="38"/>
    <n v="4.5709"/>
    <n v="-74.297300000000007"/>
    <x v="3"/>
    <m/>
    <x v="6"/>
    <n v="7"/>
    <s v="Estados Unidos"/>
    <m/>
    <m/>
    <s v="Venezuela"/>
    <m/>
    <s v="Colombia"/>
    <m/>
    <s v="Colombia"/>
    <m/>
    <s v="SI"/>
    <s v="SI"/>
    <s v="NO"/>
    <n v="3"/>
    <m/>
    <s v="SI"/>
    <n v="7"/>
    <m/>
    <s v="NO"/>
    <m/>
    <m/>
    <m/>
    <m/>
    <m/>
    <s v="NO"/>
    <s v="SI"/>
    <s v="NO"/>
    <s v="NO"/>
    <s v="1"/>
    <m/>
    <s v="NO"/>
    <m/>
    <m/>
    <m/>
    <m/>
    <m/>
    <m/>
    <m/>
    <m/>
    <m/>
    <m/>
    <m/>
    <m/>
    <s v="8"/>
    <m/>
    <m/>
    <m/>
    <m/>
    <m/>
    <x v="3"/>
  </r>
  <r>
    <s v="Migrante"/>
    <s v="Enganche"/>
    <m/>
    <n v="313169909"/>
    <s v="313169909_1698163472"/>
    <s v="2023-10-24"/>
    <m/>
    <m/>
    <m/>
    <s v="José Herrera"/>
    <s v="Necoclí - Colombia"/>
    <n v="4"/>
    <s v="SI"/>
    <s v="SI"/>
    <s v="Hombre"/>
    <n v="38"/>
    <n v="4.5709"/>
    <n v="-74.297300000000007"/>
    <x v="3"/>
    <m/>
    <x v="6"/>
    <n v="7"/>
    <s v="Estados Unidos"/>
    <m/>
    <m/>
    <s v="Venezuela"/>
    <m/>
    <s v="Colombia"/>
    <m/>
    <s v="Colombia"/>
    <m/>
    <s v="SI"/>
    <s v="SI"/>
    <s v="NO"/>
    <n v="3"/>
    <m/>
    <s v="SI"/>
    <n v="7"/>
    <m/>
    <s v="NO"/>
    <m/>
    <m/>
    <m/>
    <m/>
    <m/>
    <s v="NO"/>
    <s v="SI"/>
    <s v="NO"/>
    <s v="NO"/>
    <s v="3"/>
    <m/>
    <s v="NO"/>
    <m/>
    <m/>
    <m/>
    <m/>
    <m/>
    <m/>
    <m/>
    <m/>
    <m/>
    <m/>
    <m/>
    <m/>
    <s v="8"/>
    <m/>
    <m/>
    <m/>
    <m/>
    <m/>
    <x v="6"/>
  </r>
  <r>
    <s v="Migrante"/>
    <s v="Enganche"/>
    <m/>
    <n v="313169909"/>
    <s v="313169909_1698163472"/>
    <s v="2023-10-24"/>
    <m/>
    <m/>
    <m/>
    <s v="José Herrera"/>
    <s v="Necoclí - Colombia"/>
    <n v="4"/>
    <s v="SI"/>
    <s v="SI"/>
    <s v="Hombre"/>
    <n v="38"/>
    <n v="4.5709"/>
    <n v="-74.297300000000007"/>
    <x v="3"/>
    <m/>
    <x v="6"/>
    <n v="7"/>
    <s v="Estados Unidos"/>
    <m/>
    <m/>
    <s v="Venezuela"/>
    <m/>
    <s v="Colombia"/>
    <m/>
    <s v="Colombia"/>
    <m/>
    <s v="SI"/>
    <s v="SI"/>
    <s v="NO"/>
    <n v="3"/>
    <m/>
    <s v="SI"/>
    <n v="7"/>
    <m/>
    <s v="NO"/>
    <m/>
    <m/>
    <m/>
    <m/>
    <m/>
    <s v="NO"/>
    <s v="SI"/>
    <s v="NO"/>
    <s v="NO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3163040"/>
    <s v="313163040_1698162122"/>
    <s v="2023-10-24"/>
    <m/>
    <m/>
    <m/>
    <m/>
    <m/>
    <n v="0"/>
    <s v="NO"/>
    <m/>
    <m/>
    <m/>
    <m/>
    <m/>
    <x v="2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s v="Migrante"/>
    <s v="Enganche"/>
    <m/>
    <n v="313161870"/>
    <s v="313161870_1698161869"/>
    <s v="2023-10-24"/>
    <m/>
    <m/>
    <m/>
    <s v="Glenis Barragán"/>
    <s v="Bochalema - Colombia"/>
    <n v="4"/>
    <s v="SI"/>
    <s v="SI"/>
    <s v="Mujer"/>
    <n v="60"/>
    <n v="7.6916802999999998"/>
    <n v="-72.599326199999993"/>
    <x v="3"/>
    <m/>
    <x v="16"/>
    <n v="1"/>
    <s v="Perú"/>
    <m/>
    <m/>
    <s v="Venezuela"/>
    <m/>
    <s v="Venezuela"/>
    <m/>
    <s v="Venezuela"/>
    <m/>
    <s v="SI"/>
    <s v="NO"/>
    <s v="NO"/>
    <n v="2"/>
    <m/>
    <s v="NO"/>
    <n v="8"/>
    <m/>
    <s v="SI"/>
    <n v="1"/>
    <n v="0"/>
    <n v="0"/>
    <n v="1"/>
    <n v="7"/>
    <s v="NO"/>
    <s v="NO"/>
    <s v="SI"/>
    <s v="NO"/>
    <s v="2"/>
    <m/>
    <s v="SI"/>
    <s v="2|12"/>
    <m/>
    <m/>
    <s v="1|1"/>
    <s v="1|1"/>
    <s v="SI|SI"/>
    <s v="NO"/>
    <m/>
    <m/>
    <m/>
    <m/>
    <m/>
    <m/>
    <m/>
    <m/>
    <m/>
    <m/>
    <m/>
    <x v="5"/>
  </r>
  <r>
    <s v="Migrante"/>
    <s v="Enganche"/>
    <m/>
    <n v="313161870"/>
    <s v="313161870_1698161869"/>
    <s v="2023-10-24"/>
    <m/>
    <m/>
    <m/>
    <s v="Glenis Barragán"/>
    <s v="Bochalema - Colombia"/>
    <n v="4"/>
    <s v="SI"/>
    <s v="SI"/>
    <s v="Mujer"/>
    <n v="60"/>
    <n v="7.6916802999999998"/>
    <n v="-72.599326199999993"/>
    <x v="3"/>
    <m/>
    <x v="16"/>
    <n v="1"/>
    <s v="Perú"/>
    <m/>
    <m/>
    <s v="Venezuela"/>
    <m/>
    <s v="Venezuela"/>
    <m/>
    <s v="Venezuela"/>
    <m/>
    <s v="SI"/>
    <s v="NO"/>
    <s v="NO"/>
    <n v="2"/>
    <m/>
    <s v="NO"/>
    <n v="8"/>
    <m/>
    <s v="SI"/>
    <n v="1"/>
    <n v="0"/>
    <n v="0"/>
    <n v="1"/>
    <n v="7"/>
    <s v="NO"/>
    <s v="NO"/>
    <s v="SI"/>
    <s v="NO"/>
    <s v="7"/>
    <m/>
    <s v="SI"/>
    <s v="2|12"/>
    <m/>
    <m/>
    <s v="1|1"/>
    <s v="1|1"/>
    <s v="SI|SI"/>
    <s v="NO"/>
    <m/>
    <m/>
    <m/>
    <m/>
    <m/>
    <m/>
    <m/>
    <m/>
    <m/>
    <m/>
    <m/>
    <x v="9"/>
  </r>
  <r>
    <s v="Migrante"/>
    <s v="Enganche"/>
    <m/>
    <n v="313161870"/>
    <s v="313161870_1698161869"/>
    <s v="2023-10-24"/>
    <m/>
    <m/>
    <m/>
    <s v="Glenis Barragán"/>
    <s v="Bochalema - Colombia"/>
    <n v="4"/>
    <s v="SI"/>
    <s v="SI"/>
    <s v="Mujer"/>
    <n v="60"/>
    <n v="7.6916802999999998"/>
    <n v="-72.599326199999993"/>
    <x v="3"/>
    <m/>
    <x v="16"/>
    <n v="1"/>
    <s v="Perú"/>
    <m/>
    <m/>
    <s v="Venezuela"/>
    <m/>
    <s v="Venezuela"/>
    <m/>
    <s v="Venezuela"/>
    <m/>
    <s v="SI"/>
    <s v="NO"/>
    <s v="NO"/>
    <n v="2"/>
    <m/>
    <s v="NO"/>
    <n v="8"/>
    <m/>
    <s v="SI"/>
    <n v="1"/>
    <n v="0"/>
    <n v="0"/>
    <n v="1"/>
    <n v="7"/>
    <s v="NO"/>
    <s v="NO"/>
    <s v="SI"/>
    <s v="NO"/>
    <s v="12"/>
    <m/>
    <s v="SI"/>
    <s v="2|12"/>
    <m/>
    <m/>
    <s v="1|1"/>
    <s v="1|1"/>
    <s v="SI|SI"/>
    <s v="NO"/>
    <m/>
    <m/>
    <m/>
    <m/>
    <m/>
    <m/>
    <m/>
    <m/>
    <m/>
    <m/>
    <m/>
    <x v="0"/>
  </r>
  <r>
    <s v="Migrante"/>
    <s v="Enganche"/>
    <m/>
    <n v="313160790"/>
    <s v="313160790_1698161625"/>
    <s v="2023-10-24"/>
    <m/>
    <n v="604"/>
    <s v="SI"/>
    <s v="Luis David Calderón"/>
    <s v="Ipiales - Colombia"/>
    <n v="4"/>
    <s v="SI"/>
    <s v="SI"/>
    <s v="Hombre"/>
    <n v="33"/>
    <n v="0.83354910000000004"/>
    <n v="-77.600186500000007"/>
    <x v="3"/>
    <m/>
    <x v="10"/>
    <n v="1"/>
    <s v="Chile"/>
    <m/>
    <m/>
    <s v="Venezuela"/>
    <m/>
    <s v="Colombia"/>
    <m/>
    <s v="Colombia"/>
    <m/>
    <s v="NO"/>
    <s v="SI"/>
    <s v="NO"/>
    <n v="3"/>
    <m/>
    <s v="NO"/>
    <n v="4"/>
    <m/>
    <s v="NO"/>
    <m/>
    <m/>
    <m/>
    <m/>
    <m/>
    <s v="NO"/>
    <s v="NO"/>
    <s v="NO"/>
    <s v="NO"/>
    <s v="2"/>
    <m/>
    <s v="SI"/>
    <s v="2"/>
    <m/>
    <m/>
    <s v="1"/>
    <s v="1"/>
    <s v="SI"/>
    <m/>
    <m/>
    <m/>
    <m/>
    <m/>
    <m/>
    <m/>
    <m/>
    <m/>
    <m/>
    <m/>
    <m/>
    <x v="5"/>
  </r>
  <r>
    <s v="Migrante"/>
    <s v="Enganche"/>
    <m/>
    <n v="313160790"/>
    <s v="313160790_1698161625"/>
    <s v="2023-10-24"/>
    <m/>
    <n v="604"/>
    <s v="SI"/>
    <s v="Luis David Calderón"/>
    <s v="Ipiales - Colombia"/>
    <n v="4"/>
    <s v="SI"/>
    <s v="SI"/>
    <s v="Hombre"/>
    <n v="33"/>
    <n v="0.83354910000000004"/>
    <n v="-77.600186500000007"/>
    <x v="3"/>
    <m/>
    <x v="10"/>
    <n v="1"/>
    <s v="Chile"/>
    <m/>
    <m/>
    <s v="Venezuela"/>
    <m/>
    <s v="Colombia"/>
    <m/>
    <s v="Colombia"/>
    <m/>
    <s v="NO"/>
    <s v="SI"/>
    <s v="NO"/>
    <n v="3"/>
    <m/>
    <s v="NO"/>
    <n v="4"/>
    <m/>
    <s v="NO"/>
    <m/>
    <m/>
    <m/>
    <m/>
    <m/>
    <s v="NO"/>
    <s v="NO"/>
    <s v="NO"/>
    <s v="NO"/>
    <s v="6"/>
    <m/>
    <s v="SI"/>
    <s v="2"/>
    <m/>
    <m/>
    <s v="1"/>
    <s v="1"/>
    <s v="SI"/>
    <m/>
    <m/>
    <m/>
    <m/>
    <m/>
    <m/>
    <m/>
    <m/>
    <m/>
    <m/>
    <m/>
    <m/>
    <x v="4"/>
  </r>
  <r>
    <s v="Migrante"/>
    <s v="Enganche"/>
    <m/>
    <n v="313160790"/>
    <s v="313160790_1698161625"/>
    <s v="2023-10-24"/>
    <m/>
    <n v="604"/>
    <s v="SI"/>
    <s v="Luis David Calderón"/>
    <s v="Ipiales - Colombia"/>
    <n v="4"/>
    <s v="SI"/>
    <s v="SI"/>
    <s v="Hombre"/>
    <n v="33"/>
    <n v="0.83354910000000004"/>
    <n v="-77.600186500000007"/>
    <x v="3"/>
    <m/>
    <x v="10"/>
    <n v="1"/>
    <s v="Chile"/>
    <m/>
    <m/>
    <s v="Venezuela"/>
    <m/>
    <s v="Colombia"/>
    <m/>
    <s v="Colombia"/>
    <m/>
    <s v="NO"/>
    <s v="SI"/>
    <s v="NO"/>
    <n v="3"/>
    <m/>
    <s v="NO"/>
    <n v="4"/>
    <m/>
    <s v="NO"/>
    <m/>
    <m/>
    <m/>
    <m/>
    <m/>
    <s v="NO"/>
    <s v="NO"/>
    <s v="NO"/>
    <s v="NO"/>
    <s v="6"/>
    <m/>
    <s v="SI"/>
    <s v="2"/>
    <m/>
    <m/>
    <s v="1"/>
    <s v="1"/>
    <s v="SI"/>
    <m/>
    <m/>
    <m/>
    <m/>
    <m/>
    <m/>
    <m/>
    <m/>
    <m/>
    <m/>
    <m/>
    <m/>
    <x v="4"/>
  </r>
  <r>
    <s v="Migrante"/>
    <s v="Enganche"/>
    <m/>
    <n v="313160231"/>
    <s v="313160231_1698161506"/>
    <s v="2023-10-24"/>
    <m/>
    <m/>
    <m/>
    <s v="José Herrera"/>
    <s v="Necoclí - Colombia"/>
    <n v="4"/>
    <s v="SI"/>
    <s v="SI"/>
    <s v="Mujer"/>
    <n v="20"/>
    <n v="8.4214230000000008"/>
    <n v="-76.779206500000001"/>
    <x v="3"/>
    <m/>
    <x v="6"/>
    <n v="3"/>
    <s v="Estados Unidos"/>
    <m/>
    <m/>
    <s v="Venezuela"/>
    <m/>
    <s v="Venezuela"/>
    <m/>
    <s v="Venezuela"/>
    <m/>
    <s v="NO"/>
    <s v="NO"/>
    <s v="NO"/>
    <n v="3"/>
    <m/>
    <s v="SI"/>
    <n v="2"/>
    <m/>
    <s v="NO"/>
    <m/>
    <m/>
    <m/>
    <m/>
    <m/>
    <s v="NO"/>
    <s v="NO"/>
    <s v="NO"/>
    <s v="NO"/>
    <s v="1"/>
    <m/>
    <s v="NO"/>
    <m/>
    <m/>
    <m/>
    <m/>
    <m/>
    <m/>
    <m/>
    <m/>
    <m/>
    <m/>
    <m/>
    <m/>
    <s v="8"/>
    <m/>
    <m/>
    <m/>
    <m/>
    <m/>
    <x v="3"/>
  </r>
  <r>
    <s v="Migrante"/>
    <s v="Enganche"/>
    <m/>
    <n v="313160231"/>
    <s v="313160231_1698161506"/>
    <s v="2023-10-24"/>
    <m/>
    <m/>
    <m/>
    <s v="José Herrera"/>
    <s v="Necoclí - Colombia"/>
    <n v="4"/>
    <s v="SI"/>
    <s v="SI"/>
    <s v="Mujer"/>
    <n v="20"/>
    <n v="8.4214230000000008"/>
    <n v="-76.779206500000001"/>
    <x v="3"/>
    <m/>
    <x v="6"/>
    <n v="3"/>
    <s v="Estados Unidos"/>
    <m/>
    <m/>
    <s v="Venezuela"/>
    <m/>
    <s v="Venezuela"/>
    <m/>
    <s v="Venezuela"/>
    <m/>
    <s v="NO"/>
    <s v="NO"/>
    <s v="NO"/>
    <n v="3"/>
    <m/>
    <s v="SI"/>
    <n v="2"/>
    <m/>
    <s v="NO"/>
    <m/>
    <m/>
    <m/>
    <m/>
    <m/>
    <s v="NO"/>
    <s v="NO"/>
    <s v="NO"/>
    <s v="NO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3160231"/>
    <s v="313160231_1698161506"/>
    <s v="2023-10-24"/>
    <m/>
    <m/>
    <m/>
    <s v="José Herrera"/>
    <s v="Necoclí - Colombia"/>
    <n v="4"/>
    <s v="SI"/>
    <s v="SI"/>
    <s v="Mujer"/>
    <n v="20"/>
    <n v="8.4214230000000008"/>
    <n v="-76.779206500000001"/>
    <x v="3"/>
    <m/>
    <x v="6"/>
    <n v="3"/>
    <s v="Estados Unidos"/>
    <m/>
    <m/>
    <s v="Venezuela"/>
    <m/>
    <s v="Venezuela"/>
    <m/>
    <s v="Venezuela"/>
    <m/>
    <s v="NO"/>
    <s v="NO"/>
    <s v="NO"/>
    <n v="3"/>
    <m/>
    <s v="SI"/>
    <n v="2"/>
    <m/>
    <s v="NO"/>
    <m/>
    <m/>
    <m/>
    <m/>
    <m/>
    <s v="NO"/>
    <s v="NO"/>
    <s v="NO"/>
    <s v="NO"/>
    <s v="3"/>
    <m/>
    <s v="NO"/>
    <m/>
    <m/>
    <m/>
    <m/>
    <m/>
    <m/>
    <m/>
    <m/>
    <m/>
    <m/>
    <m/>
    <m/>
    <s v="8"/>
    <m/>
    <m/>
    <m/>
    <m/>
    <m/>
    <x v="6"/>
  </r>
  <r>
    <s v="Migrante"/>
    <s v="Enganche"/>
    <m/>
    <n v="313159578"/>
    <s v="313159578_1698161367"/>
    <s v="2023-10-24"/>
    <m/>
    <m/>
    <m/>
    <s v="José Herrera"/>
    <s v="Necoclí - Colombia"/>
    <n v="4"/>
    <s v="SI"/>
    <s v="SI"/>
    <s v="Hombre"/>
    <n v="21"/>
    <n v="8.4208382999999998"/>
    <n v="-76.779128299999996"/>
    <x v="3"/>
    <m/>
    <x v="6"/>
    <n v="3"/>
    <s v="Venezuela"/>
    <m/>
    <m/>
    <s v="Venezuela"/>
    <m/>
    <s v="Venezuela"/>
    <m/>
    <s v="Colombia"/>
    <m/>
    <s v="SI"/>
    <s v="NO"/>
    <s v="NO"/>
    <n v="3"/>
    <m/>
    <s v="SI"/>
    <n v="2"/>
    <m/>
    <s v="NO"/>
    <m/>
    <m/>
    <m/>
    <m/>
    <m/>
    <s v="NO"/>
    <s v="NO"/>
    <s v="NO"/>
    <s v="NO"/>
    <s v="1"/>
    <m/>
    <s v="NO"/>
    <m/>
    <m/>
    <m/>
    <m/>
    <m/>
    <m/>
    <m/>
    <m/>
    <m/>
    <m/>
    <m/>
    <m/>
    <s v="8"/>
    <m/>
    <m/>
    <m/>
    <m/>
    <m/>
    <x v="3"/>
  </r>
  <r>
    <s v="Migrante"/>
    <s v="Enganche"/>
    <m/>
    <n v="313159578"/>
    <s v="313159578_1698161367"/>
    <s v="2023-10-24"/>
    <m/>
    <m/>
    <m/>
    <s v="José Herrera"/>
    <s v="Necoclí - Colombia"/>
    <n v="4"/>
    <s v="SI"/>
    <s v="SI"/>
    <s v="Hombre"/>
    <n v="21"/>
    <n v="8.4208382999999998"/>
    <n v="-76.779128299999996"/>
    <x v="3"/>
    <m/>
    <x v="6"/>
    <n v="3"/>
    <s v="Venezuela"/>
    <m/>
    <m/>
    <s v="Venezuela"/>
    <m/>
    <s v="Venezuela"/>
    <m/>
    <s v="Colombia"/>
    <m/>
    <s v="SI"/>
    <s v="NO"/>
    <s v="NO"/>
    <n v="3"/>
    <m/>
    <s v="SI"/>
    <n v="2"/>
    <m/>
    <s v="NO"/>
    <m/>
    <m/>
    <m/>
    <m/>
    <m/>
    <s v="NO"/>
    <s v="NO"/>
    <s v="NO"/>
    <s v="NO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3159578"/>
    <s v="313159578_1698161367"/>
    <s v="2023-10-24"/>
    <m/>
    <m/>
    <m/>
    <s v="José Herrera"/>
    <s v="Necoclí - Colombia"/>
    <n v="4"/>
    <s v="SI"/>
    <s v="SI"/>
    <s v="Hombre"/>
    <n v="21"/>
    <n v="8.4208382999999998"/>
    <n v="-76.779128299999996"/>
    <x v="3"/>
    <m/>
    <x v="6"/>
    <n v="3"/>
    <s v="Venezuela"/>
    <m/>
    <m/>
    <s v="Venezuela"/>
    <m/>
    <s v="Venezuela"/>
    <m/>
    <s v="Colombia"/>
    <m/>
    <s v="SI"/>
    <s v="NO"/>
    <s v="NO"/>
    <n v="3"/>
    <m/>
    <s v="SI"/>
    <n v="2"/>
    <m/>
    <s v="NO"/>
    <m/>
    <m/>
    <m/>
    <m/>
    <m/>
    <s v="NO"/>
    <s v="NO"/>
    <s v="NO"/>
    <s v="NO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3159037"/>
    <s v="313159037_1698161252"/>
    <s v="2023-10-24"/>
    <m/>
    <m/>
    <m/>
    <s v="José Herrera"/>
    <s v="Necoclí - Colombia"/>
    <n v="3"/>
    <s v="NO"/>
    <s v="SI"/>
    <s v="Mujer"/>
    <n v="26"/>
    <n v="8.4214315000000006"/>
    <n v="-76.779165699999993"/>
    <x v="3"/>
    <m/>
    <x v="6"/>
    <n v="2"/>
    <s v="Estados Unidos"/>
    <m/>
    <m/>
    <s v="Venezuela"/>
    <m/>
    <s v="Venezuela"/>
    <m/>
    <s v="Venezuela"/>
    <m/>
    <s v="SI"/>
    <s v="NO"/>
    <s v="NO"/>
    <n v="3"/>
    <m/>
    <s v="SI"/>
    <n v="7"/>
    <m/>
    <s v="SI"/>
    <n v="2"/>
    <n v="0"/>
    <n v="0"/>
    <n v="2"/>
    <n v="5"/>
    <s v="NO"/>
    <s v="SI"/>
    <s v="NO"/>
    <s v="NO"/>
    <s v="1"/>
    <m/>
    <s v="NO"/>
    <m/>
    <m/>
    <m/>
    <m/>
    <m/>
    <m/>
    <m/>
    <m/>
    <m/>
    <m/>
    <m/>
    <m/>
    <s v="8"/>
    <m/>
    <m/>
    <m/>
    <m/>
    <m/>
    <x v="3"/>
  </r>
  <r>
    <s v="Migrante"/>
    <s v="Enganche"/>
    <m/>
    <n v="313159037"/>
    <s v="313159037_1698161252"/>
    <s v="2023-10-24"/>
    <m/>
    <m/>
    <m/>
    <s v="José Herrera"/>
    <s v="Necoclí - Colombia"/>
    <n v="3"/>
    <s v="NO"/>
    <s v="SI"/>
    <s v="Mujer"/>
    <n v="26"/>
    <n v="8.4214315000000006"/>
    <n v="-76.779165699999993"/>
    <x v="3"/>
    <m/>
    <x v="6"/>
    <n v="2"/>
    <s v="Estados Unidos"/>
    <m/>
    <m/>
    <s v="Venezuela"/>
    <m/>
    <s v="Venezuela"/>
    <m/>
    <s v="Venezuela"/>
    <m/>
    <s v="SI"/>
    <s v="NO"/>
    <s v="NO"/>
    <n v="3"/>
    <m/>
    <s v="SI"/>
    <n v="7"/>
    <m/>
    <s v="SI"/>
    <n v="2"/>
    <n v="0"/>
    <n v="0"/>
    <n v="2"/>
    <n v="5"/>
    <s v="NO"/>
    <s v="SI"/>
    <s v="NO"/>
    <s v="NO"/>
    <s v="6"/>
    <m/>
    <s v="NO"/>
    <m/>
    <m/>
    <m/>
    <m/>
    <m/>
    <m/>
    <m/>
    <m/>
    <m/>
    <m/>
    <m/>
    <m/>
    <s v="8"/>
    <m/>
    <m/>
    <m/>
    <m/>
    <m/>
    <x v="4"/>
  </r>
  <r>
    <s v="Migrante"/>
    <s v="Enganche"/>
    <m/>
    <n v="313159037"/>
    <s v="313159037_1698161252"/>
    <s v="2023-10-24"/>
    <m/>
    <m/>
    <m/>
    <s v="José Herrera"/>
    <s v="Necoclí - Colombia"/>
    <n v="3"/>
    <s v="NO"/>
    <s v="SI"/>
    <s v="Mujer"/>
    <n v="26"/>
    <n v="8.4214315000000006"/>
    <n v="-76.779165699999993"/>
    <x v="3"/>
    <m/>
    <x v="6"/>
    <n v="2"/>
    <s v="Estados Unidos"/>
    <m/>
    <m/>
    <s v="Venezuela"/>
    <m/>
    <s v="Venezuela"/>
    <m/>
    <s v="Venezuela"/>
    <m/>
    <s v="SI"/>
    <s v="NO"/>
    <s v="NO"/>
    <n v="3"/>
    <m/>
    <s v="SI"/>
    <n v="7"/>
    <m/>
    <s v="SI"/>
    <n v="2"/>
    <n v="0"/>
    <n v="0"/>
    <n v="2"/>
    <n v="5"/>
    <s v="NO"/>
    <s v="SI"/>
    <s v="NO"/>
    <s v="NO"/>
    <s v="3"/>
    <m/>
    <s v="NO"/>
    <m/>
    <m/>
    <m/>
    <m/>
    <m/>
    <m/>
    <m/>
    <m/>
    <m/>
    <m/>
    <m/>
    <m/>
    <s v="8"/>
    <m/>
    <m/>
    <m/>
    <m/>
    <m/>
    <x v="6"/>
  </r>
  <r>
    <s v="Migrante"/>
    <s v="Enganche"/>
    <m/>
    <n v="313158826"/>
    <s v="313158826_1698161207"/>
    <s v="2023-10-24"/>
    <m/>
    <m/>
    <m/>
    <s v="José Herrera"/>
    <s v="Necoclí - Colombia"/>
    <n v="4"/>
    <s v="SI"/>
    <s v="SI"/>
    <s v="Hombre"/>
    <n v="18"/>
    <n v="8.4213812000000008"/>
    <n v="-76.779172200000005"/>
    <x v="3"/>
    <m/>
    <x v="6"/>
    <n v="3"/>
    <s v="Estados Unidos"/>
    <m/>
    <m/>
    <s v="Venezuela"/>
    <m/>
    <s v="Venezuela"/>
    <m/>
    <s v="Venezuela"/>
    <m/>
    <s v="SI"/>
    <s v="NO"/>
    <s v="NO"/>
    <n v="3"/>
    <m/>
    <s v="SI"/>
    <n v="5"/>
    <m/>
    <s v="SI"/>
    <n v="1"/>
    <n v="1"/>
    <n v="0"/>
    <n v="2"/>
    <n v="3"/>
    <s v="NO"/>
    <s v="NO"/>
    <s v="NO"/>
    <s v="NO"/>
    <s v="1"/>
    <m/>
    <s v="NO"/>
    <m/>
    <m/>
    <m/>
    <m/>
    <m/>
    <m/>
    <m/>
    <m/>
    <m/>
    <m/>
    <m/>
    <m/>
    <s v="8"/>
    <m/>
    <m/>
    <m/>
    <m/>
    <m/>
    <x v="3"/>
  </r>
  <r>
    <s v="Migrante"/>
    <s v="Enganche"/>
    <m/>
    <n v="313158826"/>
    <s v="313158826_1698161207"/>
    <s v="2023-10-24"/>
    <m/>
    <m/>
    <m/>
    <s v="José Herrera"/>
    <s v="Necoclí - Colombia"/>
    <n v="4"/>
    <s v="SI"/>
    <s v="SI"/>
    <s v="Hombre"/>
    <n v="18"/>
    <n v="8.4213812000000008"/>
    <n v="-76.779172200000005"/>
    <x v="3"/>
    <m/>
    <x v="6"/>
    <n v="3"/>
    <s v="Estados Unidos"/>
    <m/>
    <m/>
    <s v="Venezuela"/>
    <m/>
    <s v="Venezuela"/>
    <m/>
    <s v="Venezuela"/>
    <m/>
    <s v="SI"/>
    <s v="NO"/>
    <s v="NO"/>
    <n v="3"/>
    <m/>
    <s v="SI"/>
    <n v="5"/>
    <m/>
    <s v="SI"/>
    <n v="1"/>
    <n v="1"/>
    <n v="0"/>
    <n v="2"/>
    <n v="3"/>
    <s v="NO"/>
    <s v="NO"/>
    <s v="NO"/>
    <s v="NO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3158826"/>
    <s v="313158826_1698161207"/>
    <s v="2023-10-24"/>
    <m/>
    <m/>
    <m/>
    <s v="José Herrera"/>
    <s v="Necoclí - Colombia"/>
    <n v="4"/>
    <s v="SI"/>
    <s v="SI"/>
    <s v="Hombre"/>
    <n v="18"/>
    <n v="8.4213812000000008"/>
    <n v="-76.779172200000005"/>
    <x v="3"/>
    <m/>
    <x v="6"/>
    <n v="3"/>
    <s v="Estados Unidos"/>
    <m/>
    <m/>
    <s v="Venezuela"/>
    <m/>
    <s v="Venezuela"/>
    <m/>
    <s v="Venezuela"/>
    <m/>
    <s v="SI"/>
    <s v="NO"/>
    <s v="NO"/>
    <n v="3"/>
    <m/>
    <s v="SI"/>
    <n v="5"/>
    <m/>
    <s v="SI"/>
    <n v="1"/>
    <n v="1"/>
    <n v="0"/>
    <n v="2"/>
    <n v="3"/>
    <s v="NO"/>
    <s v="NO"/>
    <s v="NO"/>
    <s v="NO"/>
    <s v="3"/>
    <m/>
    <s v="NO"/>
    <m/>
    <m/>
    <m/>
    <m/>
    <m/>
    <m/>
    <m/>
    <m/>
    <m/>
    <m/>
    <m/>
    <m/>
    <s v="8"/>
    <m/>
    <m/>
    <m/>
    <m/>
    <m/>
    <x v="6"/>
  </r>
  <r>
    <s v="Migrante"/>
    <s v="Enganche"/>
    <m/>
    <n v="313157172"/>
    <s v="313157172_1698160852"/>
    <s v="2023-10-24"/>
    <m/>
    <m/>
    <s v="SI"/>
    <s v="Viviana Castro"/>
    <s v="Ipiales - Colombia"/>
    <n v="3"/>
    <s v="NO"/>
    <s v="SI"/>
    <s v="Hombre"/>
    <n v="38"/>
    <n v="0.83348049999999996"/>
    <n v="-77.599905000000007"/>
    <x v="3"/>
    <m/>
    <x v="10"/>
    <n v="2"/>
    <s v="Venezuela"/>
    <m/>
    <m/>
    <s v="Venezuela"/>
    <m/>
    <s v="Perú"/>
    <m/>
    <s v="Venezuela"/>
    <m/>
    <s v="SI"/>
    <s v="SI"/>
    <s v="NO"/>
    <n v="3"/>
    <m/>
    <s v="NO"/>
    <n v="2"/>
    <m/>
    <s v="NO"/>
    <m/>
    <m/>
    <m/>
    <m/>
    <m/>
    <s v="NO"/>
    <s v="NO"/>
    <s v="NO"/>
    <s v="NO"/>
    <s v="12"/>
    <m/>
    <s v="SI"/>
    <s v="2|13"/>
    <s v="Ninguna"/>
    <m/>
    <s v="2|2"/>
    <s v="1|1"/>
    <s v="SI|SI"/>
    <m/>
    <m/>
    <m/>
    <m/>
    <m/>
    <m/>
    <m/>
    <m/>
    <m/>
    <m/>
    <m/>
    <m/>
    <x v="0"/>
  </r>
  <r>
    <s v="Migrante"/>
    <s v="Enganche"/>
    <m/>
    <n v="313157172"/>
    <s v="313157172_1698160852"/>
    <s v="2023-10-24"/>
    <m/>
    <m/>
    <s v="SI"/>
    <s v="Viviana Castro"/>
    <s v="Ipiales - Colombia"/>
    <n v="3"/>
    <s v="NO"/>
    <s v="SI"/>
    <s v="Hombre"/>
    <n v="38"/>
    <n v="0.83348049999999996"/>
    <n v="-77.599905000000007"/>
    <x v="3"/>
    <m/>
    <x v="10"/>
    <n v="2"/>
    <s v="Venezuela"/>
    <m/>
    <m/>
    <s v="Venezuela"/>
    <m/>
    <s v="Perú"/>
    <m/>
    <s v="Venezuela"/>
    <m/>
    <s v="SI"/>
    <s v="SI"/>
    <s v="NO"/>
    <n v="3"/>
    <m/>
    <s v="NO"/>
    <n v="2"/>
    <m/>
    <s v="NO"/>
    <m/>
    <m/>
    <m/>
    <m/>
    <m/>
    <s v="NO"/>
    <s v="NO"/>
    <s v="NO"/>
    <s v="NO"/>
    <s v="11"/>
    <m/>
    <s v="SI"/>
    <s v="2|13"/>
    <s v="Ninguna"/>
    <m/>
    <s v="2|2"/>
    <s v="1|1"/>
    <s v="SI|SI"/>
    <m/>
    <m/>
    <m/>
    <m/>
    <m/>
    <m/>
    <m/>
    <m/>
    <m/>
    <m/>
    <m/>
    <m/>
    <x v="11"/>
  </r>
  <r>
    <s v="Migrante"/>
    <s v="Enganche"/>
    <m/>
    <n v="313157172"/>
    <s v="313157172_1698160852"/>
    <s v="2023-10-24"/>
    <m/>
    <m/>
    <s v="SI"/>
    <s v="Viviana Castro"/>
    <s v="Ipiales - Colombia"/>
    <n v="3"/>
    <s v="NO"/>
    <s v="SI"/>
    <s v="Hombre"/>
    <n v="38"/>
    <n v="0.83348049999999996"/>
    <n v="-77.599905000000007"/>
    <x v="3"/>
    <m/>
    <x v="10"/>
    <n v="2"/>
    <s v="Venezuela"/>
    <m/>
    <m/>
    <s v="Venezuela"/>
    <m/>
    <s v="Perú"/>
    <m/>
    <s v="Venezuela"/>
    <m/>
    <s v="SI"/>
    <s v="SI"/>
    <s v="NO"/>
    <n v="3"/>
    <m/>
    <s v="NO"/>
    <n v="2"/>
    <m/>
    <s v="NO"/>
    <m/>
    <m/>
    <m/>
    <m/>
    <m/>
    <s v="NO"/>
    <s v="NO"/>
    <s v="NO"/>
    <s v="NO"/>
    <s v="12"/>
    <m/>
    <s v="SI"/>
    <s v="2|13"/>
    <s v="Ninguna"/>
    <m/>
    <s v="2|2"/>
    <s v="1|1"/>
    <s v="SI|SI"/>
    <m/>
    <m/>
    <m/>
    <m/>
    <m/>
    <m/>
    <m/>
    <m/>
    <m/>
    <m/>
    <m/>
    <m/>
    <x v="0"/>
  </r>
  <r>
    <s v="Migrante"/>
    <s v="Enganche"/>
    <m/>
    <n v="313156704"/>
    <s v="313156704_1698160746"/>
    <s v="2023-10-24"/>
    <m/>
    <m/>
    <m/>
    <s v="José Herrera"/>
    <s v="Necoclí - Colombia"/>
    <n v="4"/>
    <s v="SI"/>
    <s v="SI"/>
    <s v="Hombre"/>
    <n v="26"/>
    <n v="4.5709"/>
    <n v="-74.297300000000007"/>
    <x v="3"/>
    <m/>
    <x v="6"/>
    <n v="3"/>
    <s v="Estados Unidos"/>
    <m/>
    <m/>
    <s v="Venezuela"/>
    <m/>
    <s v="Venezuela"/>
    <m/>
    <s v="Venezuela"/>
    <m/>
    <s v="SI"/>
    <s v="NO"/>
    <s v="NO"/>
    <n v="3"/>
    <m/>
    <s v="SI"/>
    <n v="5"/>
    <m/>
    <s v="SI"/>
    <n v="1"/>
    <n v="0"/>
    <n v="0"/>
    <n v="1"/>
    <n v="4"/>
    <s v="NO"/>
    <s v="NO"/>
    <s v="NO"/>
    <s v="NO"/>
    <s v="1"/>
    <m/>
    <s v="NO"/>
    <m/>
    <m/>
    <m/>
    <m/>
    <m/>
    <m/>
    <m/>
    <m/>
    <m/>
    <m/>
    <m/>
    <m/>
    <s v="8"/>
    <m/>
    <m/>
    <m/>
    <m/>
    <m/>
    <x v="3"/>
  </r>
  <r>
    <s v="Migrante"/>
    <s v="Enganche"/>
    <m/>
    <n v="313156704"/>
    <s v="313156704_1698160746"/>
    <s v="2023-10-24"/>
    <m/>
    <m/>
    <m/>
    <s v="José Herrera"/>
    <s v="Necoclí - Colombia"/>
    <n v="4"/>
    <s v="SI"/>
    <s v="SI"/>
    <s v="Hombre"/>
    <n v="26"/>
    <n v="4.5709"/>
    <n v="-74.297300000000007"/>
    <x v="3"/>
    <m/>
    <x v="6"/>
    <n v="3"/>
    <s v="Estados Unidos"/>
    <m/>
    <m/>
    <s v="Venezuela"/>
    <m/>
    <s v="Venezuela"/>
    <m/>
    <s v="Venezuela"/>
    <m/>
    <s v="SI"/>
    <s v="NO"/>
    <s v="NO"/>
    <n v="3"/>
    <m/>
    <s v="SI"/>
    <n v="5"/>
    <m/>
    <s v="SI"/>
    <n v="1"/>
    <n v="0"/>
    <n v="0"/>
    <n v="1"/>
    <n v="4"/>
    <s v="NO"/>
    <s v="NO"/>
    <s v="NO"/>
    <s v="NO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3156704"/>
    <s v="313156704_1698160746"/>
    <s v="2023-10-24"/>
    <m/>
    <m/>
    <m/>
    <s v="José Herrera"/>
    <s v="Necoclí - Colombia"/>
    <n v="4"/>
    <s v="SI"/>
    <s v="SI"/>
    <s v="Hombre"/>
    <n v="26"/>
    <n v="4.5709"/>
    <n v="-74.297300000000007"/>
    <x v="3"/>
    <m/>
    <x v="6"/>
    <n v="3"/>
    <s v="Estados Unidos"/>
    <m/>
    <m/>
    <s v="Venezuela"/>
    <m/>
    <s v="Venezuela"/>
    <m/>
    <s v="Venezuela"/>
    <m/>
    <s v="SI"/>
    <s v="NO"/>
    <s v="NO"/>
    <n v="3"/>
    <m/>
    <s v="SI"/>
    <n v="5"/>
    <m/>
    <s v="SI"/>
    <n v="1"/>
    <n v="0"/>
    <n v="0"/>
    <n v="1"/>
    <n v="4"/>
    <s v="NO"/>
    <s v="NO"/>
    <s v="NO"/>
    <s v="NO"/>
    <s v="6"/>
    <m/>
    <s v="NO"/>
    <m/>
    <m/>
    <m/>
    <m/>
    <m/>
    <m/>
    <m/>
    <m/>
    <m/>
    <m/>
    <m/>
    <m/>
    <s v="8"/>
    <m/>
    <m/>
    <m/>
    <m/>
    <m/>
    <x v="4"/>
  </r>
  <r>
    <s v="Migrante"/>
    <s v="Enganche"/>
    <m/>
    <n v="313155671"/>
    <s v="313155671_1698160528"/>
    <s v="2023-10-24"/>
    <m/>
    <m/>
    <s v="SI"/>
    <s v="Viviana Castro"/>
    <m/>
    <n v="0"/>
    <s v="NO"/>
    <s v="SI"/>
    <m/>
    <m/>
    <m/>
    <m/>
    <x v="2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s v="Migrante"/>
    <s v="Enganche"/>
    <m/>
    <n v="313155497"/>
    <s v="313155497_1698160492"/>
    <s v="2023-10-24"/>
    <m/>
    <m/>
    <m/>
    <s v="José Herrera"/>
    <s v="Necoclí - Colombia"/>
    <n v="4"/>
    <s v="SI"/>
    <s v="SI"/>
    <s v="Hombre"/>
    <n v="30"/>
    <n v="8.4214053"/>
    <n v="-76.779203199999998"/>
    <x v="3"/>
    <m/>
    <x v="6"/>
    <n v="4"/>
    <s v="Estados Unidos"/>
    <m/>
    <m/>
    <s v="Venezuela"/>
    <m/>
    <s v="Venezuela"/>
    <m/>
    <s v="Venezuela"/>
    <m/>
    <s v="NO"/>
    <s v="NO"/>
    <s v="NO"/>
    <n v="3"/>
    <m/>
    <s v="SI"/>
    <n v="2"/>
    <m/>
    <s v="NO"/>
    <m/>
    <m/>
    <m/>
    <m/>
    <m/>
    <s v="NO"/>
    <s v="NO"/>
    <s v="NO"/>
    <s v="NO"/>
    <s v="1"/>
    <m/>
    <s v="NO"/>
    <m/>
    <m/>
    <m/>
    <m/>
    <m/>
    <m/>
    <m/>
    <m/>
    <m/>
    <m/>
    <m/>
    <m/>
    <s v="8"/>
    <m/>
    <m/>
    <m/>
    <m/>
    <m/>
    <x v="3"/>
  </r>
  <r>
    <s v="Migrante"/>
    <s v="Enganche"/>
    <m/>
    <n v="313155497"/>
    <s v="313155497_1698160492"/>
    <s v="2023-10-24"/>
    <m/>
    <m/>
    <m/>
    <s v="José Herrera"/>
    <s v="Necoclí - Colombia"/>
    <n v="4"/>
    <s v="SI"/>
    <s v="SI"/>
    <s v="Hombre"/>
    <n v="30"/>
    <n v="8.4214053"/>
    <n v="-76.779203199999998"/>
    <x v="3"/>
    <m/>
    <x v="6"/>
    <n v="4"/>
    <s v="Estados Unidos"/>
    <m/>
    <m/>
    <s v="Venezuela"/>
    <m/>
    <s v="Venezuela"/>
    <m/>
    <s v="Venezuela"/>
    <m/>
    <s v="NO"/>
    <s v="NO"/>
    <s v="NO"/>
    <n v="3"/>
    <m/>
    <s v="SI"/>
    <n v="2"/>
    <m/>
    <s v="NO"/>
    <m/>
    <m/>
    <m/>
    <m/>
    <m/>
    <s v="NO"/>
    <s v="NO"/>
    <s v="NO"/>
    <s v="NO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3155497"/>
    <s v="313155497_1698160492"/>
    <s v="2023-10-24"/>
    <m/>
    <m/>
    <m/>
    <s v="José Herrera"/>
    <s v="Necoclí - Colombia"/>
    <n v="4"/>
    <s v="SI"/>
    <s v="SI"/>
    <s v="Hombre"/>
    <n v="30"/>
    <n v="8.4214053"/>
    <n v="-76.779203199999998"/>
    <x v="3"/>
    <m/>
    <x v="6"/>
    <n v="4"/>
    <s v="Estados Unidos"/>
    <m/>
    <m/>
    <s v="Venezuela"/>
    <m/>
    <s v="Venezuela"/>
    <m/>
    <s v="Venezuela"/>
    <m/>
    <s v="NO"/>
    <s v="NO"/>
    <s v="NO"/>
    <n v="3"/>
    <m/>
    <s v="SI"/>
    <n v="2"/>
    <m/>
    <s v="NO"/>
    <m/>
    <m/>
    <m/>
    <m/>
    <m/>
    <s v="NO"/>
    <s v="NO"/>
    <s v="NO"/>
    <s v="NO"/>
    <s v="3"/>
    <m/>
    <s v="NO"/>
    <m/>
    <m/>
    <m/>
    <m/>
    <m/>
    <m/>
    <m/>
    <m/>
    <m/>
    <m/>
    <m/>
    <m/>
    <s v="8"/>
    <m/>
    <m/>
    <m/>
    <m/>
    <m/>
    <x v="6"/>
  </r>
  <r>
    <s v="Migrante"/>
    <s v="Enganche"/>
    <m/>
    <n v="313152237"/>
    <s v="313152237_1698159825"/>
    <s v="2023-10-24"/>
    <m/>
    <m/>
    <m/>
    <s v="José Herrera"/>
    <s v="Necoclí - Colombia"/>
    <n v="4"/>
    <s v="SI"/>
    <s v="SI"/>
    <s v="Hombre"/>
    <n v="25"/>
    <n v="8.4213509000000002"/>
    <n v="-76.779267200000007"/>
    <x v="3"/>
    <m/>
    <x v="6"/>
    <n v="1"/>
    <s v="Estados Unidos"/>
    <m/>
    <m/>
    <s v="Venezuela"/>
    <m/>
    <s v="Venezuela"/>
    <m/>
    <s v="Venezuela"/>
    <m/>
    <s v="SI"/>
    <s v="SI"/>
    <s v="NO"/>
    <n v="3"/>
    <m/>
    <s v="SI"/>
    <n v="11"/>
    <m/>
    <s v="SI"/>
    <n v="1"/>
    <n v="1"/>
    <n v="0"/>
    <n v="2"/>
    <n v="9"/>
    <s v="SI"/>
    <s v="NO"/>
    <s v="NO"/>
    <s v="NO"/>
    <s v="1"/>
    <m/>
    <s v="NO"/>
    <m/>
    <m/>
    <m/>
    <m/>
    <m/>
    <m/>
    <m/>
    <m/>
    <m/>
    <m/>
    <m/>
    <m/>
    <s v="8"/>
    <m/>
    <m/>
    <m/>
    <m/>
    <m/>
    <x v="3"/>
  </r>
  <r>
    <s v="Migrante"/>
    <s v="Enganche"/>
    <m/>
    <n v="313152237"/>
    <s v="313152237_1698159825"/>
    <s v="2023-10-24"/>
    <m/>
    <m/>
    <m/>
    <s v="José Herrera"/>
    <s v="Necoclí - Colombia"/>
    <n v="4"/>
    <s v="SI"/>
    <s v="SI"/>
    <s v="Hombre"/>
    <n v="25"/>
    <n v="8.4213509000000002"/>
    <n v="-76.779267200000007"/>
    <x v="3"/>
    <m/>
    <x v="6"/>
    <n v="1"/>
    <s v="Estados Unidos"/>
    <m/>
    <m/>
    <s v="Venezuela"/>
    <m/>
    <s v="Venezuela"/>
    <m/>
    <s v="Venezuela"/>
    <m/>
    <s v="SI"/>
    <s v="SI"/>
    <s v="NO"/>
    <n v="3"/>
    <m/>
    <s v="SI"/>
    <n v="11"/>
    <m/>
    <s v="SI"/>
    <n v="1"/>
    <n v="1"/>
    <n v="0"/>
    <n v="2"/>
    <n v="9"/>
    <s v="SI"/>
    <s v="NO"/>
    <s v="NO"/>
    <s v="NO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3152237"/>
    <s v="313152237_1698159825"/>
    <s v="2023-10-24"/>
    <m/>
    <m/>
    <m/>
    <s v="José Herrera"/>
    <s v="Necoclí - Colombia"/>
    <n v="4"/>
    <s v="SI"/>
    <s v="SI"/>
    <s v="Hombre"/>
    <n v="25"/>
    <n v="8.4213509000000002"/>
    <n v="-76.779267200000007"/>
    <x v="3"/>
    <m/>
    <x v="6"/>
    <n v="1"/>
    <s v="Estados Unidos"/>
    <m/>
    <m/>
    <s v="Venezuela"/>
    <m/>
    <s v="Venezuela"/>
    <m/>
    <s v="Venezuela"/>
    <m/>
    <s v="SI"/>
    <s v="SI"/>
    <s v="NO"/>
    <n v="3"/>
    <m/>
    <s v="SI"/>
    <n v="11"/>
    <m/>
    <s v="SI"/>
    <n v="1"/>
    <n v="1"/>
    <n v="0"/>
    <n v="2"/>
    <n v="9"/>
    <s v="SI"/>
    <s v="NO"/>
    <s v="NO"/>
    <s v="NO"/>
    <s v="3"/>
    <m/>
    <s v="NO"/>
    <m/>
    <m/>
    <m/>
    <m/>
    <m/>
    <m/>
    <m/>
    <m/>
    <m/>
    <m/>
    <m/>
    <m/>
    <s v="8"/>
    <m/>
    <m/>
    <m/>
    <m/>
    <m/>
    <x v="6"/>
  </r>
  <r>
    <s v="Migrante"/>
    <s v="Enganche"/>
    <m/>
    <n v="313149136"/>
    <s v="313149136_1698159196"/>
    <s v="2023-10-24"/>
    <m/>
    <m/>
    <m/>
    <s v="José Herrera"/>
    <s v="Necoclí - Colombia"/>
    <n v="4"/>
    <s v="SI"/>
    <s v="SI"/>
    <s v="Hombre"/>
    <n v="30"/>
    <n v="8.4213716000000005"/>
    <n v="-76.779241400000004"/>
    <x v="3"/>
    <m/>
    <x v="6"/>
    <n v="2"/>
    <s v="Estados Unidos"/>
    <m/>
    <m/>
    <s v="Colombia"/>
    <m/>
    <s v="Colombia"/>
    <m/>
    <s v="Colombia"/>
    <m/>
    <s v="SI"/>
    <s v="SI"/>
    <s v="NO"/>
    <n v="3"/>
    <m/>
    <s v="SI"/>
    <n v="8"/>
    <m/>
    <s v="SI"/>
    <n v="2"/>
    <n v="1"/>
    <n v="0"/>
    <n v="3"/>
    <n v="5"/>
    <s v="NO"/>
    <s v="NO"/>
    <s v="NO"/>
    <s v="NO"/>
    <s v="1"/>
    <m/>
    <s v="NO"/>
    <m/>
    <m/>
    <m/>
    <m/>
    <m/>
    <m/>
    <m/>
    <m/>
    <m/>
    <m/>
    <m/>
    <m/>
    <s v="8"/>
    <m/>
    <m/>
    <m/>
    <m/>
    <m/>
    <x v="3"/>
  </r>
  <r>
    <s v="Migrante"/>
    <s v="Enganche"/>
    <m/>
    <n v="313149136"/>
    <s v="313149136_1698159196"/>
    <s v="2023-10-24"/>
    <m/>
    <m/>
    <m/>
    <s v="José Herrera"/>
    <s v="Necoclí - Colombia"/>
    <n v="4"/>
    <s v="SI"/>
    <s v="SI"/>
    <s v="Hombre"/>
    <n v="30"/>
    <n v="8.4213716000000005"/>
    <n v="-76.779241400000004"/>
    <x v="3"/>
    <m/>
    <x v="6"/>
    <n v="2"/>
    <s v="Estados Unidos"/>
    <m/>
    <m/>
    <s v="Colombia"/>
    <m/>
    <s v="Colombia"/>
    <m/>
    <s v="Colombia"/>
    <m/>
    <s v="SI"/>
    <s v="SI"/>
    <s v="NO"/>
    <n v="3"/>
    <m/>
    <s v="SI"/>
    <n v="8"/>
    <m/>
    <s v="SI"/>
    <n v="2"/>
    <n v="1"/>
    <n v="0"/>
    <n v="3"/>
    <n v="5"/>
    <s v="NO"/>
    <s v="NO"/>
    <s v="NO"/>
    <s v="NO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3149136"/>
    <s v="313149136_1698159196"/>
    <s v="2023-10-24"/>
    <m/>
    <m/>
    <m/>
    <s v="José Herrera"/>
    <s v="Necoclí - Colombia"/>
    <n v="4"/>
    <s v="SI"/>
    <s v="SI"/>
    <s v="Hombre"/>
    <n v="30"/>
    <n v="8.4213716000000005"/>
    <n v="-76.779241400000004"/>
    <x v="3"/>
    <m/>
    <x v="6"/>
    <n v="2"/>
    <s v="Estados Unidos"/>
    <m/>
    <m/>
    <s v="Colombia"/>
    <m/>
    <s v="Colombia"/>
    <m/>
    <s v="Colombia"/>
    <m/>
    <s v="SI"/>
    <s v="SI"/>
    <s v="NO"/>
    <n v="3"/>
    <m/>
    <s v="SI"/>
    <n v="8"/>
    <m/>
    <s v="SI"/>
    <n v="2"/>
    <n v="1"/>
    <n v="0"/>
    <n v="3"/>
    <n v="5"/>
    <s v="NO"/>
    <s v="NO"/>
    <s v="NO"/>
    <s v="NO"/>
    <s v="3"/>
    <m/>
    <s v="NO"/>
    <m/>
    <m/>
    <m/>
    <m/>
    <m/>
    <m/>
    <m/>
    <m/>
    <m/>
    <m/>
    <m/>
    <m/>
    <s v="8"/>
    <m/>
    <m/>
    <m/>
    <m/>
    <m/>
    <x v="6"/>
  </r>
  <r>
    <s v="Migrante"/>
    <s v="Enganche"/>
    <m/>
    <n v="313143354"/>
    <s v="313143354_1698158117"/>
    <s v="2023-10-24"/>
    <m/>
    <m/>
    <m/>
    <s v="Glenis Barragán"/>
    <s v="Bochalema - Colombia"/>
    <n v="3"/>
    <s v="NO"/>
    <s v="SI"/>
    <s v="Mujer"/>
    <n v="27"/>
    <n v="7.6916191999999999"/>
    <n v="-72.599393199999994"/>
    <x v="3"/>
    <m/>
    <x v="16"/>
    <n v="1"/>
    <s v="Colombia"/>
    <n v="1"/>
    <m/>
    <s v="Venezuela"/>
    <m/>
    <s v="Venezuela"/>
    <m/>
    <s v="Venezuela"/>
    <m/>
    <s v="NO"/>
    <s v="NO"/>
    <s v="NO"/>
    <n v="2"/>
    <m/>
    <s v="NO"/>
    <n v="6"/>
    <m/>
    <s v="SI"/>
    <n v="1"/>
    <n v="2"/>
    <n v="0"/>
    <n v="3"/>
    <n v="3"/>
    <s v="NO"/>
    <s v="NO"/>
    <s v="NO"/>
    <s v="NO"/>
    <s v="3"/>
    <m/>
    <s v="SI"/>
    <s v="2|7"/>
    <m/>
    <m/>
    <s v="None|1"/>
    <s v="1|1"/>
    <s v="SI|SI"/>
    <s v="SI"/>
    <s v="2"/>
    <m/>
    <s v="1"/>
    <s v="1"/>
    <s v="SI"/>
    <m/>
    <m/>
    <m/>
    <m/>
    <m/>
    <m/>
    <x v="6"/>
  </r>
  <r>
    <s v="Migrante"/>
    <s v="Enganche"/>
    <m/>
    <n v="313143354"/>
    <s v="313143354_1698158117"/>
    <s v="2023-10-24"/>
    <m/>
    <m/>
    <m/>
    <s v="Glenis Barragán"/>
    <s v="Bochalema - Colombia"/>
    <n v="3"/>
    <s v="NO"/>
    <s v="SI"/>
    <s v="Mujer"/>
    <n v="27"/>
    <n v="7.6916191999999999"/>
    <n v="-72.599393199999994"/>
    <x v="3"/>
    <m/>
    <x v="16"/>
    <n v="1"/>
    <s v="Colombia"/>
    <n v="1"/>
    <m/>
    <s v="Venezuela"/>
    <m/>
    <s v="Venezuela"/>
    <m/>
    <s v="Venezuela"/>
    <m/>
    <s v="NO"/>
    <s v="NO"/>
    <s v="NO"/>
    <n v="2"/>
    <m/>
    <s v="NO"/>
    <n v="6"/>
    <m/>
    <s v="SI"/>
    <n v="1"/>
    <n v="2"/>
    <n v="0"/>
    <n v="3"/>
    <n v="3"/>
    <s v="NO"/>
    <s v="NO"/>
    <s v="NO"/>
    <s v="NO"/>
    <s v="6"/>
    <m/>
    <s v="SI"/>
    <s v="2|7"/>
    <m/>
    <m/>
    <s v="None|1"/>
    <s v="1|1"/>
    <s v="SI|SI"/>
    <s v="SI"/>
    <s v="2"/>
    <m/>
    <s v="1"/>
    <s v="1"/>
    <s v="SI"/>
    <m/>
    <m/>
    <m/>
    <m/>
    <m/>
    <m/>
    <x v="4"/>
  </r>
  <r>
    <s v="Migrante"/>
    <s v="Enganche"/>
    <m/>
    <n v="313143354"/>
    <s v="313143354_1698158117"/>
    <s v="2023-10-24"/>
    <m/>
    <m/>
    <m/>
    <s v="Glenis Barragán"/>
    <s v="Bochalema - Colombia"/>
    <n v="3"/>
    <s v="NO"/>
    <s v="SI"/>
    <s v="Mujer"/>
    <n v="27"/>
    <n v="7.6916191999999999"/>
    <n v="-72.599393199999994"/>
    <x v="3"/>
    <m/>
    <x v="16"/>
    <n v="1"/>
    <s v="Colombia"/>
    <n v="1"/>
    <m/>
    <s v="Venezuela"/>
    <m/>
    <s v="Venezuela"/>
    <m/>
    <s v="Venezuela"/>
    <m/>
    <s v="NO"/>
    <s v="NO"/>
    <s v="NO"/>
    <n v="2"/>
    <m/>
    <s v="NO"/>
    <n v="6"/>
    <m/>
    <s v="SI"/>
    <n v="1"/>
    <n v="2"/>
    <n v="0"/>
    <n v="3"/>
    <n v="3"/>
    <s v="NO"/>
    <s v="NO"/>
    <s v="NO"/>
    <s v="NO"/>
    <s v="10"/>
    <m/>
    <s v="SI"/>
    <s v="2|7"/>
    <m/>
    <m/>
    <s v="None|1"/>
    <s v="1|1"/>
    <s v="SI|SI"/>
    <s v="SI"/>
    <s v="2"/>
    <m/>
    <s v="1"/>
    <s v="1"/>
    <s v="SI"/>
    <m/>
    <m/>
    <m/>
    <m/>
    <m/>
    <m/>
    <x v="10"/>
  </r>
  <r>
    <s v="Migrante"/>
    <s v="Enganche"/>
    <m/>
    <n v="313138223"/>
    <s v="313138223_1698157199"/>
    <s v="2023-10-24"/>
    <m/>
    <m/>
    <m/>
    <s v="José Herrera"/>
    <s v="Necoclí - Colombia"/>
    <n v="4"/>
    <s v="SI"/>
    <s v="SI"/>
    <s v="Mujer"/>
    <n v="41"/>
    <n v="8.4210922000000004"/>
    <n v="-76.781851799999998"/>
    <x v="3"/>
    <m/>
    <x v="6"/>
    <n v="3"/>
    <s v="Estados Unidos"/>
    <m/>
    <m/>
    <s v="Venezuela"/>
    <m/>
    <s v="Venezuela"/>
    <m/>
    <s v="Venezuela"/>
    <m/>
    <s v="SI"/>
    <s v="SI"/>
    <s v="NO"/>
    <n v="3"/>
    <m/>
    <s v="SI"/>
    <n v="5"/>
    <m/>
    <s v="SI"/>
    <n v="0"/>
    <n v="2"/>
    <n v="1"/>
    <n v="3"/>
    <n v="2"/>
    <s v="NO"/>
    <s v="NO"/>
    <s v="SI"/>
    <s v="SI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3138223"/>
    <s v="313138223_1698157199"/>
    <s v="2023-10-24"/>
    <m/>
    <m/>
    <m/>
    <s v="José Herrera"/>
    <s v="Necoclí - Colombia"/>
    <n v="4"/>
    <s v="SI"/>
    <s v="SI"/>
    <s v="Mujer"/>
    <n v="41"/>
    <n v="8.4210922000000004"/>
    <n v="-76.781851799999998"/>
    <x v="3"/>
    <m/>
    <x v="6"/>
    <n v="3"/>
    <s v="Estados Unidos"/>
    <m/>
    <m/>
    <s v="Venezuela"/>
    <m/>
    <s v="Venezuela"/>
    <m/>
    <s v="Venezuela"/>
    <m/>
    <s v="SI"/>
    <s v="SI"/>
    <s v="NO"/>
    <n v="3"/>
    <m/>
    <s v="SI"/>
    <n v="5"/>
    <m/>
    <s v="SI"/>
    <n v="0"/>
    <n v="2"/>
    <n v="1"/>
    <n v="3"/>
    <n v="2"/>
    <s v="NO"/>
    <s v="NO"/>
    <s v="SI"/>
    <s v="SI"/>
    <s v="3"/>
    <m/>
    <s v="NO"/>
    <m/>
    <m/>
    <m/>
    <m/>
    <m/>
    <m/>
    <m/>
    <m/>
    <m/>
    <m/>
    <m/>
    <m/>
    <s v="8"/>
    <m/>
    <m/>
    <m/>
    <m/>
    <m/>
    <x v="6"/>
  </r>
  <r>
    <s v="Migrante"/>
    <s v="Enganche"/>
    <m/>
    <n v="313138223"/>
    <s v="313138223_1698157199"/>
    <s v="2023-10-24"/>
    <m/>
    <m/>
    <m/>
    <s v="José Herrera"/>
    <s v="Necoclí - Colombia"/>
    <n v="4"/>
    <s v="SI"/>
    <s v="SI"/>
    <s v="Mujer"/>
    <n v="41"/>
    <n v="8.4210922000000004"/>
    <n v="-76.781851799999998"/>
    <x v="3"/>
    <m/>
    <x v="6"/>
    <n v="3"/>
    <s v="Estados Unidos"/>
    <m/>
    <m/>
    <s v="Venezuela"/>
    <m/>
    <s v="Venezuela"/>
    <m/>
    <s v="Venezuela"/>
    <m/>
    <s v="SI"/>
    <s v="SI"/>
    <s v="NO"/>
    <n v="3"/>
    <m/>
    <s v="SI"/>
    <n v="5"/>
    <m/>
    <s v="SI"/>
    <n v="0"/>
    <n v="2"/>
    <n v="1"/>
    <n v="3"/>
    <n v="2"/>
    <s v="NO"/>
    <s v="NO"/>
    <s v="SI"/>
    <s v="SI"/>
    <s v="6"/>
    <m/>
    <s v="NO"/>
    <m/>
    <m/>
    <m/>
    <m/>
    <m/>
    <m/>
    <m/>
    <m/>
    <m/>
    <m/>
    <m/>
    <m/>
    <s v="8"/>
    <m/>
    <m/>
    <m/>
    <m/>
    <m/>
    <x v="4"/>
  </r>
  <r>
    <s v="Migrante"/>
    <s v="Enganche"/>
    <m/>
    <n v="313136297"/>
    <s v="313136297_1698156790"/>
    <s v="2023-10-24"/>
    <m/>
    <n v="386"/>
    <m/>
    <s v="Rosa Casanova"/>
    <s v="Cúcuta - Colombia"/>
    <n v="4"/>
    <s v="SI"/>
    <s v="SI"/>
    <s v="Hombre"/>
    <n v="25"/>
    <n v="7.7894509000000003"/>
    <n v="-72.521409800000001"/>
    <x v="3"/>
    <m/>
    <x v="8"/>
    <n v="2"/>
    <s v="Colombia"/>
    <n v="1"/>
    <m/>
    <s v="Venezuela"/>
    <m/>
    <s v="Venezuela"/>
    <m/>
    <s v="Venezuela"/>
    <m/>
    <s v="SI"/>
    <s v="SI"/>
    <s v="NO"/>
    <n v="3"/>
    <m/>
    <s v="SI"/>
    <n v="4"/>
    <m/>
    <s v="SI"/>
    <n v="0"/>
    <n v="0"/>
    <n v="0"/>
    <n v="0"/>
    <n v="4"/>
    <s v="NO"/>
    <s v="NO"/>
    <s v="NO"/>
    <s v="NO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3136297"/>
    <s v="313136297_1698156790"/>
    <s v="2023-10-24"/>
    <m/>
    <n v="386"/>
    <m/>
    <s v="Rosa Casanova"/>
    <s v="Cúcuta - Colombia"/>
    <n v="4"/>
    <s v="SI"/>
    <s v="SI"/>
    <s v="Hombre"/>
    <n v="25"/>
    <n v="7.7894509000000003"/>
    <n v="-72.521409800000001"/>
    <x v="3"/>
    <m/>
    <x v="8"/>
    <n v="2"/>
    <s v="Colombia"/>
    <n v="1"/>
    <m/>
    <s v="Venezuela"/>
    <m/>
    <s v="Venezuela"/>
    <m/>
    <s v="Venezuela"/>
    <m/>
    <s v="SI"/>
    <s v="SI"/>
    <s v="NO"/>
    <n v="3"/>
    <m/>
    <s v="SI"/>
    <n v="4"/>
    <m/>
    <s v="SI"/>
    <n v="0"/>
    <n v="0"/>
    <n v="0"/>
    <n v="0"/>
    <n v="4"/>
    <s v="NO"/>
    <s v="NO"/>
    <s v="NO"/>
    <s v="NO"/>
    <s v="12"/>
    <m/>
    <s v="NO"/>
    <m/>
    <m/>
    <m/>
    <m/>
    <m/>
    <m/>
    <m/>
    <m/>
    <m/>
    <m/>
    <m/>
    <m/>
    <s v="8"/>
    <m/>
    <m/>
    <m/>
    <m/>
    <m/>
    <x v="0"/>
  </r>
  <r>
    <s v="Migrante"/>
    <s v="Enganche"/>
    <m/>
    <n v="313136297"/>
    <s v="313136297_1698156790"/>
    <s v="2023-10-24"/>
    <m/>
    <n v="386"/>
    <m/>
    <s v="Rosa Casanova"/>
    <s v="Cúcuta - Colombia"/>
    <n v="4"/>
    <s v="SI"/>
    <s v="SI"/>
    <s v="Hombre"/>
    <n v="25"/>
    <n v="7.7894509000000003"/>
    <n v="-72.521409800000001"/>
    <x v="3"/>
    <m/>
    <x v="8"/>
    <n v="2"/>
    <s v="Colombia"/>
    <n v="1"/>
    <m/>
    <s v="Venezuela"/>
    <m/>
    <s v="Venezuela"/>
    <m/>
    <s v="Venezuela"/>
    <m/>
    <s v="SI"/>
    <s v="SI"/>
    <s v="NO"/>
    <n v="3"/>
    <m/>
    <s v="SI"/>
    <n v="4"/>
    <m/>
    <s v="SI"/>
    <n v="0"/>
    <n v="0"/>
    <n v="0"/>
    <n v="0"/>
    <n v="4"/>
    <s v="NO"/>
    <s v="NO"/>
    <s v="NO"/>
    <s v="NO"/>
    <s v="10"/>
    <m/>
    <s v="NO"/>
    <m/>
    <m/>
    <m/>
    <m/>
    <m/>
    <m/>
    <m/>
    <m/>
    <m/>
    <m/>
    <m/>
    <m/>
    <s v="8"/>
    <m/>
    <m/>
    <m/>
    <m/>
    <m/>
    <x v="10"/>
  </r>
  <r>
    <s v="Migrante"/>
    <s v="Enganche"/>
    <m/>
    <n v="313135722"/>
    <s v="313135722_1698156665"/>
    <s v="2023-10-24"/>
    <m/>
    <m/>
    <m/>
    <s v="José Herrera"/>
    <s v="Necoclí - Colombia"/>
    <n v="4"/>
    <s v="SI"/>
    <s v="SI"/>
    <s v="Mujer"/>
    <n v="24"/>
    <n v="8.4210829999999994"/>
    <n v="-76.781869400000005"/>
    <x v="3"/>
    <m/>
    <x v="6"/>
    <n v="1"/>
    <s v="Estados Unidos"/>
    <m/>
    <m/>
    <s v="Venezuela"/>
    <m/>
    <s v="Colombia"/>
    <m/>
    <s v="Colombia"/>
    <m/>
    <s v="SI"/>
    <s v="SI"/>
    <s v="NO"/>
    <n v="3"/>
    <m/>
    <s v="SI"/>
    <n v="6"/>
    <m/>
    <s v="SI"/>
    <n v="2"/>
    <n v="2"/>
    <n v="0"/>
    <n v="4"/>
    <n v="2"/>
    <s v="NO"/>
    <s v="SI"/>
    <s v="NO"/>
    <s v="SI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3135722"/>
    <s v="313135722_1698156665"/>
    <s v="2023-10-24"/>
    <m/>
    <m/>
    <m/>
    <s v="José Herrera"/>
    <s v="Necoclí - Colombia"/>
    <n v="4"/>
    <s v="SI"/>
    <s v="SI"/>
    <s v="Mujer"/>
    <n v="24"/>
    <n v="8.4210829999999994"/>
    <n v="-76.781869400000005"/>
    <x v="3"/>
    <m/>
    <x v="6"/>
    <n v="1"/>
    <s v="Estados Unidos"/>
    <m/>
    <m/>
    <s v="Venezuela"/>
    <m/>
    <s v="Colombia"/>
    <m/>
    <s v="Colombia"/>
    <m/>
    <s v="SI"/>
    <s v="SI"/>
    <s v="NO"/>
    <n v="3"/>
    <m/>
    <s v="SI"/>
    <n v="6"/>
    <m/>
    <s v="SI"/>
    <n v="2"/>
    <n v="2"/>
    <n v="0"/>
    <n v="4"/>
    <n v="2"/>
    <s v="NO"/>
    <s v="SI"/>
    <s v="NO"/>
    <s v="SI"/>
    <s v="6"/>
    <m/>
    <s v="NO"/>
    <m/>
    <m/>
    <m/>
    <m/>
    <m/>
    <m/>
    <m/>
    <m/>
    <m/>
    <m/>
    <m/>
    <m/>
    <s v="8"/>
    <m/>
    <m/>
    <m/>
    <m/>
    <m/>
    <x v="4"/>
  </r>
  <r>
    <s v="Migrante"/>
    <s v="Enganche"/>
    <m/>
    <n v="313135722"/>
    <s v="313135722_1698156665"/>
    <s v="2023-10-24"/>
    <m/>
    <m/>
    <m/>
    <s v="José Herrera"/>
    <s v="Necoclí - Colombia"/>
    <n v="4"/>
    <s v="SI"/>
    <s v="SI"/>
    <s v="Mujer"/>
    <n v="24"/>
    <n v="8.4210829999999994"/>
    <n v="-76.781869400000005"/>
    <x v="3"/>
    <m/>
    <x v="6"/>
    <n v="1"/>
    <s v="Estados Unidos"/>
    <m/>
    <m/>
    <s v="Venezuela"/>
    <m/>
    <s v="Colombia"/>
    <m/>
    <s v="Colombia"/>
    <m/>
    <s v="SI"/>
    <s v="SI"/>
    <s v="NO"/>
    <n v="3"/>
    <m/>
    <s v="SI"/>
    <n v="6"/>
    <m/>
    <s v="SI"/>
    <n v="2"/>
    <n v="2"/>
    <n v="0"/>
    <n v="4"/>
    <n v="2"/>
    <s v="NO"/>
    <s v="SI"/>
    <s v="NO"/>
    <s v="SI"/>
    <s v="1"/>
    <m/>
    <s v="NO"/>
    <m/>
    <m/>
    <m/>
    <m/>
    <m/>
    <m/>
    <m/>
    <m/>
    <m/>
    <m/>
    <m/>
    <m/>
    <s v="8"/>
    <m/>
    <m/>
    <m/>
    <m/>
    <m/>
    <x v="3"/>
  </r>
  <r>
    <s v="Migrante"/>
    <s v="Enganche"/>
    <m/>
    <n v="313133357"/>
    <s v="313133357_1698156181"/>
    <s v="2023-10-24"/>
    <m/>
    <n v="301"/>
    <m/>
    <s v="Rosa Casanova"/>
    <s v="Los patios - Colombia"/>
    <n v="4"/>
    <s v="SI"/>
    <s v="SI"/>
    <s v="Hombre"/>
    <n v="42"/>
    <n v="4.5709"/>
    <n v="-74.297300000000007"/>
    <x v="3"/>
    <m/>
    <x v="14"/>
    <n v="3"/>
    <s v="Ecuador"/>
    <m/>
    <m/>
    <s v="Venezuela"/>
    <m/>
    <s v="Venezuela"/>
    <m/>
    <s v="Venezuela"/>
    <m/>
    <s v="SI"/>
    <s v="SI"/>
    <s v="SI"/>
    <n v="3"/>
    <m/>
    <s v="NO"/>
    <n v="1"/>
    <m/>
    <s v="NO"/>
    <m/>
    <m/>
    <m/>
    <m/>
    <m/>
    <m/>
    <m/>
    <s v="SI"/>
    <s v="NO"/>
    <s v="12"/>
    <m/>
    <s v="NO"/>
    <m/>
    <m/>
    <m/>
    <m/>
    <m/>
    <m/>
    <m/>
    <m/>
    <m/>
    <m/>
    <m/>
    <m/>
    <s v="8"/>
    <m/>
    <m/>
    <m/>
    <m/>
    <m/>
    <x v="0"/>
  </r>
  <r>
    <s v="Migrante"/>
    <s v="Enganche"/>
    <m/>
    <n v="313133357"/>
    <s v="313133357_1698156181"/>
    <s v="2023-10-24"/>
    <m/>
    <n v="301"/>
    <m/>
    <s v="Rosa Casanova"/>
    <s v="Los patios - Colombia"/>
    <n v="4"/>
    <s v="SI"/>
    <s v="SI"/>
    <s v="Hombre"/>
    <n v="42"/>
    <n v="4.5709"/>
    <n v="-74.297300000000007"/>
    <x v="3"/>
    <m/>
    <x v="14"/>
    <n v="3"/>
    <s v="Ecuador"/>
    <m/>
    <m/>
    <s v="Venezuela"/>
    <m/>
    <s v="Venezuela"/>
    <m/>
    <s v="Venezuela"/>
    <m/>
    <s v="SI"/>
    <s v="SI"/>
    <s v="SI"/>
    <n v="3"/>
    <m/>
    <s v="NO"/>
    <n v="1"/>
    <m/>
    <s v="NO"/>
    <m/>
    <m/>
    <m/>
    <m/>
    <m/>
    <m/>
    <m/>
    <s v="SI"/>
    <s v="NO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3133357"/>
    <s v="313133357_1698156181"/>
    <s v="2023-10-24"/>
    <m/>
    <n v="301"/>
    <m/>
    <s v="Rosa Casanova"/>
    <s v="Los patios - Colombia"/>
    <n v="4"/>
    <s v="SI"/>
    <s v="SI"/>
    <s v="Hombre"/>
    <n v="42"/>
    <n v="4.5709"/>
    <n v="-74.297300000000007"/>
    <x v="3"/>
    <m/>
    <x v="14"/>
    <n v="3"/>
    <s v="Ecuador"/>
    <m/>
    <m/>
    <s v="Venezuela"/>
    <m/>
    <s v="Venezuela"/>
    <m/>
    <s v="Venezuela"/>
    <m/>
    <s v="SI"/>
    <s v="SI"/>
    <s v="SI"/>
    <n v="3"/>
    <m/>
    <s v="NO"/>
    <n v="1"/>
    <m/>
    <s v="NO"/>
    <m/>
    <m/>
    <m/>
    <m/>
    <m/>
    <m/>
    <m/>
    <s v="SI"/>
    <s v="NO"/>
    <s v="10"/>
    <m/>
    <s v="NO"/>
    <m/>
    <m/>
    <m/>
    <m/>
    <m/>
    <m/>
    <m/>
    <m/>
    <m/>
    <m/>
    <m/>
    <m/>
    <s v="8"/>
    <m/>
    <m/>
    <m/>
    <m/>
    <m/>
    <x v="10"/>
  </r>
  <r>
    <s v="Migrante"/>
    <s v="Enganche"/>
    <m/>
    <n v="313132208"/>
    <s v="313132208_1698155935"/>
    <s v="2023-10-24"/>
    <m/>
    <m/>
    <m/>
    <s v="José Herrera"/>
    <s v="Necoclí - Colombia"/>
    <n v="4"/>
    <s v="SI"/>
    <s v="SI"/>
    <s v="Hombre"/>
    <n v="18"/>
    <n v="8.4209867999999997"/>
    <n v="-76.781874700000003"/>
    <x v="3"/>
    <m/>
    <x v="6"/>
    <n v="2"/>
    <s v="Estados Unidos"/>
    <m/>
    <m/>
    <s v="Ecuador"/>
    <m/>
    <s v="Ecuador"/>
    <m/>
    <s v="Ecuador"/>
    <m/>
    <s v="NO"/>
    <s v="SI"/>
    <s v="NO"/>
    <n v="3"/>
    <m/>
    <s v="SI"/>
    <n v="5"/>
    <m/>
    <s v="SI"/>
    <n v="0"/>
    <n v="1"/>
    <n v="0"/>
    <n v="1"/>
    <n v="4"/>
    <s v="NO"/>
    <s v="NO"/>
    <s v="NO"/>
    <s v="NO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3132208"/>
    <s v="313132208_1698155935"/>
    <s v="2023-10-24"/>
    <m/>
    <m/>
    <m/>
    <s v="José Herrera"/>
    <s v="Necoclí - Colombia"/>
    <n v="4"/>
    <s v="SI"/>
    <s v="SI"/>
    <s v="Hombre"/>
    <n v="18"/>
    <n v="8.4209867999999997"/>
    <n v="-76.781874700000003"/>
    <x v="3"/>
    <m/>
    <x v="6"/>
    <n v="2"/>
    <s v="Estados Unidos"/>
    <m/>
    <m/>
    <s v="Ecuador"/>
    <m/>
    <s v="Ecuador"/>
    <m/>
    <s v="Ecuador"/>
    <m/>
    <s v="NO"/>
    <s v="SI"/>
    <s v="NO"/>
    <n v="3"/>
    <m/>
    <s v="SI"/>
    <n v="5"/>
    <m/>
    <s v="SI"/>
    <n v="0"/>
    <n v="1"/>
    <n v="0"/>
    <n v="1"/>
    <n v="4"/>
    <s v="NO"/>
    <s v="NO"/>
    <s v="NO"/>
    <s v="NO"/>
    <s v="6"/>
    <m/>
    <s v="NO"/>
    <m/>
    <m/>
    <m/>
    <m/>
    <m/>
    <m/>
    <m/>
    <m/>
    <m/>
    <m/>
    <m/>
    <m/>
    <s v="8"/>
    <m/>
    <m/>
    <m/>
    <m/>
    <m/>
    <x v="4"/>
  </r>
  <r>
    <s v="Migrante"/>
    <s v="Enganche"/>
    <m/>
    <n v="313132208"/>
    <s v="313132208_1698155935"/>
    <s v="2023-10-24"/>
    <m/>
    <m/>
    <m/>
    <s v="José Herrera"/>
    <s v="Necoclí - Colombia"/>
    <n v="4"/>
    <s v="SI"/>
    <s v="SI"/>
    <s v="Hombre"/>
    <n v="18"/>
    <n v="8.4209867999999997"/>
    <n v="-76.781874700000003"/>
    <x v="3"/>
    <m/>
    <x v="6"/>
    <n v="2"/>
    <s v="Estados Unidos"/>
    <m/>
    <m/>
    <s v="Ecuador"/>
    <m/>
    <s v="Ecuador"/>
    <m/>
    <s v="Ecuador"/>
    <m/>
    <s v="NO"/>
    <s v="SI"/>
    <s v="NO"/>
    <n v="3"/>
    <m/>
    <s v="SI"/>
    <n v="5"/>
    <m/>
    <s v="SI"/>
    <n v="0"/>
    <n v="1"/>
    <n v="0"/>
    <n v="1"/>
    <n v="4"/>
    <s v="NO"/>
    <s v="NO"/>
    <s v="NO"/>
    <s v="NO"/>
    <s v="1"/>
    <m/>
    <s v="NO"/>
    <m/>
    <m/>
    <m/>
    <m/>
    <m/>
    <m/>
    <m/>
    <m/>
    <m/>
    <m/>
    <m/>
    <m/>
    <s v="8"/>
    <m/>
    <m/>
    <m/>
    <m/>
    <m/>
    <x v="3"/>
  </r>
  <r>
    <s v="Migrante"/>
    <s v="Enganche"/>
    <m/>
    <n v="313131510"/>
    <s v="313131510_1698155795"/>
    <s v="2023-10-24"/>
    <m/>
    <n v="312"/>
    <m/>
    <s v="Rosa Casanova"/>
    <s v="Los patios - Colombia"/>
    <n v="4"/>
    <s v="SI"/>
    <s v="SI"/>
    <s v="Hombre"/>
    <n v="18"/>
    <n v="4.5709"/>
    <n v="-74.297300000000007"/>
    <x v="3"/>
    <m/>
    <x v="14"/>
    <n v="2"/>
    <s v="Estados Unidos"/>
    <m/>
    <m/>
    <s v="Venezuela"/>
    <m/>
    <s v="Venezuela"/>
    <m/>
    <s v="Venezuela"/>
    <m/>
    <s v="SI"/>
    <s v="SI"/>
    <s v="NO"/>
    <n v="3"/>
    <m/>
    <s v="NO"/>
    <n v="3"/>
    <m/>
    <s v="SI"/>
    <n v="0"/>
    <n v="1"/>
    <n v="1"/>
    <n v="2"/>
    <n v="1"/>
    <m/>
    <m/>
    <s v="NO"/>
    <s v="NO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3131510"/>
    <s v="313131510_1698155795"/>
    <s v="2023-10-24"/>
    <m/>
    <n v="312"/>
    <m/>
    <s v="Rosa Casanova"/>
    <s v="Los patios - Colombia"/>
    <n v="4"/>
    <s v="SI"/>
    <s v="SI"/>
    <s v="Hombre"/>
    <n v="18"/>
    <n v="4.5709"/>
    <n v="-74.297300000000007"/>
    <x v="3"/>
    <m/>
    <x v="14"/>
    <n v="2"/>
    <s v="Estados Unidos"/>
    <m/>
    <m/>
    <s v="Venezuela"/>
    <m/>
    <s v="Venezuela"/>
    <m/>
    <s v="Venezuela"/>
    <m/>
    <s v="SI"/>
    <s v="SI"/>
    <s v="NO"/>
    <n v="3"/>
    <m/>
    <s v="NO"/>
    <n v="3"/>
    <m/>
    <s v="SI"/>
    <n v="0"/>
    <n v="1"/>
    <n v="1"/>
    <n v="2"/>
    <n v="1"/>
    <m/>
    <m/>
    <s v="NO"/>
    <s v="NO"/>
    <s v="12"/>
    <m/>
    <s v="NO"/>
    <m/>
    <m/>
    <m/>
    <m/>
    <m/>
    <m/>
    <m/>
    <m/>
    <m/>
    <m/>
    <m/>
    <m/>
    <s v="8"/>
    <m/>
    <m/>
    <m/>
    <m/>
    <m/>
    <x v="0"/>
  </r>
  <r>
    <s v="Migrante"/>
    <s v="Enganche"/>
    <m/>
    <n v="313131510"/>
    <s v="313131510_1698155795"/>
    <s v="2023-10-24"/>
    <m/>
    <n v="312"/>
    <m/>
    <s v="Rosa Casanova"/>
    <s v="Los patios - Colombia"/>
    <n v="4"/>
    <s v="SI"/>
    <s v="SI"/>
    <s v="Hombre"/>
    <n v="18"/>
    <n v="4.5709"/>
    <n v="-74.297300000000007"/>
    <x v="3"/>
    <m/>
    <x v="14"/>
    <n v="2"/>
    <s v="Estados Unidos"/>
    <m/>
    <m/>
    <s v="Venezuela"/>
    <m/>
    <s v="Venezuela"/>
    <m/>
    <s v="Venezuela"/>
    <m/>
    <s v="SI"/>
    <s v="SI"/>
    <s v="NO"/>
    <n v="3"/>
    <m/>
    <s v="NO"/>
    <n v="3"/>
    <m/>
    <s v="SI"/>
    <n v="0"/>
    <n v="1"/>
    <n v="1"/>
    <n v="2"/>
    <n v="1"/>
    <m/>
    <m/>
    <s v="NO"/>
    <s v="NO"/>
    <s v="7"/>
    <m/>
    <s v="NO"/>
    <m/>
    <m/>
    <m/>
    <m/>
    <m/>
    <m/>
    <m/>
    <m/>
    <m/>
    <m/>
    <m/>
    <m/>
    <s v="8"/>
    <m/>
    <m/>
    <m/>
    <m/>
    <m/>
    <x v="9"/>
  </r>
  <r>
    <s v="Migrante"/>
    <s v="Enganche"/>
    <m/>
    <n v="313131222"/>
    <s v="313131222_1698155735"/>
    <s v="2023-10-24"/>
    <m/>
    <m/>
    <s v="SI"/>
    <s v="Viviana Castro"/>
    <s v="Ipiales - Colombia"/>
    <n v="4"/>
    <s v="SI"/>
    <s v="SI"/>
    <s v="Mujer"/>
    <n v="25"/>
    <n v="0.83358422649999997"/>
    <n v="-77.599911199999994"/>
    <x v="3"/>
    <m/>
    <x v="10"/>
    <n v="1"/>
    <s v="Venezuela"/>
    <m/>
    <m/>
    <s v="Venezuela"/>
    <m/>
    <s v="Perú"/>
    <m/>
    <s v="Colombia"/>
    <m/>
    <s v="NO"/>
    <s v="SI"/>
    <s v="NO"/>
    <n v="3"/>
    <m/>
    <s v="NO"/>
    <n v="2"/>
    <m/>
    <s v="NO"/>
    <m/>
    <m/>
    <m/>
    <m/>
    <m/>
    <s v="NO"/>
    <s v="NO"/>
    <s v="NO"/>
    <s v="NO"/>
    <s v="12"/>
    <m/>
    <s v="SI"/>
    <s v="2"/>
    <m/>
    <m/>
    <s v="1"/>
    <s v="1"/>
    <s v="SI"/>
    <m/>
    <m/>
    <m/>
    <m/>
    <m/>
    <m/>
    <m/>
    <m/>
    <m/>
    <m/>
    <m/>
    <m/>
    <x v="0"/>
  </r>
  <r>
    <s v="Migrante"/>
    <s v="Enganche"/>
    <m/>
    <n v="313131222"/>
    <s v="313131222_1698155735"/>
    <s v="2023-10-24"/>
    <m/>
    <m/>
    <s v="SI"/>
    <s v="Viviana Castro"/>
    <s v="Ipiales - Colombia"/>
    <n v="4"/>
    <s v="SI"/>
    <s v="SI"/>
    <s v="Mujer"/>
    <n v="25"/>
    <n v="0.83358422649999997"/>
    <n v="-77.599911199999994"/>
    <x v="3"/>
    <m/>
    <x v="10"/>
    <n v="1"/>
    <s v="Venezuela"/>
    <m/>
    <m/>
    <s v="Venezuela"/>
    <m/>
    <s v="Perú"/>
    <m/>
    <s v="Colombia"/>
    <m/>
    <s v="NO"/>
    <s v="SI"/>
    <s v="NO"/>
    <n v="3"/>
    <m/>
    <s v="NO"/>
    <n v="2"/>
    <m/>
    <s v="NO"/>
    <m/>
    <m/>
    <m/>
    <m/>
    <m/>
    <s v="NO"/>
    <s v="NO"/>
    <s v="NO"/>
    <s v="NO"/>
    <s v="10"/>
    <m/>
    <s v="SI"/>
    <s v="2"/>
    <m/>
    <m/>
    <s v="1"/>
    <s v="1"/>
    <s v="SI"/>
    <m/>
    <m/>
    <m/>
    <m/>
    <m/>
    <m/>
    <m/>
    <m/>
    <m/>
    <m/>
    <m/>
    <m/>
    <x v="10"/>
  </r>
  <r>
    <s v="Migrante"/>
    <s v="Enganche"/>
    <m/>
    <n v="313131222"/>
    <s v="313131222_1698155735"/>
    <s v="2023-10-24"/>
    <m/>
    <m/>
    <s v="SI"/>
    <s v="Viviana Castro"/>
    <s v="Ipiales - Colombia"/>
    <n v="4"/>
    <s v="SI"/>
    <s v="SI"/>
    <s v="Mujer"/>
    <n v="25"/>
    <n v="0.83358422649999997"/>
    <n v="-77.599911199999994"/>
    <x v="3"/>
    <m/>
    <x v="10"/>
    <n v="1"/>
    <s v="Venezuela"/>
    <m/>
    <m/>
    <s v="Venezuela"/>
    <m/>
    <s v="Perú"/>
    <m/>
    <s v="Colombia"/>
    <m/>
    <s v="NO"/>
    <s v="SI"/>
    <s v="NO"/>
    <n v="3"/>
    <m/>
    <s v="NO"/>
    <n v="2"/>
    <m/>
    <s v="NO"/>
    <m/>
    <m/>
    <m/>
    <m/>
    <m/>
    <s v="NO"/>
    <s v="NO"/>
    <s v="NO"/>
    <s v="NO"/>
    <s v="6"/>
    <m/>
    <s v="SI"/>
    <s v="2"/>
    <m/>
    <m/>
    <s v="1"/>
    <s v="1"/>
    <s v="SI"/>
    <m/>
    <m/>
    <m/>
    <m/>
    <m/>
    <m/>
    <m/>
    <m/>
    <m/>
    <m/>
    <m/>
    <m/>
    <x v="4"/>
  </r>
  <r>
    <s v="Migrante"/>
    <s v="Enganche"/>
    <m/>
    <n v="313129523"/>
    <s v="313129523_1698159706"/>
    <s v="2023-10-24"/>
    <m/>
    <n v="323"/>
    <m/>
    <m/>
    <s v="Cúcuta - Colombia"/>
    <n v="3"/>
    <s v="NO"/>
    <s v="SI"/>
    <s v="Hombre"/>
    <n v="39"/>
    <n v="7.7894237999999998"/>
    <n v="-72.521413600000002"/>
    <x v="3"/>
    <m/>
    <x v="8"/>
    <n v="40"/>
    <s v="Colombia"/>
    <n v="1"/>
    <m/>
    <s v="Venezuela"/>
    <m/>
    <s v="Venezuela"/>
    <m/>
    <s v="Venezuela"/>
    <m/>
    <s v="SI"/>
    <s v="SI"/>
    <s v="SI"/>
    <n v="4"/>
    <m/>
    <s v="SI"/>
    <n v="1"/>
    <m/>
    <s v="NO"/>
    <m/>
    <m/>
    <m/>
    <m/>
    <m/>
    <m/>
    <m/>
    <s v="SI"/>
    <s v="NO"/>
    <s v="7"/>
    <m/>
    <s v="NO"/>
    <m/>
    <m/>
    <m/>
    <m/>
    <m/>
    <m/>
    <m/>
    <m/>
    <m/>
    <m/>
    <m/>
    <m/>
    <s v="8"/>
    <m/>
    <m/>
    <m/>
    <m/>
    <m/>
    <x v="9"/>
  </r>
  <r>
    <s v="Migrante"/>
    <s v="Enganche"/>
    <m/>
    <n v="313129523"/>
    <s v="313129523_1698159706"/>
    <s v="2023-10-24"/>
    <m/>
    <n v="323"/>
    <m/>
    <m/>
    <s v="Cúcuta - Colombia"/>
    <n v="3"/>
    <s v="NO"/>
    <s v="SI"/>
    <s v="Hombre"/>
    <n v="39"/>
    <n v="7.7894237999999998"/>
    <n v="-72.521413600000002"/>
    <x v="3"/>
    <m/>
    <x v="8"/>
    <n v="40"/>
    <s v="Colombia"/>
    <n v="1"/>
    <m/>
    <s v="Venezuela"/>
    <m/>
    <s v="Venezuela"/>
    <m/>
    <s v="Venezuela"/>
    <m/>
    <s v="SI"/>
    <s v="SI"/>
    <s v="SI"/>
    <n v="4"/>
    <m/>
    <s v="SI"/>
    <n v="1"/>
    <m/>
    <s v="NO"/>
    <m/>
    <m/>
    <m/>
    <m/>
    <m/>
    <m/>
    <m/>
    <s v="SI"/>
    <s v="NO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3129523"/>
    <s v="313129523_1698159706"/>
    <s v="2023-10-24"/>
    <m/>
    <n v="323"/>
    <m/>
    <m/>
    <s v="Cúcuta - Colombia"/>
    <n v="3"/>
    <s v="NO"/>
    <s v="SI"/>
    <s v="Hombre"/>
    <n v="39"/>
    <n v="7.7894237999999998"/>
    <n v="-72.521413600000002"/>
    <x v="3"/>
    <m/>
    <x v="8"/>
    <n v="40"/>
    <s v="Colombia"/>
    <n v="1"/>
    <m/>
    <s v="Venezuela"/>
    <m/>
    <s v="Venezuela"/>
    <m/>
    <s v="Venezuela"/>
    <m/>
    <s v="SI"/>
    <s v="SI"/>
    <s v="SI"/>
    <n v="4"/>
    <m/>
    <s v="SI"/>
    <n v="1"/>
    <m/>
    <s v="NO"/>
    <m/>
    <m/>
    <m/>
    <m/>
    <m/>
    <m/>
    <m/>
    <s v="SI"/>
    <s v="NO"/>
    <s v="6"/>
    <m/>
    <s v="NO"/>
    <m/>
    <m/>
    <m/>
    <m/>
    <m/>
    <m/>
    <m/>
    <m/>
    <m/>
    <m/>
    <m/>
    <m/>
    <s v="8"/>
    <m/>
    <m/>
    <m/>
    <m/>
    <m/>
    <x v="4"/>
  </r>
  <r>
    <s v="Migrante"/>
    <s v="Enganche"/>
    <m/>
    <n v="313129409"/>
    <s v="313129409_1698155374"/>
    <s v="2023-10-24"/>
    <m/>
    <n v="386"/>
    <s v="SI"/>
    <s v="Luis David Calderón"/>
    <s v="Ipiales - Colombia"/>
    <n v="4"/>
    <s v="SI"/>
    <s v="SI"/>
    <s v="Hombre"/>
    <n v="27"/>
    <n v="0.83343730000000005"/>
    <n v="-77.600149400000006"/>
    <x v="3"/>
    <m/>
    <x v="10"/>
    <n v="1"/>
    <s v="Venezuela"/>
    <m/>
    <m/>
    <s v="Venezuela"/>
    <m/>
    <s v="Perú"/>
    <m/>
    <s v="Perú"/>
    <m/>
    <s v="SI"/>
    <s v="SI"/>
    <s v="NO"/>
    <n v="4"/>
    <m/>
    <s v="NO"/>
    <n v="1"/>
    <m/>
    <s v="NO"/>
    <m/>
    <m/>
    <m/>
    <m/>
    <m/>
    <m/>
    <m/>
    <s v="NO"/>
    <s v="NO"/>
    <s v="12"/>
    <m/>
    <s v="SI"/>
    <s v="2"/>
    <m/>
    <m/>
    <s v="1"/>
    <s v="1"/>
    <s v="SI"/>
    <m/>
    <m/>
    <m/>
    <m/>
    <m/>
    <m/>
    <m/>
    <m/>
    <m/>
    <m/>
    <m/>
    <m/>
    <x v="0"/>
  </r>
  <r>
    <s v="Migrante"/>
    <s v="Enganche"/>
    <m/>
    <n v="313129409"/>
    <s v="313129409_1698155374"/>
    <s v="2023-10-24"/>
    <m/>
    <n v="386"/>
    <s v="SI"/>
    <s v="Luis David Calderón"/>
    <s v="Ipiales - Colombia"/>
    <n v="4"/>
    <s v="SI"/>
    <s v="SI"/>
    <s v="Hombre"/>
    <n v="27"/>
    <n v="0.83343730000000005"/>
    <n v="-77.600149400000006"/>
    <x v="3"/>
    <m/>
    <x v="10"/>
    <n v="1"/>
    <s v="Venezuela"/>
    <m/>
    <m/>
    <s v="Venezuela"/>
    <m/>
    <s v="Perú"/>
    <m/>
    <s v="Perú"/>
    <m/>
    <s v="SI"/>
    <s v="SI"/>
    <s v="NO"/>
    <n v="4"/>
    <m/>
    <s v="NO"/>
    <n v="1"/>
    <m/>
    <s v="NO"/>
    <m/>
    <m/>
    <m/>
    <m/>
    <m/>
    <m/>
    <m/>
    <s v="NO"/>
    <s v="NO"/>
    <s v="6"/>
    <m/>
    <s v="SI"/>
    <s v="2"/>
    <m/>
    <m/>
    <s v="1"/>
    <s v="1"/>
    <s v="SI"/>
    <m/>
    <m/>
    <m/>
    <m/>
    <m/>
    <m/>
    <m/>
    <m/>
    <m/>
    <m/>
    <m/>
    <m/>
    <x v="4"/>
  </r>
  <r>
    <s v="Migrante"/>
    <s v="Enganche"/>
    <m/>
    <n v="313129409"/>
    <s v="313129409_1698155374"/>
    <s v="2023-10-24"/>
    <m/>
    <n v="386"/>
    <s v="SI"/>
    <s v="Luis David Calderón"/>
    <s v="Ipiales - Colombia"/>
    <n v="4"/>
    <s v="SI"/>
    <s v="SI"/>
    <s v="Hombre"/>
    <n v="27"/>
    <n v="0.83343730000000005"/>
    <n v="-77.600149400000006"/>
    <x v="3"/>
    <m/>
    <x v="10"/>
    <n v="1"/>
    <s v="Venezuela"/>
    <m/>
    <m/>
    <s v="Venezuela"/>
    <m/>
    <s v="Perú"/>
    <m/>
    <s v="Perú"/>
    <m/>
    <s v="SI"/>
    <s v="SI"/>
    <s v="NO"/>
    <n v="4"/>
    <m/>
    <s v="NO"/>
    <n v="1"/>
    <m/>
    <s v="NO"/>
    <m/>
    <m/>
    <m/>
    <m/>
    <m/>
    <m/>
    <m/>
    <s v="NO"/>
    <s v="NO"/>
    <s v="7"/>
    <m/>
    <s v="SI"/>
    <s v="2"/>
    <m/>
    <m/>
    <s v="1"/>
    <s v="1"/>
    <s v="SI"/>
    <m/>
    <m/>
    <m/>
    <m/>
    <m/>
    <m/>
    <m/>
    <m/>
    <m/>
    <m/>
    <m/>
    <m/>
    <x v="9"/>
  </r>
  <r>
    <s v="Migrante"/>
    <s v="Enganche"/>
    <m/>
    <n v="313125554"/>
    <s v="313125554_1698154582"/>
    <s v="2023-10-24"/>
    <m/>
    <m/>
    <s v="SI"/>
    <s v="Viviana Castro"/>
    <s v="Ipiales - Colombia"/>
    <n v="4"/>
    <s v="SI"/>
    <s v="SI"/>
    <s v="Hombre"/>
    <n v="36"/>
    <n v="0.83348639999999996"/>
    <n v="-77.600123100000005"/>
    <x v="3"/>
    <m/>
    <x v="10"/>
    <n v="4"/>
    <s v="Colombia"/>
    <n v="1"/>
    <m/>
    <s v="Venezuela"/>
    <m/>
    <s v="Colombia"/>
    <m/>
    <s v="Colombia"/>
    <m/>
    <s v="SI"/>
    <s v="SI"/>
    <s v="NO"/>
    <n v="2"/>
    <m/>
    <s v="NO"/>
    <n v="7"/>
    <m/>
    <s v="SI"/>
    <n v="1"/>
    <n v="0"/>
    <n v="0"/>
    <n v="1"/>
    <n v="6"/>
    <s v="NO"/>
    <s v="SI"/>
    <s v="SI"/>
    <s v="SI"/>
    <s v="12"/>
    <m/>
    <s v="NO"/>
    <s v="13"/>
    <s v="Efectivo"/>
    <m/>
    <s v="1"/>
    <s v="2"/>
    <s v="SI"/>
    <s v="NO"/>
    <m/>
    <m/>
    <m/>
    <m/>
    <m/>
    <s v="2"/>
    <m/>
    <m/>
    <s v="Colombia"/>
    <m/>
    <s v="Rioacha - Colombia"/>
    <x v="0"/>
  </r>
  <r>
    <s v="Migrante"/>
    <s v="Enganche"/>
    <m/>
    <n v="313125554"/>
    <s v="313125554_1698154582"/>
    <s v="2023-10-24"/>
    <m/>
    <m/>
    <s v="SI"/>
    <s v="Viviana Castro"/>
    <s v="Ipiales - Colombia"/>
    <n v="4"/>
    <s v="SI"/>
    <s v="SI"/>
    <s v="Hombre"/>
    <n v="36"/>
    <n v="0.83348639999999996"/>
    <n v="-77.600123100000005"/>
    <x v="3"/>
    <m/>
    <x v="10"/>
    <n v="4"/>
    <s v="Colombia"/>
    <n v="1"/>
    <m/>
    <s v="Venezuela"/>
    <m/>
    <s v="Colombia"/>
    <m/>
    <s v="Colombia"/>
    <m/>
    <s v="SI"/>
    <s v="SI"/>
    <s v="NO"/>
    <n v="2"/>
    <m/>
    <s v="NO"/>
    <n v="7"/>
    <m/>
    <s v="SI"/>
    <n v="1"/>
    <n v="0"/>
    <n v="0"/>
    <n v="1"/>
    <n v="6"/>
    <s v="NO"/>
    <s v="SI"/>
    <s v="SI"/>
    <s v="SI"/>
    <s v="2"/>
    <m/>
    <s v="NO"/>
    <s v="13"/>
    <s v="Efectivo"/>
    <m/>
    <s v="1"/>
    <s v="2"/>
    <s v="SI"/>
    <s v="NO"/>
    <m/>
    <m/>
    <m/>
    <m/>
    <m/>
    <s v="2"/>
    <m/>
    <m/>
    <s v="Colombia"/>
    <m/>
    <s v="Rioacha - Colombia"/>
    <x v="5"/>
  </r>
  <r>
    <s v="Migrante"/>
    <s v="Enganche"/>
    <m/>
    <n v="313125554"/>
    <s v="313125554_1698154582"/>
    <s v="2023-10-24"/>
    <m/>
    <m/>
    <s v="SI"/>
    <s v="Viviana Castro"/>
    <s v="Ipiales - Colombia"/>
    <n v="4"/>
    <s v="SI"/>
    <s v="SI"/>
    <s v="Hombre"/>
    <n v="36"/>
    <n v="0.83348639999999996"/>
    <n v="-77.600123100000005"/>
    <x v="3"/>
    <m/>
    <x v="10"/>
    <n v="4"/>
    <s v="Colombia"/>
    <n v="1"/>
    <m/>
    <s v="Venezuela"/>
    <m/>
    <s v="Colombia"/>
    <m/>
    <s v="Colombia"/>
    <m/>
    <s v="SI"/>
    <s v="SI"/>
    <s v="NO"/>
    <n v="2"/>
    <m/>
    <s v="NO"/>
    <n v="7"/>
    <m/>
    <s v="SI"/>
    <n v="1"/>
    <n v="0"/>
    <n v="0"/>
    <n v="1"/>
    <n v="6"/>
    <s v="NO"/>
    <s v="SI"/>
    <s v="SI"/>
    <s v="SI"/>
    <s v="11"/>
    <m/>
    <s v="NO"/>
    <s v="13"/>
    <s v="Efectivo"/>
    <m/>
    <s v="1"/>
    <s v="2"/>
    <s v="SI"/>
    <s v="NO"/>
    <m/>
    <m/>
    <m/>
    <m/>
    <m/>
    <s v="2"/>
    <m/>
    <m/>
    <s v="Colombia"/>
    <m/>
    <s v="Rioacha - Colombia"/>
    <x v="11"/>
  </r>
  <r>
    <s v="Migrante"/>
    <s v="Enganche"/>
    <m/>
    <n v="313125239"/>
    <s v="313125239_1698154520"/>
    <s v="2023-10-24"/>
    <m/>
    <n v="629"/>
    <s v="SI"/>
    <s v="Luis David Calderón"/>
    <s v="Ipiales - Colombia"/>
    <n v="4"/>
    <s v="SI"/>
    <s v="SI"/>
    <s v="Hombre"/>
    <n v="36"/>
    <n v="4.5709"/>
    <n v="-74.297300000000007"/>
    <x v="3"/>
    <m/>
    <x v="10"/>
    <n v="2"/>
    <s v="Perú"/>
    <m/>
    <m/>
    <s v="Venezuela"/>
    <m/>
    <s v="Colombia"/>
    <m/>
    <s v="Colombia"/>
    <m/>
    <s v="SI"/>
    <s v="SI"/>
    <s v="SI"/>
    <n v="2"/>
    <m/>
    <s v="NO"/>
    <n v="3"/>
    <m/>
    <s v="SI"/>
    <n v="0"/>
    <n v="1"/>
    <n v="0"/>
    <n v="1"/>
    <n v="2"/>
    <s v="NO"/>
    <s v="NO"/>
    <s v="SI"/>
    <s v="SI"/>
    <s v="2"/>
    <m/>
    <s v="NO"/>
    <s v="6"/>
    <m/>
    <m/>
    <s v="1"/>
    <s v="1"/>
    <s v="SI"/>
    <s v="SI"/>
    <s v="2"/>
    <m/>
    <s v="1"/>
    <s v="1"/>
    <s v="SI"/>
    <s v="1"/>
    <m/>
    <m/>
    <s v="Ecuador"/>
    <m/>
    <s v="Guayaquil - Ecuador"/>
    <x v="5"/>
  </r>
  <r>
    <s v="Migrante"/>
    <s v="Enganche"/>
    <m/>
    <n v="313125239"/>
    <s v="313125239_1698154520"/>
    <s v="2023-10-24"/>
    <m/>
    <n v="629"/>
    <s v="SI"/>
    <s v="Luis David Calderón"/>
    <s v="Ipiales - Colombia"/>
    <n v="4"/>
    <s v="SI"/>
    <s v="SI"/>
    <s v="Hombre"/>
    <n v="36"/>
    <n v="4.5709"/>
    <n v="-74.297300000000007"/>
    <x v="3"/>
    <m/>
    <x v="10"/>
    <n v="2"/>
    <s v="Perú"/>
    <m/>
    <m/>
    <s v="Venezuela"/>
    <m/>
    <s v="Colombia"/>
    <m/>
    <s v="Colombia"/>
    <m/>
    <s v="SI"/>
    <s v="SI"/>
    <s v="SI"/>
    <n v="2"/>
    <m/>
    <s v="NO"/>
    <n v="3"/>
    <m/>
    <s v="SI"/>
    <n v="0"/>
    <n v="1"/>
    <n v="0"/>
    <n v="1"/>
    <n v="2"/>
    <s v="NO"/>
    <s v="NO"/>
    <s v="SI"/>
    <s v="SI"/>
    <s v="6"/>
    <m/>
    <s v="NO"/>
    <s v="6"/>
    <m/>
    <m/>
    <s v="1"/>
    <s v="1"/>
    <s v="SI"/>
    <s v="SI"/>
    <s v="2"/>
    <m/>
    <s v="1"/>
    <s v="1"/>
    <s v="SI"/>
    <s v="1"/>
    <m/>
    <m/>
    <s v="Ecuador"/>
    <m/>
    <s v="Guayaquil - Ecuador"/>
    <x v="4"/>
  </r>
  <r>
    <s v="Migrante"/>
    <s v="Enganche"/>
    <m/>
    <n v="313125239"/>
    <s v="313125239_1698154520"/>
    <s v="2023-10-24"/>
    <m/>
    <n v="629"/>
    <s v="SI"/>
    <s v="Luis David Calderón"/>
    <s v="Ipiales - Colombia"/>
    <n v="4"/>
    <s v="SI"/>
    <s v="SI"/>
    <s v="Hombre"/>
    <n v="36"/>
    <n v="4.5709"/>
    <n v="-74.297300000000007"/>
    <x v="3"/>
    <m/>
    <x v="10"/>
    <n v="2"/>
    <s v="Perú"/>
    <m/>
    <m/>
    <s v="Venezuela"/>
    <m/>
    <s v="Colombia"/>
    <m/>
    <s v="Colombia"/>
    <m/>
    <s v="SI"/>
    <s v="SI"/>
    <s v="SI"/>
    <n v="2"/>
    <m/>
    <s v="NO"/>
    <n v="3"/>
    <m/>
    <s v="SI"/>
    <n v="0"/>
    <n v="1"/>
    <n v="0"/>
    <n v="1"/>
    <n v="2"/>
    <s v="NO"/>
    <s v="NO"/>
    <s v="SI"/>
    <s v="SI"/>
    <s v="11"/>
    <m/>
    <s v="NO"/>
    <s v="6"/>
    <m/>
    <m/>
    <s v="1"/>
    <s v="1"/>
    <s v="SI"/>
    <s v="SI"/>
    <s v="2"/>
    <m/>
    <s v="1"/>
    <s v="1"/>
    <s v="SI"/>
    <s v="1"/>
    <m/>
    <m/>
    <s v="Ecuador"/>
    <m/>
    <s v="Guayaquil - Ecuador"/>
    <x v="11"/>
  </r>
  <r>
    <s v="Migrante"/>
    <s v="Enganche"/>
    <m/>
    <n v="313525558"/>
    <s v="313525558_1698263514"/>
    <s v="2023-10-25"/>
    <m/>
    <m/>
    <s v="NO"/>
    <m/>
    <s v="Corredor - Costa Rica"/>
    <n v="4"/>
    <s v="SI"/>
    <s v="SI"/>
    <s v="Hombre"/>
    <n v="31"/>
    <n v="8.6077554999999997"/>
    <n v="-82.904448799999997"/>
    <x v="5"/>
    <m/>
    <x v="12"/>
    <n v="3"/>
    <s v="Estados Unidos"/>
    <m/>
    <m/>
    <s v="Venezuela"/>
    <m/>
    <s v="Venezuela"/>
    <m/>
    <s v="Colombia"/>
    <m/>
    <s v="SI"/>
    <s v="SI"/>
    <s v="SI"/>
    <n v="5"/>
    <m/>
    <s v="SI"/>
    <n v="1"/>
    <m/>
    <s v="NO"/>
    <m/>
    <m/>
    <m/>
    <m/>
    <m/>
    <m/>
    <m/>
    <s v="NO"/>
    <s v="NO"/>
    <s v="1"/>
    <m/>
    <s v="SI"/>
    <s v="2"/>
    <m/>
    <m/>
    <s v="2"/>
    <s v="2"/>
    <s v="NO"/>
    <m/>
    <m/>
    <m/>
    <m/>
    <m/>
    <m/>
    <m/>
    <m/>
    <m/>
    <m/>
    <m/>
    <m/>
    <x v="3"/>
  </r>
  <r>
    <s v="Migrante"/>
    <s v="Enganche"/>
    <m/>
    <n v="313525558"/>
    <s v="313525558_1698263514"/>
    <s v="2023-10-25"/>
    <m/>
    <m/>
    <s v="NO"/>
    <m/>
    <s v="Corredor - Costa Rica"/>
    <n v="4"/>
    <s v="SI"/>
    <s v="SI"/>
    <s v="Hombre"/>
    <n v="31"/>
    <n v="8.6077554999999997"/>
    <n v="-82.904448799999997"/>
    <x v="5"/>
    <m/>
    <x v="12"/>
    <n v="3"/>
    <s v="Estados Unidos"/>
    <m/>
    <m/>
    <s v="Venezuela"/>
    <m/>
    <s v="Venezuela"/>
    <m/>
    <s v="Colombia"/>
    <m/>
    <s v="SI"/>
    <s v="SI"/>
    <s v="SI"/>
    <n v="5"/>
    <m/>
    <s v="SI"/>
    <n v="1"/>
    <m/>
    <s v="NO"/>
    <m/>
    <m/>
    <m/>
    <m/>
    <m/>
    <m/>
    <m/>
    <s v="NO"/>
    <s v="NO"/>
    <s v="2"/>
    <m/>
    <s v="SI"/>
    <s v="2"/>
    <m/>
    <m/>
    <s v="2"/>
    <s v="2"/>
    <s v="NO"/>
    <m/>
    <m/>
    <m/>
    <m/>
    <m/>
    <m/>
    <m/>
    <m/>
    <m/>
    <m/>
    <m/>
    <m/>
    <x v="5"/>
  </r>
  <r>
    <s v="Migrante"/>
    <s v="Enganche"/>
    <m/>
    <n v="313525558"/>
    <s v="313525558_1698263514"/>
    <s v="2023-10-25"/>
    <m/>
    <m/>
    <s v="NO"/>
    <m/>
    <s v="Corredor - Costa Rica"/>
    <n v="4"/>
    <s v="SI"/>
    <s v="SI"/>
    <s v="Hombre"/>
    <n v="31"/>
    <n v="8.6077554999999997"/>
    <n v="-82.904448799999997"/>
    <x v="5"/>
    <m/>
    <x v="12"/>
    <n v="3"/>
    <s v="Estados Unidos"/>
    <m/>
    <m/>
    <s v="Venezuela"/>
    <m/>
    <s v="Venezuela"/>
    <m/>
    <s v="Colombia"/>
    <m/>
    <s v="SI"/>
    <s v="SI"/>
    <s v="SI"/>
    <n v="5"/>
    <m/>
    <s v="SI"/>
    <n v="1"/>
    <m/>
    <s v="NO"/>
    <m/>
    <m/>
    <m/>
    <m/>
    <m/>
    <m/>
    <m/>
    <s v="NO"/>
    <s v="NO"/>
    <s v="3"/>
    <m/>
    <s v="SI"/>
    <s v="2"/>
    <m/>
    <m/>
    <s v="2"/>
    <s v="2"/>
    <s v="NO"/>
    <m/>
    <m/>
    <m/>
    <m/>
    <m/>
    <m/>
    <m/>
    <m/>
    <m/>
    <m/>
    <m/>
    <m/>
    <x v="6"/>
  </r>
  <r>
    <s v="Migrante"/>
    <s v="Enganche"/>
    <m/>
    <n v="313504170"/>
    <s v="313504170_1698258598"/>
    <s v="2023-10-25"/>
    <m/>
    <n v="899"/>
    <s v="SI"/>
    <s v="Rosa Casanova"/>
    <s v="Los patios - Colombia"/>
    <n v="4"/>
    <s v="SI"/>
    <s v="SI"/>
    <s v="Mujer"/>
    <n v="26"/>
    <n v="4.5709"/>
    <n v="-74.297300000000007"/>
    <x v="3"/>
    <m/>
    <x v="14"/>
    <n v="2"/>
    <s v="Bolivia"/>
    <m/>
    <m/>
    <s v="Venezuela"/>
    <m/>
    <s v="Colombia"/>
    <m/>
    <s v="Colombia"/>
    <m/>
    <s v="NO"/>
    <s v="SI"/>
    <s v="NO"/>
    <n v="2"/>
    <m/>
    <s v="NO"/>
    <n v="2"/>
    <m/>
    <s v="SI"/>
    <n v="1"/>
    <n v="0"/>
    <n v="0"/>
    <n v="1"/>
    <n v="1"/>
    <s v="SI"/>
    <s v="NO"/>
    <s v="NO"/>
    <s v="NO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3504170"/>
    <s v="313504170_1698258598"/>
    <s v="2023-10-25"/>
    <m/>
    <n v="899"/>
    <s v="SI"/>
    <s v="Rosa Casanova"/>
    <s v="Los patios - Colombia"/>
    <n v="4"/>
    <s v="SI"/>
    <s v="SI"/>
    <s v="Mujer"/>
    <n v="26"/>
    <n v="4.5709"/>
    <n v="-74.297300000000007"/>
    <x v="3"/>
    <m/>
    <x v="14"/>
    <n v="2"/>
    <s v="Bolivia"/>
    <m/>
    <m/>
    <s v="Venezuela"/>
    <m/>
    <s v="Colombia"/>
    <m/>
    <s v="Colombia"/>
    <m/>
    <s v="NO"/>
    <s v="SI"/>
    <s v="NO"/>
    <n v="2"/>
    <m/>
    <s v="NO"/>
    <n v="2"/>
    <m/>
    <s v="SI"/>
    <n v="1"/>
    <n v="0"/>
    <n v="0"/>
    <n v="1"/>
    <n v="1"/>
    <s v="SI"/>
    <s v="NO"/>
    <s v="NO"/>
    <s v="NO"/>
    <s v="7"/>
    <m/>
    <s v="NO"/>
    <m/>
    <m/>
    <m/>
    <m/>
    <m/>
    <m/>
    <m/>
    <m/>
    <m/>
    <m/>
    <m/>
    <m/>
    <s v="8"/>
    <m/>
    <m/>
    <m/>
    <m/>
    <m/>
    <x v="9"/>
  </r>
  <r>
    <s v="Migrante"/>
    <s v="Enganche"/>
    <m/>
    <n v="313504170"/>
    <s v="313504170_1698258598"/>
    <s v="2023-10-25"/>
    <m/>
    <n v="899"/>
    <s v="SI"/>
    <s v="Rosa Casanova"/>
    <s v="Los patios - Colombia"/>
    <n v="4"/>
    <s v="SI"/>
    <s v="SI"/>
    <s v="Mujer"/>
    <n v="26"/>
    <n v="4.5709"/>
    <n v="-74.297300000000007"/>
    <x v="3"/>
    <m/>
    <x v="14"/>
    <n v="2"/>
    <s v="Bolivia"/>
    <m/>
    <m/>
    <s v="Venezuela"/>
    <m/>
    <s v="Colombia"/>
    <m/>
    <s v="Colombia"/>
    <m/>
    <s v="NO"/>
    <s v="SI"/>
    <s v="NO"/>
    <n v="2"/>
    <m/>
    <s v="NO"/>
    <n v="2"/>
    <m/>
    <s v="SI"/>
    <n v="1"/>
    <n v="0"/>
    <n v="0"/>
    <n v="1"/>
    <n v="1"/>
    <s v="SI"/>
    <s v="NO"/>
    <s v="NO"/>
    <s v="NO"/>
    <s v="11"/>
    <m/>
    <s v="NO"/>
    <m/>
    <m/>
    <m/>
    <m/>
    <m/>
    <m/>
    <m/>
    <m/>
    <m/>
    <m/>
    <m/>
    <m/>
    <s v="8"/>
    <m/>
    <m/>
    <m/>
    <m/>
    <m/>
    <x v="11"/>
  </r>
  <r>
    <s v="Migrante"/>
    <s v="Enganche"/>
    <m/>
    <n v="313498331"/>
    <s v="313498331_1698257488"/>
    <s v="2023-10-25"/>
    <m/>
    <n v="91947"/>
    <m/>
    <s v="Glenis Barragán"/>
    <s v="Bochalema - Colombia"/>
    <n v="4"/>
    <s v="SI"/>
    <s v="SI"/>
    <s v="Hombre"/>
    <n v="27"/>
    <n v="7.6918483999999996"/>
    <n v="-72.5993335"/>
    <x v="3"/>
    <m/>
    <x v="16"/>
    <n v="1"/>
    <s v="Perú"/>
    <m/>
    <m/>
    <s v="Venezuela"/>
    <m/>
    <s v="Venezuela"/>
    <m/>
    <s v="Venezuela"/>
    <m/>
    <s v="SI"/>
    <s v="SI"/>
    <s v="SI"/>
    <n v="3"/>
    <m/>
    <s v="NO"/>
    <n v="9"/>
    <m/>
    <s v="SI"/>
    <n v="2"/>
    <n v="2"/>
    <n v="0"/>
    <n v="4"/>
    <n v="5"/>
    <s v="SI"/>
    <s v="SI"/>
    <s v="SI"/>
    <s v="NO"/>
    <s v="1"/>
    <m/>
    <s v="SI"/>
    <s v="2|12|10"/>
    <m/>
    <m/>
    <s v="1|2|1"/>
    <s v="1|1|1"/>
    <s v="SI|SI|SI"/>
    <s v="SI"/>
    <s v="2|2"/>
    <m/>
    <s v="1|1"/>
    <s v="1|1"/>
    <s v="SI|SI"/>
    <m/>
    <m/>
    <m/>
    <m/>
    <m/>
    <m/>
    <x v="3"/>
  </r>
  <r>
    <s v="Migrante"/>
    <s v="Enganche"/>
    <m/>
    <n v="313498331"/>
    <s v="313498331_1698257488"/>
    <s v="2023-10-25"/>
    <m/>
    <n v="91947"/>
    <m/>
    <s v="Glenis Barragán"/>
    <s v="Bochalema - Colombia"/>
    <n v="4"/>
    <s v="SI"/>
    <s v="SI"/>
    <s v="Hombre"/>
    <n v="27"/>
    <n v="7.6918483999999996"/>
    <n v="-72.5993335"/>
    <x v="3"/>
    <m/>
    <x v="16"/>
    <n v="1"/>
    <s v="Perú"/>
    <m/>
    <m/>
    <s v="Venezuela"/>
    <m/>
    <s v="Venezuela"/>
    <m/>
    <s v="Venezuela"/>
    <m/>
    <s v="SI"/>
    <s v="SI"/>
    <s v="SI"/>
    <n v="3"/>
    <m/>
    <s v="NO"/>
    <n v="9"/>
    <m/>
    <s v="SI"/>
    <n v="2"/>
    <n v="2"/>
    <n v="0"/>
    <n v="4"/>
    <n v="5"/>
    <s v="SI"/>
    <s v="SI"/>
    <s v="SI"/>
    <s v="NO"/>
    <s v="2"/>
    <m/>
    <s v="SI"/>
    <s v="2|12|10"/>
    <m/>
    <m/>
    <s v="1|2|1"/>
    <s v="1|1|1"/>
    <s v="SI|SI|SI"/>
    <s v="SI"/>
    <s v="2|2"/>
    <m/>
    <s v="1|1"/>
    <s v="1|1"/>
    <s v="SI|SI"/>
    <m/>
    <m/>
    <m/>
    <m/>
    <m/>
    <m/>
    <x v="5"/>
  </r>
  <r>
    <s v="Migrante"/>
    <s v="Enganche"/>
    <m/>
    <n v="313498331"/>
    <s v="313498331_1698257488"/>
    <s v="2023-10-25"/>
    <m/>
    <n v="91947"/>
    <m/>
    <s v="Glenis Barragán"/>
    <s v="Bochalema - Colombia"/>
    <n v="4"/>
    <s v="SI"/>
    <s v="SI"/>
    <s v="Hombre"/>
    <n v="27"/>
    <n v="7.6918483999999996"/>
    <n v="-72.5993335"/>
    <x v="3"/>
    <m/>
    <x v="16"/>
    <n v="1"/>
    <s v="Perú"/>
    <m/>
    <m/>
    <s v="Venezuela"/>
    <m/>
    <s v="Venezuela"/>
    <m/>
    <s v="Venezuela"/>
    <m/>
    <s v="SI"/>
    <s v="SI"/>
    <s v="SI"/>
    <n v="3"/>
    <m/>
    <s v="NO"/>
    <n v="9"/>
    <m/>
    <s v="SI"/>
    <n v="2"/>
    <n v="2"/>
    <n v="0"/>
    <n v="4"/>
    <n v="5"/>
    <s v="SI"/>
    <s v="SI"/>
    <s v="SI"/>
    <s v="NO"/>
    <s v="7"/>
    <m/>
    <s v="SI"/>
    <s v="2|12|10"/>
    <m/>
    <m/>
    <s v="1|2|1"/>
    <s v="1|1|1"/>
    <s v="SI|SI|SI"/>
    <s v="SI"/>
    <s v="2|2"/>
    <m/>
    <s v="1|1"/>
    <s v="1|1"/>
    <s v="SI|SI"/>
    <m/>
    <m/>
    <m/>
    <m/>
    <m/>
    <m/>
    <x v="9"/>
  </r>
  <r>
    <s v="Migrante"/>
    <s v="Enganche"/>
    <m/>
    <n v="313473655"/>
    <s v="313473655_1698251893"/>
    <s v="2023-10-25"/>
    <m/>
    <n v="87"/>
    <s v="SI"/>
    <s v="Rosa Casanova"/>
    <m/>
    <n v="0"/>
    <s v="NO"/>
    <s v="SI"/>
    <s v="Mujer"/>
    <n v="17"/>
    <m/>
    <m/>
    <x v="2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s v="Migrante"/>
    <s v="Enganche"/>
    <m/>
    <n v="313467570"/>
    <s v="313467570_1698285507"/>
    <s v="2023-10-26"/>
    <m/>
    <n v="894"/>
    <s v="SI"/>
    <m/>
    <s v="Cúcuta - Colombia"/>
    <n v="3"/>
    <s v="NO"/>
    <s v="SI"/>
    <s v="Mujer"/>
    <n v="52"/>
    <n v="7.7894550000000002"/>
    <n v="-72.521653299999997"/>
    <x v="3"/>
    <m/>
    <x v="8"/>
    <n v="1"/>
    <s v="Colombia"/>
    <n v="1"/>
    <m/>
    <s v="Venezuela"/>
    <m/>
    <s v="Venezuela"/>
    <m/>
    <s v="Venezuela"/>
    <m/>
    <s v="SI"/>
    <s v="SI"/>
    <s v="NO"/>
    <n v="2"/>
    <m/>
    <s v="NO"/>
    <n v="2"/>
    <m/>
    <s v="NO"/>
    <m/>
    <m/>
    <m/>
    <m/>
    <m/>
    <s v="NO"/>
    <s v="NO"/>
    <s v="NO"/>
    <s v="NO"/>
    <s v="12"/>
    <m/>
    <s v="SI"/>
    <s v="2"/>
    <m/>
    <m/>
    <s v="1"/>
    <s v="1"/>
    <s v="SI"/>
    <m/>
    <m/>
    <m/>
    <m/>
    <m/>
    <m/>
    <m/>
    <m/>
    <m/>
    <m/>
    <m/>
    <m/>
    <x v="0"/>
  </r>
  <r>
    <s v="Migrante"/>
    <s v="Enganche"/>
    <m/>
    <n v="313467570"/>
    <s v="313467570_1698285507"/>
    <s v="2023-10-26"/>
    <m/>
    <n v="894"/>
    <s v="SI"/>
    <m/>
    <s v="Cúcuta - Colombia"/>
    <n v="3"/>
    <s v="NO"/>
    <s v="SI"/>
    <s v="Mujer"/>
    <n v="52"/>
    <n v="7.7894550000000002"/>
    <n v="-72.521653299999997"/>
    <x v="3"/>
    <m/>
    <x v="8"/>
    <n v="1"/>
    <s v="Colombia"/>
    <n v="1"/>
    <m/>
    <s v="Venezuela"/>
    <m/>
    <s v="Venezuela"/>
    <m/>
    <s v="Venezuela"/>
    <m/>
    <s v="SI"/>
    <s v="SI"/>
    <s v="NO"/>
    <n v="2"/>
    <m/>
    <s v="NO"/>
    <n v="2"/>
    <m/>
    <s v="NO"/>
    <m/>
    <m/>
    <m/>
    <m/>
    <m/>
    <s v="NO"/>
    <s v="NO"/>
    <s v="NO"/>
    <s v="NO"/>
    <s v="7"/>
    <m/>
    <s v="SI"/>
    <s v="2"/>
    <m/>
    <m/>
    <s v="1"/>
    <s v="1"/>
    <s v="SI"/>
    <m/>
    <m/>
    <m/>
    <m/>
    <m/>
    <m/>
    <m/>
    <m/>
    <m/>
    <m/>
    <m/>
    <m/>
    <x v="9"/>
  </r>
  <r>
    <s v="Migrante"/>
    <s v="Enganche"/>
    <m/>
    <n v="313467570"/>
    <s v="313467570_1698285507"/>
    <s v="2023-10-26"/>
    <m/>
    <n v="894"/>
    <s v="SI"/>
    <m/>
    <s v="Cúcuta - Colombia"/>
    <n v="3"/>
    <s v="NO"/>
    <s v="SI"/>
    <s v="Mujer"/>
    <n v="52"/>
    <n v="7.7894550000000002"/>
    <n v="-72.521653299999997"/>
    <x v="3"/>
    <m/>
    <x v="8"/>
    <n v="1"/>
    <s v="Colombia"/>
    <n v="1"/>
    <m/>
    <s v="Venezuela"/>
    <m/>
    <s v="Venezuela"/>
    <m/>
    <s v="Venezuela"/>
    <m/>
    <s v="SI"/>
    <s v="SI"/>
    <s v="NO"/>
    <n v="2"/>
    <m/>
    <s v="NO"/>
    <n v="2"/>
    <m/>
    <s v="NO"/>
    <m/>
    <m/>
    <m/>
    <m/>
    <m/>
    <s v="NO"/>
    <s v="NO"/>
    <s v="NO"/>
    <s v="NO"/>
    <s v="2"/>
    <m/>
    <s v="SI"/>
    <s v="2"/>
    <m/>
    <m/>
    <s v="1"/>
    <s v="1"/>
    <s v="SI"/>
    <m/>
    <m/>
    <m/>
    <m/>
    <m/>
    <m/>
    <m/>
    <m/>
    <m/>
    <m/>
    <m/>
    <m/>
    <x v="5"/>
  </r>
  <r>
    <s v="Migrante"/>
    <s v="QR-Enganche"/>
    <m/>
    <n v="313460729"/>
    <s v="313460729_1698267455"/>
    <s v="2023-10-25"/>
    <m/>
    <n v="447"/>
    <s v="SI"/>
    <s v="Glenis Barragán"/>
    <s v="Bochalema - Colombia"/>
    <n v="3"/>
    <s v="NO"/>
    <s v="SI"/>
    <s v="Mujer"/>
    <n v="24"/>
    <n v="7.6915467"/>
    <n v="-72.599447999999995"/>
    <x v="3"/>
    <m/>
    <x v="16"/>
    <n v="3"/>
    <s v="Colombia"/>
    <n v="1"/>
    <m/>
    <s v="Venezuela"/>
    <m/>
    <s v="Venezuela"/>
    <m/>
    <s v="Venezuela"/>
    <m/>
    <s v="SI"/>
    <s v="SI"/>
    <s v="NO"/>
    <n v="3"/>
    <m/>
    <s v="NO"/>
    <n v="3"/>
    <m/>
    <s v="SI"/>
    <n v="1"/>
    <n v="0"/>
    <n v="0"/>
    <n v="1"/>
    <n v="2"/>
    <s v="NO"/>
    <s v="NO"/>
    <s v="NO"/>
    <s v="NO"/>
    <s v="12"/>
    <m/>
    <s v="SI"/>
    <s v="3|2"/>
    <m/>
    <s v="Adultos"/>
    <s v="1|1"/>
    <s v="1|1"/>
    <s v="SI|SI"/>
    <s v="NO"/>
    <m/>
    <m/>
    <m/>
    <m/>
    <m/>
    <m/>
    <m/>
    <m/>
    <m/>
    <m/>
    <m/>
    <x v="0"/>
  </r>
  <r>
    <s v="Migrante"/>
    <s v="QR-Enganche"/>
    <m/>
    <n v="313460729"/>
    <s v="313460729_1698267455"/>
    <s v="2023-10-25"/>
    <m/>
    <n v="447"/>
    <s v="SI"/>
    <s v="Glenis Barragán"/>
    <s v="Bochalema - Colombia"/>
    <n v="3"/>
    <s v="NO"/>
    <s v="SI"/>
    <s v="Mujer"/>
    <n v="24"/>
    <n v="7.6915467"/>
    <n v="-72.599447999999995"/>
    <x v="3"/>
    <m/>
    <x v="16"/>
    <n v="3"/>
    <s v="Colombia"/>
    <n v="1"/>
    <m/>
    <s v="Venezuela"/>
    <m/>
    <s v="Venezuela"/>
    <m/>
    <s v="Venezuela"/>
    <m/>
    <s v="SI"/>
    <s v="SI"/>
    <s v="NO"/>
    <n v="3"/>
    <m/>
    <s v="NO"/>
    <n v="3"/>
    <m/>
    <s v="SI"/>
    <n v="1"/>
    <n v="0"/>
    <n v="0"/>
    <n v="1"/>
    <n v="2"/>
    <s v="NO"/>
    <s v="NO"/>
    <s v="NO"/>
    <s v="NO"/>
    <s v="2"/>
    <m/>
    <s v="SI"/>
    <s v="3|2"/>
    <m/>
    <s v="Adultos"/>
    <s v="1|1"/>
    <s v="1|1"/>
    <s v="SI|SI"/>
    <s v="NO"/>
    <m/>
    <m/>
    <m/>
    <m/>
    <m/>
    <m/>
    <m/>
    <m/>
    <m/>
    <m/>
    <m/>
    <x v="5"/>
  </r>
  <r>
    <s v="Migrante"/>
    <s v="QR-Enganche"/>
    <m/>
    <n v="313460729"/>
    <s v="313460729_1698267455"/>
    <s v="2023-10-25"/>
    <m/>
    <n v="447"/>
    <s v="SI"/>
    <s v="Glenis Barragán"/>
    <s v="Bochalema - Colombia"/>
    <n v="3"/>
    <s v="NO"/>
    <s v="SI"/>
    <s v="Mujer"/>
    <n v="24"/>
    <n v="7.6915467"/>
    <n v="-72.599447999999995"/>
    <x v="3"/>
    <m/>
    <x v="16"/>
    <n v="3"/>
    <s v="Colombia"/>
    <n v="1"/>
    <m/>
    <s v="Venezuela"/>
    <m/>
    <s v="Venezuela"/>
    <m/>
    <s v="Venezuela"/>
    <m/>
    <s v="SI"/>
    <s v="SI"/>
    <s v="NO"/>
    <n v="3"/>
    <m/>
    <s v="NO"/>
    <n v="3"/>
    <m/>
    <s v="SI"/>
    <n v="1"/>
    <n v="0"/>
    <n v="0"/>
    <n v="1"/>
    <n v="2"/>
    <s v="NO"/>
    <s v="NO"/>
    <s v="NO"/>
    <s v="NO"/>
    <s v="8"/>
    <m/>
    <s v="SI"/>
    <s v="3|2"/>
    <m/>
    <s v="Adultos"/>
    <s v="1|1"/>
    <s v="1|1"/>
    <s v="SI|SI"/>
    <s v="NO"/>
    <m/>
    <m/>
    <m/>
    <m/>
    <m/>
    <m/>
    <m/>
    <m/>
    <m/>
    <m/>
    <m/>
    <x v="12"/>
  </r>
  <r>
    <s v="Migrante"/>
    <s v="Enganche"/>
    <m/>
    <n v="313454858"/>
    <s v="313454858_1698248206"/>
    <s v="2023-10-25"/>
    <m/>
    <m/>
    <s v="SI"/>
    <s v="Viviana Castro"/>
    <s v="Ipiales - Colombia"/>
    <n v="3"/>
    <s v="NO"/>
    <s v="SI"/>
    <s v="Mujer"/>
    <n v="25"/>
    <n v="0.83360270000000003"/>
    <n v="-77.600190299999994"/>
    <x v="3"/>
    <m/>
    <x v="10"/>
    <n v="2"/>
    <s v="Chile"/>
    <m/>
    <m/>
    <s v="Venezuela"/>
    <m/>
    <s v="Colombia"/>
    <m/>
    <s v="Venezuela"/>
    <m/>
    <s v="SI"/>
    <s v="SI"/>
    <s v="SI"/>
    <n v="3"/>
    <m/>
    <s v="SI"/>
    <n v="7"/>
    <m/>
    <s v="SI"/>
    <n v="2"/>
    <n v="0"/>
    <n v="0"/>
    <n v="2"/>
    <n v="5"/>
    <s v="SI"/>
    <s v="SI"/>
    <s v="SI"/>
    <s v="SI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3454858"/>
    <s v="313454858_1698248206"/>
    <s v="2023-10-25"/>
    <m/>
    <m/>
    <s v="SI"/>
    <s v="Viviana Castro"/>
    <s v="Ipiales - Colombia"/>
    <n v="3"/>
    <s v="NO"/>
    <s v="SI"/>
    <s v="Mujer"/>
    <n v="25"/>
    <n v="0.83360270000000003"/>
    <n v="-77.600190299999994"/>
    <x v="3"/>
    <m/>
    <x v="10"/>
    <n v="2"/>
    <s v="Chile"/>
    <m/>
    <m/>
    <s v="Venezuela"/>
    <m/>
    <s v="Colombia"/>
    <m/>
    <s v="Venezuela"/>
    <m/>
    <s v="SI"/>
    <s v="SI"/>
    <s v="SI"/>
    <n v="3"/>
    <m/>
    <s v="SI"/>
    <n v="7"/>
    <m/>
    <s v="SI"/>
    <n v="2"/>
    <n v="0"/>
    <n v="0"/>
    <n v="2"/>
    <n v="5"/>
    <s v="SI"/>
    <s v="SI"/>
    <s v="SI"/>
    <s v="SI"/>
    <s v="3"/>
    <m/>
    <s v="NO"/>
    <m/>
    <m/>
    <m/>
    <m/>
    <m/>
    <m/>
    <m/>
    <m/>
    <m/>
    <m/>
    <m/>
    <m/>
    <s v="8"/>
    <m/>
    <m/>
    <m/>
    <m/>
    <m/>
    <x v="6"/>
  </r>
  <r>
    <s v="Migrante"/>
    <s v="Enganche"/>
    <m/>
    <n v="313454858"/>
    <s v="313454858_1698248206"/>
    <s v="2023-10-25"/>
    <m/>
    <m/>
    <s v="SI"/>
    <s v="Viviana Castro"/>
    <s v="Ipiales - Colombia"/>
    <n v="3"/>
    <s v="NO"/>
    <s v="SI"/>
    <s v="Mujer"/>
    <n v="25"/>
    <n v="0.83360270000000003"/>
    <n v="-77.600190299999994"/>
    <x v="3"/>
    <m/>
    <x v="10"/>
    <n v="2"/>
    <s v="Chile"/>
    <m/>
    <m/>
    <s v="Venezuela"/>
    <m/>
    <s v="Colombia"/>
    <m/>
    <s v="Venezuela"/>
    <m/>
    <s v="SI"/>
    <s v="SI"/>
    <s v="SI"/>
    <n v="3"/>
    <m/>
    <s v="SI"/>
    <n v="7"/>
    <m/>
    <s v="SI"/>
    <n v="2"/>
    <n v="0"/>
    <n v="0"/>
    <n v="2"/>
    <n v="5"/>
    <s v="SI"/>
    <s v="SI"/>
    <s v="SI"/>
    <s v="SI"/>
    <s v="7"/>
    <m/>
    <s v="NO"/>
    <m/>
    <m/>
    <m/>
    <m/>
    <m/>
    <m/>
    <m/>
    <m/>
    <m/>
    <m/>
    <m/>
    <m/>
    <s v="8"/>
    <m/>
    <m/>
    <m/>
    <m/>
    <m/>
    <x v="9"/>
  </r>
  <r>
    <s v="Migrante"/>
    <s v="Enganche"/>
    <m/>
    <n v="313454016"/>
    <s v="313454016_1698248017"/>
    <s v="2023-10-25"/>
    <m/>
    <n v="390"/>
    <m/>
    <s v="Luis David Calderón"/>
    <s v="Ipiales - Colombia"/>
    <n v="4"/>
    <s v="SI"/>
    <s v="SI"/>
    <s v="Hombre"/>
    <n v="38"/>
    <n v="0.83341869999999996"/>
    <n v="-77.600204300000001"/>
    <x v="3"/>
    <m/>
    <x v="10"/>
    <n v="3"/>
    <s v="Chile"/>
    <m/>
    <m/>
    <s v="Venezuela"/>
    <m/>
    <s v="Venezuela"/>
    <m/>
    <s v="Chile"/>
    <m/>
    <s v="SI"/>
    <s v="SI"/>
    <s v="NO"/>
    <n v="5"/>
    <m/>
    <s v="SI"/>
    <n v="3"/>
    <m/>
    <s v="NO"/>
    <m/>
    <m/>
    <m/>
    <m/>
    <m/>
    <s v="SI"/>
    <s v="NO"/>
    <s v="SI"/>
    <s v="NO"/>
    <s v="7"/>
    <m/>
    <s v="SI"/>
    <s v="2|11"/>
    <m/>
    <m/>
    <s v="2|1"/>
    <s v="1|1"/>
    <s v="SI|SI"/>
    <m/>
    <m/>
    <m/>
    <m/>
    <m/>
    <m/>
    <m/>
    <m/>
    <m/>
    <m/>
    <m/>
    <m/>
    <x v="9"/>
  </r>
  <r>
    <s v="Migrante"/>
    <s v="Enganche"/>
    <m/>
    <n v="313454016"/>
    <s v="313454016_1698248017"/>
    <s v="2023-10-25"/>
    <m/>
    <n v="390"/>
    <m/>
    <s v="Luis David Calderón"/>
    <s v="Ipiales - Colombia"/>
    <n v="4"/>
    <s v="SI"/>
    <s v="SI"/>
    <s v="Hombre"/>
    <n v="38"/>
    <n v="0.83341869999999996"/>
    <n v="-77.600204300000001"/>
    <x v="3"/>
    <m/>
    <x v="10"/>
    <n v="3"/>
    <s v="Chile"/>
    <m/>
    <m/>
    <s v="Venezuela"/>
    <m/>
    <s v="Venezuela"/>
    <m/>
    <s v="Chile"/>
    <m/>
    <s v="SI"/>
    <s v="SI"/>
    <s v="NO"/>
    <n v="5"/>
    <m/>
    <s v="SI"/>
    <n v="3"/>
    <m/>
    <s v="NO"/>
    <m/>
    <m/>
    <m/>
    <m/>
    <m/>
    <s v="SI"/>
    <s v="NO"/>
    <s v="SI"/>
    <s v="NO"/>
    <s v="1"/>
    <m/>
    <s v="SI"/>
    <s v="2|11"/>
    <m/>
    <m/>
    <s v="2|1"/>
    <s v="1|1"/>
    <s v="SI|SI"/>
    <m/>
    <m/>
    <m/>
    <m/>
    <m/>
    <m/>
    <m/>
    <m/>
    <m/>
    <m/>
    <m/>
    <m/>
    <x v="3"/>
  </r>
  <r>
    <s v="Migrante"/>
    <s v="Enganche"/>
    <m/>
    <n v="313454016"/>
    <s v="313454016_1698248017"/>
    <s v="2023-10-25"/>
    <m/>
    <n v="390"/>
    <m/>
    <s v="Luis David Calderón"/>
    <s v="Ipiales - Colombia"/>
    <n v="4"/>
    <s v="SI"/>
    <s v="SI"/>
    <s v="Hombre"/>
    <n v="38"/>
    <n v="0.83341869999999996"/>
    <n v="-77.600204300000001"/>
    <x v="3"/>
    <m/>
    <x v="10"/>
    <n v="3"/>
    <s v="Chile"/>
    <m/>
    <m/>
    <s v="Venezuela"/>
    <m/>
    <s v="Venezuela"/>
    <m/>
    <s v="Chile"/>
    <m/>
    <s v="SI"/>
    <s v="SI"/>
    <s v="NO"/>
    <n v="5"/>
    <m/>
    <s v="SI"/>
    <n v="3"/>
    <m/>
    <s v="NO"/>
    <m/>
    <m/>
    <m/>
    <m/>
    <m/>
    <s v="SI"/>
    <s v="NO"/>
    <s v="SI"/>
    <s v="NO"/>
    <s v="3"/>
    <m/>
    <s v="SI"/>
    <s v="2|11"/>
    <m/>
    <m/>
    <s v="2|1"/>
    <s v="1|1"/>
    <s v="SI|SI"/>
    <m/>
    <m/>
    <m/>
    <m/>
    <m/>
    <m/>
    <m/>
    <m/>
    <m/>
    <m/>
    <m/>
    <m/>
    <x v="6"/>
  </r>
  <r>
    <s v="Migrante"/>
    <s v="Enganche"/>
    <m/>
    <n v="313449263"/>
    <s v="313449263_1698247033"/>
    <s v="2023-10-25"/>
    <m/>
    <m/>
    <s v="SI"/>
    <s v="Viviana Castro"/>
    <s v="Ipiales - Colombia"/>
    <n v="3"/>
    <s v="NO"/>
    <s v="SI"/>
    <s v="Hombre"/>
    <n v="23"/>
    <n v="0.83354300000000003"/>
    <n v="-77.600186800000003"/>
    <x v="3"/>
    <m/>
    <x v="10"/>
    <n v="3"/>
    <s v="Estados Unidos"/>
    <m/>
    <m/>
    <s v="Ecuador"/>
    <m/>
    <s v="Perú"/>
    <m/>
    <s v="Ecuador"/>
    <m/>
    <s v="SI"/>
    <s v="SI"/>
    <s v="NO"/>
    <n v="3"/>
    <m/>
    <s v="NO"/>
    <n v="2"/>
    <m/>
    <s v="SI"/>
    <n v="0"/>
    <n v="0"/>
    <n v="1"/>
    <n v="1"/>
    <n v="1"/>
    <m/>
    <m/>
    <s v="NO"/>
    <s v="NO"/>
    <s v="12"/>
    <m/>
    <s v="SI"/>
    <s v="2"/>
    <m/>
    <m/>
    <s v="2"/>
    <s v="2"/>
    <s v="SI"/>
    <s v="NO"/>
    <m/>
    <m/>
    <m/>
    <m/>
    <m/>
    <m/>
    <m/>
    <m/>
    <m/>
    <m/>
    <m/>
    <x v="0"/>
  </r>
  <r>
    <s v="Migrante"/>
    <s v="Enganche"/>
    <m/>
    <n v="313449263"/>
    <s v="313449263_1698247033"/>
    <s v="2023-10-25"/>
    <m/>
    <m/>
    <s v="SI"/>
    <s v="Viviana Castro"/>
    <s v="Ipiales - Colombia"/>
    <n v="3"/>
    <s v="NO"/>
    <s v="SI"/>
    <s v="Hombre"/>
    <n v="23"/>
    <n v="0.83354300000000003"/>
    <n v="-77.600186800000003"/>
    <x v="3"/>
    <m/>
    <x v="10"/>
    <n v="3"/>
    <s v="Estados Unidos"/>
    <m/>
    <m/>
    <s v="Ecuador"/>
    <m/>
    <s v="Perú"/>
    <m/>
    <s v="Ecuador"/>
    <m/>
    <s v="SI"/>
    <s v="SI"/>
    <s v="NO"/>
    <n v="3"/>
    <m/>
    <s v="NO"/>
    <n v="2"/>
    <m/>
    <s v="SI"/>
    <n v="0"/>
    <n v="0"/>
    <n v="1"/>
    <n v="1"/>
    <n v="1"/>
    <m/>
    <m/>
    <s v="NO"/>
    <s v="NO"/>
    <s v="2"/>
    <m/>
    <s v="SI"/>
    <s v="2"/>
    <m/>
    <m/>
    <s v="2"/>
    <s v="2"/>
    <s v="SI"/>
    <s v="NO"/>
    <m/>
    <m/>
    <m/>
    <m/>
    <m/>
    <m/>
    <m/>
    <m/>
    <m/>
    <m/>
    <m/>
    <x v="5"/>
  </r>
  <r>
    <s v="Migrante"/>
    <s v="Enganche"/>
    <m/>
    <n v="313449263"/>
    <s v="313449263_1698247033"/>
    <s v="2023-10-25"/>
    <m/>
    <m/>
    <s v="SI"/>
    <s v="Viviana Castro"/>
    <s v="Ipiales - Colombia"/>
    <n v="3"/>
    <s v="NO"/>
    <s v="SI"/>
    <s v="Hombre"/>
    <n v="23"/>
    <n v="0.83354300000000003"/>
    <n v="-77.600186800000003"/>
    <x v="3"/>
    <m/>
    <x v="10"/>
    <n v="3"/>
    <s v="Estados Unidos"/>
    <m/>
    <m/>
    <s v="Ecuador"/>
    <m/>
    <s v="Perú"/>
    <m/>
    <s v="Ecuador"/>
    <m/>
    <s v="SI"/>
    <s v="SI"/>
    <s v="NO"/>
    <n v="3"/>
    <m/>
    <s v="NO"/>
    <n v="2"/>
    <m/>
    <s v="SI"/>
    <n v="0"/>
    <n v="0"/>
    <n v="1"/>
    <n v="1"/>
    <n v="1"/>
    <m/>
    <m/>
    <s v="NO"/>
    <s v="NO"/>
    <s v="2"/>
    <m/>
    <s v="SI"/>
    <s v="2"/>
    <m/>
    <m/>
    <s v="2"/>
    <s v="2"/>
    <s v="SI"/>
    <s v="NO"/>
    <m/>
    <m/>
    <m/>
    <m/>
    <m/>
    <m/>
    <m/>
    <m/>
    <m/>
    <m/>
    <m/>
    <x v="5"/>
  </r>
  <r>
    <s v="Migrante"/>
    <s v="QR-Enganche"/>
    <m/>
    <n v="313448275"/>
    <s v="313448275_1698269634"/>
    <s v="2023-10-25"/>
    <m/>
    <n v="467"/>
    <s v="NO"/>
    <m/>
    <s v="San Juan de Pasto - Colombia"/>
    <n v="3"/>
    <s v="NO"/>
    <s v="SI"/>
    <s v="Hombre"/>
    <n v="26"/>
    <n v="1.2142293"/>
    <n v="-77.290948799999995"/>
    <x v="3"/>
    <m/>
    <x v="13"/>
    <n v="1"/>
    <s v="Venezuela"/>
    <m/>
    <m/>
    <s v="Venezuela"/>
    <m/>
    <s v="Ecuador"/>
    <m/>
    <s v="Perú"/>
    <m/>
    <s v="NO"/>
    <s v="SI"/>
    <s v="NO"/>
    <n v="3"/>
    <m/>
    <s v="NO"/>
    <n v="2"/>
    <m/>
    <s v="NO"/>
    <m/>
    <m/>
    <m/>
    <m/>
    <m/>
    <s v="NO"/>
    <s v="NO"/>
    <s v="NO"/>
    <s v="NO"/>
    <s v="2"/>
    <m/>
    <s v="NO"/>
    <s v="7"/>
    <m/>
    <s v="Adultos"/>
    <s v="1"/>
    <s v="2"/>
    <s v="SI"/>
    <m/>
    <m/>
    <m/>
    <m/>
    <m/>
    <m/>
    <s v="1"/>
    <m/>
    <m/>
    <s v="Perú"/>
    <m/>
    <s v="La cruz - Perú"/>
    <x v="5"/>
  </r>
  <r>
    <s v="Migrante"/>
    <s v="QR-Enganche"/>
    <m/>
    <n v="313448275"/>
    <s v="313448275_1698269634"/>
    <s v="2023-10-25"/>
    <m/>
    <n v="467"/>
    <s v="NO"/>
    <m/>
    <s v="San Juan de Pasto - Colombia"/>
    <n v="3"/>
    <s v="NO"/>
    <s v="SI"/>
    <s v="Hombre"/>
    <n v="26"/>
    <n v="1.2142293"/>
    <n v="-77.290948799999995"/>
    <x v="3"/>
    <m/>
    <x v="13"/>
    <n v="1"/>
    <s v="Venezuela"/>
    <m/>
    <m/>
    <s v="Venezuela"/>
    <m/>
    <s v="Ecuador"/>
    <m/>
    <s v="Perú"/>
    <m/>
    <s v="NO"/>
    <s v="SI"/>
    <s v="NO"/>
    <n v="3"/>
    <m/>
    <s v="NO"/>
    <n v="2"/>
    <m/>
    <s v="NO"/>
    <m/>
    <m/>
    <m/>
    <m/>
    <m/>
    <s v="NO"/>
    <s v="NO"/>
    <s v="NO"/>
    <s v="NO"/>
    <s v="1"/>
    <m/>
    <s v="NO"/>
    <s v="7"/>
    <m/>
    <s v="Adultos"/>
    <s v="1"/>
    <s v="2"/>
    <s v="SI"/>
    <m/>
    <m/>
    <m/>
    <m/>
    <m/>
    <m/>
    <s v="1"/>
    <m/>
    <m/>
    <s v="Perú"/>
    <m/>
    <s v="La cruz - Perú"/>
    <x v="3"/>
  </r>
  <r>
    <s v="Migrante"/>
    <s v="QR-Enganche"/>
    <m/>
    <n v="313448275"/>
    <s v="313448275_1698269634"/>
    <s v="2023-10-25"/>
    <m/>
    <n v="467"/>
    <s v="NO"/>
    <m/>
    <s v="San Juan de Pasto - Colombia"/>
    <n v="3"/>
    <s v="NO"/>
    <s v="SI"/>
    <s v="Hombre"/>
    <n v="26"/>
    <n v="1.2142293"/>
    <n v="-77.290948799999995"/>
    <x v="3"/>
    <m/>
    <x v="13"/>
    <n v="1"/>
    <s v="Venezuela"/>
    <m/>
    <m/>
    <s v="Venezuela"/>
    <m/>
    <s v="Ecuador"/>
    <m/>
    <s v="Perú"/>
    <m/>
    <s v="NO"/>
    <s v="SI"/>
    <s v="NO"/>
    <n v="3"/>
    <m/>
    <s v="NO"/>
    <n v="2"/>
    <m/>
    <s v="NO"/>
    <m/>
    <m/>
    <m/>
    <m/>
    <m/>
    <s v="NO"/>
    <s v="NO"/>
    <s v="NO"/>
    <s v="NO"/>
    <s v="10"/>
    <m/>
    <s v="NO"/>
    <s v="7"/>
    <m/>
    <s v="Adultos"/>
    <s v="1"/>
    <s v="2"/>
    <s v="SI"/>
    <m/>
    <m/>
    <m/>
    <m/>
    <m/>
    <m/>
    <s v="1"/>
    <m/>
    <m/>
    <s v="Perú"/>
    <m/>
    <s v="La cruz - Perú"/>
    <x v="10"/>
  </r>
  <r>
    <s v="Migrante"/>
    <s v="Enganche"/>
    <m/>
    <n v="313440896"/>
    <s v="313440896_1698245522"/>
    <s v="2023-10-25"/>
    <m/>
    <m/>
    <s v="SI"/>
    <s v="Viviana Castro"/>
    <s v="Ipiales - Colombia"/>
    <n v="3"/>
    <s v="NO"/>
    <s v="SI"/>
    <s v="Mujer"/>
    <n v="38"/>
    <n v="0.83349390000000001"/>
    <n v="-77.600166099999996"/>
    <x v="3"/>
    <m/>
    <x v="10"/>
    <n v="5"/>
    <s v="Venezuela"/>
    <m/>
    <m/>
    <s v="Venezuela"/>
    <m/>
    <s v="Perú"/>
    <m/>
    <s v="Perú"/>
    <m/>
    <s v="SI"/>
    <s v="SI"/>
    <s v="SI"/>
    <n v="2"/>
    <m/>
    <s v="NO"/>
    <n v="4"/>
    <m/>
    <s v="SI"/>
    <n v="1"/>
    <n v="1"/>
    <n v="1"/>
    <n v="3"/>
    <n v="1"/>
    <s v="NO"/>
    <s v="NO"/>
    <s v="SI"/>
    <s v="NO"/>
    <s v="12"/>
    <m/>
    <s v="SI"/>
    <s v="3|11"/>
    <m/>
    <m/>
    <s v="1|1"/>
    <s v="1|1"/>
    <s v="SI|SI"/>
    <s v="SI"/>
    <s v="3|8"/>
    <m/>
    <s v="1|1"/>
    <s v="1|1"/>
    <s v="SI|SI"/>
    <m/>
    <m/>
    <m/>
    <m/>
    <m/>
    <m/>
    <x v="0"/>
  </r>
  <r>
    <s v="Migrante"/>
    <s v="Enganche"/>
    <m/>
    <n v="313440896"/>
    <s v="313440896_1698245522"/>
    <s v="2023-10-25"/>
    <m/>
    <m/>
    <s v="SI"/>
    <s v="Viviana Castro"/>
    <s v="Ipiales - Colombia"/>
    <n v="3"/>
    <s v="NO"/>
    <s v="SI"/>
    <s v="Mujer"/>
    <n v="38"/>
    <n v="0.83349390000000001"/>
    <n v="-77.600166099999996"/>
    <x v="3"/>
    <m/>
    <x v="10"/>
    <n v="5"/>
    <s v="Venezuela"/>
    <m/>
    <m/>
    <s v="Venezuela"/>
    <m/>
    <s v="Perú"/>
    <m/>
    <s v="Perú"/>
    <m/>
    <s v="SI"/>
    <s v="SI"/>
    <s v="SI"/>
    <n v="2"/>
    <m/>
    <s v="NO"/>
    <n v="4"/>
    <m/>
    <s v="SI"/>
    <n v="1"/>
    <n v="1"/>
    <n v="1"/>
    <n v="3"/>
    <n v="1"/>
    <s v="NO"/>
    <s v="NO"/>
    <s v="SI"/>
    <s v="NO"/>
    <s v="2"/>
    <m/>
    <s v="SI"/>
    <s v="3|11"/>
    <m/>
    <m/>
    <s v="1|1"/>
    <s v="1|1"/>
    <s v="SI|SI"/>
    <s v="SI"/>
    <s v="3|8"/>
    <m/>
    <s v="1|1"/>
    <s v="1|1"/>
    <s v="SI|SI"/>
    <m/>
    <m/>
    <m/>
    <m/>
    <m/>
    <m/>
    <x v="5"/>
  </r>
  <r>
    <s v="Migrante"/>
    <s v="Enganche"/>
    <m/>
    <n v="313440896"/>
    <s v="313440896_1698245522"/>
    <s v="2023-10-25"/>
    <m/>
    <m/>
    <s v="SI"/>
    <s v="Viviana Castro"/>
    <s v="Ipiales - Colombia"/>
    <n v="3"/>
    <s v="NO"/>
    <s v="SI"/>
    <s v="Mujer"/>
    <n v="38"/>
    <n v="0.83349390000000001"/>
    <n v="-77.600166099999996"/>
    <x v="3"/>
    <m/>
    <x v="10"/>
    <n v="5"/>
    <s v="Venezuela"/>
    <m/>
    <m/>
    <s v="Venezuela"/>
    <m/>
    <s v="Perú"/>
    <m/>
    <s v="Perú"/>
    <m/>
    <s v="SI"/>
    <s v="SI"/>
    <s v="SI"/>
    <n v="2"/>
    <m/>
    <s v="NO"/>
    <n v="4"/>
    <m/>
    <s v="SI"/>
    <n v="1"/>
    <n v="1"/>
    <n v="1"/>
    <n v="3"/>
    <n v="1"/>
    <s v="NO"/>
    <s v="NO"/>
    <s v="SI"/>
    <s v="NO"/>
    <s v="6"/>
    <m/>
    <s v="SI"/>
    <s v="3|11"/>
    <m/>
    <m/>
    <s v="1|1"/>
    <s v="1|1"/>
    <s v="SI|SI"/>
    <s v="SI"/>
    <s v="3|8"/>
    <m/>
    <s v="1|1"/>
    <s v="1|1"/>
    <s v="SI|SI"/>
    <m/>
    <m/>
    <m/>
    <m/>
    <m/>
    <m/>
    <x v="4"/>
  </r>
  <r>
    <s v="Migrante"/>
    <s v="Enganche"/>
    <m/>
    <n v="313435598"/>
    <s v="313435598_1698247452"/>
    <s v="2023-10-25"/>
    <m/>
    <n v="2855"/>
    <s v="SI"/>
    <m/>
    <s v="Nazca - Perú"/>
    <n v="3"/>
    <s v="NO"/>
    <s v="SI"/>
    <s v="Hombre"/>
    <n v="34"/>
    <n v="-14.9803753"/>
    <n v="-74.989731000000006"/>
    <x v="6"/>
    <m/>
    <x v="19"/>
    <n v="3"/>
    <s v="Colombia"/>
    <m/>
    <m/>
    <s v="Venezuela"/>
    <m/>
    <s v="Colombia"/>
    <m/>
    <s v="Chile"/>
    <m/>
    <s v="SI"/>
    <s v="SI"/>
    <s v="SI"/>
    <n v="3"/>
    <m/>
    <s v="NO"/>
    <n v="3"/>
    <m/>
    <s v="SI"/>
    <n v="0"/>
    <n v="7"/>
    <n v="0"/>
    <n v="7"/>
    <n v="-4"/>
    <s v="SI"/>
    <s v="NO"/>
    <s v="SI"/>
    <s v="NO"/>
    <s v="6"/>
    <m/>
    <s v="SI"/>
    <s v="2"/>
    <m/>
    <m/>
    <s v="1"/>
    <s v="1"/>
    <s v="SI"/>
    <s v="SI"/>
    <s v="2"/>
    <m/>
    <s v="1"/>
    <s v="1"/>
    <s v="SI"/>
    <m/>
    <m/>
    <m/>
    <m/>
    <m/>
    <m/>
    <x v="4"/>
  </r>
  <r>
    <s v="Migrante"/>
    <s v="Enganche"/>
    <m/>
    <n v="313435598"/>
    <s v="313435598_1698247452"/>
    <s v="2023-10-25"/>
    <m/>
    <n v="2855"/>
    <s v="SI"/>
    <m/>
    <s v="Nazca - Perú"/>
    <n v="3"/>
    <s v="NO"/>
    <s v="SI"/>
    <s v="Hombre"/>
    <n v="34"/>
    <n v="-14.9803753"/>
    <n v="-74.989731000000006"/>
    <x v="6"/>
    <m/>
    <x v="19"/>
    <n v="3"/>
    <s v="Colombia"/>
    <m/>
    <m/>
    <s v="Venezuela"/>
    <m/>
    <s v="Colombia"/>
    <m/>
    <s v="Chile"/>
    <m/>
    <s v="SI"/>
    <s v="SI"/>
    <s v="SI"/>
    <n v="3"/>
    <m/>
    <s v="NO"/>
    <n v="3"/>
    <m/>
    <s v="SI"/>
    <n v="0"/>
    <n v="7"/>
    <n v="0"/>
    <n v="7"/>
    <n v="-4"/>
    <s v="SI"/>
    <s v="NO"/>
    <s v="SI"/>
    <s v="NO"/>
    <s v="6"/>
    <m/>
    <s v="SI"/>
    <s v="2"/>
    <m/>
    <m/>
    <s v="1"/>
    <s v="1"/>
    <s v="SI"/>
    <s v="SI"/>
    <s v="2"/>
    <m/>
    <s v="1"/>
    <s v="1"/>
    <s v="SI"/>
    <m/>
    <m/>
    <m/>
    <m/>
    <m/>
    <m/>
    <x v="4"/>
  </r>
  <r>
    <s v="Migrante"/>
    <s v="Enganche"/>
    <m/>
    <n v="313435598"/>
    <s v="313435598_1698247452"/>
    <s v="2023-10-25"/>
    <m/>
    <n v="2855"/>
    <s v="SI"/>
    <m/>
    <s v="Nazca - Perú"/>
    <n v="3"/>
    <s v="NO"/>
    <s v="SI"/>
    <s v="Hombre"/>
    <n v="34"/>
    <n v="-14.9803753"/>
    <n v="-74.989731000000006"/>
    <x v="6"/>
    <m/>
    <x v="19"/>
    <n v="3"/>
    <s v="Colombia"/>
    <m/>
    <m/>
    <s v="Venezuela"/>
    <m/>
    <s v="Colombia"/>
    <m/>
    <s v="Chile"/>
    <m/>
    <s v="SI"/>
    <s v="SI"/>
    <s v="SI"/>
    <n v="3"/>
    <m/>
    <s v="NO"/>
    <n v="3"/>
    <m/>
    <s v="SI"/>
    <n v="0"/>
    <n v="7"/>
    <n v="0"/>
    <n v="7"/>
    <n v="-4"/>
    <s v="SI"/>
    <s v="NO"/>
    <s v="SI"/>
    <s v="NO"/>
    <s v="12"/>
    <m/>
    <s v="SI"/>
    <s v="2"/>
    <m/>
    <m/>
    <s v="1"/>
    <s v="1"/>
    <s v="SI"/>
    <s v="SI"/>
    <s v="2"/>
    <m/>
    <s v="1"/>
    <s v="1"/>
    <s v="SI"/>
    <m/>
    <m/>
    <m/>
    <m/>
    <m/>
    <m/>
    <x v="0"/>
  </r>
  <r>
    <s v="Migrante"/>
    <s v="Enganche"/>
    <m/>
    <n v="313428452"/>
    <s v="313428452_1698243095"/>
    <s v="2023-10-25"/>
    <m/>
    <m/>
    <s v="SI"/>
    <s v="José Luis Gaete"/>
    <s v="Iquique - Chile"/>
    <n v="4"/>
    <s v="SI"/>
    <s v="SI"/>
    <s v="Mujer"/>
    <n v="49"/>
    <n v="-20.402829100000002"/>
    <n v="-70.155971199999996"/>
    <x v="0"/>
    <m/>
    <x v="3"/>
    <n v="5"/>
    <s v="Chile"/>
    <n v="1"/>
    <m/>
    <s v="Colombia"/>
    <m/>
    <s v="Colombia"/>
    <m/>
    <s v="Colombia"/>
    <m/>
    <s v="NO"/>
    <s v="NO"/>
    <s v="SI"/>
    <n v="2"/>
    <m/>
    <s v="NO"/>
    <n v="2"/>
    <m/>
    <s v="NO"/>
    <m/>
    <m/>
    <m/>
    <m/>
    <m/>
    <s v="NO"/>
    <s v="NO"/>
    <s v="NO"/>
    <s v="SI"/>
    <s v="3"/>
    <m/>
    <s v="SI"/>
    <s v="2"/>
    <m/>
    <m/>
    <s v="1"/>
    <s v="1"/>
    <s v="SI"/>
    <m/>
    <m/>
    <m/>
    <m/>
    <m/>
    <m/>
    <m/>
    <m/>
    <m/>
    <m/>
    <m/>
    <m/>
    <x v="6"/>
  </r>
  <r>
    <s v="Migrante"/>
    <s v="Enganche"/>
    <m/>
    <n v="313428452"/>
    <s v="313428452_1698243095"/>
    <s v="2023-10-25"/>
    <m/>
    <m/>
    <s v="SI"/>
    <s v="José Luis Gaete"/>
    <s v="Iquique - Chile"/>
    <n v="4"/>
    <s v="SI"/>
    <s v="SI"/>
    <s v="Mujer"/>
    <n v="49"/>
    <n v="-20.402829100000002"/>
    <n v="-70.155971199999996"/>
    <x v="0"/>
    <m/>
    <x v="3"/>
    <n v="5"/>
    <s v="Chile"/>
    <n v="1"/>
    <m/>
    <s v="Colombia"/>
    <m/>
    <s v="Colombia"/>
    <m/>
    <s v="Colombia"/>
    <m/>
    <s v="NO"/>
    <s v="NO"/>
    <s v="SI"/>
    <n v="2"/>
    <m/>
    <s v="NO"/>
    <n v="2"/>
    <m/>
    <s v="NO"/>
    <m/>
    <m/>
    <m/>
    <m/>
    <m/>
    <s v="NO"/>
    <s v="NO"/>
    <s v="NO"/>
    <s v="SI"/>
    <s v="2"/>
    <m/>
    <s v="SI"/>
    <s v="2"/>
    <m/>
    <m/>
    <s v="1"/>
    <s v="1"/>
    <s v="SI"/>
    <m/>
    <m/>
    <m/>
    <m/>
    <m/>
    <m/>
    <m/>
    <m/>
    <m/>
    <m/>
    <m/>
    <m/>
    <x v="5"/>
  </r>
  <r>
    <s v="Migrante"/>
    <s v="Enganche"/>
    <m/>
    <n v="313428452"/>
    <s v="313428452_1698243095"/>
    <s v="2023-10-25"/>
    <m/>
    <m/>
    <s v="SI"/>
    <s v="José Luis Gaete"/>
    <s v="Iquique - Chile"/>
    <n v="4"/>
    <s v="SI"/>
    <s v="SI"/>
    <s v="Mujer"/>
    <n v="49"/>
    <n v="-20.402829100000002"/>
    <n v="-70.155971199999996"/>
    <x v="0"/>
    <m/>
    <x v="3"/>
    <n v="5"/>
    <s v="Chile"/>
    <n v="1"/>
    <m/>
    <s v="Colombia"/>
    <m/>
    <s v="Colombia"/>
    <m/>
    <s v="Colombia"/>
    <m/>
    <s v="NO"/>
    <s v="NO"/>
    <s v="SI"/>
    <n v="2"/>
    <m/>
    <s v="NO"/>
    <n v="2"/>
    <m/>
    <s v="NO"/>
    <m/>
    <m/>
    <m/>
    <m/>
    <m/>
    <s v="NO"/>
    <s v="NO"/>
    <s v="NO"/>
    <s v="SI"/>
    <s v="6"/>
    <m/>
    <s v="SI"/>
    <s v="2"/>
    <m/>
    <m/>
    <s v="1"/>
    <s v="1"/>
    <s v="SI"/>
    <m/>
    <m/>
    <m/>
    <m/>
    <m/>
    <m/>
    <m/>
    <m/>
    <m/>
    <m/>
    <m/>
    <m/>
    <x v="4"/>
  </r>
  <r>
    <s v="Migrante"/>
    <s v="Enganche"/>
    <m/>
    <n v="313427622"/>
    <s v="313427622_1698242923"/>
    <s v="2023-10-25"/>
    <m/>
    <m/>
    <s v="SI"/>
    <s v="Luisa Solis"/>
    <s v="Lobitos - Chile"/>
    <n v="3"/>
    <s v="NO"/>
    <s v="SI"/>
    <s v="Mujer"/>
    <n v="52"/>
    <n v="-35.6751"/>
    <n v="-71.542500000000004"/>
    <x v="0"/>
    <m/>
    <x v="5"/>
    <n v="1"/>
    <s v="Chile"/>
    <n v="1"/>
    <m/>
    <s v="Colombia"/>
    <m/>
    <s v="Venezuela"/>
    <m/>
    <s v="Venezuela"/>
    <m/>
    <s v="SI"/>
    <s v="SI"/>
    <s v="NO"/>
    <n v="2"/>
    <m/>
    <s v="NO"/>
    <n v="8"/>
    <m/>
    <s v="SI"/>
    <n v="0"/>
    <n v="0"/>
    <n v="2"/>
    <n v="2"/>
    <n v="6"/>
    <s v="NO"/>
    <s v="NO"/>
    <s v="SI"/>
    <s v="NO"/>
    <s v="2"/>
    <m/>
    <s v="SI"/>
    <s v="1|2"/>
    <m/>
    <m/>
    <s v="1|1"/>
    <s v="1|1"/>
    <s v="SI|SI"/>
    <s v="NO"/>
    <m/>
    <m/>
    <m/>
    <m/>
    <m/>
    <m/>
    <m/>
    <m/>
    <m/>
    <m/>
    <m/>
    <x v="5"/>
  </r>
  <r>
    <s v="Migrante"/>
    <s v="Enganche"/>
    <m/>
    <n v="313427622"/>
    <s v="313427622_1698242923"/>
    <s v="2023-10-25"/>
    <m/>
    <m/>
    <s v="SI"/>
    <s v="Luisa Solis"/>
    <s v="Lobitos - Chile"/>
    <n v="3"/>
    <s v="NO"/>
    <s v="SI"/>
    <s v="Mujer"/>
    <n v="52"/>
    <n v="-35.6751"/>
    <n v="-71.542500000000004"/>
    <x v="0"/>
    <m/>
    <x v="5"/>
    <n v="1"/>
    <s v="Chile"/>
    <n v="1"/>
    <m/>
    <s v="Colombia"/>
    <m/>
    <s v="Venezuela"/>
    <m/>
    <s v="Venezuela"/>
    <m/>
    <s v="SI"/>
    <s v="SI"/>
    <s v="NO"/>
    <n v="2"/>
    <m/>
    <s v="NO"/>
    <n v="8"/>
    <m/>
    <s v="SI"/>
    <n v="0"/>
    <n v="0"/>
    <n v="2"/>
    <n v="2"/>
    <n v="6"/>
    <s v="NO"/>
    <s v="NO"/>
    <s v="SI"/>
    <s v="NO"/>
    <s v="3"/>
    <m/>
    <s v="SI"/>
    <s v="1|2"/>
    <m/>
    <m/>
    <s v="1|1"/>
    <s v="1|1"/>
    <s v="SI|SI"/>
    <s v="NO"/>
    <m/>
    <m/>
    <m/>
    <m/>
    <m/>
    <m/>
    <m/>
    <m/>
    <m/>
    <m/>
    <m/>
    <x v="6"/>
  </r>
  <r>
    <s v="Migrante"/>
    <s v="Enganche"/>
    <m/>
    <n v="313427622"/>
    <s v="313427622_1698242923"/>
    <s v="2023-10-25"/>
    <m/>
    <m/>
    <s v="SI"/>
    <s v="Luisa Solis"/>
    <s v="Lobitos - Chile"/>
    <n v="3"/>
    <s v="NO"/>
    <s v="SI"/>
    <s v="Mujer"/>
    <n v="52"/>
    <n v="-35.6751"/>
    <n v="-71.542500000000004"/>
    <x v="0"/>
    <m/>
    <x v="5"/>
    <n v="1"/>
    <s v="Chile"/>
    <n v="1"/>
    <m/>
    <s v="Colombia"/>
    <m/>
    <s v="Venezuela"/>
    <m/>
    <s v="Venezuela"/>
    <m/>
    <s v="SI"/>
    <s v="SI"/>
    <s v="NO"/>
    <n v="2"/>
    <m/>
    <s v="NO"/>
    <n v="8"/>
    <m/>
    <s v="SI"/>
    <n v="0"/>
    <n v="0"/>
    <n v="2"/>
    <n v="2"/>
    <n v="6"/>
    <s v="NO"/>
    <s v="NO"/>
    <s v="SI"/>
    <s v="NO"/>
    <s v="8"/>
    <m/>
    <s v="SI"/>
    <s v="1|2"/>
    <m/>
    <m/>
    <s v="1|1"/>
    <s v="1|1"/>
    <s v="SI|SI"/>
    <s v="NO"/>
    <m/>
    <m/>
    <m/>
    <m/>
    <m/>
    <m/>
    <m/>
    <m/>
    <m/>
    <m/>
    <m/>
    <x v="12"/>
  </r>
  <r>
    <s v="Migrante"/>
    <s v="Enganche"/>
    <m/>
    <n v="313418593"/>
    <s v="313418593_1698242790"/>
    <s v="2023-10-25"/>
    <m/>
    <n v="1037"/>
    <s v="SI"/>
    <m/>
    <s v="Iquique - Chile"/>
    <n v="4"/>
    <s v="SI"/>
    <s v="SI"/>
    <s v="Hombre"/>
    <n v="37"/>
    <n v="-20.402829700000002"/>
    <n v="-70.156015300000007"/>
    <x v="0"/>
    <m/>
    <x v="3"/>
    <n v="1"/>
    <s v="Chile"/>
    <n v="1"/>
    <m/>
    <s v="Venezuela"/>
    <m/>
    <s v="Ecuador"/>
    <m/>
    <s v="Ecuador"/>
    <m/>
    <s v="SI"/>
    <s v="SI"/>
    <s v="SI"/>
    <n v="3"/>
    <m/>
    <s v="NO"/>
    <n v="10"/>
    <m/>
    <s v="SI"/>
    <n v="3"/>
    <n v="2"/>
    <n v="2"/>
    <n v="7"/>
    <n v="3"/>
    <s v="NO"/>
    <s v="SI"/>
    <s v="NO"/>
    <s v="SI"/>
    <s v="2"/>
    <m/>
    <s v="NO"/>
    <s v="1|3|6|10"/>
    <m/>
    <m/>
    <s v="2|2|3|2"/>
    <s v="1|1|1|1"/>
    <s v="SI|SI|SI|SI"/>
    <s v="SI"/>
    <s v="2"/>
    <m/>
    <s v="1"/>
    <s v="1"/>
    <s v="SI"/>
    <s v="1"/>
    <m/>
    <m/>
    <s v="Ecuador"/>
    <m/>
    <s v="Tulcán - Ecuador"/>
    <x v="5"/>
  </r>
  <r>
    <s v="Migrante"/>
    <s v="Enganche"/>
    <m/>
    <n v="313418593"/>
    <s v="313418593_1698242790"/>
    <s v="2023-10-25"/>
    <m/>
    <n v="1037"/>
    <s v="SI"/>
    <m/>
    <s v="Iquique - Chile"/>
    <n v="4"/>
    <s v="SI"/>
    <s v="SI"/>
    <s v="Hombre"/>
    <n v="37"/>
    <n v="-20.402829700000002"/>
    <n v="-70.156015300000007"/>
    <x v="0"/>
    <m/>
    <x v="3"/>
    <n v="1"/>
    <s v="Chile"/>
    <n v="1"/>
    <m/>
    <s v="Venezuela"/>
    <m/>
    <s v="Ecuador"/>
    <m/>
    <s v="Ecuador"/>
    <m/>
    <s v="SI"/>
    <s v="SI"/>
    <s v="SI"/>
    <n v="3"/>
    <m/>
    <s v="NO"/>
    <n v="10"/>
    <m/>
    <s v="SI"/>
    <n v="3"/>
    <n v="2"/>
    <n v="2"/>
    <n v="7"/>
    <n v="3"/>
    <s v="NO"/>
    <s v="SI"/>
    <s v="NO"/>
    <s v="SI"/>
    <s v="6"/>
    <m/>
    <s v="NO"/>
    <s v="1|3|6|10"/>
    <m/>
    <m/>
    <s v="2|2|3|2"/>
    <s v="1|1|1|1"/>
    <s v="SI|SI|SI|SI"/>
    <s v="SI"/>
    <s v="2"/>
    <m/>
    <s v="1"/>
    <s v="1"/>
    <s v="SI"/>
    <s v="1"/>
    <m/>
    <m/>
    <s v="Ecuador"/>
    <m/>
    <s v="Tulcán - Ecuador"/>
    <x v="4"/>
  </r>
  <r>
    <s v="Migrante"/>
    <s v="Enganche"/>
    <m/>
    <n v="313418593"/>
    <s v="313418593_1698242790"/>
    <s v="2023-10-25"/>
    <m/>
    <n v="1037"/>
    <s v="SI"/>
    <m/>
    <s v="Iquique - Chile"/>
    <n v="4"/>
    <s v="SI"/>
    <s v="SI"/>
    <s v="Hombre"/>
    <n v="37"/>
    <n v="-20.402829700000002"/>
    <n v="-70.156015300000007"/>
    <x v="0"/>
    <m/>
    <x v="3"/>
    <n v="1"/>
    <s v="Chile"/>
    <n v="1"/>
    <m/>
    <s v="Venezuela"/>
    <m/>
    <s v="Ecuador"/>
    <m/>
    <s v="Ecuador"/>
    <m/>
    <s v="SI"/>
    <s v="SI"/>
    <s v="SI"/>
    <n v="3"/>
    <m/>
    <s v="NO"/>
    <n v="10"/>
    <m/>
    <s v="SI"/>
    <n v="3"/>
    <n v="2"/>
    <n v="2"/>
    <n v="7"/>
    <n v="3"/>
    <s v="NO"/>
    <s v="SI"/>
    <s v="NO"/>
    <s v="SI"/>
    <s v="12"/>
    <m/>
    <s v="NO"/>
    <s v="1|3|6|10"/>
    <m/>
    <m/>
    <s v="2|2|3|2"/>
    <s v="1|1|1|1"/>
    <s v="SI|SI|SI|SI"/>
    <s v="SI"/>
    <s v="2"/>
    <m/>
    <s v="1"/>
    <s v="1"/>
    <s v="SI"/>
    <s v="1"/>
    <m/>
    <m/>
    <s v="Ecuador"/>
    <m/>
    <s v="Tulcán - Ecuador"/>
    <x v="0"/>
  </r>
  <r>
    <s v="Migrante"/>
    <s v="QR-Enganche"/>
    <m/>
    <n v="313260546"/>
    <s v="313260546_1698186930"/>
    <s v="2023-10-24"/>
    <m/>
    <m/>
    <s v="NO"/>
    <m/>
    <s v="Cúcuta - Colombia"/>
    <n v="0"/>
    <s v="NO"/>
    <s v="SI"/>
    <m/>
    <n v="23"/>
    <n v="4.5709"/>
    <n v="-74.297300000000007"/>
    <x v="3"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12|5"/>
    <m/>
    <s v="Ambos"/>
    <s v="3|2"/>
    <s v="1|2"/>
    <s v="SI|SI"/>
    <m/>
    <m/>
    <m/>
    <m/>
    <m/>
    <m/>
    <m/>
    <m/>
    <m/>
    <m/>
    <m/>
    <m/>
    <x v="2"/>
  </r>
  <r>
    <s v="Migrante"/>
    <s v="Enganche"/>
    <m/>
    <n v="313825331"/>
    <s v="313825331_1698351451"/>
    <s v="2023-10-26"/>
    <m/>
    <m/>
    <m/>
    <s v="Glenis Barragán"/>
    <m/>
    <n v="0"/>
    <s v="NO"/>
    <s v="SI"/>
    <s v="Hombre"/>
    <n v="22"/>
    <m/>
    <m/>
    <x v="2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s v="Migrante"/>
    <s v="Enganche"/>
    <m/>
    <n v="313809983"/>
    <s v="313809983_1698347659"/>
    <s v="2023-10-26"/>
    <m/>
    <m/>
    <m/>
    <s v="Glenis Barragán"/>
    <s v="Bochalema - Colombia"/>
    <n v="3"/>
    <s v="NO"/>
    <s v="SI"/>
    <s v="Mujer"/>
    <n v="44"/>
    <n v="7.6916443000000001"/>
    <n v="-72.5993529"/>
    <x v="3"/>
    <m/>
    <x v="16"/>
    <n v="1"/>
    <s v="Brasil"/>
    <m/>
    <m/>
    <s v="Venezuela"/>
    <m/>
    <s v="Venezuela"/>
    <m/>
    <s v="Venezuela"/>
    <m/>
    <s v="SI"/>
    <s v="SI"/>
    <s v="NO"/>
    <n v="3"/>
    <m/>
    <s v="NO"/>
    <n v="6"/>
    <m/>
    <s v="SI"/>
    <n v="1"/>
    <n v="1"/>
    <n v="1"/>
    <n v="3"/>
    <n v="3"/>
    <s v="NO"/>
    <s v="NO"/>
    <s v="NO"/>
    <s v="NO"/>
    <s v="7"/>
    <m/>
    <s v="SI"/>
    <s v="2|7"/>
    <m/>
    <m/>
    <s v="1|1"/>
    <s v="1|1"/>
    <s v="SI|SI"/>
    <s v="SI"/>
    <s v="2"/>
    <m/>
    <s v="1"/>
    <s v="1"/>
    <s v="SI"/>
    <m/>
    <m/>
    <m/>
    <m/>
    <m/>
    <m/>
    <x v="9"/>
  </r>
  <r>
    <s v="Migrante"/>
    <s v="Enganche"/>
    <m/>
    <n v="313809983"/>
    <s v="313809983_1698347659"/>
    <s v="2023-10-26"/>
    <m/>
    <m/>
    <m/>
    <s v="Glenis Barragán"/>
    <s v="Bochalema - Colombia"/>
    <n v="3"/>
    <s v="NO"/>
    <s v="SI"/>
    <s v="Mujer"/>
    <n v="44"/>
    <n v="7.6916443000000001"/>
    <n v="-72.5993529"/>
    <x v="3"/>
    <m/>
    <x v="16"/>
    <n v="1"/>
    <s v="Brasil"/>
    <m/>
    <m/>
    <s v="Venezuela"/>
    <m/>
    <s v="Venezuela"/>
    <m/>
    <s v="Venezuela"/>
    <m/>
    <s v="SI"/>
    <s v="SI"/>
    <s v="NO"/>
    <n v="3"/>
    <m/>
    <s v="NO"/>
    <n v="6"/>
    <m/>
    <s v="SI"/>
    <n v="1"/>
    <n v="1"/>
    <n v="1"/>
    <n v="3"/>
    <n v="3"/>
    <s v="NO"/>
    <s v="NO"/>
    <s v="NO"/>
    <s v="NO"/>
    <s v="6"/>
    <m/>
    <s v="SI"/>
    <s v="2|7"/>
    <m/>
    <m/>
    <s v="1|1"/>
    <s v="1|1"/>
    <s v="SI|SI"/>
    <s v="SI"/>
    <s v="2"/>
    <m/>
    <s v="1"/>
    <s v="1"/>
    <s v="SI"/>
    <m/>
    <m/>
    <m/>
    <m/>
    <m/>
    <m/>
    <x v="4"/>
  </r>
  <r>
    <s v="Migrante"/>
    <s v="Enganche"/>
    <m/>
    <n v="313809983"/>
    <s v="313809983_1698347659"/>
    <s v="2023-10-26"/>
    <m/>
    <m/>
    <m/>
    <s v="Glenis Barragán"/>
    <s v="Bochalema - Colombia"/>
    <n v="3"/>
    <s v="NO"/>
    <s v="SI"/>
    <s v="Mujer"/>
    <n v="44"/>
    <n v="7.6916443000000001"/>
    <n v="-72.5993529"/>
    <x v="3"/>
    <m/>
    <x v="16"/>
    <n v="1"/>
    <s v="Brasil"/>
    <m/>
    <m/>
    <s v="Venezuela"/>
    <m/>
    <s v="Venezuela"/>
    <m/>
    <s v="Venezuela"/>
    <m/>
    <s v="SI"/>
    <s v="SI"/>
    <s v="NO"/>
    <n v="3"/>
    <m/>
    <s v="NO"/>
    <n v="6"/>
    <m/>
    <s v="SI"/>
    <n v="1"/>
    <n v="1"/>
    <n v="1"/>
    <n v="3"/>
    <n v="3"/>
    <s v="NO"/>
    <s v="NO"/>
    <s v="NO"/>
    <s v="NO"/>
    <s v="12"/>
    <m/>
    <s v="SI"/>
    <s v="2|7"/>
    <m/>
    <m/>
    <s v="1|1"/>
    <s v="1|1"/>
    <s v="SI|SI"/>
    <s v="SI"/>
    <s v="2"/>
    <m/>
    <s v="1"/>
    <s v="1"/>
    <s v="SI"/>
    <m/>
    <m/>
    <m/>
    <m/>
    <m/>
    <m/>
    <x v="0"/>
  </r>
  <r>
    <s v="Migrante"/>
    <s v="Enganche"/>
    <m/>
    <n v="313802155"/>
    <s v="313802155_1698345901"/>
    <s v="2023-10-26"/>
    <m/>
    <m/>
    <m/>
    <m/>
    <m/>
    <n v="0"/>
    <s v="NO"/>
    <m/>
    <m/>
    <m/>
    <m/>
    <m/>
    <x v="2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s v="Migrante"/>
    <s v="Enganche"/>
    <m/>
    <n v="313795332"/>
    <s v="313795332_1698344332"/>
    <s v="2023-10-26"/>
    <m/>
    <m/>
    <s v="SI"/>
    <s v="Yuliana Chiquillo"/>
    <s v="Cúcuta - Colombia"/>
    <n v="3"/>
    <s v="NO"/>
    <s v="SI"/>
    <s v="Hombre"/>
    <n v="21"/>
    <n v="7.7894291000000004"/>
    <n v="-72.521411000000001"/>
    <x v="3"/>
    <m/>
    <x v="8"/>
    <n v="2"/>
    <s v="Colombia"/>
    <n v="1"/>
    <m/>
    <s v="Venezuela"/>
    <m/>
    <s v="Venezuela"/>
    <m/>
    <s v="Venezuela"/>
    <m/>
    <s v="SI"/>
    <s v="SI"/>
    <s v="NO"/>
    <n v="3"/>
    <m/>
    <s v="NO"/>
    <n v="4"/>
    <m/>
    <s v="SI"/>
    <n v="2"/>
    <n v="0"/>
    <n v="0"/>
    <n v="2"/>
    <n v="2"/>
    <s v="NO"/>
    <s v="SI"/>
    <s v="NO"/>
    <s v="NO"/>
    <s v="6"/>
    <m/>
    <s v="SI"/>
    <s v="12"/>
    <m/>
    <m/>
    <s v="2"/>
    <s v="2"/>
    <m/>
    <m/>
    <m/>
    <m/>
    <m/>
    <m/>
    <m/>
    <m/>
    <m/>
    <m/>
    <m/>
    <m/>
    <m/>
    <x v="4"/>
  </r>
  <r>
    <s v="Migrante"/>
    <s v="Enganche"/>
    <m/>
    <n v="313795332"/>
    <s v="313795332_1698344332"/>
    <s v="2023-10-26"/>
    <m/>
    <m/>
    <s v="SI"/>
    <s v="Yuliana Chiquillo"/>
    <s v="Cúcuta - Colombia"/>
    <n v="3"/>
    <s v="NO"/>
    <s v="SI"/>
    <s v="Hombre"/>
    <n v="21"/>
    <n v="7.7894291000000004"/>
    <n v="-72.521411000000001"/>
    <x v="3"/>
    <m/>
    <x v="8"/>
    <n v="2"/>
    <s v="Colombia"/>
    <n v="1"/>
    <m/>
    <s v="Venezuela"/>
    <m/>
    <s v="Venezuela"/>
    <m/>
    <s v="Venezuela"/>
    <m/>
    <s v="SI"/>
    <s v="SI"/>
    <s v="NO"/>
    <n v="3"/>
    <m/>
    <s v="NO"/>
    <n v="4"/>
    <m/>
    <s v="SI"/>
    <n v="2"/>
    <n v="0"/>
    <n v="0"/>
    <n v="2"/>
    <n v="2"/>
    <s v="NO"/>
    <s v="SI"/>
    <s v="NO"/>
    <s v="NO"/>
    <s v="7"/>
    <m/>
    <s v="SI"/>
    <s v="12"/>
    <m/>
    <m/>
    <s v="2"/>
    <s v="2"/>
    <m/>
    <m/>
    <m/>
    <m/>
    <m/>
    <m/>
    <m/>
    <m/>
    <m/>
    <m/>
    <m/>
    <m/>
    <m/>
    <x v="9"/>
  </r>
  <r>
    <s v="Migrante"/>
    <s v="Enganche"/>
    <m/>
    <n v="313795332"/>
    <s v="313795332_1698344332"/>
    <s v="2023-10-26"/>
    <m/>
    <m/>
    <s v="SI"/>
    <s v="Yuliana Chiquillo"/>
    <s v="Cúcuta - Colombia"/>
    <n v="3"/>
    <s v="NO"/>
    <s v="SI"/>
    <s v="Hombre"/>
    <n v="21"/>
    <n v="7.7894291000000004"/>
    <n v="-72.521411000000001"/>
    <x v="3"/>
    <m/>
    <x v="8"/>
    <n v="2"/>
    <s v="Colombia"/>
    <n v="1"/>
    <m/>
    <s v="Venezuela"/>
    <m/>
    <s v="Venezuela"/>
    <m/>
    <s v="Venezuela"/>
    <m/>
    <s v="SI"/>
    <s v="SI"/>
    <s v="NO"/>
    <n v="3"/>
    <m/>
    <s v="NO"/>
    <n v="4"/>
    <m/>
    <s v="SI"/>
    <n v="2"/>
    <n v="0"/>
    <n v="0"/>
    <n v="2"/>
    <n v="2"/>
    <s v="NO"/>
    <s v="SI"/>
    <s v="NO"/>
    <s v="NO"/>
    <s v="10"/>
    <m/>
    <s v="SI"/>
    <s v="12"/>
    <m/>
    <m/>
    <s v="2"/>
    <s v="2"/>
    <m/>
    <m/>
    <m/>
    <m/>
    <m/>
    <m/>
    <m/>
    <m/>
    <m/>
    <m/>
    <m/>
    <m/>
    <m/>
    <x v="10"/>
  </r>
  <r>
    <s v="Migrante"/>
    <s v="Enganche"/>
    <m/>
    <n v="313790981"/>
    <s v="313790981_1698343281"/>
    <s v="2023-10-26"/>
    <m/>
    <m/>
    <m/>
    <s v="Glenis Barragán"/>
    <s v="Bochalema - Colombia"/>
    <n v="4"/>
    <s v="SI"/>
    <s v="SI"/>
    <s v="Mujer"/>
    <n v="37"/>
    <n v="7.6928789000000002"/>
    <n v="-72.599437600000002"/>
    <x v="3"/>
    <m/>
    <x v="16"/>
    <n v="1"/>
    <s v="Colombia"/>
    <n v="1"/>
    <m/>
    <s v="Venezuela"/>
    <m/>
    <s v="Venezuela"/>
    <m/>
    <s v="Venezuela"/>
    <m/>
    <s v="NO"/>
    <s v="NO"/>
    <s v="SI"/>
    <n v="7"/>
    <s v="Ningo"/>
    <s v="NO"/>
    <n v="4"/>
    <m/>
    <s v="SI"/>
    <n v="1"/>
    <n v="1"/>
    <n v="1"/>
    <n v="3"/>
    <n v="1"/>
    <s v="NO"/>
    <s v="NO"/>
    <s v="SI"/>
    <s v="NO"/>
    <s v="4"/>
    <m/>
    <s v="SI"/>
    <s v="2"/>
    <m/>
    <m/>
    <s v="1"/>
    <s v="1"/>
    <s v="SI"/>
    <s v="SI"/>
    <s v="2"/>
    <m/>
    <s v="1"/>
    <s v="1"/>
    <s v="SI"/>
    <m/>
    <m/>
    <m/>
    <m/>
    <m/>
    <m/>
    <x v="8"/>
  </r>
  <r>
    <s v="Migrante"/>
    <s v="Enganche"/>
    <m/>
    <n v="313790981"/>
    <s v="313790981_1698343281"/>
    <s v="2023-10-26"/>
    <m/>
    <m/>
    <m/>
    <s v="Glenis Barragán"/>
    <s v="Bochalema - Colombia"/>
    <n v="4"/>
    <s v="SI"/>
    <s v="SI"/>
    <s v="Mujer"/>
    <n v="37"/>
    <n v="7.6928789000000002"/>
    <n v="-72.599437600000002"/>
    <x v="3"/>
    <m/>
    <x v="16"/>
    <n v="1"/>
    <s v="Colombia"/>
    <n v="1"/>
    <m/>
    <s v="Venezuela"/>
    <m/>
    <s v="Venezuela"/>
    <m/>
    <s v="Venezuela"/>
    <m/>
    <s v="NO"/>
    <s v="NO"/>
    <s v="SI"/>
    <n v="7"/>
    <s v="Ningo"/>
    <s v="NO"/>
    <n v="4"/>
    <m/>
    <s v="SI"/>
    <n v="1"/>
    <n v="1"/>
    <n v="1"/>
    <n v="3"/>
    <n v="1"/>
    <s v="NO"/>
    <s v="NO"/>
    <s v="SI"/>
    <s v="NO"/>
    <s v="10"/>
    <m/>
    <s v="SI"/>
    <s v="2"/>
    <m/>
    <m/>
    <s v="1"/>
    <s v="1"/>
    <s v="SI"/>
    <s v="SI"/>
    <s v="2"/>
    <m/>
    <s v="1"/>
    <s v="1"/>
    <s v="SI"/>
    <m/>
    <m/>
    <m/>
    <m/>
    <m/>
    <m/>
    <x v="10"/>
  </r>
  <r>
    <s v="Migrante"/>
    <s v="Enganche"/>
    <m/>
    <n v="313790981"/>
    <s v="313790981_1698343281"/>
    <s v="2023-10-26"/>
    <m/>
    <m/>
    <m/>
    <s v="Glenis Barragán"/>
    <s v="Bochalema - Colombia"/>
    <n v="4"/>
    <s v="SI"/>
    <s v="SI"/>
    <s v="Mujer"/>
    <n v="37"/>
    <n v="7.6928789000000002"/>
    <n v="-72.599437600000002"/>
    <x v="3"/>
    <m/>
    <x v="16"/>
    <n v="1"/>
    <s v="Colombia"/>
    <n v="1"/>
    <m/>
    <s v="Venezuela"/>
    <m/>
    <s v="Venezuela"/>
    <m/>
    <s v="Venezuela"/>
    <m/>
    <s v="NO"/>
    <s v="NO"/>
    <s v="SI"/>
    <n v="7"/>
    <s v="Ningo"/>
    <s v="NO"/>
    <n v="4"/>
    <m/>
    <s v="SI"/>
    <n v="1"/>
    <n v="1"/>
    <n v="1"/>
    <n v="3"/>
    <n v="1"/>
    <s v="NO"/>
    <s v="NO"/>
    <s v="SI"/>
    <s v="NO"/>
    <s v="12"/>
    <m/>
    <s v="SI"/>
    <s v="2"/>
    <m/>
    <m/>
    <s v="1"/>
    <s v="1"/>
    <s v="SI"/>
    <s v="SI"/>
    <s v="2"/>
    <m/>
    <s v="1"/>
    <s v="1"/>
    <s v="SI"/>
    <m/>
    <m/>
    <m/>
    <m/>
    <m/>
    <m/>
    <x v="0"/>
  </r>
  <r>
    <s v="Migrante"/>
    <s v="Enganche"/>
    <m/>
    <n v="313782604"/>
    <s v="313782604_1698341242"/>
    <s v="2023-10-26"/>
    <m/>
    <m/>
    <s v="SI"/>
    <s v="Glenis Barragán"/>
    <m/>
    <n v="0"/>
    <s v="NO"/>
    <s v="SI"/>
    <s v="Mujer"/>
    <n v="27"/>
    <m/>
    <m/>
    <x v="2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s v="Migrante"/>
    <s v="Enganche"/>
    <m/>
    <n v="313766174"/>
    <s v="313766174_1698337498"/>
    <s v="2023-10-26"/>
    <m/>
    <n v="265"/>
    <s v="SI"/>
    <s v="Rosa Casanova"/>
    <s v="Cúcuta - Colombia"/>
    <n v="4"/>
    <s v="SI"/>
    <s v="SI"/>
    <s v="Mujer"/>
    <n v="47"/>
    <n v="7.7894247999999999"/>
    <n v="-72.521411999999998"/>
    <x v="3"/>
    <m/>
    <x v="8"/>
    <n v="5"/>
    <s v="Perú"/>
    <m/>
    <m/>
    <s v="Venezuela"/>
    <m/>
    <s v="Venezuela"/>
    <m/>
    <s v="Venezuela"/>
    <m/>
    <s v="SI"/>
    <s v="SI"/>
    <s v="SI"/>
    <n v="5"/>
    <m/>
    <s v="NO"/>
    <n v="3"/>
    <m/>
    <s v="SI"/>
    <n v="0"/>
    <n v="1"/>
    <n v="0"/>
    <n v="1"/>
    <n v="2"/>
    <s v="NO"/>
    <s v="NO"/>
    <s v="SI"/>
    <s v="NO"/>
    <s v="12"/>
    <m/>
    <s v="NO"/>
    <m/>
    <m/>
    <m/>
    <m/>
    <m/>
    <m/>
    <m/>
    <m/>
    <m/>
    <m/>
    <m/>
    <m/>
    <s v="8"/>
    <m/>
    <m/>
    <m/>
    <m/>
    <m/>
    <x v="0"/>
  </r>
  <r>
    <s v="Migrante"/>
    <s v="Enganche"/>
    <m/>
    <n v="313766174"/>
    <s v="313766174_1698337498"/>
    <s v="2023-10-26"/>
    <m/>
    <n v="265"/>
    <s v="SI"/>
    <s v="Rosa Casanova"/>
    <s v="Cúcuta - Colombia"/>
    <n v="4"/>
    <s v="SI"/>
    <s v="SI"/>
    <s v="Mujer"/>
    <n v="47"/>
    <n v="7.7894247999999999"/>
    <n v="-72.521411999999998"/>
    <x v="3"/>
    <m/>
    <x v="8"/>
    <n v="5"/>
    <s v="Perú"/>
    <m/>
    <m/>
    <s v="Venezuela"/>
    <m/>
    <s v="Venezuela"/>
    <m/>
    <s v="Venezuela"/>
    <m/>
    <s v="SI"/>
    <s v="SI"/>
    <s v="SI"/>
    <n v="5"/>
    <m/>
    <s v="NO"/>
    <n v="3"/>
    <m/>
    <s v="SI"/>
    <n v="0"/>
    <n v="1"/>
    <n v="0"/>
    <n v="1"/>
    <n v="2"/>
    <s v="NO"/>
    <s v="NO"/>
    <s v="SI"/>
    <s v="NO"/>
    <s v="3"/>
    <m/>
    <s v="NO"/>
    <m/>
    <m/>
    <m/>
    <m/>
    <m/>
    <m/>
    <m/>
    <m/>
    <m/>
    <m/>
    <m/>
    <m/>
    <s v="8"/>
    <m/>
    <m/>
    <m/>
    <m/>
    <m/>
    <x v="6"/>
  </r>
  <r>
    <s v="Migrante"/>
    <s v="Enganche"/>
    <m/>
    <n v="313766174"/>
    <s v="313766174_1698337498"/>
    <s v="2023-10-26"/>
    <m/>
    <n v="265"/>
    <s v="SI"/>
    <s v="Rosa Casanova"/>
    <s v="Cúcuta - Colombia"/>
    <n v="4"/>
    <s v="SI"/>
    <s v="SI"/>
    <s v="Mujer"/>
    <n v="47"/>
    <n v="7.7894247999999999"/>
    <n v="-72.521411999999998"/>
    <x v="3"/>
    <m/>
    <x v="8"/>
    <n v="5"/>
    <s v="Perú"/>
    <m/>
    <m/>
    <s v="Venezuela"/>
    <m/>
    <s v="Venezuela"/>
    <m/>
    <s v="Venezuela"/>
    <m/>
    <s v="SI"/>
    <s v="SI"/>
    <s v="SI"/>
    <n v="5"/>
    <m/>
    <s v="NO"/>
    <n v="3"/>
    <m/>
    <s v="SI"/>
    <n v="0"/>
    <n v="1"/>
    <n v="0"/>
    <n v="1"/>
    <n v="2"/>
    <s v="NO"/>
    <s v="NO"/>
    <s v="SI"/>
    <s v="NO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3765556"/>
    <s v="313765556_1698337356"/>
    <s v="2023-10-26"/>
    <m/>
    <m/>
    <s v="SI"/>
    <s v="Rosa Casanova"/>
    <m/>
    <n v="0"/>
    <s v="NO"/>
    <s v="SI"/>
    <s v="Mujer"/>
    <n v="47"/>
    <m/>
    <m/>
    <x v="2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s v="Migrante"/>
    <s v="Enganche"/>
    <m/>
    <n v="313763747"/>
    <s v="313763747_1698336980"/>
    <s v="2023-10-26"/>
    <m/>
    <m/>
    <m/>
    <s v="Glenis Barragán"/>
    <s v="Bochalema - Colombia"/>
    <n v="3"/>
    <s v="NO"/>
    <s v="SI"/>
    <s v="Hombre"/>
    <n v="18"/>
    <n v="7.6918443999999999"/>
    <n v="-72.599337199999994"/>
    <x v="3"/>
    <m/>
    <x v="16"/>
    <n v="7"/>
    <s v="Chile"/>
    <m/>
    <m/>
    <s v="Venezuela"/>
    <m/>
    <s v="Venezuela"/>
    <m/>
    <s v="Venezuela"/>
    <m/>
    <s v="SI"/>
    <s v="NO"/>
    <s v="SI"/>
    <n v="3"/>
    <m/>
    <s v="NO"/>
    <n v="7"/>
    <m/>
    <s v="SI"/>
    <n v="0"/>
    <n v="1"/>
    <n v="2"/>
    <n v="3"/>
    <n v="4"/>
    <s v="NO"/>
    <s v="NO"/>
    <s v="SI"/>
    <s v="NO"/>
    <s v="1"/>
    <m/>
    <s v="SI"/>
    <s v="2|7|3|12"/>
    <m/>
    <m/>
    <s v="1|1|1|1"/>
    <s v="1|1|1|1"/>
    <s v="SI|SI|SI|SI"/>
    <s v="SI"/>
    <s v="1|2|5"/>
    <m/>
    <s v="1|1|1"/>
    <s v="1|1|1"/>
    <s v="SI|SI|SI"/>
    <m/>
    <m/>
    <m/>
    <m/>
    <m/>
    <m/>
    <x v="3"/>
  </r>
  <r>
    <s v="Migrante"/>
    <s v="Enganche"/>
    <m/>
    <n v="313763747"/>
    <s v="313763747_1698336980"/>
    <s v="2023-10-26"/>
    <m/>
    <m/>
    <m/>
    <s v="Glenis Barragán"/>
    <s v="Bochalema - Colombia"/>
    <n v="3"/>
    <s v="NO"/>
    <s v="SI"/>
    <s v="Hombre"/>
    <n v="18"/>
    <n v="7.6918443999999999"/>
    <n v="-72.599337199999994"/>
    <x v="3"/>
    <m/>
    <x v="16"/>
    <n v="7"/>
    <s v="Chile"/>
    <m/>
    <m/>
    <s v="Venezuela"/>
    <m/>
    <s v="Venezuela"/>
    <m/>
    <s v="Venezuela"/>
    <m/>
    <s v="SI"/>
    <s v="NO"/>
    <s v="SI"/>
    <n v="3"/>
    <m/>
    <s v="NO"/>
    <n v="7"/>
    <m/>
    <s v="SI"/>
    <n v="0"/>
    <n v="1"/>
    <n v="2"/>
    <n v="3"/>
    <n v="4"/>
    <s v="NO"/>
    <s v="NO"/>
    <s v="SI"/>
    <s v="NO"/>
    <s v="2"/>
    <m/>
    <s v="SI"/>
    <s v="2|7|3|12"/>
    <m/>
    <m/>
    <s v="1|1|1|1"/>
    <s v="1|1|1|1"/>
    <s v="SI|SI|SI|SI"/>
    <s v="SI"/>
    <s v="1|2|5"/>
    <m/>
    <s v="1|1|1"/>
    <s v="1|1|1"/>
    <s v="SI|SI|SI"/>
    <m/>
    <m/>
    <m/>
    <m/>
    <m/>
    <m/>
    <x v="5"/>
  </r>
  <r>
    <s v="Migrante"/>
    <s v="Enganche"/>
    <m/>
    <n v="313763747"/>
    <s v="313763747_1698336980"/>
    <s v="2023-10-26"/>
    <m/>
    <m/>
    <m/>
    <s v="Glenis Barragán"/>
    <s v="Bochalema - Colombia"/>
    <n v="3"/>
    <s v="NO"/>
    <s v="SI"/>
    <s v="Hombre"/>
    <n v="18"/>
    <n v="7.6918443999999999"/>
    <n v="-72.599337199999994"/>
    <x v="3"/>
    <m/>
    <x v="16"/>
    <n v="7"/>
    <s v="Chile"/>
    <m/>
    <m/>
    <s v="Venezuela"/>
    <m/>
    <s v="Venezuela"/>
    <m/>
    <s v="Venezuela"/>
    <m/>
    <s v="SI"/>
    <s v="NO"/>
    <s v="SI"/>
    <n v="3"/>
    <m/>
    <s v="NO"/>
    <n v="7"/>
    <m/>
    <s v="SI"/>
    <n v="0"/>
    <n v="1"/>
    <n v="2"/>
    <n v="3"/>
    <n v="4"/>
    <s v="NO"/>
    <s v="NO"/>
    <s v="SI"/>
    <s v="NO"/>
    <s v="12"/>
    <m/>
    <s v="SI"/>
    <s v="2|7|3|12"/>
    <m/>
    <m/>
    <s v="1|1|1|1"/>
    <s v="1|1|1|1"/>
    <s v="SI|SI|SI|SI"/>
    <s v="SI"/>
    <s v="1|2|5"/>
    <m/>
    <s v="1|1|1"/>
    <s v="1|1|1"/>
    <s v="SI|SI|SI"/>
    <m/>
    <m/>
    <m/>
    <m/>
    <m/>
    <m/>
    <x v="0"/>
  </r>
  <r>
    <s v="Migrante"/>
    <s v="Enganche"/>
    <m/>
    <n v="313758404"/>
    <s v="313758404_1698335808"/>
    <s v="2023-10-26"/>
    <m/>
    <m/>
    <m/>
    <s v="Glenis Barragán"/>
    <s v="Bochalema - Colombia"/>
    <n v="3"/>
    <s v="NO"/>
    <s v="SI"/>
    <s v="Hombre"/>
    <n v="23"/>
    <n v="7.6915383999999998"/>
    <n v="-72.599591099999998"/>
    <x v="3"/>
    <m/>
    <x v="16"/>
    <n v="1"/>
    <s v="Colombia"/>
    <n v="1"/>
    <m/>
    <s v="Venezuela"/>
    <m/>
    <s v="Venezuela"/>
    <m/>
    <s v="Venezuela"/>
    <m/>
    <s v="SI"/>
    <s v="SI"/>
    <s v="NO"/>
    <n v="3"/>
    <m/>
    <s v="NO"/>
    <n v="4"/>
    <m/>
    <s v="NO"/>
    <m/>
    <m/>
    <m/>
    <m/>
    <m/>
    <s v="NO"/>
    <s v="NO"/>
    <s v="NO"/>
    <s v="NO"/>
    <s v="7"/>
    <m/>
    <s v="SI"/>
    <s v="2"/>
    <m/>
    <m/>
    <s v="1"/>
    <s v="1"/>
    <s v="SI"/>
    <m/>
    <m/>
    <m/>
    <m/>
    <m/>
    <m/>
    <m/>
    <m/>
    <m/>
    <m/>
    <m/>
    <m/>
    <x v="9"/>
  </r>
  <r>
    <s v="Migrante"/>
    <s v="Enganche"/>
    <m/>
    <n v="313758404"/>
    <s v="313758404_1698335808"/>
    <s v="2023-10-26"/>
    <m/>
    <m/>
    <m/>
    <s v="Glenis Barragán"/>
    <s v="Bochalema - Colombia"/>
    <n v="3"/>
    <s v="NO"/>
    <s v="SI"/>
    <s v="Hombre"/>
    <n v="23"/>
    <n v="7.6915383999999998"/>
    <n v="-72.599591099999998"/>
    <x v="3"/>
    <m/>
    <x v="16"/>
    <n v="1"/>
    <s v="Colombia"/>
    <n v="1"/>
    <m/>
    <s v="Venezuela"/>
    <m/>
    <s v="Venezuela"/>
    <m/>
    <s v="Venezuela"/>
    <m/>
    <s v="SI"/>
    <s v="SI"/>
    <s v="NO"/>
    <n v="3"/>
    <m/>
    <s v="NO"/>
    <n v="4"/>
    <m/>
    <s v="NO"/>
    <m/>
    <m/>
    <m/>
    <m/>
    <m/>
    <s v="NO"/>
    <s v="NO"/>
    <s v="NO"/>
    <s v="NO"/>
    <s v="7"/>
    <m/>
    <s v="SI"/>
    <s v="2"/>
    <m/>
    <m/>
    <s v="1"/>
    <s v="1"/>
    <s v="SI"/>
    <m/>
    <m/>
    <m/>
    <m/>
    <m/>
    <m/>
    <m/>
    <m/>
    <m/>
    <m/>
    <m/>
    <m/>
    <x v="9"/>
  </r>
  <r>
    <s v="Migrante"/>
    <s v="Enganche"/>
    <m/>
    <n v="313758404"/>
    <s v="313758404_1698335808"/>
    <s v="2023-10-26"/>
    <m/>
    <m/>
    <m/>
    <s v="Glenis Barragán"/>
    <s v="Bochalema - Colombia"/>
    <n v="3"/>
    <s v="NO"/>
    <s v="SI"/>
    <s v="Hombre"/>
    <n v="23"/>
    <n v="7.6915383999999998"/>
    <n v="-72.599591099999998"/>
    <x v="3"/>
    <m/>
    <x v="16"/>
    <n v="1"/>
    <s v="Colombia"/>
    <n v="1"/>
    <m/>
    <s v="Venezuela"/>
    <m/>
    <s v="Venezuela"/>
    <m/>
    <s v="Venezuela"/>
    <m/>
    <s v="SI"/>
    <s v="SI"/>
    <s v="NO"/>
    <n v="3"/>
    <m/>
    <s v="NO"/>
    <n v="4"/>
    <m/>
    <s v="NO"/>
    <m/>
    <m/>
    <m/>
    <m/>
    <m/>
    <s v="NO"/>
    <s v="NO"/>
    <s v="NO"/>
    <s v="NO"/>
    <s v="9"/>
    <m/>
    <s v="SI"/>
    <s v="2"/>
    <m/>
    <m/>
    <s v="1"/>
    <s v="1"/>
    <s v="SI"/>
    <m/>
    <m/>
    <m/>
    <m/>
    <m/>
    <m/>
    <m/>
    <m/>
    <m/>
    <m/>
    <m/>
    <m/>
    <x v="13"/>
  </r>
  <r>
    <s v="Migrante"/>
    <s v="Enganche"/>
    <m/>
    <n v="313755281"/>
    <s v="313755281_1698335136"/>
    <s v="2023-10-26"/>
    <m/>
    <n v="465"/>
    <s v="SI"/>
    <s v="Rosa Casanova"/>
    <s v="Cúcuta - Colombia"/>
    <n v="4"/>
    <s v="SI"/>
    <s v="SI"/>
    <s v="Mujer"/>
    <n v="29"/>
    <n v="7.7894293000000001"/>
    <n v="-72.521411700000002"/>
    <x v="3"/>
    <m/>
    <x v="8"/>
    <n v="1"/>
    <s v="Perú"/>
    <m/>
    <m/>
    <s v="Venezuela"/>
    <m/>
    <s v="Venezuela"/>
    <m/>
    <s v="Colombia"/>
    <m/>
    <s v="SI"/>
    <s v="SI"/>
    <s v="SI"/>
    <n v="2"/>
    <m/>
    <s v="NO"/>
    <n v="4"/>
    <m/>
    <s v="SI"/>
    <n v="1"/>
    <n v="0"/>
    <n v="0"/>
    <n v="1"/>
    <n v="3"/>
    <s v="SI"/>
    <s v="NO"/>
    <s v="SI"/>
    <s v="NO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3755281"/>
    <s v="313755281_1698335136"/>
    <s v="2023-10-26"/>
    <m/>
    <n v="465"/>
    <s v="SI"/>
    <s v="Rosa Casanova"/>
    <s v="Cúcuta - Colombia"/>
    <n v="4"/>
    <s v="SI"/>
    <s v="SI"/>
    <s v="Mujer"/>
    <n v="29"/>
    <n v="7.7894293000000001"/>
    <n v="-72.521411700000002"/>
    <x v="3"/>
    <m/>
    <x v="8"/>
    <n v="1"/>
    <s v="Perú"/>
    <m/>
    <m/>
    <s v="Venezuela"/>
    <m/>
    <s v="Venezuela"/>
    <m/>
    <s v="Colombia"/>
    <m/>
    <s v="SI"/>
    <s v="SI"/>
    <s v="SI"/>
    <n v="2"/>
    <m/>
    <s v="NO"/>
    <n v="4"/>
    <m/>
    <s v="SI"/>
    <n v="1"/>
    <n v="0"/>
    <n v="0"/>
    <n v="1"/>
    <n v="3"/>
    <s v="SI"/>
    <s v="NO"/>
    <s v="SI"/>
    <s v="NO"/>
    <s v="6"/>
    <m/>
    <s v="NO"/>
    <m/>
    <m/>
    <m/>
    <m/>
    <m/>
    <m/>
    <m/>
    <m/>
    <m/>
    <m/>
    <m/>
    <m/>
    <s v="8"/>
    <m/>
    <m/>
    <m/>
    <m/>
    <m/>
    <x v="4"/>
  </r>
  <r>
    <s v="Migrante"/>
    <s v="Enganche"/>
    <m/>
    <n v="313755281"/>
    <s v="313755281_1698335136"/>
    <s v="2023-10-26"/>
    <m/>
    <n v="465"/>
    <s v="SI"/>
    <s v="Rosa Casanova"/>
    <s v="Cúcuta - Colombia"/>
    <n v="4"/>
    <s v="SI"/>
    <s v="SI"/>
    <s v="Mujer"/>
    <n v="29"/>
    <n v="7.7894293000000001"/>
    <n v="-72.521411700000002"/>
    <x v="3"/>
    <m/>
    <x v="8"/>
    <n v="1"/>
    <s v="Perú"/>
    <m/>
    <m/>
    <s v="Venezuela"/>
    <m/>
    <s v="Venezuela"/>
    <m/>
    <s v="Colombia"/>
    <m/>
    <s v="SI"/>
    <s v="SI"/>
    <s v="SI"/>
    <n v="2"/>
    <m/>
    <s v="NO"/>
    <n v="4"/>
    <m/>
    <s v="SI"/>
    <n v="1"/>
    <n v="0"/>
    <n v="0"/>
    <n v="1"/>
    <n v="3"/>
    <s v="SI"/>
    <s v="NO"/>
    <s v="SI"/>
    <s v="NO"/>
    <s v="12"/>
    <m/>
    <s v="NO"/>
    <m/>
    <m/>
    <m/>
    <m/>
    <m/>
    <m/>
    <m/>
    <m/>
    <m/>
    <m/>
    <m/>
    <m/>
    <s v="8"/>
    <m/>
    <m/>
    <m/>
    <m/>
    <m/>
    <x v="0"/>
  </r>
  <r>
    <s v="Migrante"/>
    <s v="Enganche"/>
    <m/>
    <n v="313752149"/>
    <s v="313752149_1698334604"/>
    <s v="2023-10-26"/>
    <m/>
    <n v="310"/>
    <s v="SI"/>
    <s v="Rosa Casanova"/>
    <s v="Cúcuta - Colombia"/>
    <n v="4"/>
    <s v="SI"/>
    <s v="SI"/>
    <s v="Hombre"/>
    <n v="24"/>
    <n v="7.7894268999999996"/>
    <n v="-72.521410399999994"/>
    <x v="3"/>
    <m/>
    <x v="8"/>
    <n v="8"/>
    <s v="Bolivia"/>
    <m/>
    <m/>
    <s v="Venezuela"/>
    <m/>
    <s v="Venezuela"/>
    <m/>
    <s v="Venezuela"/>
    <m/>
    <s v="SI"/>
    <s v="SI"/>
    <s v="SI"/>
    <n v="3"/>
    <m/>
    <s v="NO"/>
    <n v="4"/>
    <m/>
    <s v="SI"/>
    <n v="0"/>
    <n v="0"/>
    <n v="1"/>
    <n v="1"/>
    <n v="3"/>
    <s v="NO"/>
    <s v="NO"/>
    <s v="NO"/>
    <s v="SI"/>
    <s v="12"/>
    <m/>
    <s v="NO"/>
    <m/>
    <m/>
    <m/>
    <m/>
    <m/>
    <m/>
    <m/>
    <m/>
    <m/>
    <m/>
    <m/>
    <m/>
    <s v="8"/>
    <m/>
    <m/>
    <m/>
    <m/>
    <m/>
    <x v="0"/>
  </r>
  <r>
    <s v="Migrante"/>
    <s v="Enganche"/>
    <m/>
    <n v="313752149"/>
    <s v="313752149_1698334604"/>
    <s v="2023-10-26"/>
    <m/>
    <n v="310"/>
    <s v="SI"/>
    <s v="Rosa Casanova"/>
    <s v="Cúcuta - Colombia"/>
    <n v="4"/>
    <s v="SI"/>
    <s v="SI"/>
    <s v="Hombre"/>
    <n v="24"/>
    <n v="7.7894268999999996"/>
    <n v="-72.521410399999994"/>
    <x v="3"/>
    <m/>
    <x v="8"/>
    <n v="8"/>
    <s v="Bolivia"/>
    <m/>
    <m/>
    <s v="Venezuela"/>
    <m/>
    <s v="Venezuela"/>
    <m/>
    <s v="Venezuela"/>
    <m/>
    <s v="SI"/>
    <s v="SI"/>
    <s v="SI"/>
    <n v="3"/>
    <m/>
    <s v="NO"/>
    <n v="4"/>
    <m/>
    <s v="SI"/>
    <n v="0"/>
    <n v="0"/>
    <n v="1"/>
    <n v="1"/>
    <n v="3"/>
    <s v="NO"/>
    <s v="NO"/>
    <s v="NO"/>
    <s v="SI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3752149"/>
    <s v="313752149_1698334604"/>
    <s v="2023-10-26"/>
    <m/>
    <n v="310"/>
    <s v="SI"/>
    <s v="Rosa Casanova"/>
    <s v="Cúcuta - Colombia"/>
    <n v="4"/>
    <s v="SI"/>
    <s v="SI"/>
    <s v="Hombre"/>
    <n v="24"/>
    <n v="7.7894268999999996"/>
    <n v="-72.521410399999994"/>
    <x v="3"/>
    <m/>
    <x v="8"/>
    <n v="8"/>
    <s v="Bolivia"/>
    <m/>
    <m/>
    <s v="Venezuela"/>
    <m/>
    <s v="Venezuela"/>
    <m/>
    <s v="Venezuela"/>
    <m/>
    <s v="SI"/>
    <s v="SI"/>
    <s v="SI"/>
    <n v="3"/>
    <m/>
    <s v="NO"/>
    <n v="4"/>
    <m/>
    <s v="SI"/>
    <n v="0"/>
    <n v="0"/>
    <n v="1"/>
    <n v="1"/>
    <n v="3"/>
    <s v="NO"/>
    <s v="NO"/>
    <s v="NO"/>
    <s v="SI"/>
    <s v="7"/>
    <m/>
    <s v="NO"/>
    <m/>
    <m/>
    <m/>
    <m/>
    <m/>
    <m/>
    <m/>
    <m/>
    <m/>
    <m/>
    <m/>
    <m/>
    <s v="8"/>
    <m/>
    <m/>
    <m/>
    <m/>
    <m/>
    <x v="9"/>
  </r>
  <r>
    <s v="Migrante"/>
    <s v="Enganche"/>
    <m/>
    <n v="313746585"/>
    <s v="313746585_1698333437"/>
    <s v="2023-10-26"/>
    <m/>
    <m/>
    <s v="SI"/>
    <s v="Yuliana Chiquillo"/>
    <s v="Necoclí - Colombia"/>
    <n v="0"/>
    <s v="NO"/>
    <s v="SI"/>
    <s v="Hombre"/>
    <n v="29"/>
    <n v="8.4213164999999996"/>
    <n v="-76.779370200000002"/>
    <x v="3"/>
    <m/>
    <x v="6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s v="Migrante"/>
    <s v="Enganche"/>
    <m/>
    <n v="313742707"/>
    <s v="313742707_1698332626"/>
    <s v="2023-10-26"/>
    <m/>
    <n v="338"/>
    <m/>
    <s v="Yuliana Chiquillo"/>
    <s v="Necoclí - Colombia"/>
    <n v="4"/>
    <s v="SI"/>
    <s v="SI"/>
    <s v="Mujer"/>
    <n v="22"/>
    <n v="8.4215250000000008"/>
    <n v="-76.7794265"/>
    <x v="3"/>
    <m/>
    <x v="6"/>
    <n v="1"/>
    <s v="Estados Unidos"/>
    <m/>
    <m/>
    <s v="Venezuela"/>
    <m/>
    <s v="Venezuela"/>
    <m/>
    <s v="Venezuela"/>
    <m/>
    <s v="NO"/>
    <s v="NO"/>
    <s v="NO"/>
    <n v="3"/>
    <m/>
    <s v="NO"/>
    <n v="13"/>
    <m/>
    <s v="SI"/>
    <n v="0"/>
    <n v="2"/>
    <n v="1"/>
    <n v="3"/>
    <n v="10"/>
    <s v="NO"/>
    <s v="NO"/>
    <s v="NO"/>
    <s v="NO"/>
    <s v="13"/>
    <s v="Ninguna|Ninguna|ninguna"/>
    <s v="NO"/>
    <m/>
    <m/>
    <m/>
    <m/>
    <m/>
    <m/>
    <m/>
    <m/>
    <m/>
    <m/>
    <m/>
    <m/>
    <s v="8"/>
    <m/>
    <m/>
    <m/>
    <m/>
    <m/>
    <x v="1"/>
  </r>
  <r>
    <s v="Migrante"/>
    <s v="Enganche"/>
    <m/>
    <n v="313742707"/>
    <s v="313742707_1698332626"/>
    <s v="2023-10-26"/>
    <m/>
    <n v="338"/>
    <m/>
    <s v="Yuliana Chiquillo"/>
    <s v="Necoclí - Colombia"/>
    <n v="4"/>
    <s v="SI"/>
    <s v="SI"/>
    <s v="Mujer"/>
    <n v="22"/>
    <n v="8.4215250000000008"/>
    <n v="-76.7794265"/>
    <x v="3"/>
    <m/>
    <x v="6"/>
    <n v="1"/>
    <s v="Estados Unidos"/>
    <m/>
    <m/>
    <s v="Venezuela"/>
    <m/>
    <s v="Venezuela"/>
    <m/>
    <s v="Venezuela"/>
    <m/>
    <s v="NO"/>
    <s v="NO"/>
    <s v="NO"/>
    <n v="3"/>
    <m/>
    <s v="NO"/>
    <n v="13"/>
    <m/>
    <s v="SI"/>
    <n v="0"/>
    <n v="2"/>
    <n v="1"/>
    <n v="3"/>
    <n v="10"/>
    <s v="NO"/>
    <s v="NO"/>
    <s v="NO"/>
    <s v="NO"/>
    <s v="13"/>
    <s v="Ninguna|Ninguna|ninguna"/>
    <s v="NO"/>
    <m/>
    <m/>
    <m/>
    <m/>
    <m/>
    <m/>
    <m/>
    <m/>
    <m/>
    <m/>
    <m/>
    <m/>
    <s v="8"/>
    <m/>
    <m/>
    <m/>
    <m/>
    <m/>
    <x v="1"/>
  </r>
  <r>
    <s v="Migrante"/>
    <s v="Enganche"/>
    <m/>
    <n v="313742707"/>
    <s v="313742707_1698332626"/>
    <s v="2023-10-26"/>
    <m/>
    <n v="338"/>
    <m/>
    <s v="Yuliana Chiquillo"/>
    <s v="Necoclí - Colombia"/>
    <n v="4"/>
    <s v="SI"/>
    <s v="SI"/>
    <s v="Mujer"/>
    <n v="22"/>
    <n v="8.4215250000000008"/>
    <n v="-76.7794265"/>
    <x v="3"/>
    <m/>
    <x v="6"/>
    <n v="1"/>
    <s v="Estados Unidos"/>
    <m/>
    <m/>
    <s v="Venezuela"/>
    <m/>
    <s v="Venezuela"/>
    <m/>
    <s v="Venezuela"/>
    <m/>
    <s v="NO"/>
    <s v="NO"/>
    <s v="NO"/>
    <n v="3"/>
    <m/>
    <s v="NO"/>
    <n v="13"/>
    <m/>
    <s v="SI"/>
    <n v="0"/>
    <n v="2"/>
    <n v="1"/>
    <n v="3"/>
    <n v="10"/>
    <s v="NO"/>
    <s v="NO"/>
    <s v="NO"/>
    <s v="NO"/>
    <s v="13"/>
    <s v="Ninguna|Ninguna|ninguna"/>
    <s v="NO"/>
    <m/>
    <m/>
    <m/>
    <m/>
    <m/>
    <m/>
    <m/>
    <m/>
    <m/>
    <m/>
    <m/>
    <m/>
    <s v="8"/>
    <m/>
    <m/>
    <m/>
    <m/>
    <m/>
    <x v="1"/>
  </r>
  <r>
    <s v="Migrante"/>
    <s v="Enganche"/>
    <m/>
    <n v="313742664"/>
    <s v="313742664_1698332617"/>
    <s v="2023-10-26"/>
    <m/>
    <m/>
    <m/>
    <s v="Yuliana Chiquillo"/>
    <m/>
    <n v="0"/>
    <s v="NO"/>
    <m/>
    <m/>
    <m/>
    <m/>
    <m/>
    <x v="2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s v="Migrante"/>
    <s v="Enganche"/>
    <m/>
    <n v="313741230"/>
    <s v="313741230_1698332341"/>
    <s v="2023-10-26"/>
    <m/>
    <m/>
    <m/>
    <s v="José Herrera"/>
    <s v="Necoclí - Colombia"/>
    <n v="3"/>
    <s v="NO"/>
    <s v="SI"/>
    <s v="Mujer"/>
    <n v="27"/>
    <n v="4.5709"/>
    <n v="-74.297300000000007"/>
    <x v="3"/>
    <m/>
    <x v="6"/>
    <n v="2"/>
    <s v="Estados Unidos"/>
    <m/>
    <m/>
    <s v="Venezuela"/>
    <m/>
    <s v="Venezuela"/>
    <m/>
    <s v="Venezuela"/>
    <m/>
    <s v="NO"/>
    <s v="NO"/>
    <s v="NO"/>
    <n v="3"/>
    <m/>
    <s v="SI"/>
    <n v="8"/>
    <m/>
    <s v="SI"/>
    <n v="1"/>
    <n v="1"/>
    <n v="0"/>
    <n v="2"/>
    <n v="6"/>
    <s v="NO"/>
    <s v="NO"/>
    <s v="NO"/>
    <s v="NO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3741230"/>
    <s v="313741230_1698332341"/>
    <s v="2023-10-26"/>
    <m/>
    <m/>
    <m/>
    <s v="José Herrera"/>
    <s v="Necoclí - Colombia"/>
    <n v="3"/>
    <s v="NO"/>
    <s v="SI"/>
    <s v="Mujer"/>
    <n v="27"/>
    <n v="4.5709"/>
    <n v="-74.297300000000007"/>
    <x v="3"/>
    <m/>
    <x v="6"/>
    <n v="2"/>
    <s v="Estados Unidos"/>
    <m/>
    <m/>
    <s v="Venezuela"/>
    <m/>
    <s v="Venezuela"/>
    <m/>
    <s v="Venezuela"/>
    <m/>
    <s v="NO"/>
    <s v="NO"/>
    <s v="NO"/>
    <n v="3"/>
    <m/>
    <s v="SI"/>
    <n v="8"/>
    <m/>
    <s v="SI"/>
    <n v="1"/>
    <n v="1"/>
    <n v="0"/>
    <n v="2"/>
    <n v="6"/>
    <s v="NO"/>
    <s v="NO"/>
    <s v="NO"/>
    <s v="NO"/>
    <s v="3"/>
    <m/>
    <s v="NO"/>
    <m/>
    <m/>
    <m/>
    <m/>
    <m/>
    <m/>
    <m/>
    <m/>
    <m/>
    <m/>
    <m/>
    <m/>
    <s v="8"/>
    <m/>
    <m/>
    <m/>
    <m/>
    <m/>
    <x v="6"/>
  </r>
  <r>
    <s v="Migrante"/>
    <s v="Enganche"/>
    <m/>
    <n v="313741230"/>
    <s v="313741230_1698332341"/>
    <s v="2023-10-26"/>
    <m/>
    <m/>
    <m/>
    <s v="José Herrera"/>
    <s v="Necoclí - Colombia"/>
    <n v="3"/>
    <s v="NO"/>
    <s v="SI"/>
    <s v="Mujer"/>
    <n v="27"/>
    <n v="4.5709"/>
    <n v="-74.297300000000007"/>
    <x v="3"/>
    <m/>
    <x v="6"/>
    <n v="2"/>
    <s v="Estados Unidos"/>
    <m/>
    <m/>
    <s v="Venezuela"/>
    <m/>
    <s v="Venezuela"/>
    <m/>
    <s v="Venezuela"/>
    <m/>
    <s v="NO"/>
    <s v="NO"/>
    <s v="NO"/>
    <n v="3"/>
    <m/>
    <s v="SI"/>
    <n v="8"/>
    <m/>
    <s v="SI"/>
    <n v="1"/>
    <n v="1"/>
    <n v="0"/>
    <n v="2"/>
    <n v="6"/>
    <s v="NO"/>
    <s v="NO"/>
    <s v="NO"/>
    <s v="NO"/>
    <s v="6"/>
    <m/>
    <s v="NO"/>
    <m/>
    <m/>
    <m/>
    <m/>
    <m/>
    <m/>
    <m/>
    <m/>
    <m/>
    <m/>
    <m/>
    <m/>
    <s v="8"/>
    <m/>
    <m/>
    <m/>
    <m/>
    <m/>
    <x v="4"/>
  </r>
  <r>
    <s v="Migrante"/>
    <s v="Enganche"/>
    <m/>
    <n v="313737291"/>
    <s v="313737291_1698331543"/>
    <s v="2023-10-26"/>
    <m/>
    <n v="431"/>
    <m/>
    <s v="Yuliana Chiquillo"/>
    <s v="Necoclí - Colombia"/>
    <n v="4"/>
    <s v="SI"/>
    <s v="SI"/>
    <s v="Mujer"/>
    <n v="26"/>
    <n v="8.4213796999999992"/>
    <n v="-76.779368500000004"/>
    <x v="3"/>
    <m/>
    <x v="6"/>
    <n v="1"/>
    <s v="Estados Unidos"/>
    <m/>
    <m/>
    <s v="Venezuela"/>
    <m/>
    <s v="Colombia"/>
    <m/>
    <s v="Venezuela"/>
    <m/>
    <s v="SI"/>
    <s v="NO"/>
    <s v="NO"/>
    <n v="4"/>
    <m/>
    <s v="SI"/>
    <n v="3"/>
    <m/>
    <s v="SI"/>
    <n v="0"/>
    <n v="1"/>
    <n v="0"/>
    <n v="1"/>
    <n v="2"/>
    <s v="NO"/>
    <s v="NO"/>
    <s v="NO"/>
    <s v="NO"/>
    <s v="1"/>
    <m/>
    <s v="NO"/>
    <m/>
    <m/>
    <m/>
    <m/>
    <m/>
    <m/>
    <m/>
    <m/>
    <m/>
    <m/>
    <m/>
    <m/>
    <s v="8"/>
    <m/>
    <m/>
    <m/>
    <m/>
    <m/>
    <x v="3"/>
  </r>
  <r>
    <s v="Migrante"/>
    <s v="Enganche"/>
    <m/>
    <n v="313737291"/>
    <s v="313737291_1698331543"/>
    <s v="2023-10-26"/>
    <m/>
    <n v="431"/>
    <m/>
    <s v="Yuliana Chiquillo"/>
    <s v="Necoclí - Colombia"/>
    <n v="4"/>
    <s v="SI"/>
    <s v="SI"/>
    <s v="Mujer"/>
    <n v="26"/>
    <n v="8.4213796999999992"/>
    <n v="-76.779368500000004"/>
    <x v="3"/>
    <m/>
    <x v="6"/>
    <n v="1"/>
    <s v="Estados Unidos"/>
    <m/>
    <m/>
    <s v="Venezuela"/>
    <m/>
    <s v="Colombia"/>
    <m/>
    <s v="Venezuela"/>
    <m/>
    <s v="SI"/>
    <s v="NO"/>
    <s v="NO"/>
    <n v="4"/>
    <m/>
    <s v="SI"/>
    <n v="3"/>
    <m/>
    <s v="SI"/>
    <n v="0"/>
    <n v="1"/>
    <n v="0"/>
    <n v="1"/>
    <n v="2"/>
    <s v="NO"/>
    <s v="NO"/>
    <s v="NO"/>
    <s v="NO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3737291"/>
    <s v="313737291_1698331543"/>
    <s v="2023-10-26"/>
    <m/>
    <n v="431"/>
    <m/>
    <s v="Yuliana Chiquillo"/>
    <s v="Necoclí - Colombia"/>
    <n v="4"/>
    <s v="SI"/>
    <s v="SI"/>
    <s v="Mujer"/>
    <n v="26"/>
    <n v="8.4213796999999992"/>
    <n v="-76.779368500000004"/>
    <x v="3"/>
    <m/>
    <x v="6"/>
    <n v="1"/>
    <s v="Estados Unidos"/>
    <m/>
    <m/>
    <s v="Venezuela"/>
    <m/>
    <s v="Colombia"/>
    <m/>
    <s v="Venezuela"/>
    <m/>
    <s v="SI"/>
    <s v="NO"/>
    <s v="NO"/>
    <n v="4"/>
    <m/>
    <s v="SI"/>
    <n v="3"/>
    <m/>
    <s v="SI"/>
    <n v="0"/>
    <n v="1"/>
    <n v="0"/>
    <n v="1"/>
    <n v="2"/>
    <s v="NO"/>
    <s v="NO"/>
    <s v="NO"/>
    <s v="NO"/>
    <s v="7"/>
    <m/>
    <s v="NO"/>
    <m/>
    <m/>
    <m/>
    <m/>
    <m/>
    <m/>
    <m/>
    <m/>
    <m/>
    <m/>
    <m/>
    <m/>
    <s v="8"/>
    <m/>
    <m/>
    <m/>
    <m/>
    <m/>
    <x v="9"/>
  </r>
  <r>
    <s v="Migrante"/>
    <s v="Enganche"/>
    <m/>
    <n v="313736935"/>
    <s v="313736935_1698331469"/>
    <s v="2023-10-26"/>
    <m/>
    <m/>
    <m/>
    <s v="José Herrera"/>
    <s v="Necoclí - Colombia"/>
    <n v="3"/>
    <s v="NO"/>
    <s v="SI"/>
    <s v="Mujer"/>
    <n v="27"/>
    <n v="8.4214132999999993"/>
    <n v="-76.779315100000005"/>
    <x v="3"/>
    <m/>
    <x v="6"/>
    <n v="1"/>
    <s v="Estados Unidos"/>
    <m/>
    <m/>
    <s v="Venezuela"/>
    <m/>
    <s v="Venezuela"/>
    <m/>
    <s v="Venezuela"/>
    <m/>
    <s v="NO"/>
    <s v="NO"/>
    <s v="NO"/>
    <n v="4"/>
    <m/>
    <s v="SI"/>
    <n v="4"/>
    <m/>
    <s v="SI"/>
    <n v="0"/>
    <n v="1"/>
    <n v="0"/>
    <n v="1"/>
    <n v="3"/>
    <s v="NO"/>
    <s v="NO"/>
    <s v="NO"/>
    <s v="NO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3736935"/>
    <s v="313736935_1698331469"/>
    <s v="2023-10-26"/>
    <m/>
    <m/>
    <m/>
    <s v="José Herrera"/>
    <s v="Necoclí - Colombia"/>
    <n v="3"/>
    <s v="NO"/>
    <s v="SI"/>
    <s v="Mujer"/>
    <n v="27"/>
    <n v="8.4214132999999993"/>
    <n v="-76.779315100000005"/>
    <x v="3"/>
    <m/>
    <x v="6"/>
    <n v="1"/>
    <s v="Estados Unidos"/>
    <m/>
    <m/>
    <s v="Venezuela"/>
    <m/>
    <s v="Venezuela"/>
    <m/>
    <s v="Venezuela"/>
    <m/>
    <s v="NO"/>
    <s v="NO"/>
    <s v="NO"/>
    <n v="4"/>
    <m/>
    <s v="SI"/>
    <n v="4"/>
    <m/>
    <s v="SI"/>
    <n v="0"/>
    <n v="1"/>
    <n v="0"/>
    <n v="1"/>
    <n v="3"/>
    <s v="NO"/>
    <s v="NO"/>
    <s v="NO"/>
    <s v="NO"/>
    <s v="3"/>
    <m/>
    <s v="NO"/>
    <m/>
    <m/>
    <m/>
    <m/>
    <m/>
    <m/>
    <m/>
    <m/>
    <m/>
    <m/>
    <m/>
    <m/>
    <s v="8"/>
    <m/>
    <m/>
    <m/>
    <m/>
    <m/>
    <x v="6"/>
  </r>
  <r>
    <s v="Migrante"/>
    <s v="Enganche"/>
    <m/>
    <n v="313736935"/>
    <s v="313736935_1698331469"/>
    <s v="2023-10-26"/>
    <m/>
    <m/>
    <m/>
    <s v="José Herrera"/>
    <s v="Necoclí - Colombia"/>
    <n v="3"/>
    <s v="NO"/>
    <s v="SI"/>
    <s v="Mujer"/>
    <n v="27"/>
    <n v="8.4214132999999993"/>
    <n v="-76.779315100000005"/>
    <x v="3"/>
    <m/>
    <x v="6"/>
    <n v="1"/>
    <s v="Estados Unidos"/>
    <m/>
    <m/>
    <s v="Venezuela"/>
    <m/>
    <s v="Venezuela"/>
    <m/>
    <s v="Venezuela"/>
    <m/>
    <s v="NO"/>
    <s v="NO"/>
    <s v="NO"/>
    <n v="4"/>
    <m/>
    <s v="SI"/>
    <n v="4"/>
    <m/>
    <s v="SI"/>
    <n v="0"/>
    <n v="1"/>
    <n v="0"/>
    <n v="1"/>
    <n v="3"/>
    <s v="NO"/>
    <s v="NO"/>
    <s v="NO"/>
    <s v="NO"/>
    <s v="6"/>
    <m/>
    <s v="NO"/>
    <m/>
    <m/>
    <m/>
    <m/>
    <m/>
    <m/>
    <m/>
    <m/>
    <m/>
    <m/>
    <m/>
    <m/>
    <s v="8"/>
    <m/>
    <m/>
    <m/>
    <m/>
    <m/>
    <x v="4"/>
  </r>
  <r>
    <s v="Migrante"/>
    <s v="QR-Enganche"/>
    <m/>
    <n v="313736595"/>
    <s v="313736595_1698356074"/>
    <s v="2023-10-26"/>
    <m/>
    <n v="951"/>
    <s v="SI"/>
    <s v="Yuliana Chiquillo"/>
    <s v="Acandí - Colombia"/>
    <n v="4"/>
    <s v="SI"/>
    <s v="SI"/>
    <s v="Mujer"/>
    <n v="25"/>
    <n v="8.5186811000000002"/>
    <n v="-77.290425999999997"/>
    <x v="3"/>
    <m/>
    <x v="20"/>
    <n v="15"/>
    <s v="Estados Unidos"/>
    <m/>
    <m/>
    <s v="Ecuador"/>
    <m/>
    <s v="Colombia"/>
    <m/>
    <s v="Ecuador"/>
    <m/>
    <s v="SI"/>
    <s v="NO"/>
    <s v="NO"/>
    <n v="7"/>
    <s v="9veno"/>
    <s v="NO"/>
    <n v="25"/>
    <m/>
    <s v="SI"/>
    <n v="2"/>
    <n v="0"/>
    <n v="0"/>
    <n v="2"/>
    <n v="23"/>
    <s v="NO"/>
    <s v="SI"/>
    <s v="NO"/>
    <s v="NO"/>
    <s v="13"/>
    <s v="Dinero"/>
    <s v="SI"/>
    <s v="2|2"/>
    <m/>
    <s v="NNA"/>
    <s v="1|1"/>
    <s v="1|2"/>
    <s v="SI|SI"/>
    <m/>
    <s v="1"/>
    <m/>
    <s v="1"/>
    <s v="2"/>
    <s v="SI"/>
    <m/>
    <m/>
    <m/>
    <m/>
    <m/>
    <m/>
    <x v="1"/>
  </r>
  <r>
    <s v="Migrante"/>
    <s v="QR-Enganche"/>
    <m/>
    <n v="313736595"/>
    <s v="313736595_1698356074"/>
    <s v="2023-10-26"/>
    <m/>
    <n v="951"/>
    <s v="SI"/>
    <s v="Yuliana Chiquillo"/>
    <s v="Acandí - Colombia"/>
    <n v="4"/>
    <s v="SI"/>
    <s v="SI"/>
    <s v="Mujer"/>
    <n v="25"/>
    <n v="8.5186811000000002"/>
    <n v="-77.290425999999997"/>
    <x v="3"/>
    <m/>
    <x v="20"/>
    <n v="15"/>
    <s v="Estados Unidos"/>
    <m/>
    <m/>
    <s v="Ecuador"/>
    <m/>
    <s v="Colombia"/>
    <m/>
    <s v="Ecuador"/>
    <m/>
    <s v="SI"/>
    <s v="NO"/>
    <s v="NO"/>
    <n v="7"/>
    <s v="9veno"/>
    <s v="NO"/>
    <n v="25"/>
    <m/>
    <s v="SI"/>
    <n v="2"/>
    <n v="0"/>
    <n v="0"/>
    <n v="2"/>
    <n v="23"/>
    <s v="NO"/>
    <s v="SI"/>
    <s v="NO"/>
    <s v="NO"/>
    <s v="6"/>
    <s v="Dinero"/>
    <s v="SI"/>
    <s v="2|2"/>
    <m/>
    <s v="NNA"/>
    <s v="1|1"/>
    <s v="1|2"/>
    <s v="SI|SI"/>
    <m/>
    <s v="1"/>
    <m/>
    <s v="1"/>
    <s v="2"/>
    <s v="SI"/>
    <m/>
    <m/>
    <m/>
    <m/>
    <m/>
    <m/>
    <x v="4"/>
  </r>
  <r>
    <s v="Migrante"/>
    <s v="QR-Enganche"/>
    <m/>
    <n v="313736595"/>
    <s v="313736595_1698356074"/>
    <s v="2023-10-26"/>
    <m/>
    <n v="951"/>
    <s v="SI"/>
    <s v="Yuliana Chiquillo"/>
    <s v="Acandí - Colombia"/>
    <n v="4"/>
    <s v="SI"/>
    <s v="SI"/>
    <s v="Mujer"/>
    <n v="25"/>
    <n v="8.5186811000000002"/>
    <n v="-77.290425999999997"/>
    <x v="3"/>
    <m/>
    <x v="20"/>
    <n v="15"/>
    <s v="Estados Unidos"/>
    <m/>
    <m/>
    <s v="Ecuador"/>
    <m/>
    <s v="Colombia"/>
    <m/>
    <s v="Ecuador"/>
    <m/>
    <s v="SI"/>
    <s v="NO"/>
    <s v="NO"/>
    <n v="7"/>
    <s v="9veno"/>
    <s v="NO"/>
    <n v="25"/>
    <m/>
    <s v="SI"/>
    <n v="2"/>
    <n v="0"/>
    <n v="0"/>
    <n v="2"/>
    <n v="23"/>
    <s v="NO"/>
    <s v="SI"/>
    <s v="NO"/>
    <s v="NO"/>
    <s v="6"/>
    <s v="Dinero"/>
    <s v="SI"/>
    <s v="2|2"/>
    <m/>
    <s v="NNA"/>
    <s v="1|1"/>
    <s v="1|2"/>
    <s v="SI|SI"/>
    <m/>
    <s v="1"/>
    <m/>
    <s v="1"/>
    <s v="2"/>
    <s v="SI"/>
    <m/>
    <m/>
    <m/>
    <m/>
    <m/>
    <m/>
    <x v="4"/>
  </r>
  <r>
    <s v="Migrante"/>
    <s v="Enganche"/>
    <m/>
    <n v="313735911"/>
    <s v="313735911_1698331280"/>
    <s v="2023-10-26"/>
    <m/>
    <m/>
    <s v="SI"/>
    <s v="Viviana Castro"/>
    <s v="Ipiales - Colombia"/>
    <n v="3"/>
    <s v="NO"/>
    <s v="SI"/>
    <s v="Mujer"/>
    <n v="19"/>
    <n v="0.83349439999999997"/>
    <n v="-77.600186300000004"/>
    <x v="3"/>
    <m/>
    <x v="10"/>
    <n v="2"/>
    <s v="Venezuela"/>
    <m/>
    <m/>
    <s v="Venezuela"/>
    <m/>
    <s v="Colombia"/>
    <m/>
    <s v="Ecuador"/>
    <m/>
    <s v="SI"/>
    <s v="SI"/>
    <s v="NO"/>
    <n v="3"/>
    <m/>
    <s v="NO"/>
    <n v="2"/>
    <m/>
    <s v="NO"/>
    <m/>
    <m/>
    <m/>
    <m/>
    <m/>
    <s v="NO"/>
    <s v="NO"/>
    <s v="NO"/>
    <s v="NO"/>
    <s v="3"/>
    <m/>
    <s v="NO"/>
    <m/>
    <m/>
    <m/>
    <m/>
    <m/>
    <m/>
    <m/>
    <m/>
    <m/>
    <m/>
    <m/>
    <m/>
    <s v="8"/>
    <m/>
    <m/>
    <m/>
    <m/>
    <m/>
    <x v="6"/>
  </r>
  <r>
    <s v="Migrante"/>
    <s v="Enganche"/>
    <m/>
    <n v="313735911"/>
    <s v="313735911_1698331280"/>
    <s v="2023-10-26"/>
    <m/>
    <m/>
    <s v="SI"/>
    <s v="Viviana Castro"/>
    <s v="Ipiales - Colombia"/>
    <n v="3"/>
    <s v="NO"/>
    <s v="SI"/>
    <s v="Mujer"/>
    <n v="19"/>
    <n v="0.83349439999999997"/>
    <n v="-77.600186300000004"/>
    <x v="3"/>
    <m/>
    <x v="10"/>
    <n v="2"/>
    <s v="Venezuela"/>
    <m/>
    <m/>
    <s v="Venezuela"/>
    <m/>
    <s v="Colombia"/>
    <m/>
    <s v="Ecuador"/>
    <m/>
    <s v="SI"/>
    <s v="SI"/>
    <s v="NO"/>
    <n v="3"/>
    <m/>
    <s v="NO"/>
    <n v="2"/>
    <m/>
    <s v="NO"/>
    <m/>
    <m/>
    <m/>
    <m/>
    <m/>
    <s v="NO"/>
    <s v="NO"/>
    <s v="NO"/>
    <s v="NO"/>
    <s v="12"/>
    <m/>
    <s v="NO"/>
    <m/>
    <m/>
    <m/>
    <m/>
    <m/>
    <m/>
    <m/>
    <m/>
    <m/>
    <m/>
    <m/>
    <m/>
    <s v="8"/>
    <m/>
    <m/>
    <m/>
    <m/>
    <m/>
    <x v="0"/>
  </r>
  <r>
    <s v="Migrante"/>
    <s v="Enganche"/>
    <m/>
    <n v="313735911"/>
    <s v="313735911_1698331280"/>
    <s v="2023-10-26"/>
    <m/>
    <m/>
    <s v="SI"/>
    <s v="Viviana Castro"/>
    <s v="Ipiales - Colombia"/>
    <n v="3"/>
    <s v="NO"/>
    <s v="SI"/>
    <s v="Mujer"/>
    <n v="19"/>
    <n v="0.83349439999999997"/>
    <n v="-77.600186300000004"/>
    <x v="3"/>
    <m/>
    <x v="10"/>
    <n v="2"/>
    <s v="Venezuela"/>
    <m/>
    <m/>
    <s v="Venezuela"/>
    <m/>
    <s v="Colombia"/>
    <m/>
    <s v="Ecuador"/>
    <m/>
    <s v="SI"/>
    <s v="SI"/>
    <s v="NO"/>
    <n v="3"/>
    <m/>
    <s v="NO"/>
    <n v="2"/>
    <m/>
    <s v="NO"/>
    <m/>
    <m/>
    <m/>
    <m/>
    <m/>
    <s v="NO"/>
    <s v="NO"/>
    <s v="NO"/>
    <s v="NO"/>
    <s v="6"/>
    <m/>
    <s v="NO"/>
    <m/>
    <m/>
    <m/>
    <m/>
    <m/>
    <m/>
    <m/>
    <m/>
    <m/>
    <m/>
    <m/>
    <m/>
    <s v="8"/>
    <m/>
    <m/>
    <m/>
    <m/>
    <m/>
    <x v="4"/>
  </r>
  <r>
    <s v="Migrante"/>
    <s v="Enganche"/>
    <m/>
    <n v="313735385"/>
    <s v="313735385_1698331178"/>
    <s v="2023-10-26"/>
    <m/>
    <n v="527"/>
    <m/>
    <s v="Luis David Calderón"/>
    <s v="Ipiales - Colombia"/>
    <n v="4"/>
    <s v="SI"/>
    <s v="SI"/>
    <s v="Hombre"/>
    <n v="29"/>
    <n v="0.83351569999999997"/>
    <n v="-77.600200900000004"/>
    <x v="3"/>
    <m/>
    <x v="10"/>
    <n v="2"/>
    <s v="Venezuela"/>
    <m/>
    <m/>
    <s v="Venezuela"/>
    <m/>
    <s v="Colombia"/>
    <m/>
    <s v="Colombia"/>
    <m/>
    <s v="SI"/>
    <s v="SI"/>
    <s v="SI"/>
    <n v="4"/>
    <m/>
    <s v="NO"/>
    <n v="1"/>
    <m/>
    <s v="NO"/>
    <m/>
    <m/>
    <m/>
    <m/>
    <m/>
    <m/>
    <m/>
    <s v="NO"/>
    <s v="NO"/>
    <s v="11"/>
    <m/>
    <s v="NO"/>
    <s v="2"/>
    <m/>
    <m/>
    <s v="1"/>
    <s v="1"/>
    <s v="SI"/>
    <m/>
    <m/>
    <m/>
    <m/>
    <m/>
    <m/>
    <s v="1"/>
    <m/>
    <m/>
    <s v="Perú"/>
    <m/>
    <s v="Tumbes - Perú"/>
    <x v="11"/>
  </r>
  <r>
    <s v="Migrante"/>
    <s v="Enganche"/>
    <m/>
    <n v="313735385"/>
    <s v="313735385_1698331178"/>
    <s v="2023-10-26"/>
    <m/>
    <n v="527"/>
    <m/>
    <s v="Luis David Calderón"/>
    <s v="Ipiales - Colombia"/>
    <n v="4"/>
    <s v="SI"/>
    <s v="SI"/>
    <s v="Hombre"/>
    <n v="29"/>
    <n v="0.83351569999999997"/>
    <n v="-77.600200900000004"/>
    <x v="3"/>
    <m/>
    <x v="10"/>
    <n v="2"/>
    <s v="Venezuela"/>
    <m/>
    <m/>
    <s v="Venezuela"/>
    <m/>
    <s v="Colombia"/>
    <m/>
    <s v="Colombia"/>
    <m/>
    <s v="SI"/>
    <s v="SI"/>
    <s v="SI"/>
    <n v="4"/>
    <m/>
    <s v="NO"/>
    <n v="1"/>
    <m/>
    <s v="NO"/>
    <m/>
    <m/>
    <m/>
    <m/>
    <m/>
    <m/>
    <m/>
    <s v="NO"/>
    <s v="NO"/>
    <s v="12"/>
    <m/>
    <s v="NO"/>
    <s v="2"/>
    <m/>
    <m/>
    <s v="1"/>
    <s v="1"/>
    <s v="SI"/>
    <m/>
    <m/>
    <m/>
    <m/>
    <m/>
    <m/>
    <s v="1"/>
    <m/>
    <m/>
    <s v="Perú"/>
    <m/>
    <s v="Tumbes - Perú"/>
    <x v="0"/>
  </r>
  <r>
    <s v="Migrante"/>
    <s v="Enganche"/>
    <m/>
    <n v="313735385"/>
    <s v="313735385_1698331178"/>
    <s v="2023-10-26"/>
    <m/>
    <n v="527"/>
    <m/>
    <s v="Luis David Calderón"/>
    <s v="Ipiales - Colombia"/>
    <n v="4"/>
    <s v="SI"/>
    <s v="SI"/>
    <s v="Hombre"/>
    <n v="29"/>
    <n v="0.83351569999999997"/>
    <n v="-77.600200900000004"/>
    <x v="3"/>
    <m/>
    <x v="10"/>
    <n v="2"/>
    <s v="Venezuela"/>
    <m/>
    <m/>
    <s v="Venezuela"/>
    <m/>
    <s v="Colombia"/>
    <m/>
    <s v="Colombia"/>
    <m/>
    <s v="SI"/>
    <s v="SI"/>
    <s v="SI"/>
    <n v="4"/>
    <m/>
    <s v="NO"/>
    <n v="1"/>
    <m/>
    <s v="NO"/>
    <m/>
    <m/>
    <m/>
    <m/>
    <m/>
    <m/>
    <m/>
    <s v="NO"/>
    <s v="NO"/>
    <s v="3"/>
    <m/>
    <s v="NO"/>
    <s v="2"/>
    <m/>
    <m/>
    <s v="1"/>
    <s v="1"/>
    <s v="SI"/>
    <m/>
    <m/>
    <m/>
    <m/>
    <m/>
    <m/>
    <s v="1"/>
    <m/>
    <m/>
    <s v="Perú"/>
    <m/>
    <s v="Tumbes - Perú"/>
    <x v="6"/>
  </r>
  <r>
    <s v="Migrante"/>
    <s v="Enganche"/>
    <m/>
    <n v="313734152"/>
    <s v="313734152_1698330935"/>
    <s v="2023-10-26"/>
    <m/>
    <m/>
    <m/>
    <s v="José Herrera"/>
    <s v="Necoclí - Colombia"/>
    <n v="3"/>
    <s v="NO"/>
    <s v="SI"/>
    <s v="Mujer"/>
    <n v="28"/>
    <n v="4.5709"/>
    <n v="-74.297300000000007"/>
    <x v="3"/>
    <m/>
    <x v="6"/>
    <n v="2"/>
    <s v="Estados Unidos"/>
    <m/>
    <m/>
    <s v="Venezuela"/>
    <m/>
    <s v="Venezuela"/>
    <m/>
    <s v="Venezuela"/>
    <m/>
    <s v="NO"/>
    <s v="NO"/>
    <s v="NO"/>
    <n v="3"/>
    <m/>
    <s v="NO"/>
    <n v="3"/>
    <m/>
    <s v="SI"/>
    <n v="1"/>
    <n v="0"/>
    <n v="0"/>
    <n v="1"/>
    <n v="2"/>
    <s v="NO"/>
    <s v="NO"/>
    <s v="NO"/>
    <s v="NO"/>
    <s v="1"/>
    <m/>
    <s v="NO"/>
    <m/>
    <m/>
    <m/>
    <m/>
    <m/>
    <m/>
    <m/>
    <m/>
    <m/>
    <m/>
    <m/>
    <m/>
    <s v="8"/>
    <m/>
    <m/>
    <m/>
    <m/>
    <m/>
    <x v="3"/>
  </r>
  <r>
    <s v="Migrante"/>
    <s v="Enganche"/>
    <m/>
    <n v="313734152"/>
    <s v="313734152_1698330935"/>
    <s v="2023-10-26"/>
    <m/>
    <m/>
    <m/>
    <s v="José Herrera"/>
    <s v="Necoclí - Colombia"/>
    <n v="3"/>
    <s v="NO"/>
    <s v="SI"/>
    <s v="Mujer"/>
    <n v="28"/>
    <n v="4.5709"/>
    <n v="-74.297300000000007"/>
    <x v="3"/>
    <m/>
    <x v="6"/>
    <n v="2"/>
    <s v="Estados Unidos"/>
    <m/>
    <m/>
    <s v="Venezuela"/>
    <m/>
    <s v="Venezuela"/>
    <m/>
    <s v="Venezuela"/>
    <m/>
    <s v="NO"/>
    <s v="NO"/>
    <s v="NO"/>
    <n v="3"/>
    <m/>
    <s v="NO"/>
    <n v="3"/>
    <m/>
    <s v="SI"/>
    <n v="1"/>
    <n v="0"/>
    <n v="0"/>
    <n v="1"/>
    <n v="2"/>
    <s v="NO"/>
    <s v="NO"/>
    <s v="NO"/>
    <s v="NO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3734152"/>
    <s v="313734152_1698330935"/>
    <s v="2023-10-26"/>
    <m/>
    <m/>
    <m/>
    <s v="José Herrera"/>
    <s v="Necoclí - Colombia"/>
    <n v="3"/>
    <s v="NO"/>
    <s v="SI"/>
    <s v="Mujer"/>
    <n v="28"/>
    <n v="4.5709"/>
    <n v="-74.297300000000007"/>
    <x v="3"/>
    <m/>
    <x v="6"/>
    <n v="2"/>
    <s v="Estados Unidos"/>
    <m/>
    <m/>
    <s v="Venezuela"/>
    <m/>
    <s v="Venezuela"/>
    <m/>
    <s v="Venezuela"/>
    <m/>
    <s v="NO"/>
    <s v="NO"/>
    <s v="NO"/>
    <n v="3"/>
    <m/>
    <s v="NO"/>
    <n v="3"/>
    <m/>
    <s v="SI"/>
    <n v="1"/>
    <n v="0"/>
    <n v="0"/>
    <n v="1"/>
    <n v="2"/>
    <s v="NO"/>
    <s v="NO"/>
    <s v="NO"/>
    <s v="NO"/>
    <s v="6"/>
    <m/>
    <s v="NO"/>
    <m/>
    <m/>
    <m/>
    <m/>
    <m/>
    <m/>
    <m/>
    <m/>
    <m/>
    <m/>
    <m/>
    <m/>
    <s v="8"/>
    <m/>
    <m/>
    <m/>
    <m/>
    <m/>
    <x v="4"/>
  </r>
  <r>
    <s v="Migrante"/>
    <s v="Enganche"/>
    <m/>
    <n v="313733528"/>
    <s v="313733528_1698330814"/>
    <s v="2023-10-26"/>
    <m/>
    <m/>
    <m/>
    <s v="José Herrera"/>
    <s v="Necoclí - Colombia"/>
    <n v="3"/>
    <s v="NO"/>
    <s v="SI"/>
    <s v="Mujer"/>
    <n v="35"/>
    <n v="4.5709"/>
    <n v="-74.297300000000007"/>
    <x v="3"/>
    <m/>
    <x v="6"/>
    <n v="7"/>
    <s v="Estados Unidos"/>
    <m/>
    <m/>
    <s v="Venezuela"/>
    <m/>
    <s v="Venezuela"/>
    <m/>
    <s v="Venezuela"/>
    <m/>
    <s v="SI"/>
    <s v="NO"/>
    <s v="NO"/>
    <n v="3"/>
    <m/>
    <s v="NO"/>
    <n v="5"/>
    <m/>
    <s v="SI"/>
    <n v="1"/>
    <n v="0"/>
    <n v="0"/>
    <n v="1"/>
    <n v="4"/>
    <s v="NO"/>
    <s v="NO"/>
    <s v="NO"/>
    <s v="NO"/>
    <s v="1"/>
    <m/>
    <s v="NO"/>
    <m/>
    <m/>
    <m/>
    <m/>
    <m/>
    <m/>
    <m/>
    <m/>
    <m/>
    <m/>
    <m/>
    <m/>
    <s v="8"/>
    <m/>
    <m/>
    <m/>
    <m/>
    <m/>
    <x v="3"/>
  </r>
  <r>
    <s v="Migrante"/>
    <s v="Enganche"/>
    <m/>
    <n v="313733528"/>
    <s v="313733528_1698330814"/>
    <s v="2023-10-26"/>
    <m/>
    <m/>
    <m/>
    <s v="José Herrera"/>
    <s v="Necoclí - Colombia"/>
    <n v="3"/>
    <s v="NO"/>
    <s v="SI"/>
    <s v="Mujer"/>
    <n v="35"/>
    <n v="4.5709"/>
    <n v="-74.297300000000007"/>
    <x v="3"/>
    <m/>
    <x v="6"/>
    <n v="7"/>
    <s v="Estados Unidos"/>
    <m/>
    <m/>
    <s v="Venezuela"/>
    <m/>
    <s v="Venezuela"/>
    <m/>
    <s v="Venezuela"/>
    <m/>
    <s v="SI"/>
    <s v="NO"/>
    <s v="NO"/>
    <n v="3"/>
    <m/>
    <s v="NO"/>
    <n v="5"/>
    <m/>
    <s v="SI"/>
    <n v="1"/>
    <n v="0"/>
    <n v="0"/>
    <n v="1"/>
    <n v="4"/>
    <s v="NO"/>
    <s v="NO"/>
    <s v="NO"/>
    <s v="NO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3733528"/>
    <s v="313733528_1698330814"/>
    <s v="2023-10-26"/>
    <m/>
    <m/>
    <m/>
    <s v="José Herrera"/>
    <s v="Necoclí - Colombia"/>
    <n v="3"/>
    <s v="NO"/>
    <s v="SI"/>
    <s v="Mujer"/>
    <n v="35"/>
    <n v="4.5709"/>
    <n v="-74.297300000000007"/>
    <x v="3"/>
    <m/>
    <x v="6"/>
    <n v="7"/>
    <s v="Estados Unidos"/>
    <m/>
    <m/>
    <s v="Venezuela"/>
    <m/>
    <s v="Venezuela"/>
    <m/>
    <s v="Venezuela"/>
    <m/>
    <s v="SI"/>
    <s v="NO"/>
    <s v="NO"/>
    <n v="3"/>
    <m/>
    <s v="NO"/>
    <n v="5"/>
    <m/>
    <s v="SI"/>
    <n v="1"/>
    <n v="0"/>
    <n v="0"/>
    <n v="1"/>
    <n v="4"/>
    <s v="NO"/>
    <s v="NO"/>
    <s v="NO"/>
    <s v="NO"/>
    <s v="3"/>
    <m/>
    <s v="NO"/>
    <m/>
    <m/>
    <m/>
    <m/>
    <m/>
    <m/>
    <m/>
    <m/>
    <m/>
    <m/>
    <m/>
    <m/>
    <s v="8"/>
    <m/>
    <m/>
    <m/>
    <m/>
    <m/>
    <x v="6"/>
  </r>
  <r>
    <s v="Migrante"/>
    <s v="Enganche"/>
    <m/>
    <n v="313731048"/>
    <s v="313731048_1698330313"/>
    <s v="2023-10-26"/>
    <m/>
    <m/>
    <m/>
    <s v="José Herrera"/>
    <s v="Necoclí - Colombia"/>
    <n v="4"/>
    <s v="SI"/>
    <s v="SI"/>
    <s v="Hombre"/>
    <n v="37"/>
    <n v="4.5709"/>
    <n v="-74.297300000000007"/>
    <x v="3"/>
    <m/>
    <x v="6"/>
    <n v="2"/>
    <s v="Estados Unidos"/>
    <m/>
    <m/>
    <s v="Venezuela"/>
    <m/>
    <s v="Venezuela"/>
    <m/>
    <s v="Venezuela"/>
    <m/>
    <s v="NO"/>
    <s v="NO"/>
    <s v="NO"/>
    <n v="3"/>
    <m/>
    <s v="SI"/>
    <n v="9"/>
    <m/>
    <s v="SI"/>
    <n v="2"/>
    <n v="2"/>
    <n v="1"/>
    <n v="5"/>
    <n v="4"/>
    <s v="NO"/>
    <s v="NO"/>
    <s v="NO"/>
    <s v="NO"/>
    <s v="1"/>
    <m/>
    <s v="NO"/>
    <m/>
    <m/>
    <m/>
    <m/>
    <m/>
    <m/>
    <m/>
    <m/>
    <m/>
    <m/>
    <m/>
    <m/>
    <s v="8"/>
    <m/>
    <m/>
    <m/>
    <m/>
    <m/>
    <x v="3"/>
  </r>
  <r>
    <s v="Migrante"/>
    <s v="Enganche"/>
    <m/>
    <n v="313731048"/>
    <s v="313731048_1698330313"/>
    <s v="2023-10-26"/>
    <m/>
    <m/>
    <m/>
    <s v="José Herrera"/>
    <s v="Necoclí - Colombia"/>
    <n v="4"/>
    <s v="SI"/>
    <s v="SI"/>
    <s v="Hombre"/>
    <n v="37"/>
    <n v="4.5709"/>
    <n v="-74.297300000000007"/>
    <x v="3"/>
    <m/>
    <x v="6"/>
    <n v="2"/>
    <s v="Estados Unidos"/>
    <m/>
    <m/>
    <s v="Venezuela"/>
    <m/>
    <s v="Venezuela"/>
    <m/>
    <s v="Venezuela"/>
    <m/>
    <s v="NO"/>
    <s v="NO"/>
    <s v="NO"/>
    <n v="3"/>
    <m/>
    <s v="SI"/>
    <n v="9"/>
    <m/>
    <s v="SI"/>
    <n v="2"/>
    <n v="2"/>
    <n v="1"/>
    <n v="5"/>
    <n v="4"/>
    <s v="NO"/>
    <s v="NO"/>
    <s v="NO"/>
    <s v="NO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3731048"/>
    <s v="313731048_1698330313"/>
    <s v="2023-10-26"/>
    <m/>
    <m/>
    <m/>
    <s v="José Herrera"/>
    <s v="Necoclí - Colombia"/>
    <n v="4"/>
    <s v="SI"/>
    <s v="SI"/>
    <s v="Hombre"/>
    <n v="37"/>
    <n v="4.5709"/>
    <n v="-74.297300000000007"/>
    <x v="3"/>
    <m/>
    <x v="6"/>
    <n v="2"/>
    <s v="Estados Unidos"/>
    <m/>
    <m/>
    <s v="Venezuela"/>
    <m/>
    <s v="Venezuela"/>
    <m/>
    <s v="Venezuela"/>
    <m/>
    <s v="NO"/>
    <s v="NO"/>
    <s v="NO"/>
    <n v="3"/>
    <m/>
    <s v="SI"/>
    <n v="9"/>
    <m/>
    <s v="SI"/>
    <n v="2"/>
    <n v="2"/>
    <n v="1"/>
    <n v="5"/>
    <n v="4"/>
    <s v="NO"/>
    <s v="NO"/>
    <s v="NO"/>
    <s v="NO"/>
    <s v="3"/>
    <m/>
    <s v="NO"/>
    <m/>
    <m/>
    <m/>
    <m/>
    <m/>
    <m/>
    <m/>
    <m/>
    <m/>
    <m/>
    <m/>
    <m/>
    <s v="8"/>
    <m/>
    <m/>
    <m/>
    <m/>
    <m/>
    <x v="6"/>
  </r>
  <r>
    <s v="Migrante"/>
    <s v="QR-Enganche"/>
    <m/>
    <n v="313730690"/>
    <s v="313730690_1698346793"/>
    <s v="2023-10-26"/>
    <m/>
    <n v="397"/>
    <s v="SI"/>
    <s v="Glenis Barragán"/>
    <s v="Bochalema - Colombia"/>
    <n v="3"/>
    <s v="NO"/>
    <s v="SI"/>
    <s v="Mujer"/>
    <n v="30"/>
    <n v="7.6916897000000004"/>
    <n v="-72.599304900000007"/>
    <x v="3"/>
    <m/>
    <x v="16"/>
    <n v="2"/>
    <s v="Colombia"/>
    <n v="1"/>
    <m/>
    <s v="Venezuela"/>
    <m/>
    <s v="Venezuela"/>
    <m/>
    <s v="Perú"/>
    <m/>
    <s v="SI"/>
    <s v="SI"/>
    <s v="SI"/>
    <n v="3"/>
    <m/>
    <s v="NO"/>
    <n v="6"/>
    <m/>
    <s v="SI"/>
    <n v="0"/>
    <n v="3"/>
    <n v="1"/>
    <n v="4"/>
    <n v="2"/>
    <s v="NO"/>
    <s v="NO"/>
    <s v="NO"/>
    <s v="SI"/>
    <s v="1"/>
    <m/>
    <s v="NO"/>
    <s v="2"/>
    <m/>
    <s v="Adultos"/>
    <s v="1"/>
    <s v="1"/>
    <s v="SI"/>
    <m/>
    <m/>
    <m/>
    <m/>
    <m/>
    <m/>
    <s v="8"/>
    <m/>
    <m/>
    <m/>
    <m/>
    <m/>
    <x v="3"/>
  </r>
  <r>
    <s v="Migrante"/>
    <s v="QR-Enganche"/>
    <m/>
    <n v="313730690"/>
    <s v="313730690_1698346793"/>
    <s v="2023-10-26"/>
    <m/>
    <n v="397"/>
    <s v="SI"/>
    <s v="Glenis Barragán"/>
    <s v="Bochalema - Colombia"/>
    <n v="3"/>
    <s v="NO"/>
    <s v="SI"/>
    <s v="Mujer"/>
    <n v="30"/>
    <n v="7.6916897000000004"/>
    <n v="-72.599304900000007"/>
    <x v="3"/>
    <m/>
    <x v="16"/>
    <n v="2"/>
    <s v="Colombia"/>
    <n v="1"/>
    <m/>
    <s v="Venezuela"/>
    <m/>
    <s v="Venezuela"/>
    <m/>
    <s v="Perú"/>
    <m/>
    <s v="SI"/>
    <s v="SI"/>
    <s v="SI"/>
    <n v="3"/>
    <m/>
    <s v="NO"/>
    <n v="6"/>
    <m/>
    <s v="SI"/>
    <n v="0"/>
    <n v="3"/>
    <n v="1"/>
    <n v="4"/>
    <n v="2"/>
    <s v="NO"/>
    <s v="NO"/>
    <s v="NO"/>
    <s v="SI"/>
    <s v="12"/>
    <m/>
    <s v="NO"/>
    <s v="2"/>
    <m/>
    <s v="Adultos"/>
    <s v="1"/>
    <s v="1"/>
    <s v="SI"/>
    <m/>
    <m/>
    <m/>
    <m/>
    <m/>
    <m/>
    <s v="8"/>
    <m/>
    <m/>
    <m/>
    <m/>
    <m/>
    <x v="0"/>
  </r>
  <r>
    <s v="Migrante"/>
    <s v="QR-Enganche"/>
    <m/>
    <n v="313730690"/>
    <s v="313730690_1698346793"/>
    <s v="2023-10-26"/>
    <m/>
    <n v="397"/>
    <s v="SI"/>
    <s v="Glenis Barragán"/>
    <s v="Bochalema - Colombia"/>
    <n v="3"/>
    <s v="NO"/>
    <s v="SI"/>
    <s v="Mujer"/>
    <n v="30"/>
    <n v="7.6916897000000004"/>
    <n v="-72.599304900000007"/>
    <x v="3"/>
    <m/>
    <x v="16"/>
    <n v="2"/>
    <s v="Colombia"/>
    <n v="1"/>
    <m/>
    <s v="Venezuela"/>
    <m/>
    <s v="Venezuela"/>
    <m/>
    <s v="Perú"/>
    <m/>
    <s v="SI"/>
    <s v="SI"/>
    <s v="SI"/>
    <n v="3"/>
    <m/>
    <s v="NO"/>
    <n v="6"/>
    <m/>
    <s v="SI"/>
    <n v="0"/>
    <n v="3"/>
    <n v="1"/>
    <n v="4"/>
    <n v="2"/>
    <s v="NO"/>
    <s v="NO"/>
    <s v="NO"/>
    <s v="SI"/>
    <s v="2"/>
    <m/>
    <s v="NO"/>
    <s v="2"/>
    <m/>
    <s v="Adultos"/>
    <s v="1"/>
    <s v="1"/>
    <s v="SI"/>
    <m/>
    <m/>
    <m/>
    <m/>
    <m/>
    <m/>
    <s v="8"/>
    <m/>
    <m/>
    <m/>
    <m/>
    <m/>
    <x v="5"/>
  </r>
  <r>
    <s v="Migrante"/>
    <s v="Enganche"/>
    <m/>
    <n v="313729952"/>
    <s v="313729952_1698330104"/>
    <s v="2023-10-26"/>
    <m/>
    <m/>
    <m/>
    <s v="Yuliana Chiquillo"/>
    <m/>
    <n v="0"/>
    <s v="NO"/>
    <s v="SI"/>
    <m/>
    <m/>
    <m/>
    <m/>
    <x v="2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s v="Migrante"/>
    <s v="Enganche"/>
    <m/>
    <n v="313727736"/>
    <s v="313727736_1698329664"/>
    <s v="2023-10-26"/>
    <m/>
    <n v="427"/>
    <s v="SI"/>
    <s v="Rosa Casanova"/>
    <s v="Cúcuta - Colombia"/>
    <n v="4"/>
    <s v="SI"/>
    <s v="SI"/>
    <s v="Hombre"/>
    <n v="28"/>
    <n v="7.7894294000000004"/>
    <n v="-72.521409500000004"/>
    <x v="3"/>
    <m/>
    <x v="8"/>
    <n v="2"/>
    <s v="Perú"/>
    <m/>
    <m/>
    <s v="Venezuela"/>
    <m/>
    <s v="Colombia"/>
    <m/>
    <s v="Venezuela"/>
    <m/>
    <s v="SI"/>
    <s v="SI"/>
    <s v="SI"/>
    <n v="3"/>
    <m/>
    <s v="SI"/>
    <n v="10"/>
    <m/>
    <s v="SI"/>
    <n v="1"/>
    <n v="3"/>
    <n v="0"/>
    <n v="4"/>
    <n v="6"/>
    <s v="NO"/>
    <s v="NO"/>
    <s v="NO"/>
    <s v="NO"/>
    <s v="12"/>
    <m/>
    <s v="NO"/>
    <s v="3"/>
    <m/>
    <m/>
    <s v="1"/>
    <s v="1"/>
    <s v="SI"/>
    <s v="SI"/>
    <s v="3"/>
    <m/>
    <s v="1"/>
    <s v="1"/>
    <s v="SI"/>
    <s v="1"/>
    <m/>
    <m/>
    <s v="Venezuela"/>
    <m/>
    <s v="San antonio - Venezuela"/>
    <x v="0"/>
  </r>
  <r>
    <s v="Migrante"/>
    <s v="Enganche"/>
    <m/>
    <n v="313727736"/>
    <s v="313727736_1698329664"/>
    <s v="2023-10-26"/>
    <m/>
    <n v="427"/>
    <s v="SI"/>
    <s v="Rosa Casanova"/>
    <s v="Cúcuta - Colombia"/>
    <n v="4"/>
    <s v="SI"/>
    <s v="SI"/>
    <s v="Hombre"/>
    <n v="28"/>
    <n v="7.7894294000000004"/>
    <n v="-72.521409500000004"/>
    <x v="3"/>
    <m/>
    <x v="8"/>
    <n v="2"/>
    <s v="Perú"/>
    <m/>
    <m/>
    <s v="Venezuela"/>
    <m/>
    <s v="Colombia"/>
    <m/>
    <s v="Venezuela"/>
    <m/>
    <s v="SI"/>
    <s v="SI"/>
    <s v="SI"/>
    <n v="3"/>
    <m/>
    <s v="SI"/>
    <n v="10"/>
    <m/>
    <s v="SI"/>
    <n v="1"/>
    <n v="3"/>
    <n v="0"/>
    <n v="4"/>
    <n v="6"/>
    <s v="NO"/>
    <s v="NO"/>
    <s v="NO"/>
    <s v="NO"/>
    <s v="2"/>
    <m/>
    <s v="NO"/>
    <s v="3"/>
    <m/>
    <m/>
    <s v="1"/>
    <s v="1"/>
    <s v="SI"/>
    <s v="SI"/>
    <s v="3"/>
    <m/>
    <s v="1"/>
    <s v="1"/>
    <s v="SI"/>
    <s v="1"/>
    <m/>
    <m/>
    <s v="Venezuela"/>
    <m/>
    <s v="San antonio - Venezuela"/>
    <x v="5"/>
  </r>
  <r>
    <s v="Migrante"/>
    <s v="Enganche"/>
    <m/>
    <n v="313727736"/>
    <s v="313727736_1698329664"/>
    <s v="2023-10-26"/>
    <m/>
    <n v="427"/>
    <s v="SI"/>
    <s v="Rosa Casanova"/>
    <s v="Cúcuta - Colombia"/>
    <n v="4"/>
    <s v="SI"/>
    <s v="SI"/>
    <s v="Hombre"/>
    <n v="28"/>
    <n v="7.7894294000000004"/>
    <n v="-72.521409500000004"/>
    <x v="3"/>
    <m/>
    <x v="8"/>
    <n v="2"/>
    <s v="Perú"/>
    <m/>
    <m/>
    <s v="Venezuela"/>
    <m/>
    <s v="Colombia"/>
    <m/>
    <s v="Venezuela"/>
    <m/>
    <s v="SI"/>
    <s v="SI"/>
    <s v="SI"/>
    <n v="3"/>
    <m/>
    <s v="SI"/>
    <n v="10"/>
    <m/>
    <s v="SI"/>
    <n v="1"/>
    <n v="3"/>
    <n v="0"/>
    <n v="4"/>
    <n v="6"/>
    <s v="NO"/>
    <s v="NO"/>
    <s v="NO"/>
    <s v="NO"/>
    <s v="7"/>
    <m/>
    <s v="NO"/>
    <s v="3"/>
    <m/>
    <m/>
    <s v="1"/>
    <s v="1"/>
    <s v="SI"/>
    <s v="SI"/>
    <s v="3"/>
    <m/>
    <s v="1"/>
    <s v="1"/>
    <s v="SI"/>
    <s v="1"/>
    <m/>
    <m/>
    <s v="Venezuela"/>
    <m/>
    <s v="San antonio - Venezuela"/>
    <x v="9"/>
  </r>
  <r>
    <s v="Migrante"/>
    <s v="QR-Enganche"/>
    <m/>
    <n v="313724745"/>
    <s v="313724745_1698329825"/>
    <s v="2023-10-26"/>
    <m/>
    <n v="243"/>
    <s v="NO"/>
    <m/>
    <s v="Cúcuta - Colombia"/>
    <n v="4"/>
    <s v="SI"/>
    <s v="SI"/>
    <s v="Hombre"/>
    <n v="38"/>
    <n v="4.5709"/>
    <n v="-74.297300000000007"/>
    <x v="3"/>
    <m/>
    <x v="8"/>
    <n v="4"/>
    <s v="Bolivia"/>
    <m/>
    <m/>
    <s v="Venezuela"/>
    <m/>
    <s v="Colombia"/>
    <m/>
    <s v="Venezuela"/>
    <m/>
    <s v="SI"/>
    <s v="SI"/>
    <s v="NO"/>
    <n v="3"/>
    <m/>
    <s v="NO"/>
    <n v="1"/>
    <m/>
    <s v="NO"/>
    <m/>
    <m/>
    <m/>
    <m/>
    <m/>
    <m/>
    <m/>
    <s v="NO"/>
    <s v="NO"/>
    <s v="12"/>
    <m/>
    <m/>
    <s v="2"/>
    <m/>
    <s v="Adultos"/>
    <m/>
    <m/>
    <m/>
    <m/>
    <m/>
    <m/>
    <m/>
    <m/>
    <m/>
    <s v="8"/>
    <m/>
    <m/>
    <m/>
    <m/>
    <m/>
    <x v="0"/>
  </r>
  <r>
    <s v="Migrante"/>
    <s v="QR-Enganche"/>
    <m/>
    <n v="313724745"/>
    <s v="313724745_1698329825"/>
    <s v="2023-10-26"/>
    <m/>
    <n v="243"/>
    <s v="NO"/>
    <m/>
    <s v="Cúcuta - Colombia"/>
    <n v="4"/>
    <s v="SI"/>
    <s v="SI"/>
    <s v="Hombre"/>
    <n v="38"/>
    <n v="4.5709"/>
    <n v="-74.297300000000007"/>
    <x v="3"/>
    <m/>
    <x v="8"/>
    <n v="4"/>
    <s v="Bolivia"/>
    <m/>
    <m/>
    <s v="Venezuela"/>
    <m/>
    <s v="Colombia"/>
    <m/>
    <s v="Venezuela"/>
    <m/>
    <s v="SI"/>
    <s v="SI"/>
    <s v="NO"/>
    <n v="3"/>
    <m/>
    <s v="NO"/>
    <n v="1"/>
    <m/>
    <s v="NO"/>
    <m/>
    <m/>
    <m/>
    <m/>
    <m/>
    <m/>
    <m/>
    <s v="NO"/>
    <s v="NO"/>
    <s v="3"/>
    <m/>
    <m/>
    <s v="2"/>
    <m/>
    <s v="Adultos"/>
    <m/>
    <m/>
    <m/>
    <m/>
    <m/>
    <m/>
    <m/>
    <m/>
    <m/>
    <s v="8"/>
    <m/>
    <m/>
    <m/>
    <m/>
    <m/>
    <x v="6"/>
  </r>
  <r>
    <s v="Migrante"/>
    <s v="QR-Enganche"/>
    <m/>
    <n v="313724745"/>
    <s v="313724745_1698329825"/>
    <s v="2023-10-26"/>
    <m/>
    <n v="243"/>
    <s v="NO"/>
    <m/>
    <s v="Cúcuta - Colombia"/>
    <n v="4"/>
    <s v="SI"/>
    <s v="SI"/>
    <s v="Hombre"/>
    <n v="38"/>
    <n v="4.5709"/>
    <n v="-74.297300000000007"/>
    <x v="3"/>
    <m/>
    <x v="8"/>
    <n v="4"/>
    <s v="Bolivia"/>
    <m/>
    <m/>
    <s v="Venezuela"/>
    <m/>
    <s v="Colombia"/>
    <m/>
    <s v="Venezuela"/>
    <m/>
    <s v="SI"/>
    <s v="SI"/>
    <s v="NO"/>
    <n v="3"/>
    <m/>
    <s v="NO"/>
    <n v="1"/>
    <m/>
    <s v="NO"/>
    <m/>
    <m/>
    <m/>
    <m/>
    <m/>
    <m/>
    <m/>
    <s v="NO"/>
    <s v="NO"/>
    <s v="2"/>
    <m/>
    <m/>
    <s v="2"/>
    <m/>
    <s v="Adultos"/>
    <m/>
    <m/>
    <m/>
    <m/>
    <m/>
    <m/>
    <m/>
    <m/>
    <m/>
    <s v="8"/>
    <m/>
    <m/>
    <m/>
    <m/>
    <m/>
    <x v="5"/>
  </r>
  <r>
    <s v="Migrante"/>
    <s v="Enganche"/>
    <m/>
    <n v="313723355"/>
    <s v="313723355_1698328782"/>
    <s v="2023-10-26"/>
    <m/>
    <n v="707"/>
    <s v="SI"/>
    <s v="Rosa Casanova"/>
    <s v="Cúcuta - Colombia"/>
    <n v="4"/>
    <s v="SI"/>
    <s v="SI"/>
    <s v="Hombre"/>
    <n v="23"/>
    <n v="4.5709"/>
    <n v="-74.297300000000007"/>
    <x v="3"/>
    <m/>
    <x v="8"/>
    <n v="2"/>
    <s v="Venezuela"/>
    <m/>
    <m/>
    <s v="Venezuela"/>
    <m/>
    <s v="Venezuela"/>
    <m/>
    <s v="Venezuela"/>
    <m/>
    <s v="SI"/>
    <s v="SI"/>
    <s v="SI"/>
    <n v="2"/>
    <m/>
    <s v="NO"/>
    <n v="4"/>
    <m/>
    <s v="SI"/>
    <n v="2"/>
    <n v="0"/>
    <n v="0"/>
    <n v="2"/>
    <n v="2"/>
    <s v="NO"/>
    <s v="SI"/>
    <s v="SI"/>
    <s v="NO"/>
    <s v="12"/>
    <m/>
    <s v="NO"/>
    <m/>
    <m/>
    <m/>
    <m/>
    <m/>
    <m/>
    <m/>
    <m/>
    <m/>
    <m/>
    <m/>
    <m/>
    <s v="8"/>
    <m/>
    <m/>
    <m/>
    <m/>
    <m/>
    <x v="0"/>
  </r>
  <r>
    <s v="Migrante"/>
    <s v="Enganche"/>
    <m/>
    <n v="313723355"/>
    <s v="313723355_1698328782"/>
    <s v="2023-10-26"/>
    <m/>
    <n v="707"/>
    <s v="SI"/>
    <s v="Rosa Casanova"/>
    <s v="Cúcuta - Colombia"/>
    <n v="4"/>
    <s v="SI"/>
    <s v="SI"/>
    <s v="Hombre"/>
    <n v="23"/>
    <n v="4.5709"/>
    <n v="-74.297300000000007"/>
    <x v="3"/>
    <m/>
    <x v="8"/>
    <n v="2"/>
    <s v="Venezuela"/>
    <m/>
    <m/>
    <s v="Venezuela"/>
    <m/>
    <s v="Venezuela"/>
    <m/>
    <s v="Venezuela"/>
    <m/>
    <s v="SI"/>
    <s v="SI"/>
    <s v="SI"/>
    <n v="2"/>
    <m/>
    <s v="NO"/>
    <n v="4"/>
    <m/>
    <s v="SI"/>
    <n v="2"/>
    <n v="0"/>
    <n v="0"/>
    <n v="2"/>
    <n v="2"/>
    <s v="NO"/>
    <s v="SI"/>
    <s v="SI"/>
    <s v="NO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3723355"/>
    <s v="313723355_1698328782"/>
    <s v="2023-10-26"/>
    <m/>
    <n v="707"/>
    <s v="SI"/>
    <s v="Rosa Casanova"/>
    <s v="Cúcuta - Colombia"/>
    <n v="4"/>
    <s v="SI"/>
    <s v="SI"/>
    <s v="Hombre"/>
    <n v="23"/>
    <n v="4.5709"/>
    <n v="-74.297300000000007"/>
    <x v="3"/>
    <m/>
    <x v="8"/>
    <n v="2"/>
    <s v="Venezuela"/>
    <m/>
    <m/>
    <s v="Venezuela"/>
    <m/>
    <s v="Venezuela"/>
    <m/>
    <s v="Venezuela"/>
    <m/>
    <s v="SI"/>
    <s v="SI"/>
    <s v="SI"/>
    <n v="2"/>
    <m/>
    <s v="NO"/>
    <n v="4"/>
    <m/>
    <s v="SI"/>
    <n v="2"/>
    <n v="0"/>
    <n v="0"/>
    <n v="2"/>
    <n v="2"/>
    <s v="NO"/>
    <s v="SI"/>
    <s v="SI"/>
    <s v="NO"/>
    <s v="3"/>
    <m/>
    <s v="NO"/>
    <m/>
    <m/>
    <m/>
    <m/>
    <m/>
    <m/>
    <m/>
    <m/>
    <m/>
    <m/>
    <m/>
    <m/>
    <s v="8"/>
    <m/>
    <m/>
    <m/>
    <m/>
    <m/>
    <x v="6"/>
  </r>
  <r>
    <s v="Migrante"/>
    <s v="Enganche"/>
    <m/>
    <n v="313721232"/>
    <s v="313721232_1698328396"/>
    <s v="2023-10-26"/>
    <m/>
    <n v="653"/>
    <s v="SI"/>
    <s v="Rosa Casanova"/>
    <s v="Cúcuta - Colombia"/>
    <n v="4"/>
    <s v="SI"/>
    <s v="SI"/>
    <s v="Hombre"/>
    <n v="32"/>
    <n v="7.7894014"/>
    <n v="-72.521483099999998"/>
    <x v="3"/>
    <m/>
    <x v="8"/>
    <n v="2"/>
    <s v="Colombia"/>
    <n v="1"/>
    <m/>
    <s v="Venezuela"/>
    <m/>
    <s v="Venezuela"/>
    <m/>
    <s v="Venezuela"/>
    <m/>
    <s v="SI"/>
    <s v="SI"/>
    <s v="NO"/>
    <n v="3"/>
    <m/>
    <s v="NO"/>
    <n v="2"/>
    <m/>
    <s v="NO"/>
    <m/>
    <m/>
    <m/>
    <m/>
    <m/>
    <s v="NO"/>
    <s v="NO"/>
    <s v="SI"/>
    <s v="NO"/>
    <s v="1"/>
    <m/>
    <s v="SI"/>
    <s v="6|2|2"/>
    <m/>
    <m/>
    <s v="3|1|1"/>
    <s v="3|1|1"/>
    <s v="NO|SI|SI"/>
    <m/>
    <m/>
    <m/>
    <m/>
    <m/>
    <m/>
    <m/>
    <m/>
    <m/>
    <m/>
    <m/>
    <m/>
    <x v="3"/>
  </r>
  <r>
    <s v="Migrante"/>
    <s v="Enganche"/>
    <m/>
    <n v="313721232"/>
    <s v="313721232_1698328396"/>
    <s v="2023-10-26"/>
    <m/>
    <n v="653"/>
    <s v="SI"/>
    <s v="Rosa Casanova"/>
    <s v="Cúcuta - Colombia"/>
    <n v="4"/>
    <s v="SI"/>
    <s v="SI"/>
    <s v="Hombre"/>
    <n v="32"/>
    <n v="7.7894014"/>
    <n v="-72.521483099999998"/>
    <x v="3"/>
    <m/>
    <x v="8"/>
    <n v="2"/>
    <s v="Colombia"/>
    <n v="1"/>
    <m/>
    <s v="Venezuela"/>
    <m/>
    <s v="Venezuela"/>
    <m/>
    <s v="Venezuela"/>
    <m/>
    <s v="SI"/>
    <s v="SI"/>
    <s v="NO"/>
    <n v="3"/>
    <m/>
    <s v="NO"/>
    <n v="2"/>
    <m/>
    <s v="NO"/>
    <m/>
    <m/>
    <m/>
    <m/>
    <m/>
    <s v="NO"/>
    <s v="NO"/>
    <s v="SI"/>
    <s v="NO"/>
    <s v="2"/>
    <m/>
    <s v="SI"/>
    <s v="6|2|2"/>
    <m/>
    <m/>
    <s v="3|1|1"/>
    <s v="3|1|1"/>
    <s v="NO|SI|SI"/>
    <m/>
    <m/>
    <m/>
    <m/>
    <m/>
    <m/>
    <m/>
    <m/>
    <m/>
    <m/>
    <m/>
    <m/>
    <x v="5"/>
  </r>
  <r>
    <s v="Migrante"/>
    <s v="Enganche"/>
    <m/>
    <n v="313721232"/>
    <s v="313721232_1698328396"/>
    <s v="2023-10-26"/>
    <m/>
    <n v="653"/>
    <s v="SI"/>
    <s v="Rosa Casanova"/>
    <s v="Cúcuta - Colombia"/>
    <n v="4"/>
    <s v="SI"/>
    <s v="SI"/>
    <s v="Hombre"/>
    <n v="32"/>
    <n v="7.7894014"/>
    <n v="-72.521483099999998"/>
    <x v="3"/>
    <m/>
    <x v="8"/>
    <n v="2"/>
    <s v="Colombia"/>
    <n v="1"/>
    <m/>
    <s v="Venezuela"/>
    <m/>
    <s v="Venezuela"/>
    <m/>
    <s v="Venezuela"/>
    <m/>
    <s v="SI"/>
    <s v="SI"/>
    <s v="NO"/>
    <n v="3"/>
    <m/>
    <s v="NO"/>
    <n v="2"/>
    <m/>
    <s v="NO"/>
    <m/>
    <m/>
    <m/>
    <m/>
    <m/>
    <s v="NO"/>
    <s v="NO"/>
    <s v="SI"/>
    <s v="NO"/>
    <s v="12"/>
    <m/>
    <s v="SI"/>
    <s v="6|2|2"/>
    <m/>
    <m/>
    <s v="3|1|1"/>
    <s v="3|1|1"/>
    <s v="NO|SI|SI"/>
    <m/>
    <m/>
    <m/>
    <m/>
    <m/>
    <m/>
    <m/>
    <m/>
    <m/>
    <m/>
    <m/>
    <m/>
    <x v="0"/>
  </r>
  <r>
    <s v="Migrante"/>
    <s v="Enganche"/>
    <m/>
    <n v="313717517"/>
    <s v="313717517_1698327718"/>
    <s v="2023-10-26"/>
    <m/>
    <n v="648"/>
    <s v="SI"/>
    <s v="Luis David Calderón"/>
    <s v="Providencia - Colombia"/>
    <n v="4"/>
    <s v="SI"/>
    <s v="SI"/>
    <s v="Mujer"/>
    <n v="36"/>
    <n v="1.2383907999999999"/>
    <n v="-77.596494800000002"/>
    <x v="3"/>
    <m/>
    <x v="21"/>
    <n v="0"/>
    <s v="Colombia"/>
    <n v="2"/>
    <m/>
    <s v="Otro"/>
    <s v="República Dominicana"/>
    <s v="Colombia"/>
    <m/>
    <s v="Ecuador"/>
    <m/>
    <s v="SI"/>
    <s v="SI"/>
    <s v="SI"/>
    <n v="3"/>
    <m/>
    <s v="SI"/>
    <n v="1"/>
    <m/>
    <s v="NO"/>
    <m/>
    <m/>
    <m/>
    <m/>
    <m/>
    <s v="NO"/>
    <s v="NO"/>
    <s v="NO"/>
    <s v="NO"/>
    <s v="2"/>
    <m/>
    <s v="NO"/>
    <s v="2"/>
    <m/>
    <m/>
    <s v="None"/>
    <s v="1"/>
    <s v="SI"/>
    <m/>
    <m/>
    <m/>
    <m/>
    <m/>
    <m/>
    <s v="1"/>
    <m/>
    <m/>
    <s v="Ecuador"/>
    <m/>
    <s v="Ibarra imbabura - Ecuador"/>
    <x v="5"/>
  </r>
  <r>
    <s v="Migrante"/>
    <s v="Enganche"/>
    <m/>
    <n v="313717517"/>
    <s v="313717517_1698327718"/>
    <s v="2023-10-26"/>
    <m/>
    <n v="648"/>
    <s v="SI"/>
    <s v="Luis David Calderón"/>
    <s v="Providencia - Colombia"/>
    <n v="4"/>
    <s v="SI"/>
    <s v="SI"/>
    <s v="Mujer"/>
    <n v="36"/>
    <n v="1.2383907999999999"/>
    <n v="-77.596494800000002"/>
    <x v="3"/>
    <m/>
    <x v="21"/>
    <n v="0"/>
    <s v="Colombia"/>
    <n v="2"/>
    <m/>
    <s v="Otro"/>
    <s v="República Dominicana"/>
    <s v="Colombia"/>
    <m/>
    <s v="Ecuador"/>
    <m/>
    <s v="SI"/>
    <s v="SI"/>
    <s v="SI"/>
    <n v="3"/>
    <m/>
    <s v="SI"/>
    <n v="1"/>
    <m/>
    <s v="NO"/>
    <m/>
    <m/>
    <m/>
    <m/>
    <m/>
    <s v="NO"/>
    <s v="NO"/>
    <s v="NO"/>
    <s v="NO"/>
    <s v="3"/>
    <m/>
    <s v="NO"/>
    <s v="2"/>
    <m/>
    <m/>
    <s v="None"/>
    <s v="1"/>
    <s v="SI"/>
    <m/>
    <m/>
    <m/>
    <m/>
    <m/>
    <m/>
    <s v="1"/>
    <m/>
    <m/>
    <s v="Ecuador"/>
    <m/>
    <s v="Ibarra imbabura - Ecuador"/>
    <x v="6"/>
  </r>
  <r>
    <s v="Migrante"/>
    <s v="Enganche"/>
    <m/>
    <n v="313717517"/>
    <s v="313717517_1698327718"/>
    <s v="2023-10-26"/>
    <m/>
    <n v="648"/>
    <s v="SI"/>
    <s v="Luis David Calderón"/>
    <s v="Providencia - Colombia"/>
    <n v="4"/>
    <s v="SI"/>
    <s v="SI"/>
    <s v="Mujer"/>
    <n v="36"/>
    <n v="1.2383907999999999"/>
    <n v="-77.596494800000002"/>
    <x v="3"/>
    <m/>
    <x v="21"/>
    <n v="0"/>
    <s v="Colombia"/>
    <n v="2"/>
    <m/>
    <s v="Otro"/>
    <s v="República Dominicana"/>
    <s v="Colombia"/>
    <m/>
    <s v="Ecuador"/>
    <m/>
    <s v="SI"/>
    <s v="SI"/>
    <s v="SI"/>
    <n v="3"/>
    <m/>
    <s v="SI"/>
    <n v="1"/>
    <m/>
    <s v="NO"/>
    <m/>
    <m/>
    <m/>
    <m/>
    <m/>
    <s v="NO"/>
    <s v="NO"/>
    <s v="NO"/>
    <s v="NO"/>
    <s v="4"/>
    <m/>
    <s v="NO"/>
    <s v="2"/>
    <m/>
    <m/>
    <s v="None"/>
    <s v="1"/>
    <s v="SI"/>
    <m/>
    <m/>
    <m/>
    <m/>
    <m/>
    <m/>
    <s v="1"/>
    <m/>
    <m/>
    <s v="Ecuador"/>
    <m/>
    <s v="Ibarra imbabura - Ecuador"/>
    <x v="8"/>
  </r>
  <r>
    <s v="Migrante"/>
    <s v="Enganche"/>
    <m/>
    <n v="313714876"/>
    <s v="313714876_1698327201"/>
    <s v="2023-10-26"/>
    <m/>
    <m/>
    <s v="SI"/>
    <s v="Glenis Barragán"/>
    <s v="Bochalema - Colombia"/>
    <n v="3"/>
    <s v="NO"/>
    <s v="SI"/>
    <s v="Hombre"/>
    <n v="18"/>
    <n v="7.6916121000000004"/>
    <n v="-72.599601899999996"/>
    <x v="3"/>
    <m/>
    <x v="16"/>
    <n v="1"/>
    <s v="Colombia"/>
    <n v="1"/>
    <m/>
    <s v="Venezuela"/>
    <m/>
    <s v="Venezuela"/>
    <m/>
    <s v="Venezuela"/>
    <m/>
    <s v="SI"/>
    <s v="SI"/>
    <s v="NO"/>
    <n v="2"/>
    <m/>
    <s v="NO"/>
    <n v="5"/>
    <m/>
    <s v="SI"/>
    <n v="1"/>
    <n v="0"/>
    <n v="2"/>
    <n v="3"/>
    <n v="2"/>
    <s v="SI"/>
    <s v="SI"/>
    <s v="NO"/>
    <s v="NO"/>
    <s v="6"/>
    <m/>
    <s v="SI"/>
    <s v="2|7"/>
    <m/>
    <m/>
    <s v="1|1"/>
    <s v="1|1"/>
    <s v="SI|SI"/>
    <s v="SI"/>
    <s v="7|2"/>
    <m/>
    <s v="1|1"/>
    <s v="1|1"/>
    <s v="SI|SI"/>
    <m/>
    <m/>
    <m/>
    <m/>
    <m/>
    <m/>
    <x v="4"/>
  </r>
  <r>
    <s v="Migrante"/>
    <s v="Enganche"/>
    <m/>
    <n v="313714876"/>
    <s v="313714876_1698327201"/>
    <s v="2023-10-26"/>
    <m/>
    <m/>
    <s v="SI"/>
    <s v="Glenis Barragán"/>
    <s v="Bochalema - Colombia"/>
    <n v="3"/>
    <s v="NO"/>
    <s v="SI"/>
    <s v="Hombre"/>
    <n v="18"/>
    <n v="7.6916121000000004"/>
    <n v="-72.599601899999996"/>
    <x v="3"/>
    <m/>
    <x v="16"/>
    <n v="1"/>
    <s v="Colombia"/>
    <n v="1"/>
    <m/>
    <s v="Venezuela"/>
    <m/>
    <s v="Venezuela"/>
    <m/>
    <s v="Venezuela"/>
    <m/>
    <s v="SI"/>
    <s v="SI"/>
    <s v="NO"/>
    <n v="2"/>
    <m/>
    <s v="NO"/>
    <n v="5"/>
    <m/>
    <s v="SI"/>
    <n v="1"/>
    <n v="0"/>
    <n v="2"/>
    <n v="3"/>
    <n v="2"/>
    <s v="SI"/>
    <s v="SI"/>
    <s v="NO"/>
    <s v="NO"/>
    <s v="7"/>
    <m/>
    <s v="SI"/>
    <s v="2|7"/>
    <m/>
    <m/>
    <s v="1|1"/>
    <s v="1|1"/>
    <s v="SI|SI"/>
    <s v="SI"/>
    <s v="7|2"/>
    <m/>
    <s v="1|1"/>
    <s v="1|1"/>
    <s v="SI|SI"/>
    <m/>
    <m/>
    <m/>
    <m/>
    <m/>
    <m/>
    <x v="9"/>
  </r>
  <r>
    <s v="Migrante"/>
    <s v="Enganche"/>
    <m/>
    <n v="313714876"/>
    <s v="313714876_1698327201"/>
    <s v="2023-10-26"/>
    <m/>
    <m/>
    <s v="SI"/>
    <s v="Glenis Barragán"/>
    <s v="Bochalema - Colombia"/>
    <n v="3"/>
    <s v="NO"/>
    <s v="SI"/>
    <s v="Hombre"/>
    <n v="18"/>
    <n v="7.6916121000000004"/>
    <n v="-72.599601899999996"/>
    <x v="3"/>
    <m/>
    <x v="16"/>
    <n v="1"/>
    <s v="Colombia"/>
    <n v="1"/>
    <m/>
    <s v="Venezuela"/>
    <m/>
    <s v="Venezuela"/>
    <m/>
    <s v="Venezuela"/>
    <m/>
    <s v="SI"/>
    <s v="SI"/>
    <s v="NO"/>
    <n v="2"/>
    <m/>
    <s v="NO"/>
    <n v="5"/>
    <m/>
    <s v="SI"/>
    <n v="1"/>
    <n v="0"/>
    <n v="2"/>
    <n v="3"/>
    <n v="2"/>
    <s v="SI"/>
    <s v="SI"/>
    <s v="NO"/>
    <s v="NO"/>
    <s v="3"/>
    <m/>
    <s v="SI"/>
    <s v="2|7"/>
    <m/>
    <m/>
    <s v="1|1"/>
    <s v="1|1"/>
    <s v="SI|SI"/>
    <s v="SI"/>
    <s v="7|2"/>
    <m/>
    <s v="1|1"/>
    <s v="1|1"/>
    <s v="SI|SI"/>
    <m/>
    <m/>
    <m/>
    <m/>
    <m/>
    <m/>
    <x v="6"/>
  </r>
  <r>
    <s v="Migrante"/>
    <s v="QR-Enganche"/>
    <m/>
    <n v="313712484"/>
    <s v="313712484_1698375809"/>
    <s v="2023-10-27"/>
    <m/>
    <n v="42050"/>
    <s v="SI"/>
    <s v="Massiel Rodriguez"/>
    <s v="San Juan de Pasto - Colombia"/>
    <n v="3"/>
    <s v="NO"/>
    <s v="SI"/>
    <s v="Hombre"/>
    <n v="32"/>
    <n v="1.2029239"/>
    <n v="-77.2669693"/>
    <x v="3"/>
    <m/>
    <x v="13"/>
    <n v="1"/>
    <s v="Estados Unidos"/>
    <m/>
    <m/>
    <s v="Venezuela"/>
    <m/>
    <s v="Perú"/>
    <m/>
    <s v="Venezuela"/>
    <m/>
    <s v="SI"/>
    <s v="SI"/>
    <s v="SI"/>
    <n v="2"/>
    <m/>
    <s v="NO"/>
    <n v="3"/>
    <m/>
    <s v="NO"/>
    <m/>
    <m/>
    <m/>
    <m/>
    <m/>
    <s v="NO"/>
    <s v="NO"/>
    <s v="SI"/>
    <s v="SI"/>
    <s v="6"/>
    <m/>
    <s v="NO"/>
    <s v="2"/>
    <m/>
    <s v="Adultos"/>
    <s v="1"/>
    <s v="1"/>
    <s v="SI"/>
    <m/>
    <m/>
    <m/>
    <m/>
    <m/>
    <m/>
    <s v="8"/>
    <m/>
    <m/>
    <m/>
    <m/>
    <m/>
    <x v="4"/>
  </r>
  <r>
    <s v="Migrante"/>
    <s v="QR-Enganche"/>
    <m/>
    <n v="313712484"/>
    <s v="313712484_1698375809"/>
    <s v="2023-10-27"/>
    <m/>
    <n v="42050"/>
    <s v="SI"/>
    <s v="Massiel Rodriguez"/>
    <s v="San Juan de Pasto - Colombia"/>
    <n v="3"/>
    <s v="NO"/>
    <s v="SI"/>
    <s v="Hombre"/>
    <n v="32"/>
    <n v="1.2029239"/>
    <n v="-77.2669693"/>
    <x v="3"/>
    <m/>
    <x v="13"/>
    <n v="1"/>
    <s v="Estados Unidos"/>
    <m/>
    <m/>
    <s v="Venezuela"/>
    <m/>
    <s v="Perú"/>
    <m/>
    <s v="Venezuela"/>
    <m/>
    <s v="SI"/>
    <s v="SI"/>
    <s v="SI"/>
    <n v="2"/>
    <m/>
    <s v="NO"/>
    <n v="3"/>
    <m/>
    <s v="NO"/>
    <m/>
    <m/>
    <m/>
    <m/>
    <m/>
    <s v="NO"/>
    <s v="NO"/>
    <s v="SI"/>
    <s v="SI"/>
    <s v="12"/>
    <m/>
    <s v="NO"/>
    <s v="2"/>
    <m/>
    <s v="Adultos"/>
    <s v="1"/>
    <s v="1"/>
    <s v="SI"/>
    <m/>
    <m/>
    <m/>
    <m/>
    <m/>
    <m/>
    <s v="8"/>
    <m/>
    <m/>
    <m/>
    <m/>
    <m/>
    <x v="0"/>
  </r>
  <r>
    <s v="Migrante"/>
    <s v="QR-Enganche"/>
    <m/>
    <n v="313712484"/>
    <s v="313712484_1698375809"/>
    <s v="2023-10-27"/>
    <m/>
    <n v="42050"/>
    <s v="SI"/>
    <s v="Massiel Rodriguez"/>
    <s v="San Juan de Pasto - Colombia"/>
    <n v="3"/>
    <s v="NO"/>
    <s v="SI"/>
    <s v="Hombre"/>
    <n v="32"/>
    <n v="1.2029239"/>
    <n v="-77.2669693"/>
    <x v="3"/>
    <m/>
    <x v="13"/>
    <n v="1"/>
    <s v="Estados Unidos"/>
    <m/>
    <m/>
    <s v="Venezuela"/>
    <m/>
    <s v="Perú"/>
    <m/>
    <s v="Venezuela"/>
    <m/>
    <s v="SI"/>
    <s v="SI"/>
    <s v="SI"/>
    <n v="2"/>
    <m/>
    <s v="NO"/>
    <n v="3"/>
    <m/>
    <s v="NO"/>
    <m/>
    <m/>
    <m/>
    <m/>
    <m/>
    <s v="NO"/>
    <s v="NO"/>
    <s v="SI"/>
    <s v="SI"/>
    <s v="2"/>
    <m/>
    <s v="NO"/>
    <s v="2"/>
    <m/>
    <s v="Adultos"/>
    <s v="1"/>
    <s v="1"/>
    <s v="SI"/>
    <m/>
    <m/>
    <m/>
    <m/>
    <m/>
    <m/>
    <s v="8"/>
    <m/>
    <m/>
    <m/>
    <m/>
    <m/>
    <x v="5"/>
  </r>
  <r>
    <s v="Migrante"/>
    <s v="Enganche"/>
    <m/>
    <n v="313711652"/>
    <s v="313711652_1698326568"/>
    <s v="2023-10-26"/>
    <m/>
    <m/>
    <m/>
    <s v="José Herrera"/>
    <s v="Necoclí - Colombia"/>
    <n v="4"/>
    <s v="SI"/>
    <s v="SI"/>
    <s v="Hombre"/>
    <n v="36"/>
    <n v="4.5709"/>
    <n v="-74.297300000000007"/>
    <x v="3"/>
    <m/>
    <x v="6"/>
    <n v="3"/>
    <s v="Estados Unidos"/>
    <m/>
    <m/>
    <s v="Venezuela"/>
    <m/>
    <s v="Venezuela"/>
    <m/>
    <s v="Chile"/>
    <m/>
    <s v="SI"/>
    <s v="NO"/>
    <s v="NO"/>
    <n v="3"/>
    <m/>
    <s v="SI"/>
    <n v="7"/>
    <m/>
    <s v="NO"/>
    <m/>
    <m/>
    <m/>
    <m/>
    <m/>
    <s v="NO"/>
    <s v="NO"/>
    <s v="NO"/>
    <s v="NO"/>
    <s v="1"/>
    <m/>
    <s v="NO"/>
    <m/>
    <m/>
    <m/>
    <m/>
    <m/>
    <m/>
    <m/>
    <m/>
    <m/>
    <m/>
    <m/>
    <m/>
    <s v="8"/>
    <m/>
    <m/>
    <m/>
    <m/>
    <m/>
    <x v="3"/>
  </r>
  <r>
    <s v="Migrante"/>
    <s v="Enganche"/>
    <m/>
    <n v="313711652"/>
    <s v="313711652_1698326568"/>
    <s v="2023-10-26"/>
    <m/>
    <m/>
    <m/>
    <s v="José Herrera"/>
    <s v="Necoclí - Colombia"/>
    <n v="4"/>
    <s v="SI"/>
    <s v="SI"/>
    <s v="Hombre"/>
    <n v="36"/>
    <n v="4.5709"/>
    <n v="-74.297300000000007"/>
    <x v="3"/>
    <m/>
    <x v="6"/>
    <n v="3"/>
    <s v="Estados Unidos"/>
    <m/>
    <m/>
    <s v="Venezuela"/>
    <m/>
    <s v="Venezuela"/>
    <m/>
    <s v="Chile"/>
    <m/>
    <s v="SI"/>
    <s v="NO"/>
    <s v="NO"/>
    <n v="3"/>
    <m/>
    <s v="SI"/>
    <n v="7"/>
    <m/>
    <s v="NO"/>
    <m/>
    <m/>
    <m/>
    <m/>
    <m/>
    <s v="NO"/>
    <s v="NO"/>
    <s v="NO"/>
    <s v="NO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3711652"/>
    <s v="313711652_1698326568"/>
    <s v="2023-10-26"/>
    <m/>
    <m/>
    <m/>
    <s v="José Herrera"/>
    <s v="Necoclí - Colombia"/>
    <n v="4"/>
    <s v="SI"/>
    <s v="SI"/>
    <s v="Hombre"/>
    <n v="36"/>
    <n v="4.5709"/>
    <n v="-74.297300000000007"/>
    <x v="3"/>
    <m/>
    <x v="6"/>
    <n v="3"/>
    <s v="Estados Unidos"/>
    <m/>
    <m/>
    <s v="Venezuela"/>
    <m/>
    <s v="Venezuela"/>
    <m/>
    <s v="Chile"/>
    <m/>
    <s v="SI"/>
    <s v="NO"/>
    <s v="NO"/>
    <n v="3"/>
    <m/>
    <s v="SI"/>
    <n v="7"/>
    <m/>
    <s v="NO"/>
    <m/>
    <m/>
    <m/>
    <m/>
    <m/>
    <s v="NO"/>
    <s v="NO"/>
    <s v="NO"/>
    <s v="NO"/>
    <s v="3"/>
    <m/>
    <s v="NO"/>
    <m/>
    <m/>
    <m/>
    <m/>
    <m/>
    <m/>
    <m/>
    <m/>
    <m/>
    <m/>
    <m/>
    <m/>
    <s v="8"/>
    <m/>
    <m/>
    <m/>
    <m/>
    <m/>
    <x v="6"/>
  </r>
  <r>
    <s v="Migrante"/>
    <s v="Enganche"/>
    <m/>
    <n v="313711427"/>
    <s v="313711427_1698326525"/>
    <s v="2023-10-26"/>
    <m/>
    <m/>
    <m/>
    <s v="José Herrera"/>
    <s v="Necoclí - Colombia"/>
    <n v="3"/>
    <s v="NO"/>
    <s v="SI"/>
    <s v="Hombre"/>
    <n v="38"/>
    <n v="4.5709"/>
    <n v="-74.297300000000007"/>
    <x v="3"/>
    <m/>
    <x v="6"/>
    <n v="2"/>
    <s v="Estados Unidos"/>
    <m/>
    <m/>
    <s v="Venezuela"/>
    <m/>
    <s v="Venezuela"/>
    <m/>
    <s v="Venezuela"/>
    <m/>
    <s v="NO"/>
    <s v="NO"/>
    <s v="NO"/>
    <n v="2"/>
    <m/>
    <s v="SI"/>
    <n v="4"/>
    <m/>
    <s v="SI"/>
    <n v="1"/>
    <n v="0"/>
    <n v="0"/>
    <n v="1"/>
    <n v="3"/>
    <s v="NO"/>
    <s v="NO"/>
    <s v="NO"/>
    <s v="NO"/>
    <s v="1"/>
    <m/>
    <s v="NO"/>
    <m/>
    <m/>
    <m/>
    <m/>
    <m/>
    <m/>
    <m/>
    <m/>
    <m/>
    <m/>
    <m/>
    <m/>
    <s v="8"/>
    <m/>
    <m/>
    <m/>
    <m/>
    <m/>
    <x v="3"/>
  </r>
  <r>
    <s v="Migrante"/>
    <s v="Enganche"/>
    <m/>
    <n v="313711427"/>
    <s v="313711427_1698326525"/>
    <s v="2023-10-26"/>
    <m/>
    <m/>
    <m/>
    <s v="José Herrera"/>
    <s v="Necoclí - Colombia"/>
    <n v="3"/>
    <s v="NO"/>
    <s v="SI"/>
    <s v="Hombre"/>
    <n v="38"/>
    <n v="4.5709"/>
    <n v="-74.297300000000007"/>
    <x v="3"/>
    <m/>
    <x v="6"/>
    <n v="2"/>
    <s v="Estados Unidos"/>
    <m/>
    <m/>
    <s v="Venezuela"/>
    <m/>
    <s v="Venezuela"/>
    <m/>
    <s v="Venezuela"/>
    <m/>
    <s v="NO"/>
    <s v="NO"/>
    <s v="NO"/>
    <n v="2"/>
    <m/>
    <s v="SI"/>
    <n v="4"/>
    <m/>
    <s v="SI"/>
    <n v="1"/>
    <n v="0"/>
    <n v="0"/>
    <n v="1"/>
    <n v="3"/>
    <s v="NO"/>
    <s v="NO"/>
    <s v="NO"/>
    <s v="NO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3711427"/>
    <s v="313711427_1698326525"/>
    <s v="2023-10-26"/>
    <m/>
    <m/>
    <m/>
    <s v="José Herrera"/>
    <s v="Necoclí - Colombia"/>
    <n v="3"/>
    <s v="NO"/>
    <s v="SI"/>
    <s v="Hombre"/>
    <n v="38"/>
    <n v="4.5709"/>
    <n v="-74.297300000000007"/>
    <x v="3"/>
    <m/>
    <x v="6"/>
    <n v="2"/>
    <s v="Estados Unidos"/>
    <m/>
    <m/>
    <s v="Venezuela"/>
    <m/>
    <s v="Venezuela"/>
    <m/>
    <s v="Venezuela"/>
    <m/>
    <s v="NO"/>
    <s v="NO"/>
    <s v="NO"/>
    <n v="2"/>
    <m/>
    <s v="SI"/>
    <n v="4"/>
    <m/>
    <s v="SI"/>
    <n v="1"/>
    <n v="0"/>
    <n v="0"/>
    <n v="1"/>
    <n v="3"/>
    <s v="NO"/>
    <s v="NO"/>
    <s v="NO"/>
    <s v="NO"/>
    <s v="3"/>
    <m/>
    <s v="NO"/>
    <m/>
    <m/>
    <m/>
    <m/>
    <m/>
    <m/>
    <m/>
    <m/>
    <m/>
    <m/>
    <m/>
    <m/>
    <s v="8"/>
    <m/>
    <m/>
    <m/>
    <m/>
    <m/>
    <x v="6"/>
  </r>
  <r>
    <s v="Migrante"/>
    <s v="Enganche"/>
    <m/>
    <n v="313709295"/>
    <s v="313709295_1698326858"/>
    <s v="2023-10-26"/>
    <m/>
    <n v="696"/>
    <s v="SI"/>
    <m/>
    <s v="Bochalema - Colombia"/>
    <n v="4"/>
    <s v="SI"/>
    <s v="SI"/>
    <s v="Mujer"/>
    <n v="22"/>
    <n v="7.6916636"/>
    <n v="-72.599338399999993"/>
    <x v="3"/>
    <m/>
    <x v="16"/>
    <n v="1"/>
    <s v="Venezuela"/>
    <m/>
    <m/>
    <s v="Venezuela"/>
    <m/>
    <s v="Colombia"/>
    <m/>
    <s v="Colombia"/>
    <m/>
    <s v="SI"/>
    <s v="SI"/>
    <s v="SI"/>
    <n v="3"/>
    <m/>
    <s v="NO"/>
    <n v="2"/>
    <m/>
    <s v="NO"/>
    <m/>
    <m/>
    <m/>
    <m/>
    <m/>
    <s v="NO"/>
    <s v="NO"/>
    <s v="NO"/>
    <s v="NO"/>
    <s v="2"/>
    <m/>
    <s v="SI"/>
    <s v="2"/>
    <m/>
    <m/>
    <s v="1"/>
    <s v="1"/>
    <s v="SI"/>
    <m/>
    <m/>
    <m/>
    <m/>
    <m/>
    <m/>
    <m/>
    <m/>
    <m/>
    <m/>
    <m/>
    <m/>
    <x v="5"/>
  </r>
  <r>
    <s v="Migrante"/>
    <s v="Enganche"/>
    <m/>
    <n v="313709295"/>
    <s v="313709295_1698326858"/>
    <s v="2023-10-26"/>
    <m/>
    <n v="696"/>
    <s v="SI"/>
    <m/>
    <s v="Bochalema - Colombia"/>
    <n v="4"/>
    <s v="SI"/>
    <s v="SI"/>
    <s v="Mujer"/>
    <n v="22"/>
    <n v="7.6916636"/>
    <n v="-72.599338399999993"/>
    <x v="3"/>
    <m/>
    <x v="16"/>
    <n v="1"/>
    <s v="Venezuela"/>
    <m/>
    <m/>
    <s v="Venezuela"/>
    <m/>
    <s v="Colombia"/>
    <m/>
    <s v="Colombia"/>
    <m/>
    <s v="SI"/>
    <s v="SI"/>
    <s v="SI"/>
    <n v="3"/>
    <m/>
    <s v="NO"/>
    <n v="2"/>
    <m/>
    <s v="NO"/>
    <m/>
    <m/>
    <m/>
    <m/>
    <m/>
    <s v="NO"/>
    <s v="NO"/>
    <s v="NO"/>
    <s v="NO"/>
    <s v="3"/>
    <m/>
    <s v="SI"/>
    <s v="2"/>
    <m/>
    <m/>
    <s v="1"/>
    <s v="1"/>
    <s v="SI"/>
    <m/>
    <m/>
    <m/>
    <m/>
    <m/>
    <m/>
    <m/>
    <m/>
    <m/>
    <m/>
    <m/>
    <m/>
    <x v="6"/>
  </r>
  <r>
    <s v="Migrante"/>
    <s v="Enganche"/>
    <m/>
    <n v="313709295"/>
    <s v="313709295_1698326858"/>
    <s v="2023-10-26"/>
    <m/>
    <n v="696"/>
    <s v="SI"/>
    <m/>
    <s v="Bochalema - Colombia"/>
    <n v="4"/>
    <s v="SI"/>
    <s v="SI"/>
    <s v="Mujer"/>
    <n v="22"/>
    <n v="7.6916636"/>
    <n v="-72.599338399999993"/>
    <x v="3"/>
    <m/>
    <x v="16"/>
    <n v="1"/>
    <s v="Venezuela"/>
    <m/>
    <m/>
    <s v="Venezuela"/>
    <m/>
    <s v="Colombia"/>
    <m/>
    <s v="Colombia"/>
    <m/>
    <s v="SI"/>
    <s v="SI"/>
    <s v="SI"/>
    <n v="3"/>
    <m/>
    <s v="NO"/>
    <n v="2"/>
    <m/>
    <s v="NO"/>
    <m/>
    <m/>
    <m/>
    <m/>
    <m/>
    <s v="NO"/>
    <s v="NO"/>
    <s v="NO"/>
    <s v="NO"/>
    <s v="6"/>
    <m/>
    <s v="SI"/>
    <s v="2"/>
    <m/>
    <m/>
    <s v="1"/>
    <s v="1"/>
    <s v="SI"/>
    <m/>
    <m/>
    <m/>
    <m/>
    <m/>
    <m/>
    <m/>
    <m/>
    <m/>
    <m/>
    <m/>
    <m/>
    <x v="4"/>
  </r>
  <r>
    <s v="Migrante"/>
    <s v="Enganche"/>
    <m/>
    <n v="313708411"/>
    <s v="313708411_1698325972"/>
    <s v="2023-10-26"/>
    <m/>
    <m/>
    <m/>
    <s v="José Herrera"/>
    <s v="Necoclí - Colombia"/>
    <n v="4"/>
    <s v="SI"/>
    <s v="SI"/>
    <s v="Hombre"/>
    <n v="33"/>
    <n v="4.5709"/>
    <n v="-74.297300000000007"/>
    <x v="3"/>
    <m/>
    <x v="6"/>
    <n v="1"/>
    <s v="Estados Unidos"/>
    <m/>
    <m/>
    <s v="Venezuela"/>
    <m/>
    <s v="Venezuela"/>
    <m/>
    <s v="Venezuela"/>
    <m/>
    <s v="NO"/>
    <s v="NO"/>
    <s v="NO"/>
    <n v="3"/>
    <m/>
    <s v="NO"/>
    <n v="5"/>
    <m/>
    <s v="SI"/>
    <n v="1"/>
    <n v="0"/>
    <n v="0"/>
    <n v="1"/>
    <n v="4"/>
    <s v="NO"/>
    <s v="NO"/>
    <s v="NO"/>
    <s v="NO"/>
    <s v="6"/>
    <m/>
    <s v="NO"/>
    <m/>
    <m/>
    <m/>
    <m/>
    <m/>
    <m/>
    <m/>
    <m/>
    <m/>
    <m/>
    <m/>
    <m/>
    <s v="8"/>
    <m/>
    <m/>
    <m/>
    <m/>
    <m/>
    <x v="4"/>
  </r>
  <r>
    <s v="Migrante"/>
    <s v="Enganche"/>
    <m/>
    <n v="313708411"/>
    <s v="313708411_1698325972"/>
    <s v="2023-10-26"/>
    <m/>
    <m/>
    <m/>
    <s v="José Herrera"/>
    <s v="Necoclí - Colombia"/>
    <n v="4"/>
    <s v="SI"/>
    <s v="SI"/>
    <s v="Hombre"/>
    <n v="33"/>
    <n v="4.5709"/>
    <n v="-74.297300000000007"/>
    <x v="3"/>
    <m/>
    <x v="6"/>
    <n v="1"/>
    <s v="Estados Unidos"/>
    <m/>
    <m/>
    <s v="Venezuela"/>
    <m/>
    <s v="Venezuela"/>
    <m/>
    <s v="Venezuela"/>
    <m/>
    <s v="NO"/>
    <s v="NO"/>
    <s v="NO"/>
    <n v="3"/>
    <m/>
    <s v="NO"/>
    <n v="5"/>
    <m/>
    <s v="SI"/>
    <n v="1"/>
    <n v="0"/>
    <n v="0"/>
    <n v="1"/>
    <n v="4"/>
    <s v="NO"/>
    <s v="NO"/>
    <s v="NO"/>
    <s v="NO"/>
    <s v="1"/>
    <m/>
    <s v="NO"/>
    <m/>
    <m/>
    <m/>
    <m/>
    <m/>
    <m/>
    <m/>
    <m/>
    <m/>
    <m/>
    <m/>
    <m/>
    <s v="8"/>
    <m/>
    <m/>
    <m/>
    <m/>
    <m/>
    <x v="3"/>
  </r>
  <r>
    <s v="Migrante"/>
    <s v="Enganche"/>
    <m/>
    <n v="313708411"/>
    <s v="313708411_1698325972"/>
    <s v="2023-10-26"/>
    <m/>
    <m/>
    <m/>
    <s v="José Herrera"/>
    <s v="Necoclí - Colombia"/>
    <n v="4"/>
    <s v="SI"/>
    <s v="SI"/>
    <s v="Hombre"/>
    <n v="33"/>
    <n v="4.5709"/>
    <n v="-74.297300000000007"/>
    <x v="3"/>
    <m/>
    <x v="6"/>
    <n v="1"/>
    <s v="Estados Unidos"/>
    <m/>
    <m/>
    <s v="Venezuela"/>
    <m/>
    <s v="Venezuela"/>
    <m/>
    <s v="Venezuela"/>
    <m/>
    <s v="NO"/>
    <s v="NO"/>
    <s v="NO"/>
    <n v="3"/>
    <m/>
    <s v="NO"/>
    <n v="5"/>
    <m/>
    <s v="SI"/>
    <n v="1"/>
    <n v="0"/>
    <n v="0"/>
    <n v="1"/>
    <n v="4"/>
    <s v="NO"/>
    <s v="NO"/>
    <s v="NO"/>
    <s v="NO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3701961"/>
    <s v="313701961_1698324701"/>
    <s v="2023-10-26"/>
    <m/>
    <m/>
    <m/>
    <s v="José Herrera"/>
    <s v="Necoclí - Colombia"/>
    <n v="3"/>
    <s v="NO"/>
    <s v="SI"/>
    <s v="Hombre"/>
    <n v="31"/>
    <n v="4.5709"/>
    <n v="-74.297300000000007"/>
    <x v="3"/>
    <m/>
    <x v="6"/>
    <n v="1"/>
    <s v="Estados Unidos"/>
    <m/>
    <m/>
    <s v="Venezuela"/>
    <m/>
    <s v="Venezuela"/>
    <m/>
    <s v="Venezuela"/>
    <m/>
    <s v="NO"/>
    <s v="NO"/>
    <s v="NO"/>
    <n v="3"/>
    <m/>
    <s v="NO"/>
    <n v="9"/>
    <m/>
    <s v="SI"/>
    <n v="1"/>
    <n v="0"/>
    <n v="0"/>
    <n v="1"/>
    <n v="8"/>
    <s v="NO"/>
    <s v="NO"/>
    <s v="NO"/>
    <s v="NO"/>
    <s v="1"/>
    <m/>
    <s v="NO"/>
    <m/>
    <m/>
    <m/>
    <m/>
    <m/>
    <m/>
    <m/>
    <m/>
    <m/>
    <m/>
    <m/>
    <m/>
    <s v="8"/>
    <m/>
    <m/>
    <m/>
    <m/>
    <m/>
    <x v="3"/>
  </r>
  <r>
    <s v="Migrante"/>
    <s v="Enganche"/>
    <m/>
    <n v="313701961"/>
    <s v="313701961_1698324701"/>
    <s v="2023-10-26"/>
    <m/>
    <m/>
    <m/>
    <s v="José Herrera"/>
    <s v="Necoclí - Colombia"/>
    <n v="3"/>
    <s v="NO"/>
    <s v="SI"/>
    <s v="Hombre"/>
    <n v="31"/>
    <n v="4.5709"/>
    <n v="-74.297300000000007"/>
    <x v="3"/>
    <m/>
    <x v="6"/>
    <n v="1"/>
    <s v="Estados Unidos"/>
    <m/>
    <m/>
    <s v="Venezuela"/>
    <m/>
    <s v="Venezuela"/>
    <m/>
    <s v="Venezuela"/>
    <m/>
    <s v="NO"/>
    <s v="NO"/>
    <s v="NO"/>
    <n v="3"/>
    <m/>
    <s v="NO"/>
    <n v="9"/>
    <m/>
    <s v="SI"/>
    <n v="1"/>
    <n v="0"/>
    <n v="0"/>
    <n v="1"/>
    <n v="8"/>
    <s v="NO"/>
    <s v="NO"/>
    <s v="NO"/>
    <s v="NO"/>
    <s v="6"/>
    <m/>
    <s v="NO"/>
    <m/>
    <m/>
    <m/>
    <m/>
    <m/>
    <m/>
    <m/>
    <m/>
    <m/>
    <m/>
    <m/>
    <m/>
    <s v="8"/>
    <m/>
    <m/>
    <m/>
    <m/>
    <m/>
    <x v="4"/>
  </r>
  <r>
    <s v="Migrante"/>
    <s v="Enganche"/>
    <m/>
    <n v="313701961"/>
    <s v="313701961_1698324701"/>
    <s v="2023-10-26"/>
    <m/>
    <m/>
    <m/>
    <s v="José Herrera"/>
    <s v="Necoclí - Colombia"/>
    <n v="3"/>
    <s v="NO"/>
    <s v="SI"/>
    <s v="Hombre"/>
    <n v="31"/>
    <n v="4.5709"/>
    <n v="-74.297300000000007"/>
    <x v="3"/>
    <m/>
    <x v="6"/>
    <n v="1"/>
    <s v="Estados Unidos"/>
    <m/>
    <m/>
    <s v="Venezuela"/>
    <m/>
    <s v="Venezuela"/>
    <m/>
    <s v="Venezuela"/>
    <m/>
    <s v="NO"/>
    <s v="NO"/>
    <s v="NO"/>
    <n v="3"/>
    <m/>
    <s v="NO"/>
    <n v="9"/>
    <m/>
    <s v="SI"/>
    <n v="1"/>
    <n v="0"/>
    <n v="0"/>
    <n v="1"/>
    <n v="8"/>
    <s v="NO"/>
    <s v="NO"/>
    <s v="NO"/>
    <s v="NO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3701000"/>
    <s v="313701000_1698324501"/>
    <s v="2023-10-26"/>
    <m/>
    <m/>
    <s v="SI"/>
    <s v="Glenis Barragán"/>
    <s v="Bochalema - Colombia"/>
    <n v="3"/>
    <s v="NO"/>
    <s v="SI"/>
    <s v="Mujer"/>
    <n v="19"/>
    <n v="7.6908074649999998"/>
    <n v="-72.607860529999996"/>
    <x v="3"/>
    <m/>
    <x v="16"/>
    <n v="1"/>
    <s v="Ecuador"/>
    <m/>
    <m/>
    <s v="Venezuela"/>
    <m/>
    <s v="Venezuela"/>
    <m/>
    <s v="Venezuela"/>
    <m/>
    <s v="SI"/>
    <s v="SI"/>
    <s v="SI"/>
    <n v="3"/>
    <m/>
    <s v="NO"/>
    <n v="3"/>
    <m/>
    <s v="SI"/>
    <n v="1"/>
    <n v="0"/>
    <n v="0"/>
    <n v="1"/>
    <n v="2"/>
    <s v="NO"/>
    <s v="SI"/>
    <s v="NO"/>
    <s v="NO"/>
    <s v="11"/>
    <m/>
    <s v="SI"/>
    <s v="3|2"/>
    <m/>
    <m/>
    <s v="1|1"/>
    <s v="1|1"/>
    <s v="SI|SI"/>
    <s v="SI"/>
    <s v="7"/>
    <m/>
    <s v="1"/>
    <s v="1"/>
    <s v="SI"/>
    <m/>
    <m/>
    <m/>
    <m/>
    <m/>
    <m/>
    <x v="11"/>
  </r>
  <r>
    <s v="Migrante"/>
    <s v="Enganche"/>
    <m/>
    <n v="313701000"/>
    <s v="313701000_1698324501"/>
    <s v="2023-10-26"/>
    <m/>
    <m/>
    <s v="SI"/>
    <s v="Glenis Barragán"/>
    <s v="Bochalema - Colombia"/>
    <n v="3"/>
    <s v="NO"/>
    <s v="SI"/>
    <s v="Mujer"/>
    <n v="19"/>
    <n v="7.6908074649999998"/>
    <n v="-72.607860529999996"/>
    <x v="3"/>
    <m/>
    <x v="16"/>
    <n v="1"/>
    <s v="Ecuador"/>
    <m/>
    <m/>
    <s v="Venezuela"/>
    <m/>
    <s v="Venezuela"/>
    <m/>
    <s v="Venezuela"/>
    <m/>
    <s v="SI"/>
    <s v="SI"/>
    <s v="SI"/>
    <n v="3"/>
    <m/>
    <s v="NO"/>
    <n v="3"/>
    <m/>
    <s v="SI"/>
    <n v="1"/>
    <n v="0"/>
    <n v="0"/>
    <n v="1"/>
    <n v="2"/>
    <s v="NO"/>
    <s v="SI"/>
    <s v="NO"/>
    <s v="NO"/>
    <s v="3"/>
    <m/>
    <s v="SI"/>
    <s v="3|2"/>
    <m/>
    <m/>
    <s v="1|1"/>
    <s v="1|1"/>
    <s v="SI|SI"/>
    <s v="SI"/>
    <s v="7"/>
    <m/>
    <s v="1"/>
    <s v="1"/>
    <s v="SI"/>
    <m/>
    <m/>
    <m/>
    <m/>
    <m/>
    <m/>
    <x v="6"/>
  </r>
  <r>
    <s v="Migrante"/>
    <s v="Enganche"/>
    <m/>
    <n v="313701000"/>
    <s v="313701000_1698324501"/>
    <s v="2023-10-26"/>
    <m/>
    <m/>
    <s v="SI"/>
    <s v="Glenis Barragán"/>
    <s v="Bochalema - Colombia"/>
    <n v="3"/>
    <s v="NO"/>
    <s v="SI"/>
    <s v="Mujer"/>
    <n v="19"/>
    <n v="7.6908074649999998"/>
    <n v="-72.607860529999996"/>
    <x v="3"/>
    <m/>
    <x v="16"/>
    <n v="1"/>
    <s v="Ecuador"/>
    <m/>
    <m/>
    <s v="Venezuela"/>
    <m/>
    <s v="Venezuela"/>
    <m/>
    <s v="Venezuela"/>
    <m/>
    <s v="SI"/>
    <s v="SI"/>
    <s v="SI"/>
    <n v="3"/>
    <m/>
    <s v="NO"/>
    <n v="3"/>
    <m/>
    <s v="SI"/>
    <n v="1"/>
    <n v="0"/>
    <n v="0"/>
    <n v="1"/>
    <n v="2"/>
    <s v="NO"/>
    <s v="SI"/>
    <s v="NO"/>
    <s v="NO"/>
    <s v="2"/>
    <m/>
    <s v="SI"/>
    <s v="3|2"/>
    <m/>
    <m/>
    <s v="1|1"/>
    <s v="1|1"/>
    <s v="SI|SI"/>
    <s v="SI"/>
    <s v="7"/>
    <m/>
    <s v="1"/>
    <s v="1"/>
    <s v="SI"/>
    <m/>
    <m/>
    <m/>
    <m/>
    <m/>
    <m/>
    <x v="5"/>
  </r>
  <r>
    <s v="Migrante"/>
    <s v="Enganche"/>
    <m/>
    <n v="314091399"/>
    <s v="314091399_1698438108"/>
    <s v="2023-10-27"/>
    <m/>
    <n v="61404"/>
    <m/>
    <s v="Glenis Barragán"/>
    <s v="Bochalema - Colombia"/>
    <n v="4"/>
    <s v="SI"/>
    <s v="SI"/>
    <s v="Mujer"/>
    <n v="27"/>
    <n v="7.69177"/>
    <n v="-72.599311400000005"/>
    <x v="3"/>
    <m/>
    <x v="16"/>
    <n v="1"/>
    <s v="Ecuador"/>
    <m/>
    <m/>
    <s v="Venezuela"/>
    <m/>
    <s v="Colombia"/>
    <m/>
    <s v="Colombia"/>
    <m/>
    <s v="SI"/>
    <s v="SI"/>
    <s v="SI"/>
    <n v="3"/>
    <m/>
    <s v="NO"/>
    <n v="4"/>
    <n v="1"/>
    <s v="SI"/>
    <n v="2"/>
    <n v="1"/>
    <n v="0"/>
    <n v="3"/>
    <n v="1"/>
    <s v="NO"/>
    <s v="NO"/>
    <s v="NO"/>
    <s v="SI"/>
    <s v="12"/>
    <m/>
    <s v="SI"/>
    <s v="3|2|1"/>
    <m/>
    <m/>
    <s v="1|1|1"/>
    <s v="1|1|1"/>
    <s v="SI|SI|SI"/>
    <s v="SI"/>
    <s v="2"/>
    <m/>
    <s v="1"/>
    <s v="1"/>
    <s v="SI"/>
    <m/>
    <m/>
    <m/>
    <m/>
    <m/>
    <m/>
    <x v="0"/>
  </r>
  <r>
    <s v="Migrante"/>
    <s v="Enganche"/>
    <m/>
    <n v="314091399"/>
    <s v="314091399_1698438108"/>
    <s v="2023-10-27"/>
    <m/>
    <n v="61404"/>
    <m/>
    <s v="Glenis Barragán"/>
    <s v="Bochalema - Colombia"/>
    <n v="4"/>
    <s v="SI"/>
    <s v="SI"/>
    <s v="Mujer"/>
    <n v="27"/>
    <n v="7.69177"/>
    <n v="-72.599311400000005"/>
    <x v="3"/>
    <m/>
    <x v="16"/>
    <n v="1"/>
    <s v="Ecuador"/>
    <m/>
    <m/>
    <s v="Venezuela"/>
    <m/>
    <s v="Colombia"/>
    <m/>
    <s v="Colombia"/>
    <m/>
    <s v="SI"/>
    <s v="SI"/>
    <s v="SI"/>
    <n v="3"/>
    <m/>
    <s v="NO"/>
    <n v="4"/>
    <n v="1"/>
    <s v="SI"/>
    <n v="2"/>
    <n v="1"/>
    <n v="0"/>
    <n v="3"/>
    <n v="1"/>
    <s v="NO"/>
    <s v="NO"/>
    <s v="NO"/>
    <s v="SI"/>
    <s v="11"/>
    <m/>
    <s v="SI"/>
    <s v="3|2|1"/>
    <m/>
    <m/>
    <s v="1|1|1"/>
    <s v="1|1|1"/>
    <s v="SI|SI|SI"/>
    <s v="SI"/>
    <s v="2"/>
    <m/>
    <s v="1"/>
    <s v="1"/>
    <s v="SI"/>
    <m/>
    <m/>
    <m/>
    <m/>
    <m/>
    <m/>
    <x v="11"/>
  </r>
  <r>
    <s v="Migrante"/>
    <s v="Enganche"/>
    <m/>
    <n v="314091399"/>
    <s v="314091399_1698438108"/>
    <s v="2023-10-27"/>
    <m/>
    <n v="61404"/>
    <m/>
    <s v="Glenis Barragán"/>
    <s v="Bochalema - Colombia"/>
    <n v="4"/>
    <s v="SI"/>
    <s v="SI"/>
    <s v="Mujer"/>
    <n v="27"/>
    <n v="7.69177"/>
    <n v="-72.599311400000005"/>
    <x v="3"/>
    <m/>
    <x v="16"/>
    <n v="1"/>
    <s v="Ecuador"/>
    <m/>
    <m/>
    <s v="Venezuela"/>
    <m/>
    <s v="Colombia"/>
    <m/>
    <s v="Colombia"/>
    <m/>
    <s v="SI"/>
    <s v="SI"/>
    <s v="SI"/>
    <n v="3"/>
    <m/>
    <s v="NO"/>
    <n v="4"/>
    <n v="1"/>
    <s v="SI"/>
    <n v="2"/>
    <n v="1"/>
    <n v="0"/>
    <n v="3"/>
    <n v="1"/>
    <s v="NO"/>
    <s v="NO"/>
    <s v="NO"/>
    <s v="SI"/>
    <s v="10"/>
    <m/>
    <s v="SI"/>
    <s v="3|2|1"/>
    <m/>
    <m/>
    <s v="1|1|1"/>
    <s v="1|1|1"/>
    <s v="SI|SI|SI"/>
    <s v="SI"/>
    <s v="2"/>
    <m/>
    <s v="1"/>
    <s v="1"/>
    <s v="SI"/>
    <m/>
    <m/>
    <m/>
    <m/>
    <m/>
    <m/>
    <x v="10"/>
  </r>
  <r>
    <s v="Migrante"/>
    <s v="Enganche"/>
    <m/>
    <n v="314080576"/>
    <s v="314080576_1698434972"/>
    <s v="2023-10-27"/>
    <m/>
    <m/>
    <m/>
    <s v="Glenis Barragán"/>
    <s v="Bochalema - Colombia"/>
    <n v="3"/>
    <s v="NO"/>
    <s v="SI"/>
    <s v="Hombre"/>
    <n v="31"/>
    <n v="7.691629689"/>
    <n v="-72.599380640000007"/>
    <x v="3"/>
    <m/>
    <x v="16"/>
    <n v="2"/>
    <s v="Perú"/>
    <m/>
    <m/>
    <s v="Venezuela"/>
    <m/>
    <s v="Perú"/>
    <m/>
    <s v="Colombia"/>
    <m/>
    <s v="SI"/>
    <s v="NO"/>
    <s v="NO"/>
    <n v="3"/>
    <m/>
    <s v="NO"/>
    <n v="4"/>
    <n v="1"/>
    <s v="SI"/>
    <n v="2"/>
    <n v="0"/>
    <n v="0"/>
    <n v="2"/>
    <n v="2"/>
    <s v="NO"/>
    <s v="NO"/>
    <s v="NO"/>
    <s v="NO"/>
    <s v="6"/>
    <m/>
    <s v="SI"/>
    <s v="2"/>
    <m/>
    <m/>
    <s v="1"/>
    <s v="1"/>
    <s v="SI"/>
    <s v="SI"/>
    <s v="2"/>
    <m/>
    <s v="1"/>
    <s v="1"/>
    <s v="SI"/>
    <m/>
    <m/>
    <m/>
    <m/>
    <m/>
    <m/>
    <x v="4"/>
  </r>
  <r>
    <s v="Migrante"/>
    <s v="Enganche"/>
    <m/>
    <n v="314080576"/>
    <s v="314080576_1698434972"/>
    <s v="2023-10-27"/>
    <m/>
    <m/>
    <m/>
    <s v="Glenis Barragán"/>
    <s v="Bochalema - Colombia"/>
    <n v="3"/>
    <s v="NO"/>
    <s v="SI"/>
    <s v="Hombre"/>
    <n v="31"/>
    <n v="7.691629689"/>
    <n v="-72.599380640000007"/>
    <x v="3"/>
    <m/>
    <x v="16"/>
    <n v="2"/>
    <s v="Perú"/>
    <m/>
    <m/>
    <s v="Venezuela"/>
    <m/>
    <s v="Perú"/>
    <m/>
    <s v="Colombia"/>
    <m/>
    <s v="SI"/>
    <s v="NO"/>
    <s v="NO"/>
    <n v="3"/>
    <m/>
    <s v="NO"/>
    <n v="4"/>
    <n v="1"/>
    <s v="SI"/>
    <n v="2"/>
    <n v="0"/>
    <n v="0"/>
    <n v="2"/>
    <n v="2"/>
    <s v="NO"/>
    <s v="NO"/>
    <s v="NO"/>
    <s v="NO"/>
    <s v="6"/>
    <m/>
    <s v="SI"/>
    <s v="2"/>
    <m/>
    <m/>
    <s v="1"/>
    <s v="1"/>
    <s v="SI"/>
    <s v="SI"/>
    <s v="2"/>
    <m/>
    <s v="1"/>
    <s v="1"/>
    <s v="SI"/>
    <m/>
    <m/>
    <m/>
    <m/>
    <m/>
    <m/>
    <x v="4"/>
  </r>
  <r>
    <s v="Migrante"/>
    <s v="Enganche"/>
    <m/>
    <n v="314080576"/>
    <s v="314080576_1698434972"/>
    <s v="2023-10-27"/>
    <m/>
    <m/>
    <m/>
    <s v="Glenis Barragán"/>
    <s v="Bochalema - Colombia"/>
    <n v="3"/>
    <s v="NO"/>
    <s v="SI"/>
    <s v="Hombre"/>
    <n v="31"/>
    <n v="7.691629689"/>
    <n v="-72.599380640000007"/>
    <x v="3"/>
    <m/>
    <x v="16"/>
    <n v="2"/>
    <s v="Perú"/>
    <m/>
    <m/>
    <s v="Venezuela"/>
    <m/>
    <s v="Perú"/>
    <m/>
    <s v="Colombia"/>
    <m/>
    <s v="SI"/>
    <s v="NO"/>
    <s v="NO"/>
    <n v="3"/>
    <m/>
    <s v="NO"/>
    <n v="4"/>
    <n v="1"/>
    <s v="SI"/>
    <n v="2"/>
    <n v="0"/>
    <n v="0"/>
    <n v="2"/>
    <n v="2"/>
    <s v="NO"/>
    <s v="NO"/>
    <s v="NO"/>
    <s v="NO"/>
    <s v="10"/>
    <m/>
    <s v="SI"/>
    <s v="2"/>
    <m/>
    <m/>
    <s v="1"/>
    <s v="1"/>
    <s v="SI"/>
    <s v="SI"/>
    <s v="2"/>
    <m/>
    <s v="1"/>
    <s v="1"/>
    <s v="SI"/>
    <m/>
    <m/>
    <m/>
    <m/>
    <m/>
    <m/>
    <x v="10"/>
  </r>
  <r>
    <s v="Migrante"/>
    <s v="Enganche"/>
    <m/>
    <n v="314066914"/>
    <s v="314066914_1698431082"/>
    <s v="2023-10-27"/>
    <m/>
    <m/>
    <m/>
    <s v="Glenis Barragán"/>
    <s v="Bochalema - Colombia"/>
    <n v="3"/>
    <s v="NO"/>
    <s v="SI"/>
    <s v="Hombre"/>
    <n v="33"/>
    <n v="7.6916574000000004"/>
    <n v="-72.599340999999995"/>
    <x v="3"/>
    <m/>
    <x v="16"/>
    <n v="1"/>
    <s v="Colombia"/>
    <n v="1"/>
    <m/>
    <s v="Venezuela"/>
    <m/>
    <s v="Venezuela"/>
    <m/>
    <s v="Venezuela"/>
    <m/>
    <s v="SI"/>
    <s v="SI"/>
    <s v="NO"/>
    <n v="3"/>
    <m/>
    <s v="NO"/>
    <n v="7"/>
    <n v="1"/>
    <s v="SI"/>
    <n v="3"/>
    <n v="1"/>
    <n v="0"/>
    <n v="4"/>
    <n v="3"/>
    <s v="NO"/>
    <s v="NO"/>
    <s v="NO"/>
    <s v="NO"/>
    <s v="1"/>
    <m/>
    <s v="SI"/>
    <s v="2|10|7"/>
    <m/>
    <m/>
    <s v="1|1|1"/>
    <s v="1|1|1"/>
    <s v="SI|SI|SI"/>
    <s v="SI"/>
    <s v="2|7"/>
    <m/>
    <s v="1|1"/>
    <s v="1|1"/>
    <s v="SI|SI"/>
    <m/>
    <m/>
    <m/>
    <m/>
    <m/>
    <m/>
    <x v="3"/>
  </r>
  <r>
    <s v="Migrante"/>
    <s v="Enganche"/>
    <m/>
    <n v="314066914"/>
    <s v="314066914_1698431082"/>
    <s v="2023-10-27"/>
    <m/>
    <m/>
    <m/>
    <s v="Glenis Barragán"/>
    <s v="Bochalema - Colombia"/>
    <n v="3"/>
    <s v="NO"/>
    <s v="SI"/>
    <s v="Hombre"/>
    <n v="33"/>
    <n v="7.6916574000000004"/>
    <n v="-72.599340999999995"/>
    <x v="3"/>
    <m/>
    <x v="16"/>
    <n v="1"/>
    <s v="Colombia"/>
    <n v="1"/>
    <m/>
    <s v="Venezuela"/>
    <m/>
    <s v="Venezuela"/>
    <m/>
    <s v="Venezuela"/>
    <m/>
    <s v="SI"/>
    <s v="SI"/>
    <s v="NO"/>
    <n v="3"/>
    <m/>
    <s v="NO"/>
    <n v="7"/>
    <n v="1"/>
    <s v="SI"/>
    <n v="3"/>
    <n v="1"/>
    <n v="0"/>
    <n v="4"/>
    <n v="3"/>
    <s v="NO"/>
    <s v="NO"/>
    <s v="NO"/>
    <s v="NO"/>
    <s v="2"/>
    <m/>
    <s v="SI"/>
    <s v="2|10|7"/>
    <m/>
    <m/>
    <s v="1|1|1"/>
    <s v="1|1|1"/>
    <s v="SI|SI|SI"/>
    <s v="SI"/>
    <s v="2|7"/>
    <m/>
    <s v="1|1"/>
    <s v="1|1"/>
    <s v="SI|SI"/>
    <m/>
    <m/>
    <m/>
    <m/>
    <m/>
    <m/>
    <x v="5"/>
  </r>
  <r>
    <s v="Migrante"/>
    <s v="Enganche"/>
    <m/>
    <n v="314066914"/>
    <s v="314066914_1698431082"/>
    <s v="2023-10-27"/>
    <m/>
    <m/>
    <m/>
    <s v="Glenis Barragán"/>
    <s v="Bochalema - Colombia"/>
    <n v="3"/>
    <s v="NO"/>
    <s v="SI"/>
    <s v="Hombre"/>
    <n v="33"/>
    <n v="7.6916574000000004"/>
    <n v="-72.599340999999995"/>
    <x v="3"/>
    <m/>
    <x v="16"/>
    <n v="1"/>
    <s v="Colombia"/>
    <n v="1"/>
    <m/>
    <s v="Venezuela"/>
    <m/>
    <s v="Venezuela"/>
    <m/>
    <s v="Venezuela"/>
    <m/>
    <s v="SI"/>
    <s v="SI"/>
    <s v="NO"/>
    <n v="3"/>
    <m/>
    <s v="NO"/>
    <n v="7"/>
    <n v="1"/>
    <s v="SI"/>
    <n v="3"/>
    <n v="1"/>
    <n v="0"/>
    <n v="4"/>
    <n v="3"/>
    <s v="NO"/>
    <s v="NO"/>
    <s v="NO"/>
    <s v="NO"/>
    <s v="3"/>
    <m/>
    <s v="SI"/>
    <s v="2|10|7"/>
    <m/>
    <m/>
    <s v="1|1|1"/>
    <s v="1|1|1"/>
    <s v="SI|SI|SI"/>
    <s v="SI"/>
    <s v="2|7"/>
    <m/>
    <s v="1|1"/>
    <s v="1|1"/>
    <s v="SI|SI"/>
    <m/>
    <m/>
    <m/>
    <m/>
    <m/>
    <m/>
    <x v="6"/>
  </r>
  <r>
    <s v="Migrante"/>
    <s v="Enganche"/>
    <m/>
    <n v="314032580"/>
    <s v="314032580_1698422204"/>
    <s v="2023-10-27"/>
    <m/>
    <m/>
    <s v="SI"/>
    <s v="Viviana Castro"/>
    <s v="Ipiales - Colombia"/>
    <n v="3"/>
    <s v="NO"/>
    <s v="SI"/>
    <s v="Mujer"/>
    <n v="18"/>
    <n v="0.82694350000000005"/>
    <n v="-77.630863199999993"/>
    <x v="3"/>
    <m/>
    <x v="10"/>
    <n v="1"/>
    <s v="Perú"/>
    <m/>
    <m/>
    <s v="Venezuela"/>
    <m/>
    <s v="Colombia"/>
    <m/>
    <s v="Colombia"/>
    <m/>
    <s v="SI"/>
    <s v="NO"/>
    <s v="SI"/>
    <n v="3"/>
    <m/>
    <s v="SI"/>
    <n v="8"/>
    <n v="1"/>
    <s v="SI"/>
    <n v="1"/>
    <n v="0"/>
    <n v="1"/>
    <n v="2"/>
    <n v="6"/>
    <s v="NO"/>
    <s v="NO"/>
    <s v="SI"/>
    <s v="SI"/>
    <s v="3"/>
    <m/>
    <s v="NO"/>
    <s v="12|10"/>
    <m/>
    <m/>
    <s v="3|1"/>
    <s v="1|1"/>
    <s v="SI|SI"/>
    <s v="SI"/>
    <s v="7"/>
    <m/>
    <s v="1"/>
    <s v="1"/>
    <s v="SI"/>
    <s v="1"/>
    <m/>
    <s v="SI"/>
    <s v="Colombia"/>
    <m/>
    <s v="Bucaramanga - Colombia"/>
    <x v="6"/>
  </r>
  <r>
    <s v="Migrante"/>
    <s v="Enganche"/>
    <m/>
    <n v="314032580"/>
    <s v="314032580_1698422204"/>
    <s v="2023-10-27"/>
    <m/>
    <m/>
    <s v="SI"/>
    <s v="Viviana Castro"/>
    <s v="Ipiales - Colombia"/>
    <n v="3"/>
    <s v="NO"/>
    <s v="SI"/>
    <s v="Mujer"/>
    <n v="18"/>
    <n v="0.82694350000000005"/>
    <n v="-77.630863199999993"/>
    <x v="3"/>
    <m/>
    <x v="10"/>
    <n v="1"/>
    <s v="Perú"/>
    <m/>
    <m/>
    <s v="Venezuela"/>
    <m/>
    <s v="Colombia"/>
    <m/>
    <s v="Colombia"/>
    <m/>
    <s v="SI"/>
    <s v="NO"/>
    <s v="SI"/>
    <n v="3"/>
    <m/>
    <s v="SI"/>
    <n v="8"/>
    <n v="1"/>
    <s v="SI"/>
    <n v="1"/>
    <n v="0"/>
    <n v="1"/>
    <n v="2"/>
    <n v="6"/>
    <s v="NO"/>
    <s v="NO"/>
    <s v="SI"/>
    <s v="SI"/>
    <s v="6"/>
    <m/>
    <s v="NO"/>
    <s v="12|10"/>
    <m/>
    <m/>
    <s v="3|1"/>
    <s v="1|1"/>
    <s v="SI|SI"/>
    <s v="SI"/>
    <s v="7"/>
    <m/>
    <s v="1"/>
    <s v="1"/>
    <s v="SI"/>
    <s v="1"/>
    <m/>
    <s v="SI"/>
    <s v="Colombia"/>
    <m/>
    <s v="Bucaramanga - Colombia"/>
    <x v="4"/>
  </r>
  <r>
    <s v="Migrante"/>
    <s v="Enganche"/>
    <m/>
    <n v="314032580"/>
    <s v="314032580_1698422204"/>
    <s v="2023-10-27"/>
    <m/>
    <m/>
    <s v="SI"/>
    <s v="Viviana Castro"/>
    <s v="Ipiales - Colombia"/>
    <n v="3"/>
    <s v="NO"/>
    <s v="SI"/>
    <s v="Mujer"/>
    <n v="18"/>
    <n v="0.82694350000000005"/>
    <n v="-77.630863199999993"/>
    <x v="3"/>
    <m/>
    <x v="10"/>
    <n v="1"/>
    <s v="Perú"/>
    <m/>
    <m/>
    <s v="Venezuela"/>
    <m/>
    <s v="Colombia"/>
    <m/>
    <s v="Colombia"/>
    <m/>
    <s v="SI"/>
    <s v="NO"/>
    <s v="SI"/>
    <n v="3"/>
    <m/>
    <s v="SI"/>
    <n v="8"/>
    <n v="1"/>
    <s v="SI"/>
    <n v="1"/>
    <n v="0"/>
    <n v="1"/>
    <n v="2"/>
    <n v="6"/>
    <s v="NO"/>
    <s v="NO"/>
    <s v="SI"/>
    <s v="SI"/>
    <s v="12"/>
    <m/>
    <s v="NO"/>
    <s v="12|10"/>
    <m/>
    <m/>
    <s v="3|1"/>
    <s v="1|1"/>
    <s v="SI|SI"/>
    <s v="SI"/>
    <s v="7"/>
    <m/>
    <s v="1"/>
    <s v="1"/>
    <s v="SI"/>
    <s v="1"/>
    <m/>
    <s v="SI"/>
    <s v="Colombia"/>
    <m/>
    <s v="Bucaramanga - Colombia"/>
    <x v="0"/>
  </r>
  <r>
    <s v="Migrante"/>
    <s v="Enganche"/>
    <m/>
    <n v="314032085"/>
    <s v="314032085_1698422090"/>
    <s v="2023-10-27"/>
    <m/>
    <m/>
    <s v="SI"/>
    <s v="Yuliana Chiquillo"/>
    <m/>
    <n v="0"/>
    <s v="NO"/>
    <m/>
    <m/>
    <m/>
    <m/>
    <m/>
    <x v="2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s v="Migrante"/>
    <s v="Enganche"/>
    <m/>
    <n v="314027504"/>
    <s v="314027504_1698420920"/>
    <s v="2023-10-27"/>
    <m/>
    <n v="622"/>
    <s v="SI"/>
    <s v="Viviana Castro"/>
    <s v="Ipiales - Colombia"/>
    <n v="4"/>
    <s v="SI"/>
    <s v="SI"/>
    <s v="Mujer"/>
    <n v="30"/>
    <n v="0.82669709999999996"/>
    <n v="-77.630805800000005"/>
    <x v="3"/>
    <m/>
    <x v="10"/>
    <n v="3"/>
    <s v="Venezuela"/>
    <m/>
    <m/>
    <s v="Venezuela"/>
    <m/>
    <s v="Perú"/>
    <m/>
    <s v="Perú"/>
    <m/>
    <s v="SI"/>
    <s v="SI"/>
    <s v="NO"/>
    <n v="3"/>
    <m/>
    <s v="NO"/>
    <n v="10"/>
    <n v="1"/>
    <s v="SI"/>
    <n v="0"/>
    <n v="4"/>
    <n v="1"/>
    <n v="5"/>
    <n v="5"/>
    <s v="NO"/>
    <s v="NO"/>
    <s v="NO"/>
    <s v="NO"/>
    <s v="12"/>
    <m/>
    <s v="NO"/>
    <s v="3"/>
    <m/>
    <m/>
    <s v="1"/>
    <s v="1"/>
    <s v="SI"/>
    <s v="SI"/>
    <s v="3"/>
    <m/>
    <s v="1"/>
    <s v="1"/>
    <s v="SI"/>
    <s v="1"/>
    <m/>
    <s v="SI"/>
    <s v="Colombia"/>
    <m/>
    <s v="Ipiales - Colombia"/>
    <x v="0"/>
  </r>
  <r>
    <s v="Migrante"/>
    <s v="Enganche"/>
    <m/>
    <n v="314027504"/>
    <s v="314027504_1698420920"/>
    <s v="2023-10-27"/>
    <m/>
    <n v="622"/>
    <s v="SI"/>
    <s v="Viviana Castro"/>
    <s v="Ipiales - Colombia"/>
    <n v="4"/>
    <s v="SI"/>
    <s v="SI"/>
    <s v="Mujer"/>
    <n v="30"/>
    <n v="0.82669709999999996"/>
    <n v="-77.630805800000005"/>
    <x v="3"/>
    <m/>
    <x v="10"/>
    <n v="3"/>
    <s v="Venezuela"/>
    <m/>
    <m/>
    <s v="Venezuela"/>
    <m/>
    <s v="Perú"/>
    <m/>
    <s v="Perú"/>
    <m/>
    <s v="SI"/>
    <s v="SI"/>
    <s v="NO"/>
    <n v="3"/>
    <m/>
    <s v="NO"/>
    <n v="10"/>
    <n v="1"/>
    <s v="SI"/>
    <n v="0"/>
    <n v="4"/>
    <n v="1"/>
    <n v="5"/>
    <n v="5"/>
    <s v="NO"/>
    <s v="NO"/>
    <s v="NO"/>
    <s v="NO"/>
    <s v="2"/>
    <m/>
    <s v="NO"/>
    <s v="3"/>
    <m/>
    <m/>
    <s v="1"/>
    <s v="1"/>
    <s v="SI"/>
    <s v="SI"/>
    <s v="3"/>
    <m/>
    <s v="1"/>
    <s v="1"/>
    <s v="SI"/>
    <s v="1"/>
    <m/>
    <s v="SI"/>
    <s v="Colombia"/>
    <m/>
    <s v="Ipiales - Colombia"/>
    <x v="5"/>
  </r>
  <r>
    <s v="Migrante"/>
    <s v="Enganche"/>
    <m/>
    <n v="314027504"/>
    <s v="314027504_1698420920"/>
    <s v="2023-10-27"/>
    <m/>
    <n v="622"/>
    <s v="SI"/>
    <s v="Viviana Castro"/>
    <s v="Ipiales - Colombia"/>
    <n v="4"/>
    <s v="SI"/>
    <s v="SI"/>
    <s v="Mujer"/>
    <n v="30"/>
    <n v="0.82669709999999996"/>
    <n v="-77.630805800000005"/>
    <x v="3"/>
    <m/>
    <x v="10"/>
    <n v="3"/>
    <s v="Venezuela"/>
    <m/>
    <m/>
    <s v="Venezuela"/>
    <m/>
    <s v="Perú"/>
    <m/>
    <s v="Perú"/>
    <m/>
    <s v="SI"/>
    <s v="SI"/>
    <s v="NO"/>
    <n v="3"/>
    <m/>
    <s v="NO"/>
    <n v="10"/>
    <n v="1"/>
    <s v="SI"/>
    <n v="0"/>
    <n v="4"/>
    <n v="1"/>
    <n v="5"/>
    <n v="5"/>
    <s v="NO"/>
    <s v="NO"/>
    <s v="NO"/>
    <s v="NO"/>
    <s v="10"/>
    <m/>
    <s v="NO"/>
    <s v="3"/>
    <m/>
    <m/>
    <s v="1"/>
    <s v="1"/>
    <s v="SI"/>
    <s v="SI"/>
    <s v="3"/>
    <m/>
    <s v="1"/>
    <s v="1"/>
    <s v="SI"/>
    <s v="1"/>
    <m/>
    <s v="SI"/>
    <s v="Colombia"/>
    <m/>
    <s v="Ipiales - Colombia"/>
    <x v="10"/>
  </r>
  <r>
    <s v="Migrante"/>
    <s v="Enganche"/>
    <m/>
    <n v="314022539"/>
    <s v="314022539_1698419685"/>
    <s v="2023-10-27"/>
    <m/>
    <m/>
    <s v="SI"/>
    <s v="Viviana Castro"/>
    <s v="Ipiales - Colombia"/>
    <n v="4"/>
    <s v="SI"/>
    <s v="SI"/>
    <s v="Mujer"/>
    <n v="25"/>
    <n v="0.8267198"/>
    <n v="-77.630776299999994"/>
    <x v="3"/>
    <m/>
    <x v="10"/>
    <n v="3"/>
    <s v="Colombia"/>
    <n v="1"/>
    <m/>
    <s v="Venezuela"/>
    <m/>
    <s v="Chile"/>
    <m/>
    <s v="Chile"/>
    <m/>
    <s v="SI"/>
    <s v="SI"/>
    <s v="SI"/>
    <n v="3"/>
    <m/>
    <s v="NO"/>
    <n v="3"/>
    <n v="1"/>
    <s v="SI"/>
    <n v="1"/>
    <n v="0"/>
    <n v="0"/>
    <n v="1"/>
    <n v="2"/>
    <s v="SI"/>
    <s v="NO"/>
    <s v="SI"/>
    <s v="NO"/>
    <s v="6"/>
    <m/>
    <s v="NO"/>
    <m/>
    <m/>
    <m/>
    <m/>
    <m/>
    <m/>
    <m/>
    <m/>
    <m/>
    <m/>
    <m/>
    <m/>
    <s v="5"/>
    <m/>
    <s v="NO"/>
    <m/>
    <m/>
    <m/>
    <x v="4"/>
  </r>
  <r>
    <s v="Migrante"/>
    <s v="Enganche"/>
    <m/>
    <n v="314022539"/>
    <s v="314022539_1698419685"/>
    <s v="2023-10-27"/>
    <m/>
    <m/>
    <s v="SI"/>
    <s v="Viviana Castro"/>
    <s v="Ipiales - Colombia"/>
    <n v="4"/>
    <s v="SI"/>
    <s v="SI"/>
    <s v="Mujer"/>
    <n v="25"/>
    <n v="0.8267198"/>
    <n v="-77.630776299999994"/>
    <x v="3"/>
    <m/>
    <x v="10"/>
    <n v="3"/>
    <s v="Colombia"/>
    <n v="1"/>
    <m/>
    <s v="Venezuela"/>
    <m/>
    <s v="Chile"/>
    <m/>
    <s v="Chile"/>
    <m/>
    <s v="SI"/>
    <s v="SI"/>
    <s v="SI"/>
    <n v="3"/>
    <m/>
    <s v="NO"/>
    <n v="3"/>
    <n v="1"/>
    <s v="SI"/>
    <n v="1"/>
    <n v="0"/>
    <n v="0"/>
    <n v="1"/>
    <n v="2"/>
    <s v="SI"/>
    <s v="NO"/>
    <s v="SI"/>
    <s v="NO"/>
    <s v="12"/>
    <m/>
    <s v="NO"/>
    <m/>
    <m/>
    <m/>
    <m/>
    <m/>
    <m/>
    <m/>
    <m/>
    <m/>
    <m/>
    <m/>
    <m/>
    <s v="5"/>
    <m/>
    <s v="NO"/>
    <m/>
    <m/>
    <m/>
    <x v="0"/>
  </r>
  <r>
    <s v="Migrante"/>
    <s v="Enganche"/>
    <m/>
    <n v="314022539"/>
    <s v="314022539_1698419685"/>
    <s v="2023-10-27"/>
    <m/>
    <m/>
    <s v="SI"/>
    <s v="Viviana Castro"/>
    <s v="Ipiales - Colombia"/>
    <n v="4"/>
    <s v="SI"/>
    <s v="SI"/>
    <s v="Mujer"/>
    <n v="25"/>
    <n v="0.8267198"/>
    <n v="-77.630776299999994"/>
    <x v="3"/>
    <m/>
    <x v="10"/>
    <n v="3"/>
    <s v="Colombia"/>
    <n v="1"/>
    <m/>
    <s v="Venezuela"/>
    <m/>
    <s v="Chile"/>
    <m/>
    <s v="Chile"/>
    <m/>
    <s v="SI"/>
    <s v="SI"/>
    <s v="SI"/>
    <n v="3"/>
    <m/>
    <s v="NO"/>
    <n v="3"/>
    <n v="1"/>
    <s v="SI"/>
    <n v="1"/>
    <n v="0"/>
    <n v="0"/>
    <n v="1"/>
    <n v="2"/>
    <s v="SI"/>
    <s v="NO"/>
    <s v="SI"/>
    <s v="NO"/>
    <s v="7"/>
    <m/>
    <s v="NO"/>
    <m/>
    <m/>
    <m/>
    <m/>
    <m/>
    <m/>
    <m/>
    <m/>
    <m/>
    <m/>
    <m/>
    <m/>
    <s v="5"/>
    <m/>
    <s v="NO"/>
    <m/>
    <m/>
    <m/>
    <x v="9"/>
  </r>
  <r>
    <s v="Migrante"/>
    <s v="Enganche"/>
    <m/>
    <n v="314018422"/>
    <s v="314018422_1698418646"/>
    <s v="2023-10-27"/>
    <m/>
    <n v="826"/>
    <s v="SI"/>
    <s v="Viviana Castro"/>
    <s v="Ipiales - Colombia"/>
    <n v="4"/>
    <s v="SI"/>
    <s v="SI"/>
    <s v="Mujer"/>
    <n v="25"/>
    <n v="0.82676550000000004"/>
    <n v="-77.630928299999994"/>
    <x v="3"/>
    <m/>
    <x v="10"/>
    <n v="3"/>
    <s v="Perú"/>
    <m/>
    <m/>
    <s v="Venezuela"/>
    <m/>
    <s v="Colombia"/>
    <m/>
    <s v="Colombia"/>
    <m/>
    <s v="NO"/>
    <s v="NO"/>
    <s v="NO"/>
    <n v="3"/>
    <m/>
    <s v="NO"/>
    <n v="6"/>
    <n v="1"/>
    <s v="SI"/>
    <n v="2"/>
    <n v="2"/>
    <n v="0"/>
    <n v="4"/>
    <n v="2"/>
    <s v="NO"/>
    <s v="NO"/>
    <s v="NO"/>
    <s v="NO"/>
    <s v="2"/>
    <m/>
    <s v="NO"/>
    <m/>
    <m/>
    <m/>
    <m/>
    <m/>
    <m/>
    <m/>
    <m/>
    <m/>
    <m/>
    <m/>
    <m/>
    <s v="1"/>
    <m/>
    <s v="NO"/>
    <m/>
    <m/>
    <m/>
    <x v="5"/>
  </r>
  <r>
    <s v="Migrante"/>
    <s v="Enganche"/>
    <m/>
    <n v="314018422"/>
    <s v="314018422_1698418646"/>
    <s v="2023-10-27"/>
    <m/>
    <n v="826"/>
    <s v="SI"/>
    <s v="Viviana Castro"/>
    <s v="Ipiales - Colombia"/>
    <n v="4"/>
    <s v="SI"/>
    <s v="SI"/>
    <s v="Mujer"/>
    <n v="25"/>
    <n v="0.82676550000000004"/>
    <n v="-77.630928299999994"/>
    <x v="3"/>
    <m/>
    <x v="10"/>
    <n v="3"/>
    <s v="Perú"/>
    <m/>
    <m/>
    <s v="Venezuela"/>
    <m/>
    <s v="Colombia"/>
    <m/>
    <s v="Colombia"/>
    <m/>
    <s v="NO"/>
    <s v="NO"/>
    <s v="NO"/>
    <n v="3"/>
    <m/>
    <s v="NO"/>
    <n v="6"/>
    <n v="1"/>
    <s v="SI"/>
    <n v="2"/>
    <n v="2"/>
    <n v="0"/>
    <n v="4"/>
    <n v="2"/>
    <s v="NO"/>
    <s v="NO"/>
    <s v="NO"/>
    <s v="NO"/>
    <s v="6"/>
    <m/>
    <s v="NO"/>
    <m/>
    <m/>
    <m/>
    <m/>
    <m/>
    <m/>
    <m/>
    <m/>
    <m/>
    <m/>
    <m/>
    <m/>
    <s v="1"/>
    <m/>
    <s v="NO"/>
    <m/>
    <m/>
    <m/>
    <x v="4"/>
  </r>
  <r>
    <s v="Migrante"/>
    <s v="Enganche"/>
    <m/>
    <n v="314018422"/>
    <s v="314018422_1698418646"/>
    <s v="2023-10-27"/>
    <m/>
    <n v="826"/>
    <s v="SI"/>
    <s v="Viviana Castro"/>
    <s v="Ipiales - Colombia"/>
    <n v="4"/>
    <s v="SI"/>
    <s v="SI"/>
    <s v="Mujer"/>
    <n v="25"/>
    <n v="0.82676550000000004"/>
    <n v="-77.630928299999994"/>
    <x v="3"/>
    <m/>
    <x v="10"/>
    <n v="3"/>
    <s v="Perú"/>
    <m/>
    <m/>
    <s v="Venezuela"/>
    <m/>
    <s v="Colombia"/>
    <m/>
    <s v="Colombia"/>
    <m/>
    <s v="NO"/>
    <s v="NO"/>
    <s v="NO"/>
    <n v="3"/>
    <m/>
    <s v="NO"/>
    <n v="6"/>
    <n v="1"/>
    <s v="SI"/>
    <n v="2"/>
    <n v="2"/>
    <n v="0"/>
    <n v="4"/>
    <n v="2"/>
    <s v="NO"/>
    <s v="NO"/>
    <s v="NO"/>
    <s v="NO"/>
    <s v="10"/>
    <m/>
    <s v="NO"/>
    <m/>
    <m/>
    <m/>
    <m/>
    <m/>
    <m/>
    <m/>
    <m/>
    <m/>
    <m/>
    <m/>
    <m/>
    <s v="1"/>
    <m/>
    <s v="NO"/>
    <m/>
    <m/>
    <m/>
    <x v="10"/>
  </r>
  <r>
    <s v="Migrante"/>
    <s v="Enganche"/>
    <m/>
    <n v="314014411"/>
    <s v="314014411_1698417645"/>
    <s v="2023-10-27"/>
    <m/>
    <n v="481"/>
    <s v="SI"/>
    <s v="Rosa Casanova"/>
    <s v="Cúcuta - Colombia"/>
    <n v="4"/>
    <s v="SI"/>
    <s v="SI"/>
    <s v="Mujer"/>
    <n v="36"/>
    <n v="7.7895206000000003"/>
    <n v="-72.521356699999998"/>
    <x v="3"/>
    <m/>
    <x v="8"/>
    <n v="1"/>
    <s v="Colombia"/>
    <n v="1"/>
    <m/>
    <s v="Venezuela"/>
    <m/>
    <s v="Colombia"/>
    <m/>
    <s v="Colombia"/>
    <m/>
    <s v="SI"/>
    <s v="NO"/>
    <s v="SI"/>
    <n v="5"/>
    <m/>
    <s v="NO"/>
    <n v="2"/>
    <n v="1"/>
    <s v="SI"/>
    <n v="0"/>
    <n v="1"/>
    <n v="0"/>
    <n v="1"/>
    <n v="1"/>
    <s v="NO"/>
    <s v="NO"/>
    <s v="NO"/>
    <s v="NO"/>
    <s v="2"/>
    <m/>
    <s v="NO"/>
    <m/>
    <m/>
    <m/>
    <m/>
    <m/>
    <m/>
    <m/>
    <m/>
    <m/>
    <m/>
    <m/>
    <m/>
    <s v="1"/>
    <m/>
    <s v="NO"/>
    <m/>
    <m/>
    <m/>
    <x v="5"/>
  </r>
  <r>
    <s v="Migrante"/>
    <s v="Enganche"/>
    <m/>
    <n v="314014411"/>
    <s v="314014411_1698417645"/>
    <s v="2023-10-27"/>
    <m/>
    <n v="481"/>
    <s v="SI"/>
    <s v="Rosa Casanova"/>
    <s v="Cúcuta - Colombia"/>
    <n v="4"/>
    <s v="SI"/>
    <s v="SI"/>
    <s v="Mujer"/>
    <n v="36"/>
    <n v="7.7895206000000003"/>
    <n v="-72.521356699999998"/>
    <x v="3"/>
    <m/>
    <x v="8"/>
    <n v="1"/>
    <s v="Colombia"/>
    <n v="1"/>
    <m/>
    <s v="Venezuela"/>
    <m/>
    <s v="Colombia"/>
    <m/>
    <s v="Colombia"/>
    <m/>
    <s v="SI"/>
    <s v="NO"/>
    <s v="SI"/>
    <n v="5"/>
    <m/>
    <s v="NO"/>
    <n v="2"/>
    <n v="1"/>
    <s v="SI"/>
    <n v="0"/>
    <n v="1"/>
    <n v="0"/>
    <n v="1"/>
    <n v="1"/>
    <s v="NO"/>
    <s v="NO"/>
    <s v="NO"/>
    <s v="NO"/>
    <s v="8"/>
    <m/>
    <s v="NO"/>
    <m/>
    <m/>
    <m/>
    <m/>
    <m/>
    <m/>
    <m/>
    <m/>
    <m/>
    <m/>
    <m/>
    <m/>
    <s v="1"/>
    <m/>
    <s v="NO"/>
    <m/>
    <m/>
    <m/>
    <x v="12"/>
  </r>
  <r>
    <s v="Migrante"/>
    <s v="Enganche"/>
    <m/>
    <n v="314014411"/>
    <s v="314014411_1698417645"/>
    <s v="2023-10-27"/>
    <m/>
    <n v="481"/>
    <s v="SI"/>
    <s v="Rosa Casanova"/>
    <s v="Cúcuta - Colombia"/>
    <n v="4"/>
    <s v="SI"/>
    <s v="SI"/>
    <s v="Mujer"/>
    <n v="36"/>
    <n v="7.7895206000000003"/>
    <n v="-72.521356699999998"/>
    <x v="3"/>
    <m/>
    <x v="8"/>
    <n v="1"/>
    <s v="Colombia"/>
    <n v="1"/>
    <m/>
    <s v="Venezuela"/>
    <m/>
    <s v="Colombia"/>
    <m/>
    <s v="Colombia"/>
    <m/>
    <s v="SI"/>
    <s v="NO"/>
    <s v="SI"/>
    <n v="5"/>
    <m/>
    <s v="NO"/>
    <n v="2"/>
    <n v="1"/>
    <s v="SI"/>
    <n v="0"/>
    <n v="1"/>
    <n v="0"/>
    <n v="1"/>
    <n v="1"/>
    <s v="NO"/>
    <s v="NO"/>
    <s v="NO"/>
    <s v="NO"/>
    <s v="10"/>
    <m/>
    <s v="NO"/>
    <m/>
    <m/>
    <m/>
    <m/>
    <m/>
    <m/>
    <m/>
    <m/>
    <m/>
    <m/>
    <m/>
    <m/>
    <s v="1"/>
    <m/>
    <s v="NO"/>
    <m/>
    <m/>
    <m/>
    <x v="10"/>
  </r>
  <r>
    <s v="Migrante"/>
    <s v="Enganche"/>
    <m/>
    <n v="314013376"/>
    <s v="314013376_1698417377"/>
    <s v="2023-10-27"/>
    <m/>
    <m/>
    <s v="SI"/>
    <s v="Viviana Castro"/>
    <s v="Ipiales - Colombia"/>
    <n v="0"/>
    <s v="NO"/>
    <s v="SI"/>
    <s v="Mujer"/>
    <n v="27"/>
    <n v="0.82488490000000003"/>
    <n v="-77.630071700000002"/>
    <x v="3"/>
    <m/>
    <x v="10"/>
    <n v="3"/>
    <s v="Colombia"/>
    <n v="2"/>
    <m/>
    <s v="Venezuel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s v="Migrante"/>
    <s v="Enganche"/>
    <m/>
    <n v="314011287"/>
    <s v="314011287_1698416865"/>
    <s v="2023-10-27"/>
    <m/>
    <n v="535"/>
    <s v="SI"/>
    <s v="Rosa Casanova"/>
    <s v="Cúcuta - Colombia"/>
    <n v="4"/>
    <s v="SI"/>
    <s v="SI"/>
    <s v="Hombre"/>
    <n v="25"/>
    <n v="7.7894306000000002"/>
    <n v="-72.521273600000001"/>
    <x v="3"/>
    <m/>
    <x v="8"/>
    <n v="2"/>
    <s v="Venezuela"/>
    <m/>
    <m/>
    <s v="Venezuela"/>
    <m/>
    <s v="Perú"/>
    <m/>
    <s v="Perú"/>
    <m/>
    <s v="SI"/>
    <s v="SI"/>
    <s v="NO"/>
    <n v="3"/>
    <m/>
    <s v="NO"/>
    <n v="2"/>
    <m/>
    <s v="NO"/>
    <m/>
    <m/>
    <m/>
    <m/>
    <m/>
    <s v="NO"/>
    <s v="NO"/>
    <s v="NO"/>
    <s v="NO"/>
    <s v="10"/>
    <m/>
    <s v="NO"/>
    <m/>
    <m/>
    <m/>
    <m/>
    <m/>
    <m/>
    <m/>
    <m/>
    <m/>
    <m/>
    <m/>
    <m/>
    <s v="1"/>
    <m/>
    <s v="NO"/>
    <m/>
    <m/>
    <m/>
    <x v="10"/>
  </r>
  <r>
    <s v="Migrante"/>
    <s v="Enganche"/>
    <m/>
    <n v="314011287"/>
    <s v="314011287_1698416865"/>
    <s v="2023-10-27"/>
    <m/>
    <n v="535"/>
    <s v="SI"/>
    <s v="Rosa Casanova"/>
    <s v="Cúcuta - Colombia"/>
    <n v="4"/>
    <s v="SI"/>
    <s v="SI"/>
    <s v="Hombre"/>
    <n v="25"/>
    <n v="7.7894306000000002"/>
    <n v="-72.521273600000001"/>
    <x v="3"/>
    <m/>
    <x v="8"/>
    <n v="2"/>
    <s v="Venezuela"/>
    <m/>
    <m/>
    <s v="Venezuela"/>
    <m/>
    <s v="Perú"/>
    <m/>
    <s v="Perú"/>
    <m/>
    <s v="SI"/>
    <s v="SI"/>
    <s v="NO"/>
    <n v="3"/>
    <m/>
    <s v="NO"/>
    <n v="2"/>
    <m/>
    <s v="NO"/>
    <m/>
    <m/>
    <m/>
    <m/>
    <m/>
    <s v="NO"/>
    <s v="NO"/>
    <s v="NO"/>
    <s v="NO"/>
    <s v="2"/>
    <m/>
    <s v="NO"/>
    <m/>
    <m/>
    <m/>
    <m/>
    <m/>
    <m/>
    <m/>
    <m/>
    <m/>
    <m/>
    <m/>
    <m/>
    <s v="1"/>
    <m/>
    <s v="NO"/>
    <m/>
    <m/>
    <m/>
    <x v="5"/>
  </r>
  <r>
    <s v="Migrante"/>
    <s v="Enganche"/>
    <m/>
    <n v="314011287"/>
    <s v="314011287_1698416865"/>
    <s v="2023-10-27"/>
    <m/>
    <n v="535"/>
    <s v="SI"/>
    <s v="Rosa Casanova"/>
    <s v="Cúcuta - Colombia"/>
    <n v="4"/>
    <s v="SI"/>
    <s v="SI"/>
    <s v="Hombre"/>
    <n v="25"/>
    <n v="7.7894306000000002"/>
    <n v="-72.521273600000001"/>
    <x v="3"/>
    <m/>
    <x v="8"/>
    <n v="2"/>
    <s v="Venezuela"/>
    <m/>
    <m/>
    <s v="Venezuela"/>
    <m/>
    <s v="Perú"/>
    <m/>
    <s v="Perú"/>
    <m/>
    <s v="SI"/>
    <s v="SI"/>
    <s v="NO"/>
    <n v="3"/>
    <m/>
    <s v="NO"/>
    <n v="2"/>
    <m/>
    <s v="NO"/>
    <m/>
    <m/>
    <m/>
    <m/>
    <m/>
    <s v="NO"/>
    <s v="NO"/>
    <s v="NO"/>
    <s v="NO"/>
    <s v="7"/>
    <m/>
    <s v="NO"/>
    <m/>
    <m/>
    <m/>
    <m/>
    <m/>
    <m/>
    <m/>
    <m/>
    <m/>
    <m/>
    <m/>
    <m/>
    <s v="1"/>
    <m/>
    <s v="NO"/>
    <m/>
    <m/>
    <m/>
    <x v="9"/>
  </r>
  <r>
    <s v="Migrante"/>
    <s v="Enganche"/>
    <m/>
    <n v="314007567"/>
    <s v="314007567_1698415991"/>
    <s v="2023-10-27"/>
    <m/>
    <m/>
    <s v="SI"/>
    <s v="Viviana Castro"/>
    <s v="Ipiales - Colombia"/>
    <n v="3"/>
    <s v="NO"/>
    <s v="SI"/>
    <s v="Hombre"/>
    <n v="41"/>
    <n v="0.82507719999999996"/>
    <n v="-77.630353900000003"/>
    <x v="3"/>
    <m/>
    <x v="10"/>
    <n v="9"/>
    <s v="Colombia"/>
    <n v="2"/>
    <m/>
    <s v="Colombia"/>
    <m/>
    <s v="Ecuador"/>
    <m/>
    <s v="Ecuador"/>
    <m/>
    <s v="SI"/>
    <s v="SI"/>
    <s v="SI"/>
    <n v="2"/>
    <m/>
    <s v="NO"/>
    <n v="7"/>
    <m/>
    <s v="SI"/>
    <n v="1"/>
    <n v="1"/>
    <n v="1"/>
    <n v="3"/>
    <n v="4"/>
    <s v="NO"/>
    <s v="NO"/>
    <s v="SI"/>
    <s v="SI"/>
    <s v="6"/>
    <m/>
    <s v="SI"/>
    <s v="3"/>
    <m/>
    <m/>
    <s v="2"/>
    <s v="2"/>
    <s v="NO"/>
    <s v="SI"/>
    <s v="3"/>
    <m/>
    <s v="2"/>
    <s v="2"/>
    <s v="NO"/>
    <m/>
    <m/>
    <m/>
    <m/>
    <m/>
    <m/>
    <x v="4"/>
  </r>
  <r>
    <s v="Migrante"/>
    <s v="Enganche"/>
    <m/>
    <n v="314007567"/>
    <s v="314007567_1698415991"/>
    <s v="2023-10-27"/>
    <m/>
    <m/>
    <s v="SI"/>
    <s v="Viviana Castro"/>
    <s v="Ipiales - Colombia"/>
    <n v="3"/>
    <s v="NO"/>
    <s v="SI"/>
    <s v="Hombre"/>
    <n v="41"/>
    <n v="0.82507719999999996"/>
    <n v="-77.630353900000003"/>
    <x v="3"/>
    <m/>
    <x v="10"/>
    <n v="9"/>
    <s v="Colombia"/>
    <n v="2"/>
    <m/>
    <s v="Colombia"/>
    <m/>
    <s v="Ecuador"/>
    <m/>
    <s v="Ecuador"/>
    <m/>
    <s v="SI"/>
    <s v="SI"/>
    <s v="SI"/>
    <n v="2"/>
    <m/>
    <s v="NO"/>
    <n v="7"/>
    <m/>
    <s v="SI"/>
    <n v="1"/>
    <n v="1"/>
    <n v="1"/>
    <n v="3"/>
    <n v="4"/>
    <s v="NO"/>
    <s v="NO"/>
    <s v="SI"/>
    <s v="SI"/>
    <s v="2"/>
    <m/>
    <s v="SI"/>
    <s v="3"/>
    <m/>
    <m/>
    <s v="2"/>
    <s v="2"/>
    <s v="NO"/>
    <s v="SI"/>
    <s v="3"/>
    <m/>
    <s v="2"/>
    <s v="2"/>
    <s v="NO"/>
    <m/>
    <m/>
    <m/>
    <m/>
    <m/>
    <m/>
    <x v="5"/>
  </r>
  <r>
    <s v="Migrante"/>
    <s v="Enganche"/>
    <m/>
    <n v="314007567"/>
    <s v="314007567_1698415991"/>
    <s v="2023-10-27"/>
    <m/>
    <m/>
    <s v="SI"/>
    <s v="Viviana Castro"/>
    <s v="Ipiales - Colombia"/>
    <n v="3"/>
    <s v="NO"/>
    <s v="SI"/>
    <s v="Hombre"/>
    <n v="41"/>
    <n v="0.82507719999999996"/>
    <n v="-77.630353900000003"/>
    <x v="3"/>
    <m/>
    <x v="10"/>
    <n v="9"/>
    <s v="Colombia"/>
    <n v="2"/>
    <m/>
    <s v="Colombia"/>
    <m/>
    <s v="Ecuador"/>
    <m/>
    <s v="Ecuador"/>
    <m/>
    <s v="SI"/>
    <s v="SI"/>
    <s v="SI"/>
    <n v="2"/>
    <m/>
    <s v="NO"/>
    <n v="7"/>
    <m/>
    <s v="SI"/>
    <n v="1"/>
    <n v="1"/>
    <n v="1"/>
    <n v="3"/>
    <n v="4"/>
    <s v="NO"/>
    <s v="NO"/>
    <s v="SI"/>
    <s v="SI"/>
    <s v="3"/>
    <m/>
    <s v="SI"/>
    <s v="3"/>
    <m/>
    <m/>
    <s v="2"/>
    <s v="2"/>
    <s v="NO"/>
    <s v="SI"/>
    <s v="3"/>
    <m/>
    <s v="2"/>
    <s v="2"/>
    <s v="NO"/>
    <m/>
    <m/>
    <m/>
    <m/>
    <m/>
    <m/>
    <x v="6"/>
  </r>
  <r>
    <s v="Migrante"/>
    <s v="Enganche"/>
    <m/>
    <n v="314006242"/>
    <s v="314006242_1698415692"/>
    <s v="2023-10-27"/>
    <m/>
    <m/>
    <s v="NO"/>
    <m/>
    <m/>
    <n v="0"/>
    <s v="NO"/>
    <s v="NO"/>
    <m/>
    <m/>
    <m/>
    <m/>
    <x v="2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s v="Migrante"/>
    <s v="Enganche"/>
    <m/>
    <n v="314006162"/>
    <s v="314006162_1698415674"/>
    <s v="2023-10-27"/>
    <m/>
    <m/>
    <s v="SI"/>
    <m/>
    <m/>
    <n v="0"/>
    <s v="NO"/>
    <m/>
    <m/>
    <m/>
    <m/>
    <m/>
    <x v="2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s v="Migrante"/>
    <s v="Enganche"/>
    <m/>
    <n v="314002060"/>
    <s v="314002060_1698414658"/>
    <s v="2023-10-27"/>
    <m/>
    <m/>
    <s v="SI"/>
    <s v="Viviana Castro"/>
    <s v="Ipiales - Colombia"/>
    <n v="3"/>
    <s v="NO"/>
    <s v="SI"/>
    <s v="Mujer"/>
    <n v="27"/>
    <n v="0.82671119999999998"/>
    <n v="-77.630738199999996"/>
    <x v="3"/>
    <m/>
    <x v="10"/>
    <n v="1"/>
    <s v="Colombia"/>
    <n v="1"/>
    <m/>
    <s v="Venezuela"/>
    <m/>
    <s v="Perú"/>
    <m/>
    <s v="Perú"/>
    <m/>
    <s v="SI"/>
    <s v="SI"/>
    <s v="SI"/>
    <n v="3"/>
    <m/>
    <s v="NO"/>
    <n v="3"/>
    <m/>
    <s v="SI"/>
    <n v="1"/>
    <n v="0"/>
    <n v="0"/>
    <n v="1"/>
    <n v="2"/>
    <s v="SI"/>
    <s v="NO"/>
    <s v="NO"/>
    <s v="NO"/>
    <s v="2"/>
    <s v="None|6"/>
    <s v="NO"/>
    <s v="2"/>
    <m/>
    <m/>
    <s v="1"/>
    <s v="2"/>
    <s v="SI"/>
    <s v="NO"/>
    <m/>
    <m/>
    <m/>
    <m/>
    <m/>
    <s v="1"/>
    <m/>
    <s v="SI"/>
    <s v="Perú"/>
    <m/>
    <s v="Tumbes - Perú"/>
    <x v="5"/>
  </r>
  <r>
    <s v="Migrante"/>
    <s v="Enganche"/>
    <m/>
    <n v="314002060"/>
    <s v="314002060_1698414658"/>
    <s v="2023-10-27"/>
    <m/>
    <m/>
    <s v="SI"/>
    <s v="Viviana Castro"/>
    <s v="Ipiales - Colombia"/>
    <n v="3"/>
    <s v="NO"/>
    <s v="SI"/>
    <s v="Mujer"/>
    <n v="27"/>
    <n v="0.82671119999999998"/>
    <n v="-77.630738199999996"/>
    <x v="3"/>
    <m/>
    <x v="10"/>
    <n v="1"/>
    <s v="Colombia"/>
    <n v="1"/>
    <m/>
    <s v="Venezuela"/>
    <m/>
    <s v="Perú"/>
    <m/>
    <s v="Perú"/>
    <m/>
    <s v="SI"/>
    <s v="SI"/>
    <s v="SI"/>
    <n v="3"/>
    <m/>
    <s v="NO"/>
    <n v="3"/>
    <m/>
    <s v="SI"/>
    <n v="1"/>
    <n v="0"/>
    <n v="0"/>
    <n v="1"/>
    <n v="2"/>
    <s v="SI"/>
    <s v="NO"/>
    <s v="NO"/>
    <s v="NO"/>
    <s v="13"/>
    <s v="None|6"/>
    <s v="NO"/>
    <s v="2"/>
    <m/>
    <m/>
    <s v="1"/>
    <s v="2"/>
    <s v="SI"/>
    <s v="NO"/>
    <m/>
    <m/>
    <m/>
    <m/>
    <m/>
    <s v="1"/>
    <m/>
    <s v="SI"/>
    <s v="Perú"/>
    <m/>
    <s v="Tumbes - Perú"/>
    <x v="1"/>
  </r>
  <r>
    <s v="Migrante"/>
    <s v="Enganche"/>
    <m/>
    <n v="314002060"/>
    <s v="314002060_1698414658"/>
    <s v="2023-10-27"/>
    <m/>
    <m/>
    <s v="SI"/>
    <s v="Viviana Castro"/>
    <s v="Ipiales - Colombia"/>
    <n v="3"/>
    <s v="NO"/>
    <s v="SI"/>
    <s v="Mujer"/>
    <n v="27"/>
    <n v="0.82671119999999998"/>
    <n v="-77.630738199999996"/>
    <x v="3"/>
    <m/>
    <x v="10"/>
    <n v="1"/>
    <s v="Colombia"/>
    <n v="1"/>
    <m/>
    <s v="Venezuela"/>
    <m/>
    <s v="Perú"/>
    <m/>
    <s v="Perú"/>
    <m/>
    <s v="SI"/>
    <s v="SI"/>
    <s v="SI"/>
    <n v="3"/>
    <m/>
    <s v="NO"/>
    <n v="3"/>
    <m/>
    <s v="SI"/>
    <n v="1"/>
    <n v="0"/>
    <n v="0"/>
    <n v="1"/>
    <n v="2"/>
    <s v="SI"/>
    <s v="NO"/>
    <s v="NO"/>
    <s v="NO"/>
    <s v="12"/>
    <s v="None|6"/>
    <s v="NO"/>
    <s v="2"/>
    <m/>
    <m/>
    <s v="1"/>
    <s v="2"/>
    <s v="SI"/>
    <s v="NO"/>
    <m/>
    <m/>
    <m/>
    <m/>
    <m/>
    <s v="1"/>
    <m/>
    <s v="SI"/>
    <s v="Perú"/>
    <m/>
    <s v="Tumbes - Perú"/>
    <x v="0"/>
  </r>
  <r>
    <s v="Migrante"/>
    <s v="Enganche"/>
    <m/>
    <n v="314001816"/>
    <s v="314001816_1698414596"/>
    <s v="2023-10-27"/>
    <m/>
    <m/>
    <s v="SI"/>
    <s v="Viviana Castro"/>
    <s v="Ipiales - Colombia"/>
    <n v="3"/>
    <s v="NO"/>
    <s v="SI"/>
    <s v="Mujer"/>
    <n v="26"/>
    <n v="0.82674530000000002"/>
    <n v="-77.630775299999996"/>
    <x v="3"/>
    <m/>
    <x v="10"/>
    <n v="2"/>
    <s v="Venezuela"/>
    <m/>
    <m/>
    <s v="Venezuela"/>
    <m/>
    <s v="Colombia"/>
    <m/>
    <s v="Perú"/>
    <m/>
    <s v="SI"/>
    <s v="SI"/>
    <s v="NO"/>
    <n v="3"/>
    <m/>
    <s v="NO"/>
    <n v="2"/>
    <m/>
    <s v="SI"/>
    <n v="1"/>
    <n v="0"/>
    <n v="0"/>
    <n v="1"/>
    <n v="1"/>
    <s v="NO"/>
    <s v="NO"/>
    <s v="SI"/>
    <s v="SI"/>
    <s v="2"/>
    <m/>
    <s v="SI"/>
    <s v="3"/>
    <m/>
    <m/>
    <s v="1"/>
    <s v="1"/>
    <s v="SI"/>
    <s v="SI"/>
    <s v="3"/>
    <m/>
    <s v="1"/>
    <s v="1"/>
    <s v="SI"/>
    <m/>
    <m/>
    <m/>
    <m/>
    <m/>
    <m/>
    <x v="5"/>
  </r>
  <r>
    <s v="Migrante"/>
    <s v="Enganche"/>
    <m/>
    <n v="314001816"/>
    <s v="314001816_1698414596"/>
    <s v="2023-10-27"/>
    <m/>
    <m/>
    <s v="SI"/>
    <s v="Viviana Castro"/>
    <s v="Ipiales - Colombia"/>
    <n v="3"/>
    <s v="NO"/>
    <s v="SI"/>
    <s v="Mujer"/>
    <n v="26"/>
    <n v="0.82674530000000002"/>
    <n v="-77.630775299999996"/>
    <x v="3"/>
    <m/>
    <x v="10"/>
    <n v="2"/>
    <s v="Venezuela"/>
    <m/>
    <m/>
    <s v="Venezuela"/>
    <m/>
    <s v="Colombia"/>
    <m/>
    <s v="Perú"/>
    <m/>
    <s v="SI"/>
    <s v="SI"/>
    <s v="NO"/>
    <n v="3"/>
    <m/>
    <s v="NO"/>
    <n v="2"/>
    <m/>
    <s v="SI"/>
    <n v="1"/>
    <n v="0"/>
    <n v="0"/>
    <n v="1"/>
    <n v="1"/>
    <s v="NO"/>
    <s v="NO"/>
    <s v="SI"/>
    <s v="SI"/>
    <s v="12"/>
    <m/>
    <s v="SI"/>
    <s v="3"/>
    <m/>
    <m/>
    <s v="1"/>
    <s v="1"/>
    <s v="SI"/>
    <s v="SI"/>
    <s v="3"/>
    <m/>
    <s v="1"/>
    <s v="1"/>
    <s v="SI"/>
    <m/>
    <m/>
    <m/>
    <m/>
    <m/>
    <m/>
    <x v="0"/>
  </r>
  <r>
    <s v="Migrante"/>
    <s v="Enganche"/>
    <m/>
    <n v="314001816"/>
    <s v="314001816_1698414596"/>
    <s v="2023-10-27"/>
    <m/>
    <m/>
    <s v="SI"/>
    <s v="Viviana Castro"/>
    <s v="Ipiales - Colombia"/>
    <n v="3"/>
    <s v="NO"/>
    <s v="SI"/>
    <s v="Mujer"/>
    <n v="26"/>
    <n v="0.82674530000000002"/>
    <n v="-77.630775299999996"/>
    <x v="3"/>
    <m/>
    <x v="10"/>
    <n v="2"/>
    <s v="Venezuela"/>
    <m/>
    <m/>
    <s v="Venezuela"/>
    <m/>
    <s v="Colombia"/>
    <m/>
    <s v="Perú"/>
    <m/>
    <s v="SI"/>
    <s v="SI"/>
    <s v="NO"/>
    <n v="3"/>
    <m/>
    <s v="NO"/>
    <n v="2"/>
    <m/>
    <s v="SI"/>
    <n v="1"/>
    <n v="0"/>
    <n v="0"/>
    <n v="1"/>
    <n v="1"/>
    <s v="NO"/>
    <s v="NO"/>
    <s v="SI"/>
    <s v="SI"/>
    <s v="6"/>
    <m/>
    <s v="SI"/>
    <s v="3"/>
    <m/>
    <m/>
    <s v="1"/>
    <s v="1"/>
    <s v="SI"/>
    <s v="SI"/>
    <s v="3"/>
    <m/>
    <s v="1"/>
    <s v="1"/>
    <s v="SI"/>
    <m/>
    <m/>
    <m/>
    <m/>
    <m/>
    <m/>
    <x v="4"/>
  </r>
  <r>
    <s v="Migrante"/>
    <s v="Enganche"/>
    <m/>
    <n v="313995145"/>
    <s v="313995145_1698412973"/>
    <s v="2023-10-27"/>
    <m/>
    <n v="417"/>
    <s v="SI"/>
    <s v="Viviana Castro"/>
    <s v="Ipiales - Colombia"/>
    <n v="4"/>
    <s v="SI"/>
    <s v="SI"/>
    <s v="Mujer"/>
    <n v="25"/>
    <n v="0.8267331"/>
    <n v="-77.630734599999997"/>
    <x v="3"/>
    <m/>
    <x v="10"/>
    <n v="1"/>
    <s v="Venezuela"/>
    <m/>
    <m/>
    <s v="Venezuela"/>
    <m/>
    <s v="Perú"/>
    <m/>
    <s v="Perú"/>
    <m/>
    <s v="SI"/>
    <s v="SI"/>
    <s v="SI"/>
    <n v="5"/>
    <m/>
    <s v="SI"/>
    <n v="9"/>
    <m/>
    <s v="SI"/>
    <n v="2"/>
    <n v="0"/>
    <n v="0"/>
    <n v="2"/>
    <n v="7"/>
    <s v="NO"/>
    <s v="NO"/>
    <s v="SI"/>
    <s v="SI"/>
    <s v="2"/>
    <m/>
    <s v="NO"/>
    <m/>
    <m/>
    <m/>
    <m/>
    <m/>
    <m/>
    <m/>
    <m/>
    <m/>
    <m/>
    <m/>
    <m/>
    <s v="1"/>
    <m/>
    <s v="NO"/>
    <m/>
    <m/>
    <m/>
    <x v="5"/>
  </r>
  <r>
    <s v="Migrante"/>
    <s v="Enganche"/>
    <m/>
    <n v="313995145"/>
    <s v="313995145_1698412973"/>
    <s v="2023-10-27"/>
    <m/>
    <n v="417"/>
    <s v="SI"/>
    <s v="Viviana Castro"/>
    <s v="Ipiales - Colombia"/>
    <n v="4"/>
    <s v="SI"/>
    <s v="SI"/>
    <s v="Mujer"/>
    <n v="25"/>
    <n v="0.8267331"/>
    <n v="-77.630734599999997"/>
    <x v="3"/>
    <m/>
    <x v="10"/>
    <n v="1"/>
    <s v="Venezuela"/>
    <m/>
    <m/>
    <s v="Venezuela"/>
    <m/>
    <s v="Perú"/>
    <m/>
    <s v="Perú"/>
    <m/>
    <s v="SI"/>
    <s v="SI"/>
    <s v="SI"/>
    <n v="5"/>
    <m/>
    <s v="SI"/>
    <n v="9"/>
    <m/>
    <s v="SI"/>
    <n v="2"/>
    <n v="0"/>
    <n v="0"/>
    <n v="2"/>
    <n v="7"/>
    <s v="NO"/>
    <s v="NO"/>
    <s v="SI"/>
    <s v="SI"/>
    <s v="6"/>
    <m/>
    <s v="NO"/>
    <m/>
    <m/>
    <m/>
    <m/>
    <m/>
    <m/>
    <m/>
    <m/>
    <m/>
    <m/>
    <m/>
    <m/>
    <s v="1"/>
    <m/>
    <s v="NO"/>
    <m/>
    <m/>
    <m/>
    <x v="4"/>
  </r>
  <r>
    <s v="Migrante"/>
    <s v="Enganche"/>
    <m/>
    <n v="313995145"/>
    <s v="313995145_1698412973"/>
    <s v="2023-10-27"/>
    <m/>
    <n v="417"/>
    <s v="SI"/>
    <s v="Viviana Castro"/>
    <s v="Ipiales - Colombia"/>
    <n v="4"/>
    <s v="SI"/>
    <s v="SI"/>
    <s v="Mujer"/>
    <n v="25"/>
    <n v="0.8267331"/>
    <n v="-77.630734599999997"/>
    <x v="3"/>
    <m/>
    <x v="10"/>
    <n v="1"/>
    <s v="Venezuela"/>
    <m/>
    <m/>
    <s v="Venezuela"/>
    <m/>
    <s v="Perú"/>
    <m/>
    <s v="Perú"/>
    <m/>
    <s v="SI"/>
    <s v="SI"/>
    <s v="SI"/>
    <n v="5"/>
    <m/>
    <s v="SI"/>
    <n v="9"/>
    <m/>
    <s v="SI"/>
    <n v="2"/>
    <n v="0"/>
    <n v="0"/>
    <n v="2"/>
    <n v="7"/>
    <s v="NO"/>
    <s v="NO"/>
    <s v="SI"/>
    <s v="SI"/>
    <s v="12"/>
    <m/>
    <s v="NO"/>
    <m/>
    <m/>
    <m/>
    <m/>
    <m/>
    <m/>
    <m/>
    <m/>
    <m/>
    <m/>
    <m/>
    <m/>
    <s v="1"/>
    <m/>
    <s v="NO"/>
    <m/>
    <m/>
    <m/>
    <x v="0"/>
  </r>
  <r>
    <s v="Migrante"/>
    <s v="Enganche"/>
    <m/>
    <n v="313987426"/>
    <s v="313987426_1698411173"/>
    <s v="2023-10-27"/>
    <m/>
    <m/>
    <s v="SI"/>
    <s v="Sheila Muñoz"/>
    <s v="Arica - Chile"/>
    <n v="4"/>
    <s v="SI"/>
    <s v="SI"/>
    <s v="Hombre"/>
    <n v="34"/>
    <n v="-18.3105291"/>
    <n v="-70.313825600000001"/>
    <x v="0"/>
    <m/>
    <x v="0"/>
    <n v="1"/>
    <s v="Chile"/>
    <n v="1"/>
    <m/>
    <s v="Venezuela"/>
    <m/>
    <s v="Venezuela"/>
    <m/>
    <s v="Venezuela"/>
    <m/>
    <s v="SI"/>
    <s v="SI"/>
    <s v="SI"/>
    <n v="1"/>
    <m/>
    <s v="NO"/>
    <n v="4"/>
    <m/>
    <s v="NO"/>
    <m/>
    <m/>
    <m/>
    <m/>
    <m/>
    <s v="NO"/>
    <s v="NO"/>
    <s v="NO"/>
    <s v="NO"/>
    <s v="1"/>
    <m/>
    <s v="NO"/>
    <s v="6"/>
    <m/>
    <m/>
    <s v="3"/>
    <s v="3"/>
    <s v="NO"/>
    <m/>
    <m/>
    <m/>
    <m/>
    <m/>
    <m/>
    <s v="1"/>
    <m/>
    <s v="SI"/>
    <s v="Colombia"/>
    <m/>
    <s v="Valledupar cesar - Colombia"/>
    <x v="3"/>
  </r>
  <r>
    <s v="Migrante"/>
    <s v="Enganche"/>
    <m/>
    <n v="313987426"/>
    <s v="313987426_1698411173"/>
    <s v="2023-10-27"/>
    <m/>
    <m/>
    <s v="SI"/>
    <s v="Sheila Muñoz"/>
    <s v="Arica - Chile"/>
    <n v="4"/>
    <s v="SI"/>
    <s v="SI"/>
    <s v="Hombre"/>
    <n v="34"/>
    <n v="-18.3105291"/>
    <n v="-70.313825600000001"/>
    <x v="0"/>
    <m/>
    <x v="0"/>
    <n v="1"/>
    <s v="Chile"/>
    <n v="1"/>
    <m/>
    <s v="Venezuela"/>
    <m/>
    <s v="Venezuela"/>
    <m/>
    <s v="Venezuela"/>
    <m/>
    <s v="SI"/>
    <s v="SI"/>
    <s v="SI"/>
    <n v="1"/>
    <m/>
    <s v="NO"/>
    <n v="4"/>
    <m/>
    <s v="NO"/>
    <m/>
    <m/>
    <m/>
    <m/>
    <m/>
    <s v="NO"/>
    <s v="NO"/>
    <s v="NO"/>
    <s v="NO"/>
    <s v="2"/>
    <m/>
    <s v="NO"/>
    <s v="6"/>
    <m/>
    <m/>
    <s v="3"/>
    <s v="3"/>
    <s v="NO"/>
    <m/>
    <m/>
    <m/>
    <m/>
    <m/>
    <m/>
    <s v="1"/>
    <m/>
    <s v="SI"/>
    <s v="Colombia"/>
    <m/>
    <s v="Valledupar cesar - Colombia"/>
    <x v="5"/>
  </r>
  <r>
    <s v="Migrante"/>
    <s v="Enganche"/>
    <m/>
    <n v="313987426"/>
    <s v="313987426_1698411173"/>
    <s v="2023-10-27"/>
    <m/>
    <m/>
    <s v="SI"/>
    <s v="Sheila Muñoz"/>
    <s v="Arica - Chile"/>
    <n v="4"/>
    <s v="SI"/>
    <s v="SI"/>
    <s v="Hombre"/>
    <n v="34"/>
    <n v="-18.3105291"/>
    <n v="-70.313825600000001"/>
    <x v="0"/>
    <m/>
    <x v="0"/>
    <n v="1"/>
    <s v="Chile"/>
    <n v="1"/>
    <m/>
    <s v="Venezuela"/>
    <m/>
    <s v="Venezuela"/>
    <m/>
    <s v="Venezuela"/>
    <m/>
    <s v="SI"/>
    <s v="SI"/>
    <s v="SI"/>
    <n v="1"/>
    <m/>
    <s v="NO"/>
    <n v="4"/>
    <m/>
    <s v="NO"/>
    <m/>
    <m/>
    <m/>
    <m/>
    <m/>
    <s v="NO"/>
    <s v="NO"/>
    <s v="NO"/>
    <s v="NO"/>
    <s v="7"/>
    <m/>
    <s v="NO"/>
    <s v="6"/>
    <m/>
    <m/>
    <s v="3"/>
    <s v="3"/>
    <s v="NO"/>
    <m/>
    <m/>
    <m/>
    <m/>
    <m/>
    <m/>
    <s v="1"/>
    <m/>
    <s v="SI"/>
    <s v="Colombia"/>
    <m/>
    <s v="Valledupar cesar - Colombia"/>
    <x v="9"/>
  </r>
  <r>
    <s v="Migrante"/>
    <s v="Enganche"/>
    <m/>
    <n v="313987093"/>
    <s v="313987093_1698411092"/>
    <s v="2023-10-27"/>
    <m/>
    <m/>
    <s v="SI"/>
    <s v="Sheila Muñoz"/>
    <s v="Arica - Chile"/>
    <n v="3"/>
    <s v="NO"/>
    <s v="SI"/>
    <s v="Mujer"/>
    <n v="20"/>
    <n v="-18.310495379999999"/>
    <n v="-70.313713070000006"/>
    <x v="0"/>
    <m/>
    <x v="0"/>
    <n v="1"/>
    <s v="Perú"/>
    <m/>
    <m/>
    <s v="Venezuela"/>
    <m/>
    <s v="Chile"/>
    <m/>
    <s v="Chile"/>
    <m/>
    <s v="NO"/>
    <s v="SI"/>
    <s v="NO"/>
    <n v="3"/>
    <m/>
    <s v="NO"/>
    <n v="1"/>
    <m/>
    <s v="NO"/>
    <m/>
    <m/>
    <m/>
    <m/>
    <m/>
    <s v="NO"/>
    <s v="NO"/>
    <s v="NO"/>
    <s v="NO"/>
    <s v="1"/>
    <m/>
    <s v="NO"/>
    <s v="7"/>
    <m/>
    <m/>
    <s v="1"/>
    <s v="2"/>
    <s v="SI"/>
    <m/>
    <m/>
    <m/>
    <m/>
    <m/>
    <m/>
    <s v="4"/>
    <m/>
    <m/>
    <s v="Perú"/>
    <m/>
    <s v="Tumbes - Perú"/>
    <x v="3"/>
  </r>
  <r>
    <s v="Migrante"/>
    <s v="Enganche"/>
    <m/>
    <n v="313987093"/>
    <s v="313987093_1698411092"/>
    <s v="2023-10-27"/>
    <m/>
    <m/>
    <s v="SI"/>
    <s v="Sheila Muñoz"/>
    <s v="Arica - Chile"/>
    <n v="3"/>
    <s v="NO"/>
    <s v="SI"/>
    <s v="Mujer"/>
    <n v="20"/>
    <n v="-18.310495379999999"/>
    <n v="-70.313713070000006"/>
    <x v="0"/>
    <m/>
    <x v="0"/>
    <n v="1"/>
    <s v="Perú"/>
    <m/>
    <m/>
    <s v="Venezuela"/>
    <m/>
    <s v="Chile"/>
    <m/>
    <s v="Chile"/>
    <m/>
    <s v="NO"/>
    <s v="SI"/>
    <s v="NO"/>
    <n v="3"/>
    <m/>
    <s v="NO"/>
    <n v="1"/>
    <m/>
    <s v="NO"/>
    <m/>
    <m/>
    <m/>
    <m/>
    <m/>
    <s v="NO"/>
    <s v="NO"/>
    <s v="NO"/>
    <s v="NO"/>
    <s v="6"/>
    <m/>
    <s v="NO"/>
    <s v="7"/>
    <m/>
    <m/>
    <s v="1"/>
    <s v="2"/>
    <s v="SI"/>
    <m/>
    <m/>
    <m/>
    <m/>
    <m/>
    <m/>
    <s v="4"/>
    <m/>
    <m/>
    <s v="Perú"/>
    <m/>
    <s v="Tumbes - Perú"/>
    <x v="4"/>
  </r>
  <r>
    <s v="Migrante"/>
    <s v="Enganche"/>
    <m/>
    <n v="313987093"/>
    <s v="313987093_1698411092"/>
    <s v="2023-10-27"/>
    <m/>
    <m/>
    <s v="SI"/>
    <s v="Sheila Muñoz"/>
    <s v="Arica - Chile"/>
    <n v="3"/>
    <s v="NO"/>
    <s v="SI"/>
    <s v="Mujer"/>
    <n v="20"/>
    <n v="-18.310495379999999"/>
    <n v="-70.313713070000006"/>
    <x v="0"/>
    <m/>
    <x v="0"/>
    <n v="1"/>
    <s v="Perú"/>
    <m/>
    <m/>
    <s v="Venezuela"/>
    <m/>
    <s v="Chile"/>
    <m/>
    <s v="Chile"/>
    <m/>
    <s v="NO"/>
    <s v="SI"/>
    <s v="NO"/>
    <n v="3"/>
    <m/>
    <s v="NO"/>
    <n v="1"/>
    <m/>
    <s v="NO"/>
    <m/>
    <m/>
    <m/>
    <m/>
    <m/>
    <s v="NO"/>
    <s v="NO"/>
    <s v="NO"/>
    <s v="NO"/>
    <s v="4"/>
    <m/>
    <s v="NO"/>
    <s v="7"/>
    <m/>
    <m/>
    <s v="1"/>
    <s v="2"/>
    <s v="SI"/>
    <m/>
    <m/>
    <m/>
    <m/>
    <m/>
    <m/>
    <s v="4"/>
    <m/>
    <m/>
    <s v="Perú"/>
    <m/>
    <s v="Tumbes - Perú"/>
    <x v="8"/>
  </r>
  <r>
    <s v="Migrante"/>
    <s v="Enganche"/>
    <m/>
    <n v="313984313"/>
    <s v="313984313_1698410395"/>
    <s v="2023-10-27"/>
    <m/>
    <m/>
    <m/>
    <s v="Valentina Medina"/>
    <s v="Arica - Chile"/>
    <n v="3"/>
    <s v="NO"/>
    <s v="SI"/>
    <s v="Hombre"/>
    <n v="25"/>
    <n v="-18.310554799999998"/>
    <n v="-70.313879200000002"/>
    <x v="0"/>
    <m/>
    <x v="0"/>
    <n v="1"/>
    <s v="Perú"/>
    <m/>
    <m/>
    <s v="Venezuela"/>
    <m/>
    <s v="Venezuela"/>
    <m/>
    <s v="Chile"/>
    <m/>
    <s v="SI"/>
    <s v="SI"/>
    <s v="NO"/>
    <n v="3"/>
    <m/>
    <s v="NO"/>
    <n v="6"/>
    <m/>
    <s v="SI"/>
    <n v="1"/>
    <n v="2"/>
    <n v="0"/>
    <n v="3"/>
    <n v="3"/>
    <s v="NO"/>
    <s v="NO"/>
    <s v="SI"/>
    <s v="NO"/>
    <s v="1"/>
    <m/>
    <s v="NO"/>
    <m/>
    <m/>
    <m/>
    <m/>
    <m/>
    <m/>
    <m/>
    <m/>
    <m/>
    <m/>
    <m/>
    <m/>
    <s v="1"/>
    <m/>
    <s v="NO"/>
    <m/>
    <m/>
    <m/>
    <x v="3"/>
  </r>
  <r>
    <s v="Migrante"/>
    <s v="Enganche"/>
    <m/>
    <n v="313984313"/>
    <s v="313984313_1698410395"/>
    <s v="2023-10-27"/>
    <m/>
    <m/>
    <m/>
    <s v="Valentina Medina"/>
    <s v="Arica - Chile"/>
    <n v="3"/>
    <s v="NO"/>
    <s v="SI"/>
    <s v="Hombre"/>
    <n v="25"/>
    <n v="-18.310554799999998"/>
    <n v="-70.313879200000002"/>
    <x v="0"/>
    <m/>
    <x v="0"/>
    <n v="1"/>
    <s v="Perú"/>
    <m/>
    <m/>
    <s v="Venezuela"/>
    <m/>
    <s v="Venezuela"/>
    <m/>
    <s v="Chile"/>
    <m/>
    <s v="SI"/>
    <s v="SI"/>
    <s v="NO"/>
    <n v="3"/>
    <m/>
    <s v="NO"/>
    <n v="6"/>
    <m/>
    <s v="SI"/>
    <n v="1"/>
    <n v="2"/>
    <n v="0"/>
    <n v="3"/>
    <n v="3"/>
    <s v="NO"/>
    <s v="NO"/>
    <s v="SI"/>
    <s v="NO"/>
    <s v="2"/>
    <m/>
    <s v="NO"/>
    <m/>
    <m/>
    <m/>
    <m/>
    <m/>
    <m/>
    <m/>
    <m/>
    <m/>
    <m/>
    <m/>
    <m/>
    <s v="1"/>
    <m/>
    <s v="NO"/>
    <m/>
    <m/>
    <m/>
    <x v="5"/>
  </r>
  <r>
    <s v="Migrante"/>
    <s v="Enganche"/>
    <m/>
    <n v="313984313"/>
    <s v="313984313_1698410395"/>
    <s v="2023-10-27"/>
    <m/>
    <m/>
    <m/>
    <s v="Valentina Medina"/>
    <s v="Arica - Chile"/>
    <n v="3"/>
    <s v="NO"/>
    <s v="SI"/>
    <s v="Hombre"/>
    <n v="25"/>
    <n v="-18.310554799999998"/>
    <n v="-70.313879200000002"/>
    <x v="0"/>
    <m/>
    <x v="0"/>
    <n v="1"/>
    <s v="Perú"/>
    <m/>
    <m/>
    <s v="Venezuela"/>
    <m/>
    <s v="Venezuela"/>
    <m/>
    <s v="Chile"/>
    <m/>
    <s v="SI"/>
    <s v="SI"/>
    <s v="NO"/>
    <n v="3"/>
    <m/>
    <s v="NO"/>
    <n v="6"/>
    <m/>
    <s v="SI"/>
    <n v="1"/>
    <n v="2"/>
    <n v="0"/>
    <n v="3"/>
    <n v="3"/>
    <s v="NO"/>
    <s v="NO"/>
    <s v="SI"/>
    <s v="NO"/>
    <s v="6"/>
    <m/>
    <s v="NO"/>
    <m/>
    <m/>
    <m/>
    <m/>
    <m/>
    <m/>
    <m/>
    <m/>
    <m/>
    <m/>
    <m/>
    <m/>
    <s v="1"/>
    <m/>
    <s v="NO"/>
    <m/>
    <m/>
    <m/>
    <x v="4"/>
  </r>
  <r>
    <s v="Migrante"/>
    <s v="Enganche"/>
    <m/>
    <n v="313980239"/>
    <s v="313980239_1698409386"/>
    <s v="2023-10-27"/>
    <m/>
    <n v="33020"/>
    <m/>
    <s v="Sheila Muñoz"/>
    <s v="Arica - Chile"/>
    <n v="4"/>
    <s v="SI"/>
    <s v="SI"/>
    <s v="Hombre"/>
    <n v="38"/>
    <n v="-18.3104096"/>
    <n v="-70.313931199999999"/>
    <x v="0"/>
    <m/>
    <x v="0"/>
    <n v="4"/>
    <s v="Chile"/>
    <n v="1"/>
    <m/>
    <s v="Venezuela"/>
    <m/>
    <s v="Venezuela"/>
    <m/>
    <s v="Chile"/>
    <m/>
    <s v="SI"/>
    <s v="SI"/>
    <s v="SI"/>
    <n v="4"/>
    <m/>
    <s v="SI"/>
    <n v="4"/>
    <m/>
    <s v="NO"/>
    <m/>
    <m/>
    <m/>
    <m/>
    <m/>
    <s v="NO"/>
    <s v="NO"/>
    <s v="NO"/>
    <s v="NO"/>
    <s v="2"/>
    <m/>
    <s v="NO"/>
    <s v="2"/>
    <m/>
    <m/>
    <s v="1"/>
    <s v="1"/>
    <s v="SI"/>
    <m/>
    <m/>
    <m/>
    <m/>
    <m/>
    <m/>
    <s v="5"/>
    <m/>
    <m/>
    <s v="Perú"/>
    <m/>
    <s v="Tacna - Perú"/>
    <x v="5"/>
  </r>
  <r>
    <s v="Migrante"/>
    <s v="Enganche"/>
    <m/>
    <n v="313980239"/>
    <s v="313980239_1698409386"/>
    <s v="2023-10-27"/>
    <m/>
    <n v="33020"/>
    <m/>
    <s v="Sheila Muñoz"/>
    <s v="Arica - Chile"/>
    <n v="4"/>
    <s v="SI"/>
    <s v="SI"/>
    <s v="Hombre"/>
    <n v="38"/>
    <n v="-18.3104096"/>
    <n v="-70.313931199999999"/>
    <x v="0"/>
    <m/>
    <x v="0"/>
    <n v="4"/>
    <s v="Chile"/>
    <n v="1"/>
    <m/>
    <s v="Venezuela"/>
    <m/>
    <s v="Venezuela"/>
    <m/>
    <s v="Chile"/>
    <m/>
    <s v="SI"/>
    <s v="SI"/>
    <s v="SI"/>
    <n v="4"/>
    <m/>
    <s v="SI"/>
    <n v="4"/>
    <m/>
    <s v="NO"/>
    <m/>
    <m/>
    <m/>
    <m/>
    <m/>
    <s v="NO"/>
    <s v="NO"/>
    <s v="NO"/>
    <s v="NO"/>
    <s v="1"/>
    <m/>
    <s v="NO"/>
    <s v="2"/>
    <m/>
    <m/>
    <s v="1"/>
    <s v="1"/>
    <s v="SI"/>
    <m/>
    <m/>
    <m/>
    <m/>
    <m/>
    <m/>
    <s v="5"/>
    <m/>
    <m/>
    <s v="Perú"/>
    <m/>
    <s v="Tacna - Perú"/>
    <x v="3"/>
  </r>
  <r>
    <s v="Migrante"/>
    <s v="Enganche"/>
    <m/>
    <n v="313980239"/>
    <s v="313980239_1698409386"/>
    <s v="2023-10-27"/>
    <m/>
    <n v="33020"/>
    <m/>
    <s v="Sheila Muñoz"/>
    <s v="Arica - Chile"/>
    <n v="4"/>
    <s v="SI"/>
    <s v="SI"/>
    <s v="Hombre"/>
    <n v="38"/>
    <n v="-18.3104096"/>
    <n v="-70.313931199999999"/>
    <x v="0"/>
    <m/>
    <x v="0"/>
    <n v="4"/>
    <s v="Chile"/>
    <n v="1"/>
    <m/>
    <s v="Venezuela"/>
    <m/>
    <s v="Venezuela"/>
    <m/>
    <s v="Chile"/>
    <m/>
    <s v="SI"/>
    <s v="SI"/>
    <s v="SI"/>
    <n v="4"/>
    <m/>
    <s v="SI"/>
    <n v="4"/>
    <m/>
    <s v="NO"/>
    <m/>
    <m/>
    <m/>
    <m/>
    <m/>
    <s v="NO"/>
    <s v="NO"/>
    <s v="NO"/>
    <s v="NO"/>
    <s v="3"/>
    <m/>
    <s v="NO"/>
    <s v="2"/>
    <m/>
    <m/>
    <s v="1"/>
    <s v="1"/>
    <s v="SI"/>
    <m/>
    <m/>
    <m/>
    <m/>
    <m/>
    <m/>
    <s v="5"/>
    <m/>
    <m/>
    <s v="Perú"/>
    <m/>
    <s v="Tacna - Perú"/>
    <x v="6"/>
  </r>
  <r>
    <s v="Migrante"/>
    <s v="Enganche"/>
    <m/>
    <n v="313975958"/>
    <s v="313975958_1698408314"/>
    <s v="2023-10-27"/>
    <m/>
    <m/>
    <m/>
    <s v="Valentina Medina"/>
    <s v="Arica - Chile"/>
    <n v="3"/>
    <s v="NO"/>
    <s v="SI"/>
    <s v="Hombre"/>
    <n v="27"/>
    <n v="-18.310449599999998"/>
    <n v="-70.313888550000001"/>
    <x v="0"/>
    <m/>
    <x v="0"/>
    <n v="2"/>
    <s v="Estados Unidos"/>
    <m/>
    <m/>
    <s v="Venezuela"/>
    <m/>
    <s v="Chile"/>
    <m/>
    <s v="Chile"/>
    <m/>
    <s v="NO"/>
    <s v="SI"/>
    <s v="NO"/>
    <n v="4"/>
    <m/>
    <s v="NO"/>
    <n v="7"/>
    <m/>
    <s v="SI"/>
    <n v="2"/>
    <n v="0"/>
    <n v="0"/>
    <n v="2"/>
    <n v="5"/>
    <s v="NO"/>
    <s v="NO"/>
    <s v="NO"/>
    <s v="NO"/>
    <s v="2"/>
    <m/>
    <s v="NO"/>
    <m/>
    <m/>
    <m/>
    <m/>
    <m/>
    <m/>
    <m/>
    <m/>
    <m/>
    <m/>
    <m/>
    <m/>
    <s v="8"/>
    <m/>
    <m/>
    <m/>
    <m/>
    <m/>
    <x v="5"/>
  </r>
  <r>
    <s v="Migrante"/>
    <s v="Enganche"/>
    <m/>
    <n v="313975958"/>
    <s v="313975958_1698408314"/>
    <s v="2023-10-27"/>
    <m/>
    <m/>
    <m/>
    <s v="Valentina Medina"/>
    <s v="Arica - Chile"/>
    <n v="3"/>
    <s v="NO"/>
    <s v="SI"/>
    <s v="Hombre"/>
    <n v="27"/>
    <n v="-18.310449599999998"/>
    <n v="-70.313888550000001"/>
    <x v="0"/>
    <m/>
    <x v="0"/>
    <n v="2"/>
    <s v="Estados Unidos"/>
    <m/>
    <m/>
    <s v="Venezuela"/>
    <m/>
    <s v="Chile"/>
    <m/>
    <s v="Chile"/>
    <m/>
    <s v="NO"/>
    <s v="SI"/>
    <s v="NO"/>
    <n v="4"/>
    <m/>
    <s v="NO"/>
    <n v="7"/>
    <m/>
    <s v="SI"/>
    <n v="2"/>
    <n v="0"/>
    <n v="0"/>
    <n v="2"/>
    <n v="5"/>
    <s v="NO"/>
    <s v="NO"/>
    <s v="NO"/>
    <s v="NO"/>
    <s v="1"/>
    <m/>
    <s v="NO"/>
    <m/>
    <m/>
    <m/>
    <m/>
    <m/>
    <m/>
    <m/>
    <m/>
    <m/>
    <m/>
    <m/>
    <m/>
    <s v="8"/>
    <m/>
    <m/>
    <m/>
    <m/>
    <m/>
    <x v="3"/>
  </r>
  <r>
    <s v="Migrante"/>
    <s v="Enganche"/>
    <m/>
    <n v="313975958"/>
    <s v="313975958_1698408314"/>
    <s v="2023-10-27"/>
    <m/>
    <m/>
    <m/>
    <s v="Valentina Medina"/>
    <s v="Arica - Chile"/>
    <n v="3"/>
    <s v="NO"/>
    <s v="SI"/>
    <s v="Hombre"/>
    <n v="27"/>
    <n v="-18.310449599999998"/>
    <n v="-70.313888550000001"/>
    <x v="0"/>
    <m/>
    <x v="0"/>
    <n v="2"/>
    <s v="Estados Unidos"/>
    <m/>
    <m/>
    <s v="Venezuela"/>
    <m/>
    <s v="Chile"/>
    <m/>
    <s v="Chile"/>
    <m/>
    <s v="NO"/>
    <s v="SI"/>
    <s v="NO"/>
    <n v="4"/>
    <m/>
    <s v="NO"/>
    <n v="7"/>
    <m/>
    <s v="SI"/>
    <n v="2"/>
    <n v="0"/>
    <n v="0"/>
    <n v="2"/>
    <n v="5"/>
    <s v="NO"/>
    <s v="NO"/>
    <s v="NO"/>
    <s v="NO"/>
    <s v="12"/>
    <m/>
    <s v="NO"/>
    <m/>
    <m/>
    <m/>
    <m/>
    <m/>
    <m/>
    <m/>
    <m/>
    <m/>
    <m/>
    <m/>
    <m/>
    <s v="8"/>
    <m/>
    <m/>
    <m/>
    <m/>
    <m/>
    <x v="0"/>
  </r>
  <r>
    <s v="Migrante"/>
    <s v="Enganche"/>
    <m/>
    <n v="313971870"/>
    <s v="313971870_1698407365"/>
    <s v="2023-10-27"/>
    <m/>
    <m/>
    <s v="SI"/>
    <s v="Valentina Medina"/>
    <s v="Arica - Chile"/>
    <n v="3"/>
    <s v="NO"/>
    <s v="SI"/>
    <s v="Hombre"/>
    <n v="33"/>
    <n v="-18.310520799999999"/>
    <n v="-70.313867599999995"/>
    <x v="0"/>
    <m/>
    <x v="0"/>
    <n v="3"/>
    <s v="Chile"/>
    <n v="1"/>
    <m/>
    <s v="Chile"/>
    <m/>
    <s v="Ecuador"/>
    <m/>
    <s v="Ecuador"/>
    <m/>
    <s v="SI"/>
    <s v="SI"/>
    <s v="NO"/>
    <n v="3"/>
    <m/>
    <s v="SI"/>
    <n v="1"/>
    <m/>
    <s v="NO"/>
    <m/>
    <m/>
    <m/>
    <m/>
    <m/>
    <m/>
    <m/>
    <s v="NO"/>
    <s v="NO"/>
    <s v="13"/>
    <s v="Pasar a chile"/>
    <s v="SI"/>
    <s v="10"/>
    <m/>
    <m/>
    <s v="1"/>
    <s v="1"/>
    <s v="SI"/>
    <m/>
    <m/>
    <m/>
    <m/>
    <m/>
    <m/>
    <m/>
    <m/>
    <m/>
    <m/>
    <m/>
    <m/>
    <x v="1"/>
  </r>
  <r>
    <s v="Migrante"/>
    <s v="Enganche"/>
    <m/>
    <n v="313971870"/>
    <s v="313971870_1698407365"/>
    <s v="2023-10-27"/>
    <m/>
    <m/>
    <s v="SI"/>
    <s v="Valentina Medina"/>
    <s v="Arica - Chile"/>
    <n v="3"/>
    <s v="NO"/>
    <s v="SI"/>
    <s v="Hombre"/>
    <n v="33"/>
    <n v="-18.310520799999999"/>
    <n v="-70.313867599999995"/>
    <x v="0"/>
    <m/>
    <x v="0"/>
    <n v="3"/>
    <s v="Chile"/>
    <n v="1"/>
    <m/>
    <s v="Chile"/>
    <m/>
    <s v="Ecuador"/>
    <m/>
    <s v="Ecuador"/>
    <m/>
    <s v="SI"/>
    <s v="SI"/>
    <s v="NO"/>
    <n v="3"/>
    <m/>
    <s v="SI"/>
    <n v="1"/>
    <m/>
    <s v="NO"/>
    <m/>
    <m/>
    <m/>
    <m/>
    <m/>
    <m/>
    <m/>
    <s v="NO"/>
    <s v="NO"/>
    <s v="4"/>
    <s v="Pasar a chile"/>
    <s v="SI"/>
    <s v="10"/>
    <m/>
    <m/>
    <s v="1"/>
    <s v="1"/>
    <s v="SI"/>
    <m/>
    <m/>
    <m/>
    <m/>
    <m/>
    <m/>
    <m/>
    <m/>
    <m/>
    <m/>
    <m/>
    <m/>
    <x v="8"/>
  </r>
  <r>
    <s v="Migrante"/>
    <s v="Enganche"/>
    <m/>
    <n v="313971870"/>
    <s v="313971870_1698407365"/>
    <s v="2023-10-27"/>
    <m/>
    <m/>
    <s v="SI"/>
    <s v="Valentina Medina"/>
    <s v="Arica - Chile"/>
    <n v="3"/>
    <s v="NO"/>
    <s v="SI"/>
    <s v="Hombre"/>
    <n v="33"/>
    <n v="-18.310520799999999"/>
    <n v="-70.313867599999995"/>
    <x v="0"/>
    <m/>
    <x v="0"/>
    <n v="3"/>
    <s v="Chile"/>
    <n v="1"/>
    <m/>
    <s v="Chile"/>
    <m/>
    <s v="Ecuador"/>
    <m/>
    <s v="Ecuador"/>
    <m/>
    <s v="SI"/>
    <s v="SI"/>
    <s v="NO"/>
    <n v="3"/>
    <m/>
    <s v="SI"/>
    <n v="1"/>
    <m/>
    <s v="NO"/>
    <m/>
    <m/>
    <m/>
    <m/>
    <m/>
    <m/>
    <m/>
    <s v="NO"/>
    <s v="NO"/>
    <s v="3"/>
    <s v="Pasar a chile"/>
    <s v="SI"/>
    <s v="10"/>
    <m/>
    <m/>
    <s v="1"/>
    <s v="1"/>
    <s v="SI"/>
    <m/>
    <m/>
    <m/>
    <m/>
    <m/>
    <m/>
    <m/>
    <m/>
    <m/>
    <m/>
    <m/>
    <m/>
    <x v="6"/>
  </r>
  <r>
    <s v="Migrante"/>
    <s v="Enganche"/>
    <m/>
    <n v="313971365"/>
    <s v="313971365_1698407240"/>
    <s v="2023-10-27"/>
    <m/>
    <m/>
    <m/>
    <s v="Sheila Muñoz"/>
    <s v="Arica - Chile"/>
    <n v="3"/>
    <s v="NO"/>
    <s v="SI"/>
    <s v="Hombre"/>
    <n v="36"/>
    <n v="-18.310400900000001"/>
    <n v="-70.3139003"/>
    <x v="0"/>
    <m/>
    <x v="0"/>
    <n v="2"/>
    <s v="Chile"/>
    <n v="1"/>
    <m/>
    <s v="Venezuela"/>
    <m/>
    <s v="Venezuela"/>
    <m/>
    <s v="Colombia"/>
    <m/>
    <s v="SI"/>
    <s v="SI"/>
    <s v="NO"/>
    <n v="3"/>
    <m/>
    <s v="NO"/>
    <n v="2"/>
    <m/>
    <s v="NO"/>
    <m/>
    <m/>
    <m/>
    <m/>
    <m/>
    <s v="NO"/>
    <s v="NO"/>
    <s v="NO"/>
    <s v="NO"/>
    <s v="3"/>
    <m/>
    <s v="NO"/>
    <s v="2"/>
    <m/>
    <m/>
    <s v="1"/>
    <s v="2"/>
    <s v="SI"/>
    <m/>
    <m/>
    <m/>
    <m/>
    <m/>
    <m/>
    <s v="6"/>
    <m/>
    <m/>
    <s v="Colombia"/>
    <m/>
    <s v="Villavicencio - Colombia"/>
    <x v="6"/>
  </r>
  <r>
    <s v="Migrante"/>
    <s v="Enganche"/>
    <m/>
    <n v="313971365"/>
    <s v="313971365_1698407240"/>
    <s v="2023-10-27"/>
    <m/>
    <m/>
    <m/>
    <s v="Sheila Muñoz"/>
    <s v="Arica - Chile"/>
    <n v="3"/>
    <s v="NO"/>
    <s v="SI"/>
    <s v="Hombre"/>
    <n v="36"/>
    <n v="-18.310400900000001"/>
    <n v="-70.3139003"/>
    <x v="0"/>
    <m/>
    <x v="0"/>
    <n v="2"/>
    <s v="Chile"/>
    <n v="1"/>
    <m/>
    <s v="Venezuela"/>
    <m/>
    <s v="Venezuela"/>
    <m/>
    <s v="Colombia"/>
    <m/>
    <s v="SI"/>
    <s v="SI"/>
    <s v="NO"/>
    <n v="3"/>
    <m/>
    <s v="NO"/>
    <n v="2"/>
    <m/>
    <s v="NO"/>
    <m/>
    <m/>
    <m/>
    <m/>
    <m/>
    <s v="NO"/>
    <s v="NO"/>
    <s v="NO"/>
    <s v="NO"/>
    <s v="3"/>
    <m/>
    <s v="NO"/>
    <s v="2"/>
    <m/>
    <m/>
    <s v="1"/>
    <s v="2"/>
    <s v="SI"/>
    <m/>
    <m/>
    <m/>
    <m/>
    <m/>
    <m/>
    <s v="6"/>
    <m/>
    <m/>
    <s v="Colombia"/>
    <m/>
    <s v="Villavicencio - Colombia"/>
    <x v="6"/>
  </r>
  <r>
    <s v="Migrante"/>
    <s v="Enganche"/>
    <m/>
    <n v="313971365"/>
    <s v="313971365_1698407240"/>
    <s v="2023-10-27"/>
    <m/>
    <m/>
    <m/>
    <s v="Sheila Muñoz"/>
    <s v="Arica - Chile"/>
    <n v="3"/>
    <s v="NO"/>
    <s v="SI"/>
    <s v="Hombre"/>
    <n v="36"/>
    <n v="-18.310400900000001"/>
    <n v="-70.3139003"/>
    <x v="0"/>
    <m/>
    <x v="0"/>
    <n v="2"/>
    <s v="Chile"/>
    <n v="1"/>
    <m/>
    <s v="Venezuela"/>
    <m/>
    <s v="Venezuela"/>
    <m/>
    <s v="Colombia"/>
    <m/>
    <s v="SI"/>
    <s v="SI"/>
    <s v="NO"/>
    <n v="3"/>
    <m/>
    <s v="NO"/>
    <n v="2"/>
    <m/>
    <s v="NO"/>
    <m/>
    <m/>
    <m/>
    <m/>
    <m/>
    <s v="NO"/>
    <s v="NO"/>
    <s v="NO"/>
    <s v="NO"/>
    <s v="3"/>
    <m/>
    <s v="NO"/>
    <s v="2"/>
    <m/>
    <m/>
    <s v="1"/>
    <s v="2"/>
    <s v="SI"/>
    <m/>
    <m/>
    <m/>
    <m/>
    <m/>
    <m/>
    <s v="6"/>
    <m/>
    <m/>
    <s v="Colombia"/>
    <m/>
    <s v="Villavicencio - Colombia"/>
    <x v="6"/>
  </r>
  <r>
    <s v="Migrante"/>
    <s v="Enganche"/>
    <m/>
    <n v="313873243"/>
    <s v="313873243_1698368032"/>
    <s v="2023-10-27"/>
    <m/>
    <m/>
    <s v="SI"/>
    <s v="Massiel Rodriguez"/>
    <s v="San Juan de Pasto - Colombia"/>
    <n v="1"/>
    <s v="NO"/>
    <s v="SI"/>
    <s v="Hombre"/>
    <n v="36"/>
    <n v="1.1985144000000001"/>
    <n v="-77.269357999999997"/>
    <x v="3"/>
    <m/>
    <x v="13"/>
    <n v="1"/>
    <s v="Estados Unidos"/>
    <m/>
    <m/>
    <s v="Venezuela"/>
    <m/>
    <s v="Perú"/>
    <m/>
    <s v="Colombia"/>
    <m/>
    <s v="SI"/>
    <s v="SI"/>
    <s v="SI"/>
    <n v="2"/>
    <m/>
    <s v="NO"/>
    <n v="5"/>
    <m/>
    <s v="SI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s v="Migrante"/>
    <s v="Enganche"/>
    <m/>
    <n v="314307012"/>
    <s v="314307012_1698530347"/>
    <s v="2023-10-28"/>
    <m/>
    <m/>
    <s v="SI"/>
    <s v="Sheila Muñoz"/>
    <s v="Arica - Chile"/>
    <n v="3"/>
    <s v="NO"/>
    <s v="SI"/>
    <s v="Hombre"/>
    <n v="42"/>
    <n v="-18.3104233"/>
    <n v="-70.314061300000006"/>
    <x v="0"/>
    <m/>
    <x v="0"/>
    <n v="1"/>
    <s v="Ecuador"/>
    <m/>
    <m/>
    <s v="Ecuador"/>
    <m/>
    <s v="Chile"/>
    <m/>
    <s v="Chile"/>
    <m/>
    <s v="SI"/>
    <s v="SI"/>
    <s v="NO"/>
    <n v="3"/>
    <m/>
    <s v="NO"/>
    <n v="1"/>
    <m/>
    <s v="NO"/>
    <m/>
    <m/>
    <m/>
    <m/>
    <m/>
    <m/>
    <m/>
    <s v="NO"/>
    <s v="NO"/>
    <s v="3"/>
    <m/>
    <s v="NO"/>
    <m/>
    <m/>
    <m/>
    <m/>
    <m/>
    <m/>
    <m/>
    <m/>
    <m/>
    <m/>
    <m/>
    <m/>
    <s v="6"/>
    <m/>
    <s v="NO"/>
    <m/>
    <m/>
    <m/>
    <x v="6"/>
  </r>
  <r>
    <s v="Migrante"/>
    <s v="Enganche"/>
    <m/>
    <n v="314307012"/>
    <s v="314307012_1698530347"/>
    <s v="2023-10-28"/>
    <m/>
    <m/>
    <s v="SI"/>
    <s v="Sheila Muñoz"/>
    <s v="Arica - Chile"/>
    <n v="3"/>
    <s v="NO"/>
    <s v="SI"/>
    <s v="Hombre"/>
    <n v="42"/>
    <n v="-18.3104233"/>
    <n v="-70.314061300000006"/>
    <x v="0"/>
    <m/>
    <x v="0"/>
    <n v="1"/>
    <s v="Ecuador"/>
    <m/>
    <m/>
    <s v="Ecuador"/>
    <m/>
    <s v="Chile"/>
    <m/>
    <s v="Chile"/>
    <m/>
    <s v="SI"/>
    <s v="SI"/>
    <s v="NO"/>
    <n v="3"/>
    <m/>
    <s v="NO"/>
    <n v="1"/>
    <m/>
    <s v="NO"/>
    <m/>
    <m/>
    <m/>
    <m/>
    <m/>
    <m/>
    <m/>
    <s v="NO"/>
    <s v="NO"/>
    <s v="12"/>
    <m/>
    <s v="NO"/>
    <m/>
    <m/>
    <m/>
    <m/>
    <m/>
    <m/>
    <m/>
    <m/>
    <m/>
    <m/>
    <m/>
    <m/>
    <s v="6"/>
    <m/>
    <s v="NO"/>
    <m/>
    <m/>
    <m/>
    <x v="0"/>
  </r>
  <r>
    <s v="Migrante"/>
    <s v="Enganche"/>
    <m/>
    <n v="314307012"/>
    <s v="314307012_1698530347"/>
    <s v="2023-10-28"/>
    <m/>
    <m/>
    <s v="SI"/>
    <s v="Sheila Muñoz"/>
    <s v="Arica - Chile"/>
    <n v="3"/>
    <s v="NO"/>
    <s v="SI"/>
    <s v="Hombre"/>
    <n v="42"/>
    <n v="-18.3104233"/>
    <n v="-70.314061300000006"/>
    <x v="0"/>
    <m/>
    <x v="0"/>
    <n v="1"/>
    <s v="Ecuador"/>
    <m/>
    <m/>
    <s v="Ecuador"/>
    <m/>
    <s v="Chile"/>
    <m/>
    <s v="Chile"/>
    <m/>
    <s v="SI"/>
    <s v="SI"/>
    <s v="NO"/>
    <n v="3"/>
    <m/>
    <s v="NO"/>
    <n v="1"/>
    <m/>
    <s v="NO"/>
    <m/>
    <m/>
    <m/>
    <m/>
    <m/>
    <m/>
    <m/>
    <s v="NO"/>
    <s v="NO"/>
    <s v="4"/>
    <m/>
    <s v="NO"/>
    <m/>
    <m/>
    <m/>
    <m/>
    <m/>
    <m/>
    <m/>
    <m/>
    <m/>
    <m/>
    <m/>
    <m/>
    <s v="6"/>
    <m/>
    <s v="NO"/>
    <m/>
    <m/>
    <m/>
    <x v="8"/>
  </r>
  <r>
    <s v="Migrante"/>
    <s v="Enganche"/>
    <m/>
    <n v="314306493"/>
    <s v="314306493_1698530100"/>
    <s v="2023-10-28"/>
    <m/>
    <n v="773"/>
    <s v="SI"/>
    <s v="Valentina Medina"/>
    <s v="Arica - Chile"/>
    <n v="4"/>
    <s v="SI"/>
    <s v="SI"/>
    <s v="Hombre"/>
    <n v="32"/>
    <n v="-18.310423499999999"/>
    <n v="-70.313897699999998"/>
    <x v="0"/>
    <m/>
    <x v="0"/>
    <n v="1"/>
    <s v="Colombia"/>
    <m/>
    <m/>
    <s v="Colombia"/>
    <m/>
    <s v="Chile"/>
    <m/>
    <s v="Chile"/>
    <m/>
    <s v="SI"/>
    <s v="SI"/>
    <s v="NO"/>
    <n v="3"/>
    <m/>
    <s v="SI"/>
    <n v="2"/>
    <n v="1"/>
    <s v="NO"/>
    <m/>
    <m/>
    <m/>
    <m/>
    <m/>
    <s v="NO"/>
    <s v="NO"/>
    <s v="NO"/>
    <s v="NO"/>
    <s v="1"/>
    <m/>
    <s v="NO"/>
    <m/>
    <m/>
    <m/>
    <m/>
    <m/>
    <m/>
    <m/>
    <m/>
    <m/>
    <m/>
    <m/>
    <m/>
    <s v="4"/>
    <m/>
    <s v="NO"/>
    <m/>
    <m/>
    <m/>
    <x v="3"/>
  </r>
  <r>
    <s v="Migrante"/>
    <s v="Enganche"/>
    <m/>
    <n v="314306493"/>
    <s v="314306493_1698530100"/>
    <s v="2023-10-28"/>
    <m/>
    <n v="773"/>
    <s v="SI"/>
    <s v="Valentina Medina"/>
    <s v="Arica - Chile"/>
    <n v="4"/>
    <s v="SI"/>
    <s v="SI"/>
    <s v="Hombre"/>
    <n v="32"/>
    <n v="-18.310423499999999"/>
    <n v="-70.313897699999998"/>
    <x v="0"/>
    <m/>
    <x v="0"/>
    <n v="1"/>
    <s v="Colombia"/>
    <m/>
    <m/>
    <s v="Colombia"/>
    <m/>
    <s v="Chile"/>
    <m/>
    <s v="Chile"/>
    <m/>
    <s v="SI"/>
    <s v="SI"/>
    <s v="NO"/>
    <n v="3"/>
    <m/>
    <s v="SI"/>
    <n v="2"/>
    <n v="1"/>
    <s v="NO"/>
    <m/>
    <m/>
    <m/>
    <m/>
    <m/>
    <s v="NO"/>
    <s v="NO"/>
    <s v="NO"/>
    <s v="NO"/>
    <s v="2"/>
    <m/>
    <s v="NO"/>
    <m/>
    <m/>
    <m/>
    <m/>
    <m/>
    <m/>
    <m/>
    <m/>
    <m/>
    <m/>
    <m/>
    <m/>
    <s v="4"/>
    <m/>
    <s v="NO"/>
    <m/>
    <m/>
    <m/>
    <x v="5"/>
  </r>
  <r>
    <s v="Migrante"/>
    <s v="Enganche"/>
    <m/>
    <n v="314306493"/>
    <s v="314306493_1698530100"/>
    <s v="2023-10-28"/>
    <m/>
    <n v="773"/>
    <s v="SI"/>
    <s v="Valentina Medina"/>
    <s v="Arica - Chile"/>
    <n v="4"/>
    <s v="SI"/>
    <s v="SI"/>
    <s v="Hombre"/>
    <n v="32"/>
    <n v="-18.310423499999999"/>
    <n v="-70.313897699999998"/>
    <x v="0"/>
    <m/>
    <x v="0"/>
    <n v="1"/>
    <s v="Colombia"/>
    <m/>
    <m/>
    <s v="Colombia"/>
    <m/>
    <s v="Chile"/>
    <m/>
    <s v="Chile"/>
    <m/>
    <s v="SI"/>
    <s v="SI"/>
    <s v="NO"/>
    <n v="3"/>
    <m/>
    <s v="SI"/>
    <n v="2"/>
    <n v="1"/>
    <s v="NO"/>
    <m/>
    <m/>
    <m/>
    <m/>
    <m/>
    <s v="NO"/>
    <s v="NO"/>
    <s v="NO"/>
    <s v="NO"/>
    <s v="3"/>
    <m/>
    <s v="NO"/>
    <m/>
    <m/>
    <m/>
    <m/>
    <m/>
    <m/>
    <m/>
    <m/>
    <m/>
    <m/>
    <m/>
    <m/>
    <s v="4"/>
    <m/>
    <s v="NO"/>
    <m/>
    <m/>
    <m/>
    <x v="6"/>
  </r>
  <r>
    <s v="Migrante"/>
    <s v="Enganche"/>
    <m/>
    <n v="314301599"/>
    <s v="314301599_1698527917"/>
    <s v="2023-10-28"/>
    <m/>
    <m/>
    <s v="SI"/>
    <s v="Valentina Medina"/>
    <s v="Arica - Chile"/>
    <n v="1"/>
    <s v="NO"/>
    <s v="SI"/>
    <s v="Hombre"/>
    <n v="35"/>
    <n v="-18.3151221"/>
    <n v="-70.313911300000001"/>
    <x v="0"/>
    <m/>
    <x v="0"/>
    <n v="3"/>
    <s v="Chile"/>
    <n v="1"/>
    <m/>
    <s v="Venezuela"/>
    <m/>
    <s v="Venezuela"/>
    <m/>
    <s v="Venezuela"/>
    <m/>
    <s v="SI"/>
    <s v="SI"/>
    <s v="SI"/>
    <n v="4"/>
    <m/>
    <s v="NO"/>
    <n v="5"/>
    <n v="1"/>
    <s v="SI"/>
    <n v="2"/>
    <n v="4"/>
    <n v="1"/>
    <n v="7"/>
    <n v="-2"/>
    <s v="NO"/>
    <s v="SI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m/>
    <m/>
    <m/>
    <m/>
    <m/>
    <m/>
    <m/>
    <m/>
    <m/>
    <m/>
    <x v="2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78A58B-0A23-4EB6-9351-2EFB0239F11A}" name="TablaDinámica44" cacheId="1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5" firstHeaderRow="1" firstDataRow="1" firstDataCol="1" rowPageCount="1" colPageCount="1"/>
  <pivotFields count="71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1"/>
        <item x="0"/>
        <item x="3"/>
        <item x="5"/>
        <item x="4"/>
        <item x="6"/>
        <item x="2"/>
        <item t="default"/>
      </items>
    </pivotField>
    <pivotField showAll="0"/>
    <pivotField axis="axisPage" multipleItemSelectionAllowed="1" showAll="0">
      <items count="23">
        <item h="1" x="20"/>
        <item h="1" x="0"/>
        <item h="1" x="16"/>
        <item h="1" x="1"/>
        <item h="1" x="2"/>
        <item x="12"/>
        <item h="1" x="8"/>
        <item h="1" x="15"/>
        <item h="1" x="10"/>
        <item h="1" x="3"/>
        <item h="1" x="5"/>
        <item h="1" x="14"/>
        <item h="1" x="9"/>
        <item h="1" x="19"/>
        <item h="1" x="6"/>
        <item h="1" x="17"/>
        <item x="11"/>
        <item h="1" x="21"/>
        <item h="1" x="13"/>
        <item h="1" x="18"/>
        <item h="1" x="7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3"/>
        <item x="5"/>
        <item x="6"/>
        <item x="8"/>
        <item x="7"/>
        <item x="4"/>
        <item x="9"/>
        <item x="12"/>
        <item x="13"/>
        <item x="10"/>
        <item x="1"/>
        <item x="11"/>
        <item x="0"/>
        <item x="2"/>
        <item t="default"/>
      </items>
    </pivotField>
  </pivotFields>
  <rowFields count="1">
    <field x="7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20" hier="-1"/>
  </pageFields>
  <dataFields count="1">
    <dataField name="Cuenta de UserId" fld="3" subtotal="count" baseField="0" baseItem="103658291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1A089-056B-4DAD-B076-38EEB0542820}">
  <dimension ref="A1:B15"/>
  <sheetViews>
    <sheetView workbookViewId="0">
      <selection activeCell="A4" sqref="A4:B14"/>
    </sheetView>
  </sheetViews>
  <sheetFormatPr baseColWidth="10" defaultRowHeight="14.25" x14ac:dyDescent="0.45"/>
  <cols>
    <col min="1" max="1" width="34.46484375" bestFit="1" customWidth="1"/>
    <col min="2" max="2" width="17.6640625" bestFit="1" customWidth="1"/>
  </cols>
  <sheetData>
    <row r="1" spans="1:2" x14ac:dyDescent="0.45">
      <c r="A1" s="3" t="s">
        <v>20</v>
      </c>
      <c r="B1" t="s">
        <v>657</v>
      </c>
    </row>
    <row r="3" spans="1:2" x14ac:dyDescent="0.45">
      <c r="A3" s="3" t="s">
        <v>655</v>
      </c>
      <c r="B3" t="s">
        <v>654</v>
      </c>
    </row>
    <row r="4" spans="1:2" x14ac:dyDescent="0.45">
      <c r="A4" s="4" t="s">
        <v>97</v>
      </c>
      <c r="B4" s="2">
        <v>3</v>
      </c>
    </row>
    <row r="5" spans="1:2" x14ac:dyDescent="0.45">
      <c r="A5" s="4" t="s">
        <v>118</v>
      </c>
      <c r="B5" s="2">
        <v>12</v>
      </c>
    </row>
    <row r="6" spans="1:2" x14ac:dyDescent="0.45">
      <c r="A6" s="4" t="s">
        <v>129</v>
      </c>
      <c r="B6" s="2">
        <v>3</v>
      </c>
    </row>
    <row r="7" spans="1:2" x14ac:dyDescent="0.45">
      <c r="A7" s="4" t="s">
        <v>143</v>
      </c>
      <c r="B7" s="2">
        <v>1</v>
      </c>
    </row>
    <row r="8" spans="1:2" x14ac:dyDescent="0.45">
      <c r="A8" s="4" t="s">
        <v>136</v>
      </c>
      <c r="B8" s="2">
        <v>1</v>
      </c>
    </row>
    <row r="9" spans="1:2" x14ac:dyDescent="0.45">
      <c r="A9" s="4" t="s">
        <v>103</v>
      </c>
      <c r="B9" s="2">
        <v>11</v>
      </c>
    </row>
    <row r="10" spans="1:2" x14ac:dyDescent="0.45">
      <c r="A10" s="4" t="s">
        <v>158</v>
      </c>
      <c r="B10" s="2">
        <v>3</v>
      </c>
    </row>
    <row r="11" spans="1:2" x14ac:dyDescent="0.45">
      <c r="A11" s="4" t="s">
        <v>160</v>
      </c>
      <c r="B11" s="2">
        <v>7</v>
      </c>
    </row>
    <row r="12" spans="1:2" x14ac:dyDescent="0.45">
      <c r="A12" s="4" t="s">
        <v>88</v>
      </c>
      <c r="B12" s="2">
        <v>2</v>
      </c>
    </row>
    <row r="13" spans="1:2" x14ac:dyDescent="0.45">
      <c r="A13" s="4" t="s">
        <v>166</v>
      </c>
      <c r="B13" s="2">
        <v>1</v>
      </c>
    </row>
    <row r="14" spans="1:2" x14ac:dyDescent="0.45">
      <c r="A14" s="4" t="s">
        <v>86</v>
      </c>
      <c r="B14" s="2">
        <v>13</v>
      </c>
    </row>
    <row r="15" spans="1:2" x14ac:dyDescent="0.45">
      <c r="A15" s="4" t="s">
        <v>656</v>
      </c>
      <c r="B15" s="2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S828"/>
  <sheetViews>
    <sheetView tabSelected="1" topLeftCell="AX1" workbookViewId="0">
      <selection activeCell="AZ1" sqref="AZ1"/>
    </sheetView>
  </sheetViews>
  <sheetFormatPr baseColWidth="10" defaultColWidth="9.06640625" defaultRowHeight="14.25" x14ac:dyDescent="0.45"/>
  <cols>
    <col min="11" max="11" width="23.796875" bestFit="1" customWidth="1"/>
    <col min="12" max="12" width="20.06640625" bestFit="1" customWidth="1"/>
    <col min="13" max="13" width="22.6640625" bestFit="1" customWidth="1"/>
    <col min="14" max="14" width="18.1328125" bestFit="1" customWidth="1"/>
    <col min="15" max="15" width="11.1328125" bestFit="1" customWidth="1"/>
    <col min="16" max="16" width="9.1328125" bestFit="1" customWidth="1"/>
    <col min="17" max="18" width="12.33203125" bestFit="1" customWidth="1"/>
    <col min="19" max="19" width="13.6640625" bestFit="1" customWidth="1"/>
    <col min="20" max="20" width="14.19921875" bestFit="1" customWidth="1"/>
    <col min="21" max="21" width="23.796875" bestFit="1" customWidth="1"/>
    <col min="22" max="22" width="31.19921875" bestFit="1" customWidth="1"/>
    <col min="23" max="23" width="14.9296875" bestFit="1" customWidth="1"/>
    <col min="24" max="24" width="46.33203125" bestFit="1" customWidth="1"/>
    <col min="25" max="25" width="21.6640625" bestFit="1" customWidth="1"/>
    <col min="26" max="26" width="22.46484375" bestFit="1" customWidth="1"/>
    <col min="27" max="27" width="24.796875" bestFit="1" customWidth="1"/>
    <col min="28" max="28" width="35.3984375" bestFit="1" customWidth="1"/>
    <col min="29" max="29" width="19.9296875" bestFit="1" customWidth="1"/>
    <col min="30" max="30" width="31.796875" bestFit="1" customWidth="1"/>
    <col min="31" max="31" width="14.796875" bestFit="1" customWidth="1"/>
    <col min="32" max="32" width="40.9296875" bestFit="1" customWidth="1"/>
    <col min="33" max="33" width="23.59765625" bestFit="1" customWidth="1"/>
    <col min="34" max="34" width="31.53125" bestFit="1" customWidth="1"/>
    <col min="35" max="35" width="40.86328125" bestFit="1" customWidth="1"/>
    <col min="36" max="36" width="27.73046875" bestFit="1" customWidth="1"/>
    <col min="37" max="37" width="41.6640625" bestFit="1" customWidth="1"/>
    <col min="38" max="38" width="42.59765625" bestFit="1" customWidth="1"/>
    <col min="39" max="39" width="34.3984375" bestFit="1" customWidth="1"/>
    <col min="40" max="40" width="31.265625" bestFit="1" customWidth="1"/>
    <col min="41" max="41" width="15.73046875" bestFit="1" customWidth="1"/>
    <col min="42" max="42" width="16.73046875" bestFit="1" customWidth="1"/>
    <col min="43" max="43" width="17.73046875" bestFit="1" customWidth="1"/>
    <col min="44" max="44" width="13.3984375" bestFit="1" customWidth="1"/>
    <col min="45" max="45" width="15.73046875" bestFit="1" customWidth="1"/>
    <col min="46" max="46" width="26.06640625" bestFit="1" customWidth="1"/>
    <col min="47" max="47" width="24.9296875" bestFit="1" customWidth="1"/>
    <col min="48" max="48" width="33.19921875" bestFit="1" customWidth="1"/>
    <col min="49" max="49" width="38.265625" bestFit="1" customWidth="1"/>
    <col min="50" max="50" width="42.33203125" bestFit="1" customWidth="1"/>
    <col min="51" max="51" width="23.6640625" bestFit="1" customWidth="1"/>
    <col min="52" max="52" width="44.59765625" bestFit="1" customWidth="1"/>
    <col min="53" max="53" width="24.3984375" bestFit="1" customWidth="1"/>
    <col min="54" max="54" width="15.86328125" bestFit="1" customWidth="1"/>
    <col min="55" max="55" width="36.59765625" bestFit="1" customWidth="1"/>
    <col min="56" max="56" width="34.1328125" bestFit="1" customWidth="1"/>
    <col min="57" max="57" width="45.265625" bestFit="1" customWidth="1"/>
    <col min="58" max="58" width="25.46484375" bestFit="1" customWidth="1"/>
    <col min="59" max="59" width="22.19921875" bestFit="1" customWidth="1"/>
    <col min="60" max="60" width="26" bestFit="1" customWidth="1"/>
    <col min="61" max="61" width="13.9296875" bestFit="1" customWidth="1"/>
    <col min="62" max="62" width="38.9296875" bestFit="1" customWidth="1"/>
    <col min="63" max="63" width="50.06640625" bestFit="1" customWidth="1"/>
    <col min="64" max="64" width="30.19921875" bestFit="1" customWidth="1"/>
    <col min="65" max="65" width="50.19921875" bestFit="1" customWidth="1"/>
    <col min="66" max="66" width="24.19921875" bestFit="1" customWidth="1"/>
    <col min="67" max="67" width="35.796875" bestFit="1" customWidth="1"/>
    <col min="68" max="68" width="46" bestFit="1" customWidth="1"/>
    <col min="69" max="69" width="18.3984375" bestFit="1" customWidth="1"/>
    <col min="70" max="70" width="46.46484375" bestFit="1" customWidth="1"/>
    <col min="71" max="71" width="34.46484375" bestFit="1" customWidth="1"/>
  </cols>
  <sheetData>
    <row r="1" spans="1:7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</row>
    <row r="2" spans="1:71" x14ac:dyDescent="0.45">
      <c r="A2" t="s">
        <v>71</v>
      </c>
      <c r="B2" t="s">
        <v>72</v>
      </c>
      <c r="D2">
        <v>311091316</v>
      </c>
      <c r="E2" t="s">
        <v>73</v>
      </c>
      <c r="F2" t="s">
        <v>74</v>
      </c>
      <c r="I2" t="s">
        <v>75</v>
      </c>
      <c r="J2" t="s">
        <v>76</v>
      </c>
      <c r="K2" t="s">
        <v>77</v>
      </c>
      <c r="L2">
        <v>2</v>
      </c>
      <c r="M2" t="s">
        <v>78</v>
      </c>
      <c r="N2" t="s">
        <v>75</v>
      </c>
      <c r="O2" t="s">
        <v>79</v>
      </c>
      <c r="P2">
        <v>32</v>
      </c>
      <c r="Q2">
        <v>-18.310471700000001</v>
      </c>
      <c r="R2">
        <v>-70.313869999999994</v>
      </c>
      <c r="S2" t="s">
        <v>80</v>
      </c>
      <c r="U2" t="s">
        <v>77</v>
      </c>
      <c r="V2">
        <v>1</v>
      </c>
      <c r="W2" t="s">
        <v>81</v>
      </c>
      <c r="Z2" t="s">
        <v>82</v>
      </c>
      <c r="AB2" t="s">
        <v>80</v>
      </c>
      <c r="AD2" t="s">
        <v>80</v>
      </c>
      <c r="AF2" t="s">
        <v>78</v>
      </c>
      <c r="AG2" t="s">
        <v>78</v>
      </c>
      <c r="AH2" t="s">
        <v>78</v>
      </c>
      <c r="AI2">
        <v>5</v>
      </c>
      <c r="AK2" t="s">
        <v>78</v>
      </c>
      <c r="AL2">
        <v>2</v>
      </c>
      <c r="AN2" t="s">
        <v>78</v>
      </c>
      <c r="AT2" t="s">
        <v>78</v>
      </c>
      <c r="AU2" t="s">
        <v>78</v>
      </c>
      <c r="AV2" t="s">
        <v>78</v>
      </c>
      <c r="AW2" t="s">
        <v>78</v>
      </c>
      <c r="AX2" t="s">
        <v>83</v>
      </c>
      <c r="AY2" t="s">
        <v>84</v>
      </c>
      <c r="BM2" t="s">
        <v>85</v>
      </c>
      <c r="BS2" t="s">
        <v>86</v>
      </c>
    </row>
    <row r="3" spans="1:71" x14ac:dyDescent="0.45">
      <c r="A3" t="s">
        <v>71</v>
      </c>
      <c r="B3" t="s">
        <v>72</v>
      </c>
      <c r="D3">
        <v>311091316</v>
      </c>
      <c r="E3" t="s">
        <v>73</v>
      </c>
      <c r="F3" t="s">
        <v>74</v>
      </c>
      <c r="I3" t="s">
        <v>75</v>
      </c>
      <c r="J3" t="s">
        <v>76</v>
      </c>
      <c r="K3" t="s">
        <v>77</v>
      </c>
      <c r="L3">
        <v>2</v>
      </c>
      <c r="M3" t="s">
        <v>78</v>
      </c>
      <c r="N3" t="s">
        <v>75</v>
      </c>
      <c r="O3" t="s">
        <v>79</v>
      </c>
      <c r="P3">
        <v>32</v>
      </c>
      <c r="Q3">
        <v>-18.310471700000001</v>
      </c>
      <c r="R3">
        <v>-70.313869999999994</v>
      </c>
      <c r="S3" t="s">
        <v>80</v>
      </c>
      <c r="U3" t="s">
        <v>77</v>
      </c>
      <c r="V3">
        <v>1</v>
      </c>
      <c r="W3" t="s">
        <v>81</v>
      </c>
      <c r="Z3" t="s">
        <v>82</v>
      </c>
      <c r="AB3" t="s">
        <v>80</v>
      </c>
      <c r="AD3" t="s">
        <v>80</v>
      </c>
      <c r="AF3" t="s">
        <v>78</v>
      </c>
      <c r="AG3" t="s">
        <v>78</v>
      </c>
      <c r="AH3" t="s">
        <v>78</v>
      </c>
      <c r="AI3">
        <v>5</v>
      </c>
      <c r="AK3" t="s">
        <v>78</v>
      </c>
      <c r="AL3">
        <v>2</v>
      </c>
      <c r="AN3" t="s">
        <v>78</v>
      </c>
      <c r="AT3" t="s">
        <v>78</v>
      </c>
      <c r="AU3" t="s">
        <v>78</v>
      </c>
      <c r="AV3" t="s">
        <v>78</v>
      </c>
      <c r="AW3" t="s">
        <v>78</v>
      </c>
      <c r="AX3" t="s">
        <v>83</v>
      </c>
      <c r="AY3" t="s">
        <v>84</v>
      </c>
      <c r="BM3" t="s">
        <v>85</v>
      </c>
      <c r="BS3" t="s">
        <v>86</v>
      </c>
    </row>
    <row r="4" spans="1:71" x14ac:dyDescent="0.45">
      <c r="A4" t="s">
        <v>71</v>
      </c>
      <c r="B4" t="s">
        <v>72</v>
      </c>
      <c r="D4">
        <v>311091316</v>
      </c>
      <c r="E4" t="s">
        <v>73</v>
      </c>
      <c r="F4" t="s">
        <v>74</v>
      </c>
      <c r="I4" t="s">
        <v>75</v>
      </c>
      <c r="J4" t="s">
        <v>76</v>
      </c>
      <c r="K4" t="s">
        <v>77</v>
      </c>
      <c r="L4">
        <v>2</v>
      </c>
      <c r="M4" t="s">
        <v>78</v>
      </c>
      <c r="N4" t="s">
        <v>75</v>
      </c>
      <c r="O4" t="s">
        <v>79</v>
      </c>
      <c r="P4">
        <v>32</v>
      </c>
      <c r="Q4">
        <v>-18.310471700000001</v>
      </c>
      <c r="R4">
        <v>-70.313869999999994</v>
      </c>
      <c r="S4" t="s">
        <v>80</v>
      </c>
      <c r="U4" t="s">
        <v>77</v>
      </c>
      <c r="V4">
        <v>1</v>
      </c>
      <c r="W4" t="s">
        <v>81</v>
      </c>
      <c r="Z4" t="s">
        <v>82</v>
      </c>
      <c r="AB4" t="s">
        <v>80</v>
      </c>
      <c r="AD4" t="s">
        <v>80</v>
      </c>
      <c r="AF4" t="s">
        <v>78</v>
      </c>
      <c r="AG4" t="s">
        <v>78</v>
      </c>
      <c r="AH4" t="s">
        <v>78</v>
      </c>
      <c r="AI4">
        <v>5</v>
      </c>
      <c r="AK4" t="s">
        <v>78</v>
      </c>
      <c r="AL4">
        <v>2</v>
      </c>
      <c r="AN4" t="s">
        <v>78</v>
      </c>
      <c r="AT4" t="s">
        <v>78</v>
      </c>
      <c r="AU4" t="s">
        <v>78</v>
      </c>
      <c r="AV4" t="s">
        <v>78</v>
      </c>
      <c r="AW4" t="s">
        <v>78</v>
      </c>
      <c r="AX4" t="s">
        <v>87</v>
      </c>
      <c r="AY4" t="s">
        <v>84</v>
      </c>
      <c r="BM4" t="s">
        <v>85</v>
      </c>
      <c r="BS4" t="s">
        <v>88</v>
      </c>
    </row>
    <row r="5" spans="1:71" hidden="1" x14ac:dyDescent="0.45">
      <c r="A5" t="s">
        <v>71</v>
      </c>
      <c r="B5" t="s">
        <v>89</v>
      </c>
      <c r="D5">
        <v>311090252</v>
      </c>
      <c r="E5" t="s">
        <v>90</v>
      </c>
      <c r="F5" t="s">
        <v>74</v>
      </c>
      <c r="I5" t="s">
        <v>75</v>
      </c>
      <c r="J5" t="s">
        <v>91</v>
      </c>
      <c r="K5" t="s">
        <v>77</v>
      </c>
      <c r="L5">
        <v>1</v>
      </c>
      <c r="M5" t="s">
        <v>78</v>
      </c>
      <c r="N5" t="s">
        <v>75</v>
      </c>
      <c r="O5" t="s">
        <v>92</v>
      </c>
      <c r="P5">
        <v>31</v>
      </c>
      <c r="Q5">
        <v>-18.310513499999999</v>
      </c>
      <c r="R5">
        <v>-70.313941499999999</v>
      </c>
      <c r="S5" t="s">
        <v>80</v>
      </c>
      <c r="U5" t="s">
        <v>77</v>
      </c>
      <c r="V5">
        <v>1</v>
      </c>
      <c r="W5" t="s">
        <v>93</v>
      </c>
      <c r="Z5" t="s">
        <v>82</v>
      </c>
      <c r="AB5" t="s">
        <v>80</v>
      </c>
      <c r="AD5" t="s">
        <v>93</v>
      </c>
      <c r="AF5" t="s">
        <v>78</v>
      </c>
      <c r="AG5" t="s">
        <v>75</v>
      </c>
      <c r="AH5" t="s">
        <v>78</v>
      </c>
      <c r="AI5">
        <v>3</v>
      </c>
      <c r="AK5" t="s">
        <v>78</v>
      </c>
      <c r="AL5">
        <v>2</v>
      </c>
      <c r="AN5" t="s">
        <v>75</v>
      </c>
      <c r="AO5">
        <v>3</v>
      </c>
      <c r="AP5">
        <v>0</v>
      </c>
      <c r="AQ5">
        <v>0</v>
      </c>
      <c r="AR5">
        <v>3</v>
      </c>
      <c r="AS5">
        <v>-1</v>
      </c>
    </row>
    <row r="6" spans="1:71" x14ac:dyDescent="0.45">
      <c r="A6" t="s">
        <v>71</v>
      </c>
      <c r="B6" t="s">
        <v>72</v>
      </c>
      <c r="D6">
        <v>311090172</v>
      </c>
      <c r="E6" t="s">
        <v>94</v>
      </c>
      <c r="F6" t="s">
        <v>74</v>
      </c>
      <c r="I6" t="s">
        <v>75</v>
      </c>
      <c r="J6" t="s">
        <v>91</v>
      </c>
      <c r="K6" t="s">
        <v>77</v>
      </c>
      <c r="L6">
        <v>3</v>
      </c>
      <c r="M6" t="s">
        <v>78</v>
      </c>
      <c r="N6" t="s">
        <v>75</v>
      </c>
      <c r="O6" t="s">
        <v>79</v>
      </c>
      <c r="P6">
        <v>33</v>
      </c>
      <c r="Q6">
        <v>-18.310566099999999</v>
      </c>
      <c r="R6">
        <v>-70.313791300000005</v>
      </c>
      <c r="S6" t="s">
        <v>80</v>
      </c>
      <c r="U6" t="s">
        <v>77</v>
      </c>
      <c r="V6">
        <v>2</v>
      </c>
      <c r="W6" t="s">
        <v>93</v>
      </c>
      <c r="Z6" t="s">
        <v>93</v>
      </c>
      <c r="AB6" t="s">
        <v>80</v>
      </c>
      <c r="AD6" t="s">
        <v>80</v>
      </c>
      <c r="AF6" t="s">
        <v>75</v>
      </c>
      <c r="AG6" t="s">
        <v>78</v>
      </c>
      <c r="AH6" t="s">
        <v>78</v>
      </c>
      <c r="AI6">
        <v>5</v>
      </c>
      <c r="AK6" t="s">
        <v>75</v>
      </c>
      <c r="AL6">
        <v>1</v>
      </c>
      <c r="AN6" t="s">
        <v>78</v>
      </c>
      <c r="AV6" t="s">
        <v>75</v>
      </c>
      <c r="AW6" t="s">
        <v>78</v>
      </c>
      <c r="AX6" t="s">
        <v>95</v>
      </c>
      <c r="BA6" t="s">
        <v>96</v>
      </c>
      <c r="BD6" t="s">
        <v>95</v>
      </c>
      <c r="BE6" t="s">
        <v>95</v>
      </c>
      <c r="BF6" t="s">
        <v>75</v>
      </c>
      <c r="BM6" t="s">
        <v>95</v>
      </c>
      <c r="BP6" t="s">
        <v>80</v>
      </c>
      <c r="BR6" t="s">
        <v>77</v>
      </c>
      <c r="BS6" t="s">
        <v>97</v>
      </c>
    </row>
    <row r="7" spans="1:71" x14ac:dyDescent="0.45">
      <c r="A7" t="s">
        <v>71</v>
      </c>
      <c r="B7" t="s">
        <v>72</v>
      </c>
      <c r="D7">
        <v>311090172</v>
      </c>
      <c r="E7" t="s">
        <v>94</v>
      </c>
      <c r="F7" t="s">
        <v>74</v>
      </c>
      <c r="I7" t="s">
        <v>75</v>
      </c>
      <c r="J7" t="s">
        <v>91</v>
      </c>
      <c r="K7" t="s">
        <v>77</v>
      </c>
      <c r="L7">
        <v>3</v>
      </c>
      <c r="M7" t="s">
        <v>78</v>
      </c>
      <c r="N7" t="s">
        <v>75</v>
      </c>
      <c r="O7" t="s">
        <v>79</v>
      </c>
      <c r="P7">
        <v>33</v>
      </c>
      <c r="Q7">
        <v>-18.310566099999999</v>
      </c>
      <c r="R7">
        <v>-70.313791300000005</v>
      </c>
      <c r="S7" t="s">
        <v>80</v>
      </c>
      <c r="U7" t="s">
        <v>77</v>
      </c>
      <c r="V7">
        <v>2</v>
      </c>
      <c r="W7" t="s">
        <v>93</v>
      </c>
      <c r="Z7" t="s">
        <v>93</v>
      </c>
      <c r="AB7" t="s">
        <v>80</v>
      </c>
      <c r="AD7" t="s">
        <v>80</v>
      </c>
      <c r="AF7" t="s">
        <v>75</v>
      </c>
      <c r="AG7" t="s">
        <v>78</v>
      </c>
      <c r="AH7" t="s">
        <v>78</v>
      </c>
      <c r="AI7">
        <v>5</v>
      </c>
      <c r="AK7" t="s">
        <v>75</v>
      </c>
      <c r="AL7">
        <v>1</v>
      </c>
      <c r="AN7" t="s">
        <v>78</v>
      </c>
      <c r="AV7" t="s">
        <v>75</v>
      </c>
      <c r="AW7" t="s">
        <v>78</v>
      </c>
      <c r="AX7" t="s">
        <v>95</v>
      </c>
      <c r="BA7" t="s">
        <v>96</v>
      </c>
      <c r="BD7" t="s">
        <v>95</v>
      </c>
      <c r="BE7" t="s">
        <v>95</v>
      </c>
      <c r="BF7" t="s">
        <v>75</v>
      </c>
      <c r="BM7" t="s">
        <v>95</v>
      </c>
      <c r="BP7" t="s">
        <v>80</v>
      </c>
      <c r="BR7" t="s">
        <v>77</v>
      </c>
      <c r="BS7" t="s">
        <v>97</v>
      </c>
    </row>
    <row r="8" spans="1:71" x14ac:dyDescent="0.45">
      <c r="A8" t="s">
        <v>71</v>
      </c>
      <c r="B8" t="s">
        <v>72</v>
      </c>
      <c r="D8">
        <v>311090172</v>
      </c>
      <c r="E8" t="s">
        <v>94</v>
      </c>
      <c r="F8" t="s">
        <v>74</v>
      </c>
      <c r="I8" t="s">
        <v>75</v>
      </c>
      <c r="J8" t="s">
        <v>91</v>
      </c>
      <c r="K8" t="s">
        <v>77</v>
      </c>
      <c r="L8">
        <v>3</v>
      </c>
      <c r="M8" t="s">
        <v>78</v>
      </c>
      <c r="N8" t="s">
        <v>75</v>
      </c>
      <c r="O8" t="s">
        <v>79</v>
      </c>
      <c r="P8">
        <v>33</v>
      </c>
      <c r="Q8">
        <v>-18.310566099999999</v>
      </c>
      <c r="R8">
        <v>-70.313791300000005</v>
      </c>
      <c r="S8" t="s">
        <v>80</v>
      </c>
      <c r="U8" t="s">
        <v>77</v>
      </c>
      <c r="V8">
        <v>2</v>
      </c>
      <c r="W8" t="s">
        <v>93</v>
      </c>
      <c r="Z8" t="s">
        <v>93</v>
      </c>
      <c r="AB8" t="s">
        <v>80</v>
      </c>
      <c r="AD8" t="s">
        <v>80</v>
      </c>
      <c r="AF8" t="s">
        <v>75</v>
      </c>
      <c r="AG8" t="s">
        <v>78</v>
      </c>
      <c r="AH8" t="s">
        <v>78</v>
      </c>
      <c r="AI8">
        <v>5</v>
      </c>
      <c r="AK8" t="s">
        <v>75</v>
      </c>
      <c r="AL8">
        <v>1</v>
      </c>
      <c r="AN8" t="s">
        <v>78</v>
      </c>
      <c r="AV8" t="s">
        <v>75</v>
      </c>
      <c r="AW8" t="s">
        <v>78</v>
      </c>
      <c r="AX8" t="s">
        <v>95</v>
      </c>
      <c r="BA8" t="s">
        <v>96</v>
      </c>
      <c r="BD8" t="s">
        <v>95</v>
      </c>
      <c r="BE8" t="s">
        <v>95</v>
      </c>
      <c r="BF8" t="s">
        <v>75</v>
      </c>
      <c r="BM8" t="s">
        <v>95</v>
      </c>
      <c r="BP8" t="s">
        <v>80</v>
      </c>
      <c r="BR8" t="s">
        <v>77</v>
      </c>
      <c r="BS8" t="s">
        <v>97</v>
      </c>
    </row>
    <row r="9" spans="1:71" x14ac:dyDescent="0.45">
      <c r="A9" t="s">
        <v>71</v>
      </c>
      <c r="B9" t="s">
        <v>72</v>
      </c>
      <c r="D9">
        <v>311089993</v>
      </c>
      <c r="E9" t="s">
        <v>98</v>
      </c>
      <c r="F9" t="s">
        <v>74</v>
      </c>
      <c r="I9" t="s">
        <v>75</v>
      </c>
      <c r="J9" t="s">
        <v>76</v>
      </c>
      <c r="K9" t="s">
        <v>77</v>
      </c>
      <c r="L9">
        <v>3</v>
      </c>
      <c r="M9" t="s">
        <v>78</v>
      </c>
      <c r="N9" t="s">
        <v>75</v>
      </c>
      <c r="O9" t="s">
        <v>79</v>
      </c>
      <c r="P9">
        <v>30</v>
      </c>
      <c r="Q9">
        <v>-18.310472300000001</v>
      </c>
      <c r="R9">
        <v>-70.313869199999999</v>
      </c>
      <c r="S9" t="s">
        <v>80</v>
      </c>
      <c r="U9" t="s">
        <v>77</v>
      </c>
      <c r="V9">
        <v>1</v>
      </c>
      <c r="W9" t="s">
        <v>99</v>
      </c>
      <c r="Z9" t="s">
        <v>100</v>
      </c>
      <c r="AA9" t="s">
        <v>101</v>
      </c>
      <c r="AB9" t="s">
        <v>80</v>
      </c>
      <c r="AD9" t="s">
        <v>80</v>
      </c>
      <c r="AF9" t="s">
        <v>75</v>
      </c>
      <c r="AG9" t="s">
        <v>75</v>
      </c>
      <c r="AH9" t="s">
        <v>78</v>
      </c>
      <c r="AI9">
        <v>4</v>
      </c>
      <c r="AK9" t="s">
        <v>75</v>
      </c>
      <c r="AL9">
        <v>1</v>
      </c>
      <c r="AN9" t="s">
        <v>78</v>
      </c>
      <c r="AV9" t="s">
        <v>78</v>
      </c>
      <c r="AW9" t="s">
        <v>78</v>
      </c>
      <c r="AX9" t="s">
        <v>83</v>
      </c>
      <c r="BA9" t="s">
        <v>102</v>
      </c>
      <c r="BD9" t="s">
        <v>95</v>
      </c>
      <c r="BE9" t="s">
        <v>102</v>
      </c>
      <c r="BF9" t="s">
        <v>75</v>
      </c>
      <c r="BM9" t="s">
        <v>95</v>
      </c>
      <c r="BP9" t="s">
        <v>80</v>
      </c>
      <c r="BR9" t="s">
        <v>77</v>
      </c>
      <c r="BS9" t="s">
        <v>86</v>
      </c>
    </row>
    <row r="10" spans="1:71" x14ac:dyDescent="0.45">
      <c r="A10" t="s">
        <v>71</v>
      </c>
      <c r="B10" t="s">
        <v>72</v>
      </c>
      <c r="D10">
        <v>311089993</v>
      </c>
      <c r="E10" t="s">
        <v>98</v>
      </c>
      <c r="F10" t="s">
        <v>74</v>
      </c>
      <c r="I10" t="s">
        <v>75</v>
      </c>
      <c r="J10" t="s">
        <v>76</v>
      </c>
      <c r="K10" t="s">
        <v>77</v>
      </c>
      <c r="L10">
        <v>3</v>
      </c>
      <c r="M10" t="s">
        <v>78</v>
      </c>
      <c r="N10" t="s">
        <v>75</v>
      </c>
      <c r="O10" t="s">
        <v>79</v>
      </c>
      <c r="P10">
        <v>30</v>
      </c>
      <c r="Q10">
        <v>-18.310472300000001</v>
      </c>
      <c r="R10">
        <v>-70.313869199999999</v>
      </c>
      <c r="S10" t="s">
        <v>80</v>
      </c>
      <c r="U10" t="s">
        <v>77</v>
      </c>
      <c r="V10">
        <v>1</v>
      </c>
      <c r="W10" t="s">
        <v>99</v>
      </c>
      <c r="Z10" t="s">
        <v>100</v>
      </c>
      <c r="AA10" t="s">
        <v>101</v>
      </c>
      <c r="AB10" t="s">
        <v>80</v>
      </c>
      <c r="AD10" t="s">
        <v>80</v>
      </c>
      <c r="AF10" t="s">
        <v>75</v>
      </c>
      <c r="AG10" t="s">
        <v>75</v>
      </c>
      <c r="AH10" t="s">
        <v>78</v>
      </c>
      <c r="AI10">
        <v>4</v>
      </c>
      <c r="AK10" t="s">
        <v>75</v>
      </c>
      <c r="AL10">
        <v>1</v>
      </c>
      <c r="AN10" t="s">
        <v>78</v>
      </c>
      <c r="AV10" t="s">
        <v>78</v>
      </c>
      <c r="AW10" t="s">
        <v>78</v>
      </c>
      <c r="AX10" t="s">
        <v>83</v>
      </c>
      <c r="BA10" t="s">
        <v>102</v>
      </c>
      <c r="BD10" t="s">
        <v>95</v>
      </c>
      <c r="BE10" t="s">
        <v>102</v>
      </c>
      <c r="BF10" t="s">
        <v>75</v>
      </c>
      <c r="BM10" t="s">
        <v>95</v>
      </c>
      <c r="BP10" t="s">
        <v>80</v>
      </c>
      <c r="BR10" t="s">
        <v>77</v>
      </c>
      <c r="BS10" t="s">
        <v>86</v>
      </c>
    </row>
    <row r="11" spans="1:71" x14ac:dyDescent="0.45">
      <c r="A11" t="s">
        <v>71</v>
      </c>
      <c r="B11" t="s">
        <v>72</v>
      </c>
      <c r="D11">
        <v>311089993</v>
      </c>
      <c r="E11" t="s">
        <v>98</v>
      </c>
      <c r="F11" t="s">
        <v>74</v>
      </c>
      <c r="I11" t="s">
        <v>75</v>
      </c>
      <c r="J11" t="s">
        <v>76</v>
      </c>
      <c r="K11" t="s">
        <v>77</v>
      </c>
      <c r="L11">
        <v>3</v>
      </c>
      <c r="M11" t="s">
        <v>78</v>
      </c>
      <c r="N11" t="s">
        <v>75</v>
      </c>
      <c r="O11" t="s">
        <v>79</v>
      </c>
      <c r="P11">
        <v>30</v>
      </c>
      <c r="Q11">
        <v>-18.310472300000001</v>
      </c>
      <c r="R11">
        <v>-70.313869199999999</v>
      </c>
      <c r="S11" t="s">
        <v>80</v>
      </c>
      <c r="U11" t="s">
        <v>77</v>
      </c>
      <c r="V11">
        <v>1</v>
      </c>
      <c r="W11" t="s">
        <v>99</v>
      </c>
      <c r="Z11" t="s">
        <v>100</v>
      </c>
      <c r="AA11" t="s">
        <v>101</v>
      </c>
      <c r="AB11" t="s">
        <v>80</v>
      </c>
      <c r="AD11" t="s">
        <v>80</v>
      </c>
      <c r="AF11" t="s">
        <v>75</v>
      </c>
      <c r="AG11" t="s">
        <v>75</v>
      </c>
      <c r="AH11" t="s">
        <v>78</v>
      </c>
      <c r="AI11">
        <v>4</v>
      </c>
      <c r="AK11" t="s">
        <v>75</v>
      </c>
      <c r="AL11">
        <v>1</v>
      </c>
      <c r="AN11" t="s">
        <v>78</v>
      </c>
      <c r="AV11" t="s">
        <v>78</v>
      </c>
      <c r="AW11" t="s">
        <v>78</v>
      </c>
      <c r="AX11" t="s">
        <v>85</v>
      </c>
      <c r="BA11" t="s">
        <v>102</v>
      </c>
      <c r="BD11" t="s">
        <v>95</v>
      </c>
      <c r="BE11" t="s">
        <v>102</v>
      </c>
      <c r="BF11" t="s">
        <v>75</v>
      </c>
      <c r="BM11" t="s">
        <v>95</v>
      </c>
      <c r="BP11" t="s">
        <v>80</v>
      </c>
      <c r="BR11" t="s">
        <v>77</v>
      </c>
      <c r="BS11" t="s">
        <v>103</v>
      </c>
    </row>
    <row r="12" spans="1:71" x14ac:dyDescent="0.45">
      <c r="A12" t="s">
        <v>71</v>
      </c>
      <c r="B12" t="s">
        <v>72</v>
      </c>
      <c r="D12">
        <v>311089979</v>
      </c>
      <c r="E12" t="s">
        <v>104</v>
      </c>
      <c r="F12" t="s">
        <v>74</v>
      </c>
      <c r="I12" t="s">
        <v>75</v>
      </c>
      <c r="J12" t="s">
        <v>76</v>
      </c>
      <c r="K12" t="s">
        <v>77</v>
      </c>
      <c r="L12">
        <v>3</v>
      </c>
      <c r="M12" t="s">
        <v>78</v>
      </c>
      <c r="N12" t="s">
        <v>75</v>
      </c>
      <c r="O12" t="s">
        <v>79</v>
      </c>
      <c r="P12">
        <v>31</v>
      </c>
      <c r="Q12">
        <v>-18.31046104</v>
      </c>
      <c r="R12">
        <v>-70.313827509999996</v>
      </c>
      <c r="S12" t="s">
        <v>80</v>
      </c>
      <c r="U12" t="s">
        <v>77</v>
      </c>
      <c r="V12">
        <v>3</v>
      </c>
      <c r="W12" t="s">
        <v>105</v>
      </c>
      <c r="Z12" t="s">
        <v>106</v>
      </c>
      <c r="AB12" t="s">
        <v>80</v>
      </c>
      <c r="AD12" t="s">
        <v>80</v>
      </c>
      <c r="AF12" t="s">
        <v>75</v>
      </c>
      <c r="AG12" t="s">
        <v>78</v>
      </c>
      <c r="AH12" t="s">
        <v>78</v>
      </c>
      <c r="AI12">
        <v>4</v>
      </c>
      <c r="AK12" t="s">
        <v>75</v>
      </c>
      <c r="AL12">
        <v>1</v>
      </c>
      <c r="AN12" t="s">
        <v>78</v>
      </c>
      <c r="AV12" t="s">
        <v>78</v>
      </c>
      <c r="AW12" t="s">
        <v>78</v>
      </c>
      <c r="AX12" t="s">
        <v>83</v>
      </c>
      <c r="BA12" t="s">
        <v>87</v>
      </c>
      <c r="BB12" t="s">
        <v>107</v>
      </c>
      <c r="BD12" t="s">
        <v>95</v>
      </c>
      <c r="BE12" t="s">
        <v>95</v>
      </c>
      <c r="BF12" t="s">
        <v>75</v>
      </c>
      <c r="BM12" t="s">
        <v>108</v>
      </c>
      <c r="BP12" t="s">
        <v>80</v>
      </c>
      <c r="BR12" t="s">
        <v>77</v>
      </c>
      <c r="BS12" t="s">
        <v>86</v>
      </c>
    </row>
    <row r="13" spans="1:71" x14ac:dyDescent="0.45">
      <c r="A13" t="s">
        <v>71</v>
      </c>
      <c r="B13" t="s">
        <v>72</v>
      </c>
      <c r="D13">
        <v>311089979</v>
      </c>
      <c r="E13" t="s">
        <v>104</v>
      </c>
      <c r="F13" t="s">
        <v>74</v>
      </c>
      <c r="I13" t="s">
        <v>75</v>
      </c>
      <c r="J13" t="s">
        <v>76</v>
      </c>
      <c r="K13" t="s">
        <v>77</v>
      </c>
      <c r="L13">
        <v>3</v>
      </c>
      <c r="M13" t="s">
        <v>78</v>
      </c>
      <c r="N13" t="s">
        <v>75</v>
      </c>
      <c r="O13" t="s">
        <v>79</v>
      </c>
      <c r="P13">
        <v>31</v>
      </c>
      <c r="Q13">
        <v>-18.31046104</v>
      </c>
      <c r="R13">
        <v>-70.313827509999996</v>
      </c>
      <c r="S13" t="s">
        <v>80</v>
      </c>
      <c r="U13" t="s">
        <v>77</v>
      </c>
      <c r="V13">
        <v>3</v>
      </c>
      <c r="W13" t="s">
        <v>105</v>
      </c>
      <c r="Z13" t="s">
        <v>106</v>
      </c>
      <c r="AB13" t="s">
        <v>80</v>
      </c>
      <c r="AD13" t="s">
        <v>80</v>
      </c>
      <c r="AF13" t="s">
        <v>75</v>
      </c>
      <c r="AG13" t="s">
        <v>78</v>
      </c>
      <c r="AH13" t="s">
        <v>78</v>
      </c>
      <c r="AI13">
        <v>4</v>
      </c>
      <c r="AK13" t="s">
        <v>75</v>
      </c>
      <c r="AL13">
        <v>1</v>
      </c>
      <c r="AN13" t="s">
        <v>78</v>
      </c>
      <c r="AV13" t="s">
        <v>78</v>
      </c>
      <c r="AW13" t="s">
        <v>78</v>
      </c>
      <c r="AX13" t="s">
        <v>83</v>
      </c>
      <c r="BA13" t="s">
        <v>87</v>
      </c>
      <c r="BB13" t="s">
        <v>107</v>
      </c>
      <c r="BD13" t="s">
        <v>95</v>
      </c>
      <c r="BE13" t="s">
        <v>95</v>
      </c>
      <c r="BF13" t="s">
        <v>75</v>
      </c>
      <c r="BM13" t="s">
        <v>108</v>
      </c>
      <c r="BP13" t="s">
        <v>80</v>
      </c>
      <c r="BR13" t="s">
        <v>77</v>
      </c>
      <c r="BS13" t="s">
        <v>86</v>
      </c>
    </row>
    <row r="14" spans="1:71" x14ac:dyDescent="0.45">
      <c r="A14" t="s">
        <v>71</v>
      </c>
      <c r="B14" t="s">
        <v>72</v>
      </c>
      <c r="D14">
        <v>311089979</v>
      </c>
      <c r="E14" t="s">
        <v>104</v>
      </c>
      <c r="F14" t="s">
        <v>74</v>
      </c>
      <c r="I14" t="s">
        <v>75</v>
      </c>
      <c r="J14" t="s">
        <v>76</v>
      </c>
      <c r="K14" t="s">
        <v>77</v>
      </c>
      <c r="L14">
        <v>3</v>
      </c>
      <c r="M14" t="s">
        <v>78</v>
      </c>
      <c r="N14" t="s">
        <v>75</v>
      </c>
      <c r="O14" t="s">
        <v>79</v>
      </c>
      <c r="P14">
        <v>31</v>
      </c>
      <c r="Q14">
        <v>-18.31046104</v>
      </c>
      <c r="R14">
        <v>-70.313827509999996</v>
      </c>
      <c r="S14" t="s">
        <v>80</v>
      </c>
      <c r="U14" t="s">
        <v>77</v>
      </c>
      <c r="V14">
        <v>3</v>
      </c>
      <c r="W14" t="s">
        <v>105</v>
      </c>
      <c r="Z14" t="s">
        <v>106</v>
      </c>
      <c r="AB14" t="s">
        <v>80</v>
      </c>
      <c r="AD14" t="s">
        <v>80</v>
      </c>
      <c r="AF14" t="s">
        <v>75</v>
      </c>
      <c r="AG14" t="s">
        <v>78</v>
      </c>
      <c r="AH14" t="s">
        <v>78</v>
      </c>
      <c r="AI14">
        <v>4</v>
      </c>
      <c r="AK14" t="s">
        <v>75</v>
      </c>
      <c r="AL14">
        <v>1</v>
      </c>
      <c r="AN14" t="s">
        <v>78</v>
      </c>
      <c r="AV14" t="s">
        <v>78</v>
      </c>
      <c r="AW14" t="s">
        <v>78</v>
      </c>
      <c r="AX14" t="s">
        <v>83</v>
      </c>
      <c r="BA14" t="s">
        <v>87</v>
      </c>
      <c r="BB14" t="s">
        <v>107</v>
      </c>
      <c r="BD14" t="s">
        <v>95</v>
      </c>
      <c r="BE14" t="s">
        <v>95</v>
      </c>
      <c r="BF14" t="s">
        <v>75</v>
      </c>
      <c r="BM14" t="s">
        <v>108</v>
      </c>
      <c r="BP14" t="s">
        <v>80</v>
      </c>
      <c r="BR14" t="s">
        <v>77</v>
      </c>
      <c r="BS14" t="s">
        <v>86</v>
      </c>
    </row>
    <row r="15" spans="1:71" x14ac:dyDescent="0.45">
      <c r="A15" t="s">
        <v>71</v>
      </c>
      <c r="B15" t="s">
        <v>72</v>
      </c>
      <c r="D15">
        <v>311044066</v>
      </c>
      <c r="E15" t="s">
        <v>109</v>
      </c>
      <c r="F15" t="s">
        <v>74</v>
      </c>
      <c r="H15">
        <v>1436</v>
      </c>
      <c r="I15" t="s">
        <v>75</v>
      </c>
      <c r="K15" t="s">
        <v>110</v>
      </c>
      <c r="L15">
        <v>4</v>
      </c>
      <c r="M15" t="s">
        <v>75</v>
      </c>
      <c r="N15" t="s">
        <v>75</v>
      </c>
      <c r="O15" t="s">
        <v>79</v>
      </c>
      <c r="P15">
        <v>21</v>
      </c>
      <c r="Q15">
        <v>-19.2740732</v>
      </c>
      <c r="R15">
        <v>-68.618802900000006</v>
      </c>
      <c r="S15" t="s">
        <v>111</v>
      </c>
      <c r="U15" t="s">
        <v>110</v>
      </c>
      <c r="V15">
        <v>2</v>
      </c>
      <c r="W15" t="s">
        <v>80</v>
      </c>
      <c r="Z15" t="s">
        <v>82</v>
      </c>
      <c r="AB15" t="s">
        <v>93</v>
      </c>
      <c r="AD15" t="s">
        <v>81</v>
      </c>
      <c r="AF15" t="s">
        <v>75</v>
      </c>
      <c r="AG15" t="s">
        <v>75</v>
      </c>
      <c r="AH15" t="s">
        <v>75</v>
      </c>
      <c r="AI15">
        <v>3</v>
      </c>
      <c r="AK15" t="s">
        <v>75</v>
      </c>
      <c r="AL15">
        <v>4</v>
      </c>
      <c r="AN15" t="s">
        <v>75</v>
      </c>
      <c r="AO15">
        <v>0</v>
      </c>
      <c r="AP15">
        <v>2</v>
      </c>
      <c r="AQ15">
        <v>0</v>
      </c>
      <c r="AR15">
        <v>2</v>
      </c>
      <c r="AS15">
        <v>2</v>
      </c>
      <c r="AT15" t="s">
        <v>78</v>
      </c>
      <c r="AU15" t="s">
        <v>78</v>
      </c>
      <c r="AV15" t="s">
        <v>75</v>
      </c>
      <c r="AW15" t="s">
        <v>75</v>
      </c>
      <c r="AX15" t="s">
        <v>85</v>
      </c>
      <c r="AZ15" t="s">
        <v>75</v>
      </c>
      <c r="BA15" t="s">
        <v>112</v>
      </c>
      <c r="BD15" t="s">
        <v>113</v>
      </c>
      <c r="BE15" t="s">
        <v>114</v>
      </c>
      <c r="BF15" t="s">
        <v>115</v>
      </c>
      <c r="BG15" t="s">
        <v>75</v>
      </c>
      <c r="BH15" t="s">
        <v>116</v>
      </c>
      <c r="BJ15" t="s">
        <v>96</v>
      </c>
      <c r="BK15" t="s">
        <v>96</v>
      </c>
      <c r="BL15" t="s">
        <v>117</v>
      </c>
      <c r="BS15" t="s">
        <v>103</v>
      </c>
    </row>
    <row r="16" spans="1:71" x14ac:dyDescent="0.45">
      <c r="A16" t="s">
        <v>71</v>
      </c>
      <c r="B16" t="s">
        <v>72</v>
      </c>
      <c r="D16">
        <v>311044066</v>
      </c>
      <c r="E16" t="s">
        <v>109</v>
      </c>
      <c r="F16" t="s">
        <v>74</v>
      </c>
      <c r="H16">
        <v>1436</v>
      </c>
      <c r="I16" t="s">
        <v>75</v>
      </c>
      <c r="K16" t="s">
        <v>110</v>
      </c>
      <c r="L16">
        <v>4</v>
      </c>
      <c r="M16" t="s">
        <v>75</v>
      </c>
      <c r="N16" t="s">
        <v>75</v>
      </c>
      <c r="O16" t="s">
        <v>79</v>
      </c>
      <c r="P16">
        <v>21</v>
      </c>
      <c r="Q16">
        <v>-19.2740732</v>
      </c>
      <c r="R16">
        <v>-68.618802900000006</v>
      </c>
      <c r="S16" t="s">
        <v>111</v>
      </c>
      <c r="U16" t="s">
        <v>110</v>
      </c>
      <c r="V16">
        <v>2</v>
      </c>
      <c r="W16" t="s">
        <v>80</v>
      </c>
      <c r="Z16" t="s">
        <v>82</v>
      </c>
      <c r="AB16" t="s">
        <v>93</v>
      </c>
      <c r="AD16" t="s">
        <v>81</v>
      </c>
      <c r="AF16" t="s">
        <v>75</v>
      </c>
      <c r="AG16" t="s">
        <v>75</v>
      </c>
      <c r="AH16" t="s">
        <v>75</v>
      </c>
      <c r="AI16">
        <v>3</v>
      </c>
      <c r="AK16" t="s">
        <v>75</v>
      </c>
      <c r="AL16">
        <v>4</v>
      </c>
      <c r="AN16" t="s">
        <v>75</v>
      </c>
      <c r="AO16">
        <v>0</v>
      </c>
      <c r="AP16">
        <v>2</v>
      </c>
      <c r="AQ16">
        <v>0</v>
      </c>
      <c r="AR16">
        <v>2</v>
      </c>
      <c r="AS16">
        <v>2</v>
      </c>
      <c r="AT16" t="s">
        <v>78</v>
      </c>
      <c r="AU16" t="s">
        <v>78</v>
      </c>
      <c r="AV16" t="s">
        <v>75</v>
      </c>
      <c r="AW16" t="s">
        <v>75</v>
      </c>
      <c r="AX16" t="s">
        <v>102</v>
      </c>
      <c r="AZ16" t="s">
        <v>75</v>
      </c>
      <c r="BA16" t="s">
        <v>112</v>
      </c>
      <c r="BD16" t="s">
        <v>113</v>
      </c>
      <c r="BE16" t="s">
        <v>114</v>
      </c>
      <c r="BF16" t="s">
        <v>115</v>
      </c>
      <c r="BG16" t="s">
        <v>75</v>
      </c>
      <c r="BH16" t="s">
        <v>116</v>
      </c>
      <c r="BJ16" t="s">
        <v>96</v>
      </c>
      <c r="BK16" t="s">
        <v>96</v>
      </c>
      <c r="BL16" t="s">
        <v>117</v>
      </c>
      <c r="BS16" t="s">
        <v>118</v>
      </c>
    </row>
    <row r="17" spans="1:71" x14ac:dyDescent="0.45">
      <c r="A17" t="s">
        <v>71</v>
      </c>
      <c r="B17" t="s">
        <v>72</v>
      </c>
      <c r="D17">
        <v>311044066</v>
      </c>
      <c r="E17" t="s">
        <v>109</v>
      </c>
      <c r="F17" t="s">
        <v>74</v>
      </c>
      <c r="H17">
        <v>1436</v>
      </c>
      <c r="I17" t="s">
        <v>75</v>
      </c>
      <c r="K17" t="s">
        <v>110</v>
      </c>
      <c r="L17">
        <v>4</v>
      </c>
      <c r="M17" t="s">
        <v>75</v>
      </c>
      <c r="N17" t="s">
        <v>75</v>
      </c>
      <c r="O17" t="s">
        <v>79</v>
      </c>
      <c r="P17">
        <v>21</v>
      </c>
      <c r="Q17">
        <v>-19.2740732</v>
      </c>
      <c r="R17">
        <v>-68.618802900000006</v>
      </c>
      <c r="S17" t="s">
        <v>111</v>
      </c>
      <c r="U17" t="s">
        <v>110</v>
      </c>
      <c r="V17">
        <v>2</v>
      </c>
      <c r="W17" t="s">
        <v>80</v>
      </c>
      <c r="Z17" t="s">
        <v>82</v>
      </c>
      <c r="AB17" t="s">
        <v>93</v>
      </c>
      <c r="AD17" t="s">
        <v>81</v>
      </c>
      <c r="AF17" t="s">
        <v>75</v>
      </c>
      <c r="AG17" t="s">
        <v>75</v>
      </c>
      <c r="AH17" t="s">
        <v>75</v>
      </c>
      <c r="AI17">
        <v>3</v>
      </c>
      <c r="AK17" t="s">
        <v>75</v>
      </c>
      <c r="AL17">
        <v>4</v>
      </c>
      <c r="AN17" t="s">
        <v>75</v>
      </c>
      <c r="AO17">
        <v>0</v>
      </c>
      <c r="AP17">
        <v>2</v>
      </c>
      <c r="AQ17">
        <v>0</v>
      </c>
      <c r="AR17">
        <v>2</v>
      </c>
      <c r="AS17">
        <v>2</v>
      </c>
      <c r="AT17" t="s">
        <v>78</v>
      </c>
      <c r="AU17" t="s">
        <v>78</v>
      </c>
      <c r="AV17" t="s">
        <v>75</v>
      </c>
      <c r="AW17" t="s">
        <v>75</v>
      </c>
      <c r="AX17" t="s">
        <v>85</v>
      </c>
      <c r="AZ17" t="s">
        <v>75</v>
      </c>
      <c r="BA17" t="s">
        <v>112</v>
      </c>
      <c r="BD17" t="s">
        <v>113</v>
      </c>
      <c r="BE17" t="s">
        <v>114</v>
      </c>
      <c r="BF17" t="s">
        <v>115</v>
      </c>
      <c r="BG17" t="s">
        <v>75</v>
      </c>
      <c r="BH17" t="s">
        <v>116</v>
      </c>
      <c r="BJ17" t="s">
        <v>96</v>
      </c>
      <c r="BK17" t="s">
        <v>96</v>
      </c>
      <c r="BL17" t="s">
        <v>117</v>
      </c>
      <c r="BS17" t="s">
        <v>103</v>
      </c>
    </row>
    <row r="18" spans="1:71" hidden="1" x14ac:dyDescent="0.45">
      <c r="A18" t="s">
        <v>71</v>
      </c>
      <c r="B18" t="s">
        <v>72</v>
      </c>
      <c r="D18">
        <v>311043192</v>
      </c>
      <c r="E18" t="s">
        <v>119</v>
      </c>
      <c r="F18" t="s">
        <v>74</v>
      </c>
      <c r="I18" t="s">
        <v>75</v>
      </c>
      <c r="J18" t="s">
        <v>120</v>
      </c>
      <c r="K18" t="s">
        <v>121</v>
      </c>
      <c r="L18">
        <v>1</v>
      </c>
      <c r="M18" t="s">
        <v>78</v>
      </c>
      <c r="N18" t="s">
        <v>75</v>
      </c>
      <c r="O18" t="s">
        <v>92</v>
      </c>
      <c r="P18">
        <v>41</v>
      </c>
      <c r="Q18">
        <v>-35.6751</v>
      </c>
      <c r="R18">
        <v>-71.542500000000004</v>
      </c>
      <c r="S18" t="s">
        <v>80</v>
      </c>
      <c r="U18" t="s">
        <v>121</v>
      </c>
      <c r="V18">
        <v>2</v>
      </c>
      <c r="W18" t="s">
        <v>80</v>
      </c>
      <c r="X18">
        <v>1</v>
      </c>
      <c r="Z18" t="s">
        <v>82</v>
      </c>
      <c r="AB18" t="s">
        <v>81</v>
      </c>
      <c r="AD18" t="s">
        <v>100</v>
      </c>
      <c r="AE18" t="s">
        <v>122</v>
      </c>
      <c r="AF18" t="s">
        <v>75</v>
      </c>
      <c r="AG18" t="s">
        <v>75</v>
      </c>
      <c r="AH18" t="s">
        <v>75</v>
      </c>
      <c r="AI18">
        <v>3</v>
      </c>
      <c r="AK18" t="s">
        <v>78</v>
      </c>
      <c r="AL18">
        <v>5</v>
      </c>
      <c r="AN18" t="s">
        <v>75</v>
      </c>
      <c r="AO18">
        <v>8</v>
      </c>
      <c r="AP18">
        <v>2</v>
      </c>
      <c r="AQ18">
        <v>0</v>
      </c>
      <c r="AR18">
        <v>10</v>
      </c>
      <c r="AS18">
        <v>-5</v>
      </c>
    </row>
    <row r="19" spans="1:71" x14ac:dyDescent="0.45">
      <c r="A19" t="s">
        <v>71</v>
      </c>
      <c r="B19" t="s">
        <v>72</v>
      </c>
      <c r="D19">
        <v>311008826</v>
      </c>
      <c r="E19" t="s">
        <v>123</v>
      </c>
      <c r="F19" t="s">
        <v>74</v>
      </c>
      <c r="H19">
        <v>1015</v>
      </c>
      <c r="I19" t="s">
        <v>75</v>
      </c>
      <c r="J19" t="s">
        <v>124</v>
      </c>
      <c r="K19" t="s">
        <v>125</v>
      </c>
      <c r="L19">
        <v>4</v>
      </c>
      <c r="M19" t="s">
        <v>75</v>
      </c>
      <c r="N19" t="s">
        <v>75</v>
      </c>
      <c r="O19" t="s">
        <v>79</v>
      </c>
      <c r="P19">
        <v>28</v>
      </c>
      <c r="Q19">
        <v>-20.402927300000002</v>
      </c>
      <c r="R19">
        <v>-70.156224699999996</v>
      </c>
      <c r="S19" t="s">
        <v>80</v>
      </c>
      <c r="U19" t="s">
        <v>125</v>
      </c>
      <c r="V19">
        <v>4</v>
      </c>
      <c r="W19" t="s">
        <v>80</v>
      </c>
      <c r="X19">
        <v>1</v>
      </c>
      <c r="Z19" t="s">
        <v>82</v>
      </c>
      <c r="AB19" t="s">
        <v>82</v>
      </c>
      <c r="AD19" t="s">
        <v>93</v>
      </c>
      <c r="AF19" t="s">
        <v>78</v>
      </c>
      <c r="AG19" t="s">
        <v>75</v>
      </c>
      <c r="AH19" t="s">
        <v>78</v>
      </c>
      <c r="AI19">
        <v>4</v>
      </c>
      <c r="AK19" t="s">
        <v>78</v>
      </c>
      <c r="AL19">
        <v>4</v>
      </c>
      <c r="AN19" t="s">
        <v>78</v>
      </c>
      <c r="AT19" t="s">
        <v>78</v>
      </c>
      <c r="AU19" t="s">
        <v>78</v>
      </c>
      <c r="AV19" t="s">
        <v>78</v>
      </c>
      <c r="AW19" t="s">
        <v>78</v>
      </c>
      <c r="AX19" t="s">
        <v>108</v>
      </c>
      <c r="BA19" t="s">
        <v>126</v>
      </c>
      <c r="BD19" t="s">
        <v>127</v>
      </c>
      <c r="BE19" t="s">
        <v>127</v>
      </c>
      <c r="BF19" t="s">
        <v>128</v>
      </c>
      <c r="BS19" t="s">
        <v>129</v>
      </c>
    </row>
    <row r="20" spans="1:71" x14ac:dyDescent="0.45">
      <c r="A20" t="s">
        <v>71</v>
      </c>
      <c r="B20" t="s">
        <v>72</v>
      </c>
      <c r="D20">
        <v>311008826</v>
      </c>
      <c r="E20" t="s">
        <v>123</v>
      </c>
      <c r="F20" t="s">
        <v>74</v>
      </c>
      <c r="H20">
        <v>1015</v>
      </c>
      <c r="I20" t="s">
        <v>75</v>
      </c>
      <c r="J20" t="s">
        <v>124</v>
      </c>
      <c r="K20" t="s">
        <v>125</v>
      </c>
      <c r="L20">
        <v>4</v>
      </c>
      <c r="M20" t="s">
        <v>75</v>
      </c>
      <c r="N20" t="s">
        <v>75</v>
      </c>
      <c r="O20" t="s">
        <v>79</v>
      </c>
      <c r="P20">
        <v>28</v>
      </c>
      <c r="Q20">
        <v>-20.402927300000002</v>
      </c>
      <c r="R20">
        <v>-70.156224699999996</v>
      </c>
      <c r="S20" t="s">
        <v>80</v>
      </c>
      <c r="U20" t="s">
        <v>125</v>
      </c>
      <c r="V20">
        <v>4</v>
      </c>
      <c r="W20" t="s">
        <v>80</v>
      </c>
      <c r="X20">
        <v>1</v>
      </c>
      <c r="Z20" t="s">
        <v>82</v>
      </c>
      <c r="AB20" t="s">
        <v>82</v>
      </c>
      <c r="AD20" t="s">
        <v>93</v>
      </c>
      <c r="AF20" t="s">
        <v>78</v>
      </c>
      <c r="AG20" t="s">
        <v>75</v>
      </c>
      <c r="AH20" t="s">
        <v>78</v>
      </c>
      <c r="AI20">
        <v>4</v>
      </c>
      <c r="AK20" t="s">
        <v>78</v>
      </c>
      <c r="AL20">
        <v>4</v>
      </c>
      <c r="AN20" t="s">
        <v>78</v>
      </c>
      <c r="AT20" t="s">
        <v>78</v>
      </c>
      <c r="AU20" t="s">
        <v>78</v>
      </c>
      <c r="AV20" t="s">
        <v>78</v>
      </c>
      <c r="AW20" t="s">
        <v>78</v>
      </c>
      <c r="AX20" t="s">
        <v>102</v>
      </c>
      <c r="BA20" t="s">
        <v>126</v>
      </c>
      <c r="BD20" t="s">
        <v>127</v>
      </c>
      <c r="BE20" t="s">
        <v>127</v>
      </c>
      <c r="BF20" t="s">
        <v>128</v>
      </c>
      <c r="BS20" t="s">
        <v>118</v>
      </c>
    </row>
    <row r="21" spans="1:71" x14ac:dyDescent="0.45">
      <c r="A21" t="s">
        <v>71</v>
      </c>
      <c r="B21" t="s">
        <v>72</v>
      </c>
      <c r="D21">
        <v>311008826</v>
      </c>
      <c r="E21" t="s">
        <v>123</v>
      </c>
      <c r="F21" t="s">
        <v>74</v>
      </c>
      <c r="H21">
        <v>1015</v>
      </c>
      <c r="I21" t="s">
        <v>75</v>
      </c>
      <c r="J21" t="s">
        <v>124</v>
      </c>
      <c r="K21" t="s">
        <v>125</v>
      </c>
      <c r="L21">
        <v>4</v>
      </c>
      <c r="M21" t="s">
        <v>75</v>
      </c>
      <c r="N21" t="s">
        <v>75</v>
      </c>
      <c r="O21" t="s">
        <v>79</v>
      </c>
      <c r="P21">
        <v>28</v>
      </c>
      <c r="Q21">
        <v>-20.402927300000002</v>
      </c>
      <c r="R21">
        <v>-70.156224699999996</v>
      </c>
      <c r="S21" t="s">
        <v>80</v>
      </c>
      <c r="U21" t="s">
        <v>125</v>
      </c>
      <c r="V21">
        <v>4</v>
      </c>
      <c r="W21" t="s">
        <v>80</v>
      </c>
      <c r="X21">
        <v>1</v>
      </c>
      <c r="Z21" t="s">
        <v>82</v>
      </c>
      <c r="AB21" t="s">
        <v>82</v>
      </c>
      <c r="AD21" t="s">
        <v>93</v>
      </c>
      <c r="AF21" t="s">
        <v>78</v>
      </c>
      <c r="AG21" t="s">
        <v>75</v>
      </c>
      <c r="AH21" t="s">
        <v>78</v>
      </c>
      <c r="AI21">
        <v>4</v>
      </c>
      <c r="AK21" t="s">
        <v>78</v>
      </c>
      <c r="AL21">
        <v>4</v>
      </c>
      <c r="AN21" t="s">
        <v>78</v>
      </c>
      <c r="AT21" t="s">
        <v>78</v>
      </c>
      <c r="AU21" t="s">
        <v>78</v>
      </c>
      <c r="AV21" t="s">
        <v>78</v>
      </c>
      <c r="AW21" t="s">
        <v>78</v>
      </c>
      <c r="AX21" t="s">
        <v>95</v>
      </c>
      <c r="BA21" t="s">
        <v>126</v>
      </c>
      <c r="BD21" t="s">
        <v>127</v>
      </c>
      <c r="BE21" t="s">
        <v>127</v>
      </c>
      <c r="BF21" t="s">
        <v>128</v>
      </c>
      <c r="BS21" t="s">
        <v>97</v>
      </c>
    </row>
    <row r="22" spans="1:71" hidden="1" x14ac:dyDescent="0.45">
      <c r="A22" t="s">
        <v>71</v>
      </c>
      <c r="B22" t="s">
        <v>72</v>
      </c>
      <c r="D22">
        <v>310986561</v>
      </c>
      <c r="E22" t="s">
        <v>130</v>
      </c>
      <c r="F22" t="s">
        <v>74</v>
      </c>
      <c r="I22" t="s">
        <v>75</v>
      </c>
      <c r="K22" t="s">
        <v>125</v>
      </c>
      <c r="L22">
        <v>1</v>
      </c>
      <c r="M22" t="s">
        <v>78</v>
      </c>
      <c r="N22" t="s">
        <v>75</v>
      </c>
      <c r="O22" t="s">
        <v>92</v>
      </c>
      <c r="P22">
        <v>23</v>
      </c>
      <c r="Q22">
        <v>-20.402926999999998</v>
      </c>
      <c r="R22">
        <v>-70.156219899999996</v>
      </c>
      <c r="S22" t="s">
        <v>80</v>
      </c>
      <c r="U22" t="s">
        <v>125</v>
      </c>
      <c r="V22">
        <v>10</v>
      </c>
      <c r="W22" t="s">
        <v>80</v>
      </c>
      <c r="X22">
        <v>1</v>
      </c>
      <c r="Z22" t="s">
        <v>82</v>
      </c>
      <c r="AB22" t="s">
        <v>81</v>
      </c>
      <c r="AD22" t="s">
        <v>93</v>
      </c>
      <c r="AF22" t="s">
        <v>75</v>
      </c>
      <c r="AG22" t="s">
        <v>75</v>
      </c>
      <c r="AH22" t="s">
        <v>78</v>
      </c>
      <c r="AI22">
        <v>3</v>
      </c>
      <c r="AK22" t="s">
        <v>78</v>
      </c>
      <c r="AL22">
        <v>10</v>
      </c>
      <c r="AN22" t="s">
        <v>75</v>
      </c>
      <c r="AO22">
        <v>1</v>
      </c>
      <c r="AP22">
        <v>3</v>
      </c>
      <c r="AQ22">
        <v>1</v>
      </c>
      <c r="AR22">
        <v>5</v>
      </c>
      <c r="AS22">
        <v>5</v>
      </c>
    </row>
    <row r="23" spans="1:71" x14ac:dyDescent="0.45">
      <c r="A23" t="s">
        <v>71</v>
      </c>
      <c r="B23" t="s">
        <v>72</v>
      </c>
      <c r="D23">
        <v>310953613</v>
      </c>
      <c r="E23" t="s">
        <v>131</v>
      </c>
      <c r="F23" t="s">
        <v>74</v>
      </c>
      <c r="I23" t="s">
        <v>75</v>
      </c>
      <c r="J23" t="s">
        <v>124</v>
      </c>
      <c r="K23" t="s">
        <v>125</v>
      </c>
      <c r="L23">
        <v>3</v>
      </c>
      <c r="M23" t="s">
        <v>78</v>
      </c>
      <c r="N23" t="s">
        <v>75</v>
      </c>
      <c r="O23" t="s">
        <v>79</v>
      </c>
      <c r="P23">
        <v>42</v>
      </c>
      <c r="Q23">
        <v>-20.4027542</v>
      </c>
      <c r="R23">
        <v>-70.156268100000005</v>
      </c>
      <c r="S23" t="s">
        <v>80</v>
      </c>
      <c r="U23" t="s">
        <v>125</v>
      </c>
      <c r="V23">
        <v>28</v>
      </c>
      <c r="W23" t="s">
        <v>80</v>
      </c>
      <c r="X23">
        <v>1</v>
      </c>
      <c r="Z23" t="s">
        <v>82</v>
      </c>
      <c r="AB23" t="s">
        <v>81</v>
      </c>
      <c r="AD23" t="s">
        <v>132</v>
      </c>
      <c r="AF23" t="s">
        <v>78</v>
      </c>
      <c r="AG23" t="s">
        <v>78</v>
      </c>
      <c r="AH23" t="s">
        <v>78</v>
      </c>
      <c r="AI23">
        <v>3</v>
      </c>
      <c r="AK23" t="s">
        <v>78</v>
      </c>
      <c r="AL23">
        <v>3</v>
      </c>
      <c r="AN23" t="s">
        <v>75</v>
      </c>
      <c r="AO23">
        <v>0</v>
      </c>
      <c r="AP23">
        <v>0</v>
      </c>
      <c r="AQ23">
        <v>1</v>
      </c>
      <c r="AR23">
        <v>1</v>
      </c>
      <c r="AS23">
        <v>2</v>
      </c>
      <c r="AT23" t="s">
        <v>78</v>
      </c>
      <c r="AU23" t="s">
        <v>78</v>
      </c>
      <c r="AV23" t="s">
        <v>78</v>
      </c>
      <c r="AW23" t="s">
        <v>78</v>
      </c>
      <c r="AX23" t="s">
        <v>102</v>
      </c>
      <c r="AZ23" t="s">
        <v>78</v>
      </c>
      <c r="BA23" t="s">
        <v>108</v>
      </c>
      <c r="BD23" t="s">
        <v>102</v>
      </c>
      <c r="BE23" t="s">
        <v>95</v>
      </c>
      <c r="BF23" t="s">
        <v>75</v>
      </c>
      <c r="BG23" t="s">
        <v>78</v>
      </c>
      <c r="BS23" t="s">
        <v>118</v>
      </c>
    </row>
    <row r="24" spans="1:71" x14ac:dyDescent="0.45">
      <c r="A24" t="s">
        <v>71</v>
      </c>
      <c r="B24" t="s">
        <v>72</v>
      </c>
      <c r="D24">
        <v>310953613</v>
      </c>
      <c r="E24" t="s">
        <v>131</v>
      </c>
      <c r="F24" t="s">
        <v>74</v>
      </c>
      <c r="I24" t="s">
        <v>75</v>
      </c>
      <c r="J24" t="s">
        <v>124</v>
      </c>
      <c r="K24" t="s">
        <v>125</v>
      </c>
      <c r="L24">
        <v>3</v>
      </c>
      <c r="M24" t="s">
        <v>78</v>
      </c>
      <c r="N24" t="s">
        <v>75</v>
      </c>
      <c r="O24" t="s">
        <v>79</v>
      </c>
      <c r="P24">
        <v>42</v>
      </c>
      <c r="Q24">
        <v>-20.4027542</v>
      </c>
      <c r="R24">
        <v>-70.156268100000005</v>
      </c>
      <c r="S24" t="s">
        <v>80</v>
      </c>
      <c r="U24" t="s">
        <v>125</v>
      </c>
      <c r="V24">
        <v>28</v>
      </c>
      <c r="W24" t="s">
        <v>80</v>
      </c>
      <c r="X24">
        <v>1</v>
      </c>
      <c r="Z24" t="s">
        <v>82</v>
      </c>
      <c r="AB24" t="s">
        <v>81</v>
      </c>
      <c r="AD24" t="s">
        <v>132</v>
      </c>
      <c r="AF24" t="s">
        <v>78</v>
      </c>
      <c r="AG24" t="s">
        <v>78</v>
      </c>
      <c r="AH24" t="s">
        <v>78</v>
      </c>
      <c r="AI24">
        <v>3</v>
      </c>
      <c r="AK24" t="s">
        <v>78</v>
      </c>
      <c r="AL24">
        <v>3</v>
      </c>
      <c r="AN24" t="s">
        <v>75</v>
      </c>
      <c r="AO24">
        <v>0</v>
      </c>
      <c r="AP24">
        <v>0</v>
      </c>
      <c r="AQ24">
        <v>1</v>
      </c>
      <c r="AR24">
        <v>1</v>
      </c>
      <c r="AS24">
        <v>2</v>
      </c>
      <c r="AT24" t="s">
        <v>78</v>
      </c>
      <c r="AU24" t="s">
        <v>78</v>
      </c>
      <c r="AV24" t="s">
        <v>78</v>
      </c>
      <c r="AW24" t="s">
        <v>78</v>
      </c>
      <c r="AX24" t="s">
        <v>108</v>
      </c>
      <c r="AZ24" t="s">
        <v>78</v>
      </c>
      <c r="BA24" t="s">
        <v>108</v>
      </c>
      <c r="BD24" t="s">
        <v>102</v>
      </c>
      <c r="BE24" t="s">
        <v>95</v>
      </c>
      <c r="BF24" t="s">
        <v>75</v>
      </c>
      <c r="BG24" t="s">
        <v>78</v>
      </c>
      <c r="BS24" t="s">
        <v>129</v>
      </c>
    </row>
    <row r="25" spans="1:71" x14ac:dyDescent="0.45">
      <c r="A25" t="s">
        <v>71</v>
      </c>
      <c r="B25" t="s">
        <v>72</v>
      </c>
      <c r="D25">
        <v>310953613</v>
      </c>
      <c r="E25" t="s">
        <v>131</v>
      </c>
      <c r="F25" t="s">
        <v>74</v>
      </c>
      <c r="I25" t="s">
        <v>75</v>
      </c>
      <c r="J25" t="s">
        <v>124</v>
      </c>
      <c r="K25" t="s">
        <v>125</v>
      </c>
      <c r="L25">
        <v>3</v>
      </c>
      <c r="M25" t="s">
        <v>78</v>
      </c>
      <c r="N25" t="s">
        <v>75</v>
      </c>
      <c r="O25" t="s">
        <v>79</v>
      </c>
      <c r="P25">
        <v>42</v>
      </c>
      <c r="Q25">
        <v>-20.4027542</v>
      </c>
      <c r="R25">
        <v>-70.156268100000005</v>
      </c>
      <c r="S25" t="s">
        <v>80</v>
      </c>
      <c r="U25" t="s">
        <v>125</v>
      </c>
      <c r="V25">
        <v>28</v>
      </c>
      <c r="W25" t="s">
        <v>80</v>
      </c>
      <c r="X25">
        <v>1</v>
      </c>
      <c r="Z25" t="s">
        <v>82</v>
      </c>
      <c r="AB25" t="s">
        <v>81</v>
      </c>
      <c r="AD25" t="s">
        <v>132</v>
      </c>
      <c r="AF25" t="s">
        <v>78</v>
      </c>
      <c r="AG25" t="s">
        <v>78</v>
      </c>
      <c r="AH25" t="s">
        <v>78</v>
      </c>
      <c r="AI25">
        <v>3</v>
      </c>
      <c r="AK25" t="s">
        <v>78</v>
      </c>
      <c r="AL25">
        <v>3</v>
      </c>
      <c r="AN25" t="s">
        <v>75</v>
      </c>
      <c r="AO25">
        <v>0</v>
      </c>
      <c r="AP25">
        <v>0</v>
      </c>
      <c r="AQ25">
        <v>1</v>
      </c>
      <c r="AR25">
        <v>1</v>
      </c>
      <c r="AS25">
        <v>2</v>
      </c>
      <c r="AT25" t="s">
        <v>78</v>
      </c>
      <c r="AU25" t="s">
        <v>78</v>
      </c>
      <c r="AV25" t="s">
        <v>78</v>
      </c>
      <c r="AW25" t="s">
        <v>78</v>
      </c>
      <c r="AX25" t="s">
        <v>83</v>
      </c>
      <c r="AZ25" t="s">
        <v>78</v>
      </c>
      <c r="BA25" t="s">
        <v>108</v>
      </c>
      <c r="BD25" t="s">
        <v>102</v>
      </c>
      <c r="BE25" t="s">
        <v>95</v>
      </c>
      <c r="BF25" t="s">
        <v>75</v>
      </c>
      <c r="BG25" t="s">
        <v>78</v>
      </c>
      <c r="BS25" t="s">
        <v>86</v>
      </c>
    </row>
    <row r="26" spans="1:71" hidden="1" x14ac:dyDescent="0.45">
      <c r="A26" t="s">
        <v>71</v>
      </c>
      <c r="B26" t="s">
        <v>72</v>
      </c>
      <c r="D26">
        <v>310951256</v>
      </c>
      <c r="E26" t="s">
        <v>133</v>
      </c>
      <c r="F26" t="s">
        <v>74</v>
      </c>
      <c r="I26" t="s">
        <v>75</v>
      </c>
      <c r="J26" t="s">
        <v>124</v>
      </c>
      <c r="L26">
        <v>0</v>
      </c>
      <c r="M26" t="s">
        <v>78</v>
      </c>
      <c r="N26" t="s">
        <v>75</v>
      </c>
      <c r="O26" t="s">
        <v>92</v>
      </c>
      <c r="P26">
        <v>19</v>
      </c>
    </row>
    <row r="27" spans="1:71" x14ac:dyDescent="0.45">
      <c r="A27" t="s">
        <v>71</v>
      </c>
      <c r="B27" t="s">
        <v>72</v>
      </c>
      <c r="D27">
        <v>310947317</v>
      </c>
      <c r="E27" t="s">
        <v>134</v>
      </c>
      <c r="F27" t="s">
        <v>74</v>
      </c>
      <c r="H27">
        <v>734</v>
      </c>
      <c r="I27" t="s">
        <v>75</v>
      </c>
      <c r="J27" t="s">
        <v>124</v>
      </c>
      <c r="K27" t="s">
        <v>125</v>
      </c>
      <c r="L27">
        <v>4</v>
      </c>
      <c r="M27" t="s">
        <v>75</v>
      </c>
      <c r="N27" t="s">
        <v>75</v>
      </c>
      <c r="O27" t="s">
        <v>92</v>
      </c>
      <c r="P27">
        <v>23</v>
      </c>
      <c r="Q27">
        <v>-20.40290667</v>
      </c>
      <c r="R27">
        <v>-70.156383329999997</v>
      </c>
      <c r="S27" t="s">
        <v>80</v>
      </c>
      <c r="U27" t="s">
        <v>125</v>
      </c>
      <c r="V27">
        <v>3</v>
      </c>
      <c r="W27" t="s">
        <v>80</v>
      </c>
      <c r="X27">
        <v>1</v>
      </c>
      <c r="Z27" t="s">
        <v>81</v>
      </c>
      <c r="AB27" t="s">
        <v>81</v>
      </c>
      <c r="AD27" t="s">
        <v>81</v>
      </c>
      <c r="AF27" t="s">
        <v>75</v>
      </c>
      <c r="AG27" t="s">
        <v>75</v>
      </c>
      <c r="AH27" t="s">
        <v>75</v>
      </c>
      <c r="AI27">
        <v>3</v>
      </c>
      <c r="AK27" t="s">
        <v>78</v>
      </c>
      <c r="AL27">
        <v>1</v>
      </c>
      <c r="AN27" t="s">
        <v>78</v>
      </c>
      <c r="AT27" t="s">
        <v>78</v>
      </c>
      <c r="AU27" t="s">
        <v>78</v>
      </c>
      <c r="AV27" t="s">
        <v>78</v>
      </c>
      <c r="AW27" t="s">
        <v>78</v>
      </c>
      <c r="AX27" t="s">
        <v>102</v>
      </c>
      <c r="BA27" t="s">
        <v>102</v>
      </c>
      <c r="BD27" t="s">
        <v>95</v>
      </c>
      <c r="BE27" t="s">
        <v>102</v>
      </c>
      <c r="BF27" t="s">
        <v>75</v>
      </c>
      <c r="BS27" t="s">
        <v>118</v>
      </c>
    </row>
    <row r="28" spans="1:71" x14ac:dyDescent="0.45">
      <c r="A28" t="s">
        <v>71</v>
      </c>
      <c r="B28" t="s">
        <v>72</v>
      </c>
      <c r="D28">
        <v>310947317</v>
      </c>
      <c r="E28" t="s">
        <v>134</v>
      </c>
      <c r="F28" t="s">
        <v>74</v>
      </c>
      <c r="H28">
        <v>734</v>
      </c>
      <c r="I28" t="s">
        <v>75</v>
      </c>
      <c r="J28" t="s">
        <v>124</v>
      </c>
      <c r="K28" t="s">
        <v>125</v>
      </c>
      <c r="L28">
        <v>4</v>
      </c>
      <c r="M28" t="s">
        <v>75</v>
      </c>
      <c r="N28" t="s">
        <v>75</v>
      </c>
      <c r="O28" t="s">
        <v>92</v>
      </c>
      <c r="P28">
        <v>23</v>
      </c>
      <c r="Q28">
        <v>-20.40290667</v>
      </c>
      <c r="R28">
        <v>-70.156383329999997</v>
      </c>
      <c r="S28" t="s">
        <v>80</v>
      </c>
      <c r="U28" t="s">
        <v>125</v>
      </c>
      <c r="V28">
        <v>3</v>
      </c>
      <c r="W28" t="s">
        <v>80</v>
      </c>
      <c r="X28">
        <v>1</v>
      </c>
      <c r="Z28" t="s">
        <v>81</v>
      </c>
      <c r="AB28" t="s">
        <v>81</v>
      </c>
      <c r="AD28" t="s">
        <v>81</v>
      </c>
      <c r="AF28" t="s">
        <v>75</v>
      </c>
      <c r="AG28" t="s">
        <v>75</v>
      </c>
      <c r="AH28" t="s">
        <v>75</v>
      </c>
      <c r="AI28">
        <v>3</v>
      </c>
      <c r="AK28" t="s">
        <v>78</v>
      </c>
      <c r="AL28">
        <v>1</v>
      </c>
      <c r="AN28" t="s">
        <v>78</v>
      </c>
      <c r="AT28" t="s">
        <v>78</v>
      </c>
      <c r="AU28" t="s">
        <v>78</v>
      </c>
      <c r="AV28" t="s">
        <v>78</v>
      </c>
      <c r="AW28" t="s">
        <v>78</v>
      </c>
      <c r="AX28" t="s">
        <v>108</v>
      </c>
      <c r="BA28" t="s">
        <v>102</v>
      </c>
      <c r="BD28" t="s">
        <v>95</v>
      </c>
      <c r="BE28" t="s">
        <v>102</v>
      </c>
      <c r="BF28" t="s">
        <v>75</v>
      </c>
      <c r="BS28" t="s">
        <v>129</v>
      </c>
    </row>
    <row r="29" spans="1:71" x14ac:dyDescent="0.45">
      <c r="A29" t="s">
        <v>71</v>
      </c>
      <c r="B29" t="s">
        <v>72</v>
      </c>
      <c r="D29">
        <v>310947317</v>
      </c>
      <c r="E29" t="s">
        <v>134</v>
      </c>
      <c r="F29" t="s">
        <v>74</v>
      </c>
      <c r="H29">
        <v>734</v>
      </c>
      <c r="I29" t="s">
        <v>75</v>
      </c>
      <c r="J29" t="s">
        <v>124</v>
      </c>
      <c r="K29" t="s">
        <v>125</v>
      </c>
      <c r="L29">
        <v>4</v>
      </c>
      <c r="M29" t="s">
        <v>75</v>
      </c>
      <c r="N29" t="s">
        <v>75</v>
      </c>
      <c r="O29" t="s">
        <v>92</v>
      </c>
      <c r="P29">
        <v>23</v>
      </c>
      <c r="Q29">
        <v>-20.40290667</v>
      </c>
      <c r="R29">
        <v>-70.156383329999997</v>
      </c>
      <c r="S29" t="s">
        <v>80</v>
      </c>
      <c r="U29" t="s">
        <v>125</v>
      </c>
      <c r="V29">
        <v>3</v>
      </c>
      <c r="W29" t="s">
        <v>80</v>
      </c>
      <c r="X29">
        <v>1</v>
      </c>
      <c r="Z29" t="s">
        <v>81</v>
      </c>
      <c r="AB29" t="s">
        <v>81</v>
      </c>
      <c r="AD29" t="s">
        <v>81</v>
      </c>
      <c r="AF29" t="s">
        <v>75</v>
      </c>
      <c r="AG29" t="s">
        <v>75</v>
      </c>
      <c r="AH29" t="s">
        <v>75</v>
      </c>
      <c r="AI29">
        <v>3</v>
      </c>
      <c r="AK29" t="s">
        <v>78</v>
      </c>
      <c r="AL29">
        <v>1</v>
      </c>
      <c r="AN29" t="s">
        <v>78</v>
      </c>
      <c r="AT29" t="s">
        <v>78</v>
      </c>
      <c r="AU29" t="s">
        <v>78</v>
      </c>
      <c r="AV29" t="s">
        <v>78</v>
      </c>
      <c r="AW29" t="s">
        <v>78</v>
      </c>
      <c r="AX29" t="s">
        <v>135</v>
      </c>
      <c r="BA29" t="s">
        <v>102</v>
      </c>
      <c r="BD29" t="s">
        <v>95</v>
      </c>
      <c r="BE29" t="s">
        <v>102</v>
      </c>
      <c r="BF29" t="s">
        <v>75</v>
      </c>
      <c r="BS29" t="s">
        <v>136</v>
      </c>
    </row>
    <row r="30" spans="1:71" x14ac:dyDescent="0.45">
      <c r="A30" t="s">
        <v>71</v>
      </c>
      <c r="B30" t="s">
        <v>72</v>
      </c>
      <c r="D30">
        <v>310942422</v>
      </c>
      <c r="E30" t="s">
        <v>137</v>
      </c>
      <c r="F30" t="s">
        <v>74</v>
      </c>
      <c r="H30">
        <v>607</v>
      </c>
      <c r="I30" t="s">
        <v>75</v>
      </c>
      <c r="J30" t="s">
        <v>124</v>
      </c>
      <c r="K30" t="s">
        <v>125</v>
      </c>
      <c r="L30">
        <v>4</v>
      </c>
      <c r="M30" t="s">
        <v>75</v>
      </c>
      <c r="N30" t="s">
        <v>75</v>
      </c>
      <c r="O30" t="s">
        <v>79</v>
      </c>
      <c r="P30">
        <v>26</v>
      </c>
      <c r="Q30">
        <v>-20.402755599999999</v>
      </c>
      <c r="R30">
        <v>-70.156266099999996</v>
      </c>
      <c r="S30" t="s">
        <v>80</v>
      </c>
      <c r="U30" t="s">
        <v>125</v>
      </c>
      <c r="V30">
        <v>30</v>
      </c>
      <c r="W30" t="s">
        <v>82</v>
      </c>
      <c r="Z30" t="s">
        <v>82</v>
      </c>
      <c r="AB30" t="s">
        <v>81</v>
      </c>
      <c r="AD30" t="s">
        <v>132</v>
      </c>
      <c r="AF30" t="s">
        <v>78</v>
      </c>
      <c r="AG30" t="s">
        <v>78</v>
      </c>
      <c r="AH30" t="s">
        <v>78</v>
      </c>
      <c r="AI30">
        <v>3</v>
      </c>
      <c r="AK30" t="s">
        <v>78</v>
      </c>
      <c r="AL30">
        <v>1</v>
      </c>
      <c r="AN30" t="s">
        <v>78</v>
      </c>
      <c r="AV30" t="s">
        <v>78</v>
      </c>
      <c r="AW30" t="s">
        <v>75</v>
      </c>
      <c r="AX30" t="s">
        <v>85</v>
      </c>
      <c r="BM30" t="s">
        <v>138</v>
      </c>
      <c r="BS30" t="s">
        <v>103</v>
      </c>
    </row>
    <row r="31" spans="1:71" x14ac:dyDescent="0.45">
      <c r="A31" t="s">
        <v>71</v>
      </c>
      <c r="B31" t="s">
        <v>72</v>
      </c>
      <c r="D31">
        <v>310942422</v>
      </c>
      <c r="E31" t="s">
        <v>137</v>
      </c>
      <c r="F31" t="s">
        <v>74</v>
      </c>
      <c r="H31">
        <v>607</v>
      </c>
      <c r="I31" t="s">
        <v>75</v>
      </c>
      <c r="J31" t="s">
        <v>124</v>
      </c>
      <c r="K31" t="s">
        <v>125</v>
      </c>
      <c r="L31">
        <v>4</v>
      </c>
      <c r="M31" t="s">
        <v>75</v>
      </c>
      <c r="N31" t="s">
        <v>75</v>
      </c>
      <c r="O31" t="s">
        <v>79</v>
      </c>
      <c r="P31">
        <v>26</v>
      </c>
      <c r="Q31">
        <v>-20.402755599999999</v>
      </c>
      <c r="R31">
        <v>-70.156266099999996</v>
      </c>
      <c r="S31" t="s">
        <v>80</v>
      </c>
      <c r="U31" t="s">
        <v>125</v>
      </c>
      <c r="V31">
        <v>30</v>
      </c>
      <c r="W31" t="s">
        <v>82</v>
      </c>
      <c r="Z31" t="s">
        <v>82</v>
      </c>
      <c r="AB31" t="s">
        <v>81</v>
      </c>
      <c r="AD31" t="s">
        <v>132</v>
      </c>
      <c r="AF31" t="s">
        <v>78</v>
      </c>
      <c r="AG31" t="s">
        <v>78</v>
      </c>
      <c r="AH31" t="s">
        <v>78</v>
      </c>
      <c r="AI31">
        <v>3</v>
      </c>
      <c r="AK31" t="s">
        <v>78</v>
      </c>
      <c r="AL31">
        <v>1</v>
      </c>
      <c r="AN31" t="s">
        <v>78</v>
      </c>
      <c r="AV31" t="s">
        <v>78</v>
      </c>
      <c r="AW31" t="s">
        <v>75</v>
      </c>
      <c r="AX31" t="s">
        <v>83</v>
      </c>
      <c r="BM31" t="s">
        <v>138</v>
      </c>
      <c r="BS31" t="s">
        <v>86</v>
      </c>
    </row>
    <row r="32" spans="1:71" x14ac:dyDescent="0.45">
      <c r="A32" t="s">
        <v>71</v>
      </c>
      <c r="B32" t="s">
        <v>72</v>
      </c>
      <c r="D32">
        <v>310942422</v>
      </c>
      <c r="E32" t="s">
        <v>137</v>
      </c>
      <c r="F32" t="s">
        <v>74</v>
      </c>
      <c r="H32">
        <v>607</v>
      </c>
      <c r="I32" t="s">
        <v>75</v>
      </c>
      <c r="J32" t="s">
        <v>124</v>
      </c>
      <c r="K32" t="s">
        <v>125</v>
      </c>
      <c r="L32">
        <v>4</v>
      </c>
      <c r="M32" t="s">
        <v>75</v>
      </c>
      <c r="N32" t="s">
        <v>75</v>
      </c>
      <c r="O32" t="s">
        <v>79</v>
      </c>
      <c r="P32">
        <v>26</v>
      </c>
      <c r="Q32">
        <v>-20.402755599999999</v>
      </c>
      <c r="R32">
        <v>-70.156266099999996</v>
      </c>
      <c r="S32" t="s">
        <v>80</v>
      </c>
      <c r="U32" t="s">
        <v>125</v>
      </c>
      <c r="V32">
        <v>30</v>
      </c>
      <c r="W32" t="s">
        <v>82</v>
      </c>
      <c r="Z32" t="s">
        <v>82</v>
      </c>
      <c r="AB32" t="s">
        <v>81</v>
      </c>
      <c r="AD32" t="s">
        <v>132</v>
      </c>
      <c r="AF32" t="s">
        <v>78</v>
      </c>
      <c r="AG32" t="s">
        <v>78</v>
      </c>
      <c r="AH32" t="s">
        <v>78</v>
      </c>
      <c r="AI32">
        <v>3</v>
      </c>
      <c r="AK32" t="s">
        <v>78</v>
      </c>
      <c r="AL32">
        <v>1</v>
      </c>
      <c r="AN32" t="s">
        <v>78</v>
      </c>
      <c r="AV32" t="s">
        <v>78</v>
      </c>
      <c r="AW32" t="s">
        <v>75</v>
      </c>
      <c r="AX32" t="s">
        <v>102</v>
      </c>
      <c r="BM32" t="s">
        <v>138</v>
      </c>
      <c r="BS32" t="s">
        <v>118</v>
      </c>
    </row>
    <row r="33" spans="1:71" x14ac:dyDescent="0.45">
      <c r="A33" t="s">
        <v>71</v>
      </c>
      <c r="B33" t="s">
        <v>72</v>
      </c>
      <c r="D33">
        <v>311399088</v>
      </c>
      <c r="E33" t="s">
        <v>139</v>
      </c>
      <c r="F33" t="s">
        <v>140</v>
      </c>
      <c r="I33" t="s">
        <v>75</v>
      </c>
      <c r="J33" t="s">
        <v>124</v>
      </c>
      <c r="K33" t="s">
        <v>141</v>
      </c>
      <c r="L33">
        <v>2</v>
      </c>
      <c r="M33" t="s">
        <v>78</v>
      </c>
      <c r="N33" t="s">
        <v>75</v>
      </c>
      <c r="O33" t="s">
        <v>92</v>
      </c>
      <c r="P33">
        <v>44</v>
      </c>
      <c r="Q33">
        <v>-35.6751</v>
      </c>
      <c r="R33">
        <v>-71.542500000000004</v>
      </c>
      <c r="S33" t="s">
        <v>80</v>
      </c>
      <c r="U33" t="s">
        <v>141</v>
      </c>
      <c r="V33">
        <v>6</v>
      </c>
      <c r="W33" t="s">
        <v>80</v>
      </c>
      <c r="X33">
        <v>1</v>
      </c>
      <c r="Z33" t="s">
        <v>80</v>
      </c>
      <c r="AB33" t="s">
        <v>80</v>
      </c>
      <c r="AD33" t="s">
        <v>81</v>
      </c>
      <c r="AF33" t="s">
        <v>75</v>
      </c>
      <c r="AG33" t="s">
        <v>78</v>
      </c>
      <c r="AH33" t="s">
        <v>75</v>
      </c>
      <c r="AI33">
        <v>2</v>
      </c>
      <c r="AK33" t="s">
        <v>75</v>
      </c>
      <c r="AL33">
        <v>6</v>
      </c>
      <c r="AN33" t="s">
        <v>75</v>
      </c>
      <c r="AO33">
        <v>2</v>
      </c>
      <c r="AP33">
        <v>0</v>
      </c>
      <c r="AQ33">
        <v>0</v>
      </c>
      <c r="AR33">
        <v>2</v>
      </c>
      <c r="AS33">
        <v>4</v>
      </c>
      <c r="AT33" t="s">
        <v>78</v>
      </c>
      <c r="AU33" t="s">
        <v>78</v>
      </c>
      <c r="AV33" t="s">
        <v>75</v>
      </c>
      <c r="AW33" t="s">
        <v>75</v>
      </c>
      <c r="AX33" t="s">
        <v>142</v>
      </c>
      <c r="BS33" t="s">
        <v>143</v>
      </c>
    </row>
    <row r="34" spans="1:71" hidden="1" x14ac:dyDescent="0.45">
      <c r="A34" t="s">
        <v>71</v>
      </c>
      <c r="B34" t="s">
        <v>89</v>
      </c>
      <c r="D34">
        <v>311397402</v>
      </c>
      <c r="E34" t="s">
        <v>144</v>
      </c>
      <c r="F34" t="s">
        <v>140</v>
      </c>
      <c r="I34" t="s">
        <v>78</v>
      </c>
      <c r="L34">
        <v>0</v>
      </c>
      <c r="M34" t="s">
        <v>78</v>
      </c>
      <c r="N34" t="s">
        <v>75</v>
      </c>
      <c r="P34">
        <v>19</v>
      </c>
      <c r="Q34">
        <v>-35.6751</v>
      </c>
      <c r="R34">
        <v>-71.542500000000004</v>
      </c>
      <c r="U34" t="s">
        <v>77</v>
      </c>
      <c r="BA34" t="s">
        <v>85</v>
      </c>
      <c r="BC34" t="s">
        <v>145</v>
      </c>
      <c r="BD34" t="s">
        <v>108</v>
      </c>
      <c r="BE34" t="s">
        <v>95</v>
      </c>
    </row>
    <row r="35" spans="1:71" hidden="1" x14ac:dyDescent="0.45">
      <c r="A35" t="s">
        <v>71</v>
      </c>
      <c r="B35" t="s">
        <v>72</v>
      </c>
      <c r="D35">
        <v>311377359</v>
      </c>
      <c r="E35" t="s">
        <v>146</v>
      </c>
      <c r="F35" t="s">
        <v>140</v>
      </c>
      <c r="I35" t="s">
        <v>78</v>
      </c>
      <c r="L35">
        <v>0</v>
      </c>
      <c r="M35" t="s">
        <v>78</v>
      </c>
      <c r="N35" t="s">
        <v>78</v>
      </c>
      <c r="P35">
        <v>37</v>
      </c>
      <c r="Q35">
        <v>-35.6751</v>
      </c>
      <c r="R35">
        <v>-71.542500000000004</v>
      </c>
      <c r="U35" t="s">
        <v>77</v>
      </c>
    </row>
    <row r="36" spans="1:71" hidden="1" x14ac:dyDescent="0.45">
      <c r="A36" t="s">
        <v>71</v>
      </c>
      <c r="B36" t="s">
        <v>72</v>
      </c>
      <c r="D36">
        <v>311376569</v>
      </c>
      <c r="E36" t="s">
        <v>147</v>
      </c>
      <c r="F36" t="s">
        <v>140</v>
      </c>
      <c r="I36" t="s">
        <v>78</v>
      </c>
      <c r="L36">
        <v>0</v>
      </c>
      <c r="M36" t="s">
        <v>78</v>
      </c>
      <c r="N36" t="s">
        <v>78</v>
      </c>
      <c r="P36">
        <v>28</v>
      </c>
      <c r="Q36">
        <v>-35.6751</v>
      </c>
      <c r="R36">
        <v>-71.542500000000004</v>
      </c>
      <c r="U36" t="s">
        <v>77</v>
      </c>
    </row>
    <row r="37" spans="1:71" hidden="1" x14ac:dyDescent="0.45">
      <c r="A37" t="s">
        <v>71</v>
      </c>
      <c r="B37" t="s">
        <v>72</v>
      </c>
      <c r="D37">
        <v>311375838</v>
      </c>
      <c r="E37" t="s">
        <v>148</v>
      </c>
      <c r="F37" t="s">
        <v>140</v>
      </c>
      <c r="I37" t="s">
        <v>78</v>
      </c>
      <c r="L37">
        <v>0</v>
      </c>
      <c r="M37" t="s">
        <v>78</v>
      </c>
    </row>
    <row r="38" spans="1:71" x14ac:dyDescent="0.45">
      <c r="A38" t="s">
        <v>71</v>
      </c>
      <c r="B38" t="s">
        <v>72</v>
      </c>
      <c r="D38">
        <v>311362811</v>
      </c>
      <c r="E38" t="s">
        <v>149</v>
      </c>
      <c r="F38" t="s">
        <v>140</v>
      </c>
      <c r="I38" t="s">
        <v>75</v>
      </c>
      <c r="J38" t="s">
        <v>120</v>
      </c>
      <c r="K38" t="s">
        <v>110</v>
      </c>
      <c r="L38">
        <v>2</v>
      </c>
      <c r="M38" t="s">
        <v>78</v>
      </c>
      <c r="N38" t="s">
        <v>75</v>
      </c>
      <c r="O38" t="s">
        <v>79</v>
      </c>
      <c r="P38">
        <v>51</v>
      </c>
      <c r="Q38">
        <v>-19.2752564</v>
      </c>
      <c r="R38">
        <v>-68.621315300000006</v>
      </c>
      <c r="S38" t="s">
        <v>111</v>
      </c>
      <c r="U38" t="s">
        <v>110</v>
      </c>
      <c r="V38">
        <v>2</v>
      </c>
      <c r="W38" t="s">
        <v>80</v>
      </c>
      <c r="Z38" t="s">
        <v>81</v>
      </c>
      <c r="AB38" t="s">
        <v>81</v>
      </c>
      <c r="AD38" t="s">
        <v>81</v>
      </c>
      <c r="AF38" t="s">
        <v>75</v>
      </c>
      <c r="AG38" t="s">
        <v>78</v>
      </c>
      <c r="AH38" t="s">
        <v>78</v>
      </c>
      <c r="AI38">
        <v>3</v>
      </c>
      <c r="AK38" t="s">
        <v>78</v>
      </c>
      <c r="AL38">
        <v>8</v>
      </c>
      <c r="AN38" t="s">
        <v>75</v>
      </c>
      <c r="AO38">
        <v>1</v>
      </c>
      <c r="AP38">
        <v>1</v>
      </c>
      <c r="AQ38">
        <v>0</v>
      </c>
      <c r="AR38">
        <v>2</v>
      </c>
      <c r="AS38">
        <v>6</v>
      </c>
      <c r="AT38" t="s">
        <v>78</v>
      </c>
      <c r="AU38" t="s">
        <v>75</v>
      </c>
      <c r="AV38" t="s">
        <v>75</v>
      </c>
      <c r="AW38" t="s">
        <v>78</v>
      </c>
      <c r="AX38" t="s">
        <v>150</v>
      </c>
      <c r="AZ38" t="s">
        <v>75</v>
      </c>
      <c r="BA38" t="s">
        <v>151</v>
      </c>
      <c r="BD38" t="s">
        <v>152</v>
      </c>
      <c r="BE38" t="s">
        <v>153</v>
      </c>
      <c r="BF38" t="s">
        <v>154</v>
      </c>
      <c r="BG38" t="s">
        <v>75</v>
      </c>
      <c r="BH38" t="s">
        <v>155</v>
      </c>
      <c r="BJ38" t="s">
        <v>156</v>
      </c>
      <c r="BK38" t="s">
        <v>156</v>
      </c>
      <c r="BL38" t="s">
        <v>157</v>
      </c>
      <c r="BS38" t="s">
        <v>158</v>
      </c>
    </row>
    <row r="39" spans="1:71" x14ac:dyDescent="0.45">
      <c r="A39" t="s">
        <v>71</v>
      </c>
      <c r="B39" t="s">
        <v>72</v>
      </c>
      <c r="D39">
        <v>311362811</v>
      </c>
      <c r="E39" t="s">
        <v>149</v>
      </c>
      <c r="F39" t="s">
        <v>140</v>
      </c>
      <c r="I39" t="s">
        <v>75</v>
      </c>
      <c r="J39" t="s">
        <v>120</v>
      </c>
      <c r="K39" t="s">
        <v>110</v>
      </c>
      <c r="L39">
        <v>2</v>
      </c>
      <c r="M39" t="s">
        <v>78</v>
      </c>
      <c r="N39" t="s">
        <v>75</v>
      </c>
      <c r="O39" t="s">
        <v>79</v>
      </c>
      <c r="P39">
        <v>51</v>
      </c>
      <c r="Q39">
        <v>-19.2752564</v>
      </c>
      <c r="R39">
        <v>-68.621315300000006</v>
      </c>
      <c r="S39" t="s">
        <v>111</v>
      </c>
      <c r="U39" t="s">
        <v>110</v>
      </c>
      <c r="V39">
        <v>2</v>
      </c>
      <c r="W39" t="s">
        <v>80</v>
      </c>
      <c r="Z39" t="s">
        <v>81</v>
      </c>
      <c r="AB39" t="s">
        <v>81</v>
      </c>
      <c r="AD39" t="s">
        <v>81</v>
      </c>
      <c r="AF39" t="s">
        <v>75</v>
      </c>
      <c r="AG39" t="s">
        <v>78</v>
      </c>
      <c r="AH39" t="s">
        <v>78</v>
      </c>
      <c r="AI39">
        <v>3</v>
      </c>
      <c r="AK39" t="s">
        <v>78</v>
      </c>
      <c r="AL39">
        <v>8</v>
      </c>
      <c r="AN39" t="s">
        <v>75</v>
      </c>
      <c r="AO39">
        <v>1</v>
      </c>
      <c r="AP39">
        <v>1</v>
      </c>
      <c r="AQ39">
        <v>0</v>
      </c>
      <c r="AR39">
        <v>2</v>
      </c>
      <c r="AS39">
        <v>6</v>
      </c>
      <c r="AT39" t="s">
        <v>78</v>
      </c>
      <c r="AU39" t="s">
        <v>75</v>
      </c>
      <c r="AV39" t="s">
        <v>75</v>
      </c>
      <c r="AW39" t="s">
        <v>78</v>
      </c>
      <c r="AX39" t="s">
        <v>102</v>
      </c>
      <c r="AZ39" t="s">
        <v>75</v>
      </c>
      <c r="BA39" t="s">
        <v>151</v>
      </c>
      <c r="BD39" t="s">
        <v>152</v>
      </c>
      <c r="BE39" t="s">
        <v>153</v>
      </c>
      <c r="BF39" t="s">
        <v>154</v>
      </c>
      <c r="BG39" t="s">
        <v>75</v>
      </c>
      <c r="BH39" t="s">
        <v>155</v>
      </c>
      <c r="BJ39" t="s">
        <v>156</v>
      </c>
      <c r="BK39" t="s">
        <v>156</v>
      </c>
      <c r="BL39" t="s">
        <v>157</v>
      </c>
      <c r="BS39" t="s">
        <v>118</v>
      </c>
    </row>
    <row r="40" spans="1:71" x14ac:dyDescent="0.45">
      <c r="A40" t="s">
        <v>71</v>
      </c>
      <c r="B40" t="s">
        <v>72</v>
      </c>
      <c r="D40">
        <v>311362811</v>
      </c>
      <c r="E40" t="s">
        <v>149</v>
      </c>
      <c r="F40" t="s">
        <v>140</v>
      </c>
      <c r="I40" t="s">
        <v>75</v>
      </c>
      <c r="J40" t="s">
        <v>120</v>
      </c>
      <c r="K40" t="s">
        <v>110</v>
      </c>
      <c r="L40">
        <v>2</v>
      </c>
      <c r="M40" t="s">
        <v>78</v>
      </c>
      <c r="N40" t="s">
        <v>75</v>
      </c>
      <c r="O40" t="s">
        <v>79</v>
      </c>
      <c r="P40">
        <v>51</v>
      </c>
      <c r="Q40">
        <v>-19.2752564</v>
      </c>
      <c r="R40">
        <v>-68.621315300000006</v>
      </c>
      <c r="S40" t="s">
        <v>111</v>
      </c>
      <c r="U40" t="s">
        <v>110</v>
      </c>
      <c r="V40">
        <v>2</v>
      </c>
      <c r="W40" t="s">
        <v>80</v>
      </c>
      <c r="Z40" t="s">
        <v>81</v>
      </c>
      <c r="AB40" t="s">
        <v>81</v>
      </c>
      <c r="AD40" t="s">
        <v>81</v>
      </c>
      <c r="AF40" t="s">
        <v>75</v>
      </c>
      <c r="AG40" t="s">
        <v>78</v>
      </c>
      <c r="AH40" t="s">
        <v>78</v>
      </c>
      <c r="AI40">
        <v>3</v>
      </c>
      <c r="AK40" t="s">
        <v>78</v>
      </c>
      <c r="AL40">
        <v>8</v>
      </c>
      <c r="AN40" t="s">
        <v>75</v>
      </c>
      <c r="AO40">
        <v>1</v>
      </c>
      <c r="AP40">
        <v>1</v>
      </c>
      <c r="AQ40">
        <v>0</v>
      </c>
      <c r="AR40">
        <v>2</v>
      </c>
      <c r="AS40">
        <v>6</v>
      </c>
      <c r="AT40" t="s">
        <v>78</v>
      </c>
      <c r="AU40" t="s">
        <v>75</v>
      </c>
      <c r="AV40" t="s">
        <v>75</v>
      </c>
      <c r="AW40" t="s">
        <v>78</v>
      </c>
      <c r="AX40" t="s">
        <v>159</v>
      </c>
      <c r="AZ40" t="s">
        <v>75</v>
      </c>
      <c r="BA40" t="s">
        <v>151</v>
      </c>
      <c r="BD40" t="s">
        <v>152</v>
      </c>
      <c r="BE40" t="s">
        <v>153</v>
      </c>
      <c r="BF40" t="s">
        <v>154</v>
      </c>
      <c r="BG40" t="s">
        <v>75</v>
      </c>
      <c r="BH40" t="s">
        <v>155</v>
      </c>
      <c r="BJ40" t="s">
        <v>156</v>
      </c>
      <c r="BK40" t="s">
        <v>156</v>
      </c>
      <c r="BL40" t="s">
        <v>157</v>
      </c>
      <c r="BS40" t="s">
        <v>160</v>
      </c>
    </row>
    <row r="41" spans="1:71" x14ac:dyDescent="0.45">
      <c r="A41" t="s">
        <v>71</v>
      </c>
      <c r="B41" t="s">
        <v>72</v>
      </c>
      <c r="D41">
        <v>311361160</v>
      </c>
      <c r="E41" t="s">
        <v>161</v>
      </c>
      <c r="F41" t="s">
        <v>140</v>
      </c>
      <c r="H41">
        <v>2269</v>
      </c>
      <c r="I41" t="s">
        <v>75</v>
      </c>
      <c r="J41" t="s">
        <v>162</v>
      </c>
      <c r="K41" t="s">
        <v>163</v>
      </c>
      <c r="L41">
        <v>4</v>
      </c>
      <c r="M41" t="s">
        <v>75</v>
      </c>
      <c r="N41" t="s">
        <v>75</v>
      </c>
      <c r="O41" t="s">
        <v>100</v>
      </c>
      <c r="P41">
        <v>30</v>
      </c>
      <c r="Q41">
        <v>8.4266541999999998</v>
      </c>
      <c r="R41">
        <v>-76.783504399999998</v>
      </c>
      <c r="S41" t="s">
        <v>81</v>
      </c>
      <c r="U41" t="s">
        <v>163</v>
      </c>
      <c r="V41">
        <v>3</v>
      </c>
      <c r="W41" t="s">
        <v>105</v>
      </c>
      <c r="Z41" t="s">
        <v>81</v>
      </c>
      <c r="AB41" t="s">
        <v>80</v>
      </c>
      <c r="AD41" t="s">
        <v>132</v>
      </c>
      <c r="AF41" t="s">
        <v>75</v>
      </c>
      <c r="AG41" t="s">
        <v>75</v>
      </c>
      <c r="AH41" t="s">
        <v>78</v>
      </c>
      <c r="AI41">
        <v>6</v>
      </c>
      <c r="AK41" t="s">
        <v>75</v>
      </c>
      <c r="AL41">
        <v>1</v>
      </c>
      <c r="AN41" t="s">
        <v>78</v>
      </c>
      <c r="AV41" t="s">
        <v>78</v>
      </c>
      <c r="AW41" t="s">
        <v>78</v>
      </c>
      <c r="AX41" t="s">
        <v>164</v>
      </c>
      <c r="AZ41" t="s">
        <v>75</v>
      </c>
      <c r="BA41" t="s">
        <v>165</v>
      </c>
      <c r="BD41" t="s">
        <v>96</v>
      </c>
      <c r="BE41" t="s">
        <v>96</v>
      </c>
      <c r="BF41" t="s">
        <v>117</v>
      </c>
      <c r="BS41" t="s">
        <v>166</v>
      </c>
    </row>
    <row r="42" spans="1:71" x14ac:dyDescent="0.45">
      <c r="A42" t="s">
        <v>71</v>
      </c>
      <c r="B42" t="s">
        <v>72</v>
      </c>
      <c r="D42">
        <v>311361160</v>
      </c>
      <c r="E42" t="s">
        <v>161</v>
      </c>
      <c r="F42" t="s">
        <v>140</v>
      </c>
      <c r="H42">
        <v>2269</v>
      </c>
      <c r="I42" t="s">
        <v>75</v>
      </c>
      <c r="J42" t="s">
        <v>162</v>
      </c>
      <c r="K42" t="s">
        <v>163</v>
      </c>
      <c r="L42">
        <v>4</v>
      </c>
      <c r="M42" t="s">
        <v>75</v>
      </c>
      <c r="N42" t="s">
        <v>75</v>
      </c>
      <c r="O42" t="s">
        <v>100</v>
      </c>
      <c r="P42">
        <v>30</v>
      </c>
      <c r="Q42">
        <v>8.4266541999999998</v>
      </c>
      <c r="R42">
        <v>-76.783504399999998</v>
      </c>
      <c r="S42" t="s">
        <v>81</v>
      </c>
      <c r="U42" t="s">
        <v>163</v>
      </c>
      <c r="V42">
        <v>3</v>
      </c>
      <c r="W42" t="s">
        <v>105</v>
      </c>
      <c r="Z42" t="s">
        <v>81</v>
      </c>
      <c r="AB42" t="s">
        <v>80</v>
      </c>
      <c r="AD42" t="s">
        <v>132</v>
      </c>
      <c r="AF42" t="s">
        <v>75</v>
      </c>
      <c r="AG42" t="s">
        <v>75</v>
      </c>
      <c r="AH42" t="s">
        <v>78</v>
      </c>
      <c r="AI42">
        <v>6</v>
      </c>
      <c r="AK42" t="s">
        <v>75</v>
      </c>
      <c r="AL42">
        <v>1</v>
      </c>
      <c r="AN42" t="s">
        <v>78</v>
      </c>
      <c r="AV42" t="s">
        <v>78</v>
      </c>
      <c r="AW42" t="s">
        <v>78</v>
      </c>
      <c r="AX42" t="s">
        <v>142</v>
      </c>
      <c r="AZ42" t="s">
        <v>75</v>
      </c>
      <c r="BA42" t="s">
        <v>165</v>
      </c>
      <c r="BD42" t="s">
        <v>96</v>
      </c>
      <c r="BE42" t="s">
        <v>96</v>
      </c>
      <c r="BF42" t="s">
        <v>117</v>
      </c>
      <c r="BS42" t="s">
        <v>143</v>
      </c>
    </row>
    <row r="43" spans="1:71" x14ac:dyDescent="0.45">
      <c r="A43" t="s">
        <v>71</v>
      </c>
      <c r="B43" t="s">
        <v>72</v>
      </c>
      <c r="D43">
        <v>311361160</v>
      </c>
      <c r="E43" t="s">
        <v>161</v>
      </c>
      <c r="F43" t="s">
        <v>140</v>
      </c>
      <c r="H43">
        <v>2269</v>
      </c>
      <c r="I43" t="s">
        <v>75</v>
      </c>
      <c r="J43" t="s">
        <v>162</v>
      </c>
      <c r="K43" t="s">
        <v>163</v>
      </c>
      <c r="L43">
        <v>4</v>
      </c>
      <c r="M43" t="s">
        <v>75</v>
      </c>
      <c r="N43" t="s">
        <v>75</v>
      </c>
      <c r="O43" t="s">
        <v>100</v>
      </c>
      <c r="P43">
        <v>30</v>
      </c>
      <c r="Q43">
        <v>8.4266541999999998</v>
      </c>
      <c r="R43">
        <v>-76.783504399999998</v>
      </c>
      <c r="S43" t="s">
        <v>81</v>
      </c>
      <c r="U43" t="s">
        <v>163</v>
      </c>
      <c r="V43">
        <v>3</v>
      </c>
      <c r="W43" t="s">
        <v>105</v>
      </c>
      <c r="Z43" t="s">
        <v>81</v>
      </c>
      <c r="AB43" t="s">
        <v>80</v>
      </c>
      <c r="AD43" t="s">
        <v>132</v>
      </c>
      <c r="AF43" t="s">
        <v>75</v>
      </c>
      <c r="AG43" t="s">
        <v>75</v>
      </c>
      <c r="AH43" t="s">
        <v>78</v>
      </c>
      <c r="AI43">
        <v>6</v>
      </c>
      <c r="AK43" t="s">
        <v>75</v>
      </c>
      <c r="AL43">
        <v>1</v>
      </c>
      <c r="AN43" t="s">
        <v>78</v>
      </c>
      <c r="AV43" t="s">
        <v>78</v>
      </c>
      <c r="AW43" t="s">
        <v>78</v>
      </c>
      <c r="AX43" t="s">
        <v>159</v>
      </c>
      <c r="AZ43" t="s">
        <v>75</v>
      </c>
      <c r="BA43" t="s">
        <v>165</v>
      </c>
      <c r="BD43" t="s">
        <v>96</v>
      </c>
      <c r="BE43" t="s">
        <v>96</v>
      </c>
      <c r="BF43" t="s">
        <v>117</v>
      </c>
      <c r="BS43" t="s">
        <v>160</v>
      </c>
    </row>
    <row r="44" spans="1:71" x14ac:dyDescent="0.45">
      <c r="A44" t="s">
        <v>71</v>
      </c>
      <c r="B44" t="s">
        <v>72</v>
      </c>
      <c r="D44">
        <v>311360091</v>
      </c>
      <c r="E44" t="s">
        <v>167</v>
      </c>
      <c r="F44" t="s">
        <v>140</v>
      </c>
      <c r="I44" t="s">
        <v>75</v>
      </c>
      <c r="J44" t="s">
        <v>120</v>
      </c>
      <c r="K44" t="s">
        <v>121</v>
      </c>
      <c r="L44">
        <v>2</v>
      </c>
      <c r="M44" t="s">
        <v>78</v>
      </c>
      <c r="N44" t="s">
        <v>75</v>
      </c>
      <c r="O44" t="s">
        <v>92</v>
      </c>
      <c r="P44">
        <v>19</v>
      </c>
      <c r="Q44">
        <v>-35.6751</v>
      </c>
      <c r="R44">
        <v>-71.542500000000004</v>
      </c>
      <c r="S44" t="s">
        <v>80</v>
      </c>
      <c r="U44" t="s">
        <v>121</v>
      </c>
      <c r="V44">
        <v>2</v>
      </c>
      <c r="W44" t="s">
        <v>80</v>
      </c>
      <c r="X44">
        <v>1</v>
      </c>
      <c r="Z44" t="s">
        <v>82</v>
      </c>
      <c r="AB44" t="s">
        <v>82</v>
      </c>
      <c r="AD44" t="s">
        <v>82</v>
      </c>
      <c r="AF44" t="s">
        <v>78</v>
      </c>
      <c r="AG44" t="s">
        <v>75</v>
      </c>
      <c r="AH44" t="s">
        <v>78</v>
      </c>
      <c r="AI44">
        <v>3</v>
      </c>
      <c r="AK44" t="s">
        <v>78</v>
      </c>
      <c r="AL44">
        <v>2</v>
      </c>
      <c r="AN44" t="s">
        <v>75</v>
      </c>
      <c r="AO44">
        <v>1</v>
      </c>
      <c r="AP44">
        <v>0</v>
      </c>
      <c r="AQ44">
        <v>0</v>
      </c>
      <c r="AR44">
        <v>1</v>
      </c>
      <c r="AS44">
        <v>1</v>
      </c>
      <c r="AT44" t="s">
        <v>78</v>
      </c>
      <c r="AU44" t="s">
        <v>75</v>
      </c>
      <c r="AV44" t="s">
        <v>78</v>
      </c>
      <c r="AW44" t="s">
        <v>78</v>
      </c>
      <c r="AX44" t="s">
        <v>102</v>
      </c>
      <c r="AZ44" t="s">
        <v>75</v>
      </c>
      <c r="BA44" t="s">
        <v>95</v>
      </c>
      <c r="BD44" t="s">
        <v>95</v>
      </c>
      <c r="BE44" t="s">
        <v>95</v>
      </c>
      <c r="BF44" t="s">
        <v>75</v>
      </c>
      <c r="BG44" t="s">
        <v>75</v>
      </c>
      <c r="BH44" t="s">
        <v>102</v>
      </c>
      <c r="BJ44" t="s">
        <v>95</v>
      </c>
      <c r="BK44" t="s">
        <v>95</v>
      </c>
      <c r="BL44" t="s">
        <v>75</v>
      </c>
      <c r="BS44" t="s">
        <v>118</v>
      </c>
    </row>
    <row r="45" spans="1:71" x14ac:dyDescent="0.45">
      <c r="A45" t="s">
        <v>71</v>
      </c>
      <c r="B45" t="s">
        <v>72</v>
      </c>
      <c r="D45">
        <v>311360091</v>
      </c>
      <c r="E45" t="s">
        <v>167</v>
      </c>
      <c r="F45" t="s">
        <v>140</v>
      </c>
      <c r="I45" t="s">
        <v>75</v>
      </c>
      <c r="J45" t="s">
        <v>120</v>
      </c>
      <c r="K45" t="s">
        <v>121</v>
      </c>
      <c r="L45">
        <v>2</v>
      </c>
      <c r="M45" t="s">
        <v>78</v>
      </c>
      <c r="N45" t="s">
        <v>75</v>
      </c>
      <c r="O45" t="s">
        <v>92</v>
      </c>
      <c r="P45">
        <v>19</v>
      </c>
      <c r="Q45">
        <v>-35.6751</v>
      </c>
      <c r="R45">
        <v>-71.542500000000004</v>
      </c>
      <c r="S45" t="s">
        <v>80</v>
      </c>
      <c r="U45" t="s">
        <v>121</v>
      </c>
      <c r="V45">
        <v>2</v>
      </c>
      <c r="W45" t="s">
        <v>80</v>
      </c>
      <c r="X45">
        <v>1</v>
      </c>
      <c r="Z45" t="s">
        <v>82</v>
      </c>
      <c r="AB45" t="s">
        <v>82</v>
      </c>
      <c r="AD45" t="s">
        <v>82</v>
      </c>
      <c r="AF45" t="s">
        <v>78</v>
      </c>
      <c r="AG45" t="s">
        <v>75</v>
      </c>
      <c r="AH45" t="s">
        <v>78</v>
      </c>
      <c r="AI45">
        <v>3</v>
      </c>
      <c r="AK45" t="s">
        <v>78</v>
      </c>
      <c r="AL45">
        <v>2</v>
      </c>
      <c r="AN45" t="s">
        <v>75</v>
      </c>
      <c r="AO45">
        <v>1</v>
      </c>
      <c r="AP45">
        <v>0</v>
      </c>
      <c r="AQ45">
        <v>0</v>
      </c>
      <c r="AR45">
        <v>1</v>
      </c>
      <c r="AS45">
        <v>1</v>
      </c>
      <c r="AT45" t="s">
        <v>78</v>
      </c>
      <c r="AU45" t="s">
        <v>75</v>
      </c>
      <c r="AV45" t="s">
        <v>78</v>
      </c>
      <c r="AW45" t="s">
        <v>78</v>
      </c>
      <c r="AX45" t="s">
        <v>102</v>
      </c>
      <c r="AZ45" t="s">
        <v>75</v>
      </c>
      <c r="BA45" t="s">
        <v>95</v>
      </c>
      <c r="BD45" t="s">
        <v>95</v>
      </c>
      <c r="BE45" t="s">
        <v>95</v>
      </c>
      <c r="BF45" t="s">
        <v>75</v>
      </c>
      <c r="BG45" t="s">
        <v>75</v>
      </c>
      <c r="BH45" t="s">
        <v>102</v>
      </c>
      <c r="BJ45" t="s">
        <v>95</v>
      </c>
      <c r="BK45" t="s">
        <v>95</v>
      </c>
      <c r="BL45" t="s">
        <v>75</v>
      </c>
      <c r="BS45" t="s">
        <v>118</v>
      </c>
    </row>
    <row r="46" spans="1:71" x14ac:dyDescent="0.45">
      <c r="A46" t="s">
        <v>71</v>
      </c>
      <c r="B46" t="s">
        <v>72</v>
      </c>
      <c r="D46">
        <v>311360091</v>
      </c>
      <c r="E46" t="s">
        <v>167</v>
      </c>
      <c r="F46" t="s">
        <v>140</v>
      </c>
      <c r="I46" t="s">
        <v>75</v>
      </c>
      <c r="J46" t="s">
        <v>120</v>
      </c>
      <c r="K46" t="s">
        <v>121</v>
      </c>
      <c r="L46">
        <v>2</v>
      </c>
      <c r="M46" t="s">
        <v>78</v>
      </c>
      <c r="N46" t="s">
        <v>75</v>
      </c>
      <c r="O46" t="s">
        <v>92</v>
      </c>
      <c r="P46">
        <v>19</v>
      </c>
      <c r="Q46">
        <v>-35.6751</v>
      </c>
      <c r="R46">
        <v>-71.542500000000004</v>
      </c>
      <c r="S46" t="s">
        <v>80</v>
      </c>
      <c r="U46" t="s">
        <v>121</v>
      </c>
      <c r="V46">
        <v>2</v>
      </c>
      <c r="W46" t="s">
        <v>80</v>
      </c>
      <c r="X46">
        <v>1</v>
      </c>
      <c r="Z46" t="s">
        <v>82</v>
      </c>
      <c r="AB46" t="s">
        <v>82</v>
      </c>
      <c r="AD46" t="s">
        <v>82</v>
      </c>
      <c r="AF46" t="s">
        <v>78</v>
      </c>
      <c r="AG46" t="s">
        <v>75</v>
      </c>
      <c r="AH46" t="s">
        <v>78</v>
      </c>
      <c r="AI46">
        <v>3</v>
      </c>
      <c r="AK46" t="s">
        <v>78</v>
      </c>
      <c r="AL46">
        <v>2</v>
      </c>
      <c r="AN46" t="s">
        <v>75</v>
      </c>
      <c r="AO46">
        <v>1</v>
      </c>
      <c r="AP46">
        <v>0</v>
      </c>
      <c r="AQ46">
        <v>0</v>
      </c>
      <c r="AR46">
        <v>1</v>
      </c>
      <c r="AS46">
        <v>1</v>
      </c>
      <c r="AT46" t="s">
        <v>78</v>
      </c>
      <c r="AU46" t="s">
        <v>75</v>
      </c>
      <c r="AV46" t="s">
        <v>78</v>
      </c>
      <c r="AW46" t="s">
        <v>78</v>
      </c>
      <c r="AX46" t="s">
        <v>138</v>
      </c>
      <c r="AZ46" t="s">
        <v>75</v>
      </c>
      <c r="BA46" t="s">
        <v>95</v>
      </c>
      <c r="BD46" t="s">
        <v>95</v>
      </c>
      <c r="BE46" t="s">
        <v>95</v>
      </c>
      <c r="BF46" t="s">
        <v>75</v>
      </c>
      <c r="BG46" t="s">
        <v>75</v>
      </c>
      <c r="BH46" t="s">
        <v>102</v>
      </c>
      <c r="BJ46" t="s">
        <v>95</v>
      </c>
      <c r="BK46" t="s">
        <v>95</v>
      </c>
      <c r="BL46" t="s">
        <v>75</v>
      </c>
      <c r="BS46" t="s">
        <v>168</v>
      </c>
    </row>
    <row r="47" spans="1:71" x14ac:dyDescent="0.45">
      <c r="A47" t="s">
        <v>71</v>
      </c>
      <c r="B47" t="s">
        <v>72</v>
      </c>
      <c r="D47">
        <v>311359653</v>
      </c>
      <c r="E47" t="s">
        <v>169</v>
      </c>
      <c r="F47" t="s">
        <v>140</v>
      </c>
      <c r="I47" t="s">
        <v>75</v>
      </c>
      <c r="J47" t="s">
        <v>120</v>
      </c>
      <c r="K47" t="s">
        <v>110</v>
      </c>
      <c r="L47">
        <v>2</v>
      </c>
      <c r="M47" t="s">
        <v>78</v>
      </c>
      <c r="N47" t="s">
        <v>75</v>
      </c>
      <c r="O47" t="s">
        <v>92</v>
      </c>
      <c r="P47">
        <v>26</v>
      </c>
      <c r="Q47">
        <v>-19.2751023</v>
      </c>
      <c r="R47">
        <v>-68.621182300000001</v>
      </c>
      <c r="S47" t="s">
        <v>111</v>
      </c>
      <c r="U47" t="s">
        <v>110</v>
      </c>
      <c r="V47">
        <v>1</v>
      </c>
      <c r="W47" t="s">
        <v>80</v>
      </c>
      <c r="Z47" t="s">
        <v>82</v>
      </c>
      <c r="AB47" t="s">
        <v>82</v>
      </c>
      <c r="AD47" t="s">
        <v>82</v>
      </c>
      <c r="AF47" t="s">
        <v>75</v>
      </c>
      <c r="AG47" t="s">
        <v>78</v>
      </c>
      <c r="AH47" t="s">
        <v>75</v>
      </c>
      <c r="AI47">
        <v>5</v>
      </c>
      <c r="AK47" t="s">
        <v>78</v>
      </c>
      <c r="AL47">
        <v>5</v>
      </c>
      <c r="AN47" t="s">
        <v>75</v>
      </c>
      <c r="AO47">
        <v>0</v>
      </c>
      <c r="AP47">
        <v>0</v>
      </c>
      <c r="AQ47">
        <v>14</v>
      </c>
      <c r="AR47">
        <v>14</v>
      </c>
      <c r="AS47">
        <v>-9</v>
      </c>
      <c r="AT47" t="s">
        <v>78</v>
      </c>
      <c r="AU47" t="s">
        <v>78</v>
      </c>
      <c r="AV47" t="s">
        <v>78</v>
      </c>
      <c r="AW47" t="s">
        <v>78</v>
      </c>
      <c r="AX47" t="s">
        <v>164</v>
      </c>
      <c r="AZ47" t="s">
        <v>75</v>
      </c>
      <c r="BA47" t="s">
        <v>116</v>
      </c>
      <c r="BD47" t="s">
        <v>96</v>
      </c>
      <c r="BE47" t="s">
        <v>96</v>
      </c>
      <c r="BF47" t="s">
        <v>117</v>
      </c>
      <c r="BG47" t="s">
        <v>75</v>
      </c>
      <c r="BH47" t="s">
        <v>102</v>
      </c>
      <c r="BJ47" t="s">
        <v>95</v>
      </c>
      <c r="BK47" t="s">
        <v>95</v>
      </c>
      <c r="BL47" t="s">
        <v>75</v>
      </c>
      <c r="BS47" t="s">
        <v>166</v>
      </c>
    </row>
    <row r="48" spans="1:71" x14ac:dyDescent="0.45">
      <c r="A48" t="s">
        <v>71</v>
      </c>
      <c r="B48" t="s">
        <v>72</v>
      </c>
      <c r="D48">
        <v>311359653</v>
      </c>
      <c r="E48" t="s">
        <v>169</v>
      </c>
      <c r="F48" t="s">
        <v>140</v>
      </c>
      <c r="I48" t="s">
        <v>75</v>
      </c>
      <c r="J48" t="s">
        <v>120</v>
      </c>
      <c r="K48" t="s">
        <v>110</v>
      </c>
      <c r="L48">
        <v>2</v>
      </c>
      <c r="M48" t="s">
        <v>78</v>
      </c>
      <c r="N48" t="s">
        <v>75</v>
      </c>
      <c r="O48" t="s">
        <v>92</v>
      </c>
      <c r="P48">
        <v>26</v>
      </c>
      <c r="Q48">
        <v>-19.2751023</v>
      </c>
      <c r="R48">
        <v>-68.621182300000001</v>
      </c>
      <c r="S48" t="s">
        <v>111</v>
      </c>
      <c r="U48" t="s">
        <v>110</v>
      </c>
      <c r="V48">
        <v>1</v>
      </c>
      <c r="W48" t="s">
        <v>80</v>
      </c>
      <c r="Z48" t="s">
        <v>82</v>
      </c>
      <c r="AB48" t="s">
        <v>82</v>
      </c>
      <c r="AD48" t="s">
        <v>82</v>
      </c>
      <c r="AF48" t="s">
        <v>75</v>
      </c>
      <c r="AG48" t="s">
        <v>78</v>
      </c>
      <c r="AH48" t="s">
        <v>75</v>
      </c>
      <c r="AI48">
        <v>5</v>
      </c>
      <c r="AK48" t="s">
        <v>78</v>
      </c>
      <c r="AL48">
        <v>5</v>
      </c>
      <c r="AN48" t="s">
        <v>75</v>
      </c>
      <c r="AO48">
        <v>0</v>
      </c>
      <c r="AP48">
        <v>0</v>
      </c>
      <c r="AQ48">
        <v>14</v>
      </c>
      <c r="AR48">
        <v>14</v>
      </c>
      <c r="AS48">
        <v>-9</v>
      </c>
      <c r="AT48" t="s">
        <v>78</v>
      </c>
      <c r="AU48" t="s">
        <v>78</v>
      </c>
      <c r="AV48" t="s">
        <v>78</v>
      </c>
      <c r="AW48" t="s">
        <v>78</v>
      </c>
      <c r="AX48" t="s">
        <v>85</v>
      </c>
      <c r="AZ48" t="s">
        <v>75</v>
      </c>
      <c r="BA48" t="s">
        <v>116</v>
      </c>
      <c r="BD48" t="s">
        <v>96</v>
      </c>
      <c r="BE48" t="s">
        <v>96</v>
      </c>
      <c r="BF48" t="s">
        <v>117</v>
      </c>
      <c r="BG48" t="s">
        <v>75</v>
      </c>
      <c r="BH48" t="s">
        <v>102</v>
      </c>
      <c r="BJ48" t="s">
        <v>95</v>
      </c>
      <c r="BK48" t="s">
        <v>95</v>
      </c>
      <c r="BL48" t="s">
        <v>75</v>
      </c>
      <c r="BS48" t="s">
        <v>103</v>
      </c>
    </row>
    <row r="49" spans="1:71" x14ac:dyDescent="0.45">
      <c r="A49" t="s">
        <v>71</v>
      </c>
      <c r="B49" t="s">
        <v>72</v>
      </c>
      <c r="D49">
        <v>311359653</v>
      </c>
      <c r="E49" t="s">
        <v>169</v>
      </c>
      <c r="F49" t="s">
        <v>140</v>
      </c>
      <c r="I49" t="s">
        <v>75</v>
      </c>
      <c r="J49" t="s">
        <v>120</v>
      </c>
      <c r="K49" t="s">
        <v>110</v>
      </c>
      <c r="L49">
        <v>2</v>
      </c>
      <c r="M49" t="s">
        <v>78</v>
      </c>
      <c r="N49" t="s">
        <v>75</v>
      </c>
      <c r="O49" t="s">
        <v>92</v>
      </c>
      <c r="P49">
        <v>26</v>
      </c>
      <c r="Q49">
        <v>-19.2751023</v>
      </c>
      <c r="R49">
        <v>-68.621182300000001</v>
      </c>
      <c r="S49" t="s">
        <v>111</v>
      </c>
      <c r="U49" t="s">
        <v>110</v>
      </c>
      <c r="V49">
        <v>1</v>
      </c>
      <c r="W49" t="s">
        <v>80</v>
      </c>
      <c r="Z49" t="s">
        <v>82</v>
      </c>
      <c r="AB49" t="s">
        <v>82</v>
      </c>
      <c r="AD49" t="s">
        <v>82</v>
      </c>
      <c r="AF49" t="s">
        <v>75</v>
      </c>
      <c r="AG49" t="s">
        <v>78</v>
      </c>
      <c r="AH49" t="s">
        <v>75</v>
      </c>
      <c r="AI49">
        <v>5</v>
      </c>
      <c r="AK49" t="s">
        <v>78</v>
      </c>
      <c r="AL49">
        <v>5</v>
      </c>
      <c r="AN49" t="s">
        <v>75</v>
      </c>
      <c r="AO49">
        <v>0</v>
      </c>
      <c r="AP49">
        <v>0</v>
      </c>
      <c r="AQ49">
        <v>14</v>
      </c>
      <c r="AR49">
        <v>14</v>
      </c>
      <c r="AS49">
        <v>-9</v>
      </c>
      <c r="AT49" t="s">
        <v>78</v>
      </c>
      <c r="AU49" t="s">
        <v>78</v>
      </c>
      <c r="AV49" t="s">
        <v>78</v>
      </c>
      <c r="AW49" t="s">
        <v>78</v>
      </c>
      <c r="AX49" t="s">
        <v>135</v>
      </c>
      <c r="AZ49" t="s">
        <v>75</v>
      </c>
      <c r="BA49" t="s">
        <v>116</v>
      </c>
      <c r="BD49" t="s">
        <v>96</v>
      </c>
      <c r="BE49" t="s">
        <v>96</v>
      </c>
      <c r="BF49" t="s">
        <v>117</v>
      </c>
      <c r="BG49" t="s">
        <v>75</v>
      </c>
      <c r="BH49" t="s">
        <v>102</v>
      </c>
      <c r="BJ49" t="s">
        <v>95</v>
      </c>
      <c r="BK49" t="s">
        <v>95</v>
      </c>
      <c r="BL49" t="s">
        <v>75</v>
      </c>
      <c r="BS49" t="s">
        <v>136</v>
      </c>
    </row>
    <row r="50" spans="1:71" x14ac:dyDescent="0.45">
      <c r="A50" t="s">
        <v>71</v>
      </c>
      <c r="B50" t="s">
        <v>72</v>
      </c>
      <c r="D50">
        <v>311354524</v>
      </c>
      <c r="E50" t="s">
        <v>170</v>
      </c>
      <c r="F50" t="s">
        <v>140</v>
      </c>
      <c r="H50">
        <v>1120</v>
      </c>
      <c r="I50" t="s">
        <v>75</v>
      </c>
      <c r="J50" t="s">
        <v>124</v>
      </c>
      <c r="K50" t="s">
        <v>125</v>
      </c>
      <c r="L50">
        <v>4</v>
      </c>
      <c r="M50" t="s">
        <v>75</v>
      </c>
      <c r="N50" t="s">
        <v>75</v>
      </c>
      <c r="O50" t="s">
        <v>79</v>
      </c>
      <c r="P50">
        <v>24</v>
      </c>
      <c r="Q50">
        <v>-20.402823600000001</v>
      </c>
      <c r="R50">
        <v>-70.156245600000005</v>
      </c>
      <c r="S50" t="s">
        <v>80</v>
      </c>
      <c r="U50" t="s">
        <v>125</v>
      </c>
      <c r="V50">
        <v>1</v>
      </c>
      <c r="W50" t="s">
        <v>80</v>
      </c>
      <c r="X50">
        <v>1</v>
      </c>
      <c r="Z50" t="s">
        <v>82</v>
      </c>
      <c r="AB50" t="s">
        <v>81</v>
      </c>
      <c r="AD50" t="s">
        <v>93</v>
      </c>
      <c r="AF50" t="s">
        <v>75</v>
      </c>
      <c r="AG50" t="s">
        <v>75</v>
      </c>
      <c r="AH50" t="s">
        <v>75</v>
      </c>
      <c r="AI50">
        <v>5</v>
      </c>
      <c r="AK50" t="s">
        <v>78</v>
      </c>
      <c r="AL50">
        <v>9</v>
      </c>
      <c r="AN50" t="s">
        <v>75</v>
      </c>
      <c r="AO50">
        <v>1</v>
      </c>
      <c r="AP50">
        <v>0</v>
      </c>
      <c r="AQ50">
        <v>0</v>
      </c>
      <c r="AR50">
        <v>1</v>
      </c>
      <c r="AS50">
        <v>8</v>
      </c>
      <c r="AT50" t="s">
        <v>75</v>
      </c>
      <c r="AU50" t="s">
        <v>78</v>
      </c>
      <c r="AV50" t="s">
        <v>78</v>
      </c>
      <c r="AW50" t="s">
        <v>75</v>
      </c>
      <c r="AX50" t="s">
        <v>108</v>
      </c>
      <c r="AZ50" t="s">
        <v>75</v>
      </c>
      <c r="BA50" t="s">
        <v>108</v>
      </c>
      <c r="BD50" t="s">
        <v>102</v>
      </c>
      <c r="BE50" t="s">
        <v>102</v>
      </c>
      <c r="BF50" t="s">
        <v>75</v>
      </c>
      <c r="BG50" t="s">
        <v>75</v>
      </c>
      <c r="BH50" t="s">
        <v>138</v>
      </c>
      <c r="BJ50" t="s">
        <v>95</v>
      </c>
      <c r="BK50" t="s">
        <v>95</v>
      </c>
      <c r="BL50" t="s">
        <v>75</v>
      </c>
      <c r="BS50" t="s">
        <v>129</v>
      </c>
    </row>
    <row r="51" spans="1:71" x14ac:dyDescent="0.45">
      <c r="A51" t="s">
        <v>71</v>
      </c>
      <c r="B51" t="s">
        <v>72</v>
      </c>
      <c r="D51">
        <v>311354524</v>
      </c>
      <c r="E51" t="s">
        <v>170</v>
      </c>
      <c r="F51" t="s">
        <v>140</v>
      </c>
      <c r="H51">
        <v>1120</v>
      </c>
      <c r="I51" t="s">
        <v>75</v>
      </c>
      <c r="J51" t="s">
        <v>124</v>
      </c>
      <c r="K51" t="s">
        <v>125</v>
      </c>
      <c r="L51">
        <v>4</v>
      </c>
      <c r="M51" t="s">
        <v>75</v>
      </c>
      <c r="N51" t="s">
        <v>75</v>
      </c>
      <c r="O51" t="s">
        <v>79</v>
      </c>
      <c r="P51">
        <v>24</v>
      </c>
      <c r="Q51">
        <v>-20.402823600000001</v>
      </c>
      <c r="R51">
        <v>-70.156245600000005</v>
      </c>
      <c r="S51" t="s">
        <v>80</v>
      </c>
      <c r="U51" t="s">
        <v>125</v>
      </c>
      <c r="V51">
        <v>1</v>
      </c>
      <c r="W51" t="s">
        <v>80</v>
      </c>
      <c r="X51">
        <v>1</v>
      </c>
      <c r="Z51" t="s">
        <v>82</v>
      </c>
      <c r="AB51" t="s">
        <v>81</v>
      </c>
      <c r="AD51" t="s">
        <v>93</v>
      </c>
      <c r="AF51" t="s">
        <v>75</v>
      </c>
      <c r="AG51" t="s">
        <v>75</v>
      </c>
      <c r="AH51" t="s">
        <v>75</v>
      </c>
      <c r="AI51">
        <v>5</v>
      </c>
      <c r="AK51" t="s">
        <v>78</v>
      </c>
      <c r="AL51">
        <v>9</v>
      </c>
      <c r="AN51" t="s">
        <v>75</v>
      </c>
      <c r="AO51">
        <v>1</v>
      </c>
      <c r="AP51">
        <v>0</v>
      </c>
      <c r="AQ51">
        <v>0</v>
      </c>
      <c r="AR51">
        <v>1</v>
      </c>
      <c r="AS51">
        <v>8</v>
      </c>
      <c r="AT51" t="s">
        <v>75</v>
      </c>
      <c r="AU51" t="s">
        <v>78</v>
      </c>
      <c r="AV51" t="s">
        <v>78</v>
      </c>
      <c r="AW51" t="s">
        <v>75</v>
      </c>
      <c r="AX51" t="s">
        <v>85</v>
      </c>
      <c r="AZ51" t="s">
        <v>75</v>
      </c>
      <c r="BA51" t="s">
        <v>108</v>
      </c>
      <c r="BD51" t="s">
        <v>102</v>
      </c>
      <c r="BE51" t="s">
        <v>102</v>
      </c>
      <c r="BF51" t="s">
        <v>75</v>
      </c>
      <c r="BG51" t="s">
        <v>75</v>
      </c>
      <c r="BH51" t="s">
        <v>138</v>
      </c>
      <c r="BJ51" t="s">
        <v>95</v>
      </c>
      <c r="BK51" t="s">
        <v>95</v>
      </c>
      <c r="BL51" t="s">
        <v>75</v>
      </c>
      <c r="BS51" t="s">
        <v>103</v>
      </c>
    </row>
    <row r="52" spans="1:71" x14ac:dyDescent="0.45">
      <c r="A52" t="s">
        <v>71</v>
      </c>
      <c r="B52" t="s">
        <v>72</v>
      </c>
      <c r="D52">
        <v>311354524</v>
      </c>
      <c r="E52" t="s">
        <v>170</v>
      </c>
      <c r="F52" t="s">
        <v>140</v>
      </c>
      <c r="H52">
        <v>1120</v>
      </c>
      <c r="I52" t="s">
        <v>75</v>
      </c>
      <c r="J52" t="s">
        <v>124</v>
      </c>
      <c r="K52" t="s">
        <v>125</v>
      </c>
      <c r="L52">
        <v>4</v>
      </c>
      <c r="M52" t="s">
        <v>75</v>
      </c>
      <c r="N52" t="s">
        <v>75</v>
      </c>
      <c r="O52" t="s">
        <v>79</v>
      </c>
      <c r="P52">
        <v>24</v>
      </c>
      <c r="Q52">
        <v>-20.402823600000001</v>
      </c>
      <c r="R52">
        <v>-70.156245600000005</v>
      </c>
      <c r="S52" t="s">
        <v>80</v>
      </c>
      <c r="U52" t="s">
        <v>125</v>
      </c>
      <c r="V52">
        <v>1</v>
      </c>
      <c r="W52" t="s">
        <v>80</v>
      </c>
      <c r="X52">
        <v>1</v>
      </c>
      <c r="Z52" t="s">
        <v>82</v>
      </c>
      <c r="AB52" t="s">
        <v>81</v>
      </c>
      <c r="AD52" t="s">
        <v>93</v>
      </c>
      <c r="AF52" t="s">
        <v>75</v>
      </c>
      <c r="AG52" t="s">
        <v>75</v>
      </c>
      <c r="AH52" t="s">
        <v>75</v>
      </c>
      <c r="AI52">
        <v>5</v>
      </c>
      <c r="AK52" t="s">
        <v>78</v>
      </c>
      <c r="AL52">
        <v>9</v>
      </c>
      <c r="AN52" t="s">
        <v>75</v>
      </c>
      <c r="AO52">
        <v>1</v>
      </c>
      <c r="AP52">
        <v>0</v>
      </c>
      <c r="AQ52">
        <v>0</v>
      </c>
      <c r="AR52">
        <v>1</v>
      </c>
      <c r="AS52">
        <v>8</v>
      </c>
      <c r="AT52" t="s">
        <v>75</v>
      </c>
      <c r="AU52" t="s">
        <v>78</v>
      </c>
      <c r="AV52" t="s">
        <v>78</v>
      </c>
      <c r="AW52" t="s">
        <v>75</v>
      </c>
      <c r="AX52" t="s">
        <v>142</v>
      </c>
      <c r="AZ52" t="s">
        <v>75</v>
      </c>
      <c r="BA52" t="s">
        <v>108</v>
      </c>
      <c r="BD52" t="s">
        <v>102</v>
      </c>
      <c r="BE52" t="s">
        <v>102</v>
      </c>
      <c r="BF52" t="s">
        <v>75</v>
      </c>
      <c r="BG52" t="s">
        <v>75</v>
      </c>
      <c r="BH52" t="s">
        <v>138</v>
      </c>
      <c r="BJ52" t="s">
        <v>95</v>
      </c>
      <c r="BK52" t="s">
        <v>95</v>
      </c>
      <c r="BL52" t="s">
        <v>75</v>
      </c>
      <c r="BS52" t="s">
        <v>143</v>
      </c>
    </row>
    <row r="53" spans="1:71" x14ac:dyDescent="0.45">
      <c r="A53" t="s">
        <v>71</v>
      </c>
      <c r="B53" t="s">
        <v>72</v>
      </c>
      <c r="D53">
        <v>311345916</v>
      </c>
      <c r="E53" t="s">
        <v>171</v>
      </c>
      <c r="F53" t="s">
        <v>140</v>
      </c>
      <c r="I53" t="s">
        <v>78</v>
      </c>
      <c r="K53" t="s">
        <v>172</v>
      </c>
      <c r="L53">
        <v>2</v>
      </c>
      <c r="M53" t="s">
        <v>78</v>
      </c>
      <c r="N53" t="s">
        <v>75</v>
      </c>
      <c r="O53" t="s">
        <v>79</v>
      </c>
      <c r="P53">
        <v>31</v>
      </c>
      <c r="S53" t="s">
        <v>100</v>
      </c>
      <c r="T53" t="s">
        <v>173</v>
      </c>
      <c r="U53" t="s">
        <v>172</v>
      </c>
      <c r="V53">
        <v>1</v>
      </c>
      <c r="W53" t="s">
        <v>105</v>
      </c>
      <c r="Z53" t="s">
        <v>82</v>
      </c>
      <c r="AB53" t="s">
        <v>81</v>
      </c>
      <c r="AD53" t="s">
        <v>81</v>
      </c>
      <c r="AF53" t="s">
        <v>75</v>
      </c>
      <c r="AG53" t="s">
        <v>78</v>
      </c>
      <c r="AH53" t="s">
        <v>75</v>
      </c>
      <c r="AI53">
        <v>3</v>
      </c>
      <c r="AK53" t="s">
        <v>75</v>
      </c>
      <c r="AL53">
        <v>1</v>
      </c>
      <c r="AN53" t="s">
        <v>78</v>
      </c>
      <c r="AV53" t="s">
        <v>78</v>
      </c>
      <c r="AW53" t="s">
        <v>78</v>
      </c>
      <c r="AX53" t="s">
        <v>102</v>
      </c>
      <c r="AZ53" t="s">
        <v>75</v>
      </c>
      <c r="BS53" t="s">
        <v>118</v>
      </c>
    </row>
    <row r="54" spans="1:71" x14ac:dyDescent="0.45">
      <c r="A54" t="s">
        <v>71</v>
      </c>
      <c r="B54" t="s">
        <v>72</v>
      </c>
      <c r="D54">
        <v>311345916</v>
      </c>
      <c r="E54" t="s">
        <v>171</v>
      </c>
      <c r="F54" t="s">
        <v>140</v>
      </c>
      <c r="I54" t="s">
        <v>78</v>
      </c>
      <c r="K54" t="s">
        <v>172</v>
      </c>
      <c r="L54">
        <v>2</v>
      </c>
      <c r="M54" t="s">
        <v>78</v>
      </c>
      <c r="N54" t="s">
        <v>75</v>
      </c>
      <c r="O54" t="s">
        <v>79</v>
      </c>
      <c r="P54">
        <v>31</v>
      </c>
      <c r="S54" t="s">
        <v>100</v>
      </c>
      <c r="T54" t="s">
        <v>173</v>
      </c>
      <c r="U54" t="s">
        <v>172</v>
      </c>
      <c r="V54">
        <v>1</v>
      </c>
      <c r="W54" t="s">
        <v>105</v>
      </c>
      <c r="Z54" t="s">
        <v>82</v>
      </c>
      <c r="AB54" t="s">
        <v>81</v>
      </c>
      <c r="AD54" t="s">
        <v>81</v>
      </c>
      <c r="AF54" t="s">
        <v>75</v>
      </c>
      <c r="AG54" t="s">
        <v>78</v>
      </c>
      <c r="AH54" t="s">
        <v>75</v>
      </c>
      <c r="AI54">
        <v>3</v>
      </c>
      <c r="AK54" t="s">
        <v>75</v>
      </c>
      <c r="AL54">
        <v>1</v>
      </c>
      <c r="AN54" t="s">
        <v>78</v>
      </c>
      <c r="AV54" t="s">
        <v>78</v>
      </c>
      <c r="AW54" t="s">
        <v>78</v>
      </c>
      <c r="AX54" t="s">
        <v>83</v>
      </c>
      <c r="AZ54" t="s">
        <v>75</v>
      </c>
      <c r="BS54" t="s">
        <v>86</v>
      </c>
    </row>
    <row r="55" spans="1:71" x14ac:dyDescent="0.45">
      <c r="A55" t="s">
        <v>71</v>
      </c>
      <c r="B55" t="s">
        <v>72</v>
      </c>
      <c r="D55">
        <v>311345916</v>
      </c>
      <c r="E55" t="s">
        <v>171</v>
      </c>
      <c r="F55" t="s">
        <v>140</v>
      </c>
      <c r="I55" t="s">
        <v>78</v>
      </c>
      <c r="K55" t="s">
        <v>172</v>
      </c>
      <c r="L55">
        <v>2</v>
      </c>
      <c r="M55" t="s">
        <v>78</v>
      </c>
      <c r="N55" t="s">
        <v>75</v>
      </c>
      <c r="O55" t="s">
        <v>79</v>
      </c>
      <c r="P55">
        <v>31</v>
      </c>
      <c r="S55" t="s">
        <v>100</v>
      </c>
      <c r="T55" t="s">
        <v>173</v>
      </c>
      <c r="U55" t="s">
        <v>172</v>
      </c>
      <c r="V55">
        <v>1</v>
      </c>
      <c r="W55" t="s">
        <v>105</v>
      </c>
      <c r="Z55" t="s">
        <v>82</v>
      </c>
      <c r="AB55" t="s">
        <v>81</v>
      </c>
      <c r="AD55" t="s">
        <v>81</v>
      </c>
      <c r="AF55" t="s">
        <v>75</v>
      </c>
      <c r="AG55" t="s">
        <v>78</v>
      </c>
      <c r="AH55" t="s">
        <v>75</v>
      </c>
      <c r="AI55">
        <v>3</v>
      </c>
      <c r="AK55" t="s">
        <v>75</v>
      </c>
      <c r="AL55">
        <v>1</v>
      </c>
      <c r="AN55" t="s">
        <v>78</v>
      </c>
      <c r="AV55" t="s">
        <v>78</v>
      </c>
      <c r="AW55" t="s">
        <v>78</v>
      </c>
      <c r="AX55" t="s">
        <v>85</v>
      </c>
      <c r="AZ55" t="s">
        <v>75</v>
      </c>
      <c r="BS55" t="s">
        <v>103</v>
      </c>
    </row>
    <row r="56" spans="1:71" x14ac:dyDescent="0.45">
      <c r="A56" t="s">
        <v>71</v>
      </c>
      <c r="B56" t="s">
        <v>72</v>
      </c>
      <c r="D56">
        <v>311345834</v>
      </c>
      <c r="E56" t="s">
        <v>174</v>
      </c>
      <c r="F56" t="s">
        <v>140</v>
      </c>
      <c r="I56" t="s">
        <v>75</v>
      </c>
      <c r="J56" t="s">
        <v>124</v>
      </c>
      <c r="K56" t="s">
        <v>125</v>
      </c>
      <c r="L56">
        <v>2</v>
      </c>
      <c r="M56" t="s">
        <v>78</v>
      </c>
      <c r="N56" t="s">
        <v>75</v>
      </c>
      <c r="O56" t="s">
        <v>100</v>
      </c>
      <c r="P56">
        <v>29</v>
      </c>
      <c r="Q56">
        <v>-20.402880700000001</v>
      </c>
      <c r="R56">
        <v>-70.156312600000007</v>
      </c>
      <c r="S56" t="s">
        <v>80</v>
      </c>
      <c r="U56" t="s">
        <v>125</v>
      </c>
      <c r="V56">
        <v>15</v>
      </c>
      <c r="W56" t="s">
        <v>80</v>
      </c>
      <c r="X56">
        <v>1</v>
      </c>
      <c r="Z56" t="s">
        <v>81</v>
      </c>
      <c r="AB56" t="s">
        <v>81</v>
      </c>
      <c r="AD56" t="s">
        <v>81</v>
      </c>
      <c r="AF56" t="s">
        <v>75</v>
      </c>
      <c r="AG56" t="s">
        <v>75</v>
      </c>
      <c r="AH56" t="s">
        <v>75</v>
      </c>
      <c r="AI56">
        <v>3</v>
      </c>
      <c r="AK56" t="s">
        <v>78</v>
      </c>
      <c r="AL56">
        <v>2</v>
      </c>
      <c r="AN56" t="s">
        <v>78</v>
      </c>
      <c r="AT56" t="s">
        <v>78</v>
      </c>
      <c r="AU56" t="s">
        <v>78</v>
      </c>
      <c r="AV56" t="s">
        <v>75</v>
      </c>
      <c r="AW56" t="s">
        <v>78</v>
      </c>
      <c r="AX56" t="s">
        <v>150</v>
      </c>
      <c r="AZ56" t="s">
        <v>75</v>
      </c>
      <c r="BA56" t="s">
        <v>102</v>
      </c>
      <c r="BD56" t="s">
        <v>95</v>
      </c>
      <c r="BE56" t="s">
        <v>95</v>
      </c>
      <c r="BF56" t="s">
        <v>75</v>
      </c>
      <c r="BS56" t="s">
        <v>158</v>
      </c>
    </row>
    <row r="57" spans="1:71" x14ac:dyDescent="0.45">
      <c r="A57" t="s">
        <v>71</v>
      </c>
      <c r="B57" t="s">
        <v>72</v>
      </c>
      <c r="D57">
        <v>311345834</v>
      </c>
      <c r="E57" t="s">
        <v>174</v>
      </c>
      <c r="F57" t="s">
        <v>140</v>
      </c>
      <c r="I57" t="s">
        <v>75</v>
      </c>
      <c r="J57" t="s">
        <v>124</v>
      </c>
      <c r="K57" t="s">
        <v>125</v>
      </c>
      <c r="L57">
        <v>2</v>
      </c>
      <c r="M57" t="s">
        <v>78</v>
      </c>
      <c r="N57" t="s">
        <v>75</v>
      </c>
      <c r="O57" t="s">
        <v>100</v>
      </c>
      <c r="P57">
        <v>29</v>
      </c>
      <c r="Q57">
        <v>-20.402880700000001</v>
      </c>
      <c r="R57">
        <v>-70.156312600000007</v>
      </c>
      <c r="S57" t="s">
        <v>80</v>
      </c>
      <c r="U57" t="s">
        <v>125</v>
      </c>
      <c r="V57">
        <v>15</v>
      </c>
      <c r="W57" t="s">
        <v>80</v>
      </c>
      <c r="X57">
        <v>1</v>
      </c>
      <c r="Z57" t="s">
        <v>81</v>
      </c>
      <c r="AB57" t="s">
        <v>81</v>
      </c>
      <c r="AD57" t="s">
        <v>81</v>
      </c>
      <c r="AF57" t="s">
        <v>75</v>
      </c>
      <c r="AG57" t="s">
        <v>75</v>
      </c>
      <c r="AH57" t="s">
        <v>75</v>
      </c>
      <c r="AI57">
        <v>3</v>
      </c>
      <c r="AK57" t="s">
        <v>78</v>
      </c>
      <c r="AL57">
        <v>2</v>
      </c>
      <c r="AN57" t="s">
        <v>78</v>
      </c>
      <c r="AT57" t="s">
        <v>78</v>
      </c>
      <c r="AU57" t="s">
        <v>78</v>
      </c>
      <c r="AV57" t="s">
        <v>75</v>
      </c>
      <c r="AW57" t="s">
        <v>78</v>
      </c>
      <c r="AX57" t="s">
        <v>102</v>
      </c>
      <c r="AZ57" t="s">
        <v>75</v>
      </c>
      <c r="BA57" t="s">
        <v>102</v>
      </c>
      <c r="BD57" t="s">
        <v>95</v>
      </c>
      <c r="BE57" t="s">
        <v>95</v>
      </c>
      <c r="BF57" t="s">
        <v>75</v>
      </c>
      <c r="BS57" t="s">
        <v>118</v>
      </c>
    </row>
    <row r="58" spans="1:71" x14ac:dyDescent="0.45">
      <c r="A58" t="s">
        <v>71</v>
      </c>
      <c r="B58" t="s">
        <v>72</v>
      </c>
      <c r="D58">
        <v>311345834</v>
      </c>
      <c r="E58" t="s">
        <v>174</v>
      </c>
      <c r="F58" t="s">
        <v>140</v>
      </c>
      <c r="I58" t="s">
        <v>75</v>
      </c>
      <c r="J58" t="s">
        <v>124</v>
      </c>
      <c r="K58" t="s">
        <v>125</v>
      </c>
      <c r="L58">
        <v>2</v>
      </c>
      <c r="M58" t="s">
        <v>78</v>
      </c>
      <c r="N58" t="s">
        <v>75</v>
      </c>
      <c r="O58" t="s">
        <v>100</v>
      </c>
      <c r="P58">
        <v>29</v>
      </c>
      <c r="Q58">
        <v>-20.402880700000001</v>
      </c>
      <c r="R58">
        <v>-70.156312600000007</v>
      </c>
      <c r="S58" t="s">
        <v>80</v>
      </c>
      <c r="U58" t="s">
        <v>125</v>
      </c>
      <c r="V58">
        <v>15</v>
      </c>
      <c r="W58" t="s">
        <v>80</v>
      </c>
      <c r="X58">
        <v>1</v>
      </c>
      <c r="Z58" t="s">
        <v>81</v>
      </c>
      <c r="AB58" t="s">
        <v>81</v>
      </c>
      <c r="AD58" t="s">
        <v>81</v>
      </c>
      <c r="AF58" t="s">
        <v>75</v>
      </c>
      <c r="AG58" t="s">
        <v>75</v>
      </c>
      <c r="AH58" t="s">
        <v>75</v>
      </c>
      <c r="AI58">
        <v>3</v>
      </c>
      <c r="AK58" t="s">
        <v>78</v>
      </c>
      <c r="AL58">
        <v>2</v>
      </c>
      <c r="AN58" t="s">
        <v>78</v>
      </c>
      <c r="AT58" t="s">
        <v>78</v>
      </c>
      <c r="AU58" t="s">
        <v>78</v>
      </c>
      <c r="AV58" t="s">
        <v>75</v>
      </c>
      <c r="AW58" t="s">
        <v>78</v>
      </c>
      <c r="AX58" t="s">
        <v>83</v>
      </c>
      <c r="AZ58" t="s">
        <v>75</v>
      </c>
      <c r="BA58" t="s">
        <v>102</v>
      </c>
      <c r="BD58" t="s">
        <v>95</v>
      </c>
      <c r="BE58" t="s">
        <v>95</v>
      </c>
      <c r="BF58" t="s">
        <v>75</v>
      </c>
      <c r="BS58" t="s">
        <v>86</v>
      </c>
    </row>
    <row r="59" spans="1:71" x14ac:dyDescent="0.45">
      <c r="A59" t="s">
        <v>71</v>
      </c>
      <c r="B59" t="s">
        <v>72</v>
      </c>
      <c r="D59">
        <v>311337874</v>
      </c>
      <c r="E59" t="s">
        <v>175</v>
      </c>
      <c r="F59" t="s">
        <v>140</v>
      </c>
      <c r="H59">
        <v>1651</v>
      </c>
      <c r="I59" t="s">
        <v>75</v>
      </c>
      <c r="J59" t="s">
        <v>120</v>
      </c>
      <c r="K59" t="s">
        <v>110</v>
      </c>
      <c r="L59">
        <v>4</v>
      </c>
      <c r="M59" t="s">
        <v>75</v>
      </c>
      <c r="N59" t="s">
        <v>75</v>
      </c>
      <c r="O59" t="s">
        <v>92</v>
      </c>
      <c r="P59">
        <v>36</v>
      </c>
      <c r="Q59">
        <v>-19.275420499999999</v>
      </c>
      <c r="R59">
        <v>-68.621745399999995</v>
      </c>
      <c r="S59" t="s">
        <v>111</v>
      </c>
      <c r="U59" t="s">
        <v>110</v>
      </c>
      <c r="V59">
        <v>2</v>
      </c>
      <c r="W59" t="s">
        <v>80</v>
      </c>
      <c r="Z59" t="s">
        <v>82</v>
      </c>
      <c r="AB59" t="s">
        <v>82</v>
      </c>
      <c r="AD59" t="s">
        <v>82</v>
      </c>
      <c r="AF59" t="s">
        <v>75</v>
      </c>
      <c r="AG59" t="s">
        <v>75</v>
      </c>
      <c r="AH59" t="s">
        <v>75</v>
      </c>
      <c r="AI59">
        <v>3</v>
      </c>
      <c r="AK59" t="s">
        <v>75</v>
      </c>
      <c r="AL59">
        <v>11</v>
      </c>
      <c r="AN59" t="s">
        <v>75</v>
      </c>
      <c r="AO59">
        <v>0</v>
      </c>
      <c r="AP59">
        <v>2</v>
      </c>
      <c r="AQ59">
        <v>0</v>
      </c>
      <c r="AR59">
        <v>2</v>
      </c>
      <c r="AS59">
        <v>9</v>
      </c>
      <c r="AT59" t="s">
        <v>78</v>
      </c>
      <c r="AU59" t="s">
        <v>78</v>
      </c>
      <c r="AV59" t="s">
        <v>78</v>
      </c>
      <c r="AW59" t="s">
        <v>78</v>
      </c>
      <c r="AX59" t="s">
        <v>159</v>
      </c>
      <c r="AZ59" t="s">
        <v>75</v>
      </c>
      <c r="BA59" t="s">
        <v>108</v>
      </c>
      <c r="BD59" t="s">
        <v>95</v>
      </c>
      <c r="BE59" t="s">
        <v>102</v>
      </c>
      <c r="BF59" t="s">
        <v>75</v>
      </c>
      <c r="BG59" t="s">
        <v>75</v>
      </c>
      <c r="BH59" t="s">
        <v>102</v>
      </c>
      <c r="BJ59" t="s">
        <v>95</v>
      </c>
      <c r="BK59" t="s">
        <v>102</v>
      </c>
      <c r="BL59" t="s">
        <v>75</v>
      </c>
      <c r="BS59" t="s">
        <v>160</v>
      </c>
    </row>
    <row r="60" spans="1:71" x14ac:dyDescent="0.45">
      <c r="A60" t="s">
        <v>71</v>
      </c>
      <c r="B60" t="s">
        <v>72</v>
      </c>
      <c r="D60">
        <v>311337874</v>
      </c>
      <c r="E60" t="s">
        <v>175</v>
      </c>
      <c r="F60" t="s">
        <v>140</v>
      </c>
      <c r="H60">
        <v>1651</v>
      </c>
      <c r="I60" t="s">
        <v>75</v>
      </c>
      <c r="J60" t="s">
        <v>120</v>
      </c>
      <c r="K60" t="s">
        <v>110</v>
      </c>
      <c r="L60">
        <v>4</v>
      </c>
      <c r="M60" t="s">
        <v>75</v>
      </c>
      <c r="N60" t="s">
        <v>75</v>
      </c>
      <c r="O60" t="s">
        <v>92</v>
      </c>
      <c r="P60">
        <v>36</v>
      </c>
      <c r="Q60">
        <v>-19.275420499999999</v>
      </c>
      <c r="R60">
        <v>-68.621745399999995</v>
      </c>
      <c r="S60" t="s">
        <v>111</v>
      </c>
      <c r="U60" t="s">
        <v>110</v>
      </c>
      <c r="V60">
        <v>2</v>
      </c>
      <c r="W60" t="s">
        <v>80</v>
      </c>
      <c r="Z60" t="s">
        <v>82</v>
      </c>
      <c r="AB60" t="s">
        <v>82</v>
      </c>
      <c r="AD60" t="s">
        <v>82</v>
      </c>
      <c r="AF60" t="s">
        <v>75</v>
      </c>
      <c r="AG60" t="s">
        <v>75</v>
      </c>
      <c r="AH60" t="s">
        <v>75</v>
      </c>
      <c r="AI60">
        <v>3</v>
      </c>
      <c r="AK60" t="s">
        <v>75</v>
      </c>
      <c r="AL60">
        <v>11</v>
      </c>
      <c r="AN60" t="s">
        <v>75</v>
      </c>
      <c r="AO60">
        <v>0</v>
      </c>
      <c r="AP60">
        <v>2</v>
      </c>
      <c r="AQ60">
        <v>0</v>
      </c>
      <c r="AR60">
        <v>2</v>
      </c>
      <c r="AS60">
        <v>9</v>
      </c>
      <c r="AT60" t="s">
        <v>78</v>
      </c>
      <c r="AU60" t="s">
        <v>78</v>
      </c>
      <c r="AV60" t="s">
        <v>78</v>
      </c>
      <c r="AW60" t="s">
        <v>78</v>
      </c>
      <c r="AX60" t="s">
        <v>150</v>
      </c>
      <c r="AZ60" t="s">
        <v>75</v>
      </c>
      <c r="BA60" t="s">
        <v>108</v>
      </c>
      <c r="BD60" t="s">
        <v>95</v>
      </c>
      <c r="BE60" t="s">
        <v>102</v>
      </c>
      <c r="BF60" t="s">
        <v>75</v>
      </c>
      <c r="BG60" t="s">
        <v>75</v>
      </c>
      <c r="BH60" t="s">
        <v>102</v>
      </c>
      <c r="BJ60" t="s">
        <v>95</v>
      </c>
      <c r="BK60" t="s">
        <v>102</v>
      </c>
      <c r="BL60" t="s">
        <v>75</v>
      </c>
      <c r="BS60" t="s">
        <v>158</v>
      </c>
    </row>
    <row r="61" spans="1:71" x14ac:dyDescent="0.45">
      <c r="A61" t="s">
        <v>71</v>
      </c>
      <c r="B61" t="s">
        <v>72</v>
      </c>
      <c r="D61">
        <v>311337874</v>
      </c>
      <c r="E61" t="s">
        <v>175</v>
      </c>
      <c r="F61" t="s">
        <v>140</v>
      </c>
      <c r="H61">
        <v>1651</v>
      </c>
      <c r="I61" t="s">
        <v>75</v>
      </c>
      <c r="J61" t="s">
        <v>120</v>
      </c>
      <c r="K61" t="s">
        <v>110</v>
      </c>
      <c r="L61">
        <v>4</v>
      </c>
      <c r="M61" t="s">
        <v>75</v>
      </c>
      <c r="N61" t="s">
        <v>75</v>
      </c>
      <c r="O61" t="s">
        <v>92</v>
      </c>
      <c r="P61">
        <v>36</v>
      </c>
      <c r="Q61">
        <v>-19.275420499999999</v>
      </c>
      <c r="R61">
        <v>-68.621745399999995</v>
      </c>
      <c r="S61" t="s">
        <v>111</v>
      </c>
      <c r="U61" t="s">
        <v>110</v>
      </c>
      <c r="V61">
        <v>2</v>
      </c>
      <c r="W61" t="s">
        <v>80</v>
      </c>
      <c r="Z61" t="s">
        <v>82</v>
      </c>
      <c r="AB61" t="s">
        <v>82</v>
      </c>
      <c r="AD61" t="s">
        <v>82</v>
      </c>
      <c r="AF61" t="s">
        <v>75</v>
      </c>
      <c r="AG61" t="s">
        <v>75</v>
      </c>
      <c r="AH61" t="s">
        <v>75</v>
      </c>
      <c r="AI61">
        <v>3</v>
      </c>
      <c r="AK61" t="s">
        <v>75</v>
      </c>
      <c r="AL61">
        <v>11</v>
      </c>
      <c r="AN61" t="s">
        <v>75</v>
      </c>
      <c r="AO61">
        <v>0</v>
      </c>
      <c r="AP61">
        <v>2</v>
      </c>
      <c r="AQ61">
        <v>0</v>
      </c>
      <c r="AR61">
        <v>2</v>
      </c>
      <c r="AS61">
        <v>9</v>
      </c>
      <c r="AT61" t="s">
        <v>78</v>
      </c>
      <c r="AU61" t="s">
        <v>78</v>
      </c>
      <c r="AV61" t="s">
        <v>78</v>
      </c>
      <c r="AW61" t="s">
        <v>78</v>
      </c>
      <c r="AX61" t="s">
        <v>164</v>
      </c>
      <c r="AZ61" t="s">
        <v>75</v>
      </c>
      <c r="BA61" t="s">
        <v>108</v>
      </c>
      <c r="BD61" t="s">
        <v>95</v>
      </c>
      <c r="BE61" t="s">
        <v>102</v>
      </c>
      <c r="BF61" t="s">
        <v>75</v>
      </c>
      <c r="BG61" t="s">
        <v>75</v>
      </c>
      <c r="BH61" t="s">
        <v>102</v>
      </c>
      <c r="BJ61" t="s">
        <v>95</v>
      </c>
      <c r="BK61" t="s">
        <v>102</v>
      </c>
      <c r="BL61" t="s">
        <v>75</v>
      </c>
      <c r="BS61" t="s">
        <v>166</v>
      </c>
    </row>
    <row r="62" spans="1:71" x14ac:dyDescent="0.45">
      <c r="A62" t="s">
        <v>71</v>
      </c>
      <c r="B62" t="s">
        <v>72</v>
      </c>
      <c r="D62">
        <v>311337236</v>
      </c>
      <c r="E62" t="s">
        <v>176</v>
      </c>
      <c r="F62" t="s">
        <v>140</v>
      </c>
      <c r="H62">
        <v>1544</v>
      </c>
      <c r="I62" t="s">
        <v>75</v>
      </c>
      <c r="J62" t="s">
        <v>120</v>
      </c>
      <c r="K62" t="s">
        <v>121</v>
      </c>
      <c r="L62">
        <v>4</v>
      </c>
      <c r="M62" t="s">
        <v>75</v>
      </c>
      <c r="N62" t="s">
        <v>75</v>
      </c>
      <c r="O62" t="s">
        <v>92</v>
      </c>
      <c r="P62">
        <v>19</v>
      </c>
      <c r="Q62">
        <v>-35.6751</v>
      </c>
      <c r="R62">
        <v>-71.542500000000004</v>
      </c>
      <c r="S62" t="s">
        <v>80</v>
      </c>
      <c r="U62" t="s">
        <v>121</v>
      </c>
      <c r="V62">
        <v>1</v>
      </c>
      <c r="W62" t="s">
        <v>111</v>
      </c>
      <c r="Z62" t="s">
        <v>111</v>
      </c>
      <c r="AB62" t="s">
        <v>111</v>
      </c>
      <c r="AD62" t="s">
        <v>111</v>
      </c>
      <c r="AF62" t="s">
        <v>75</v>
      </c>
      <c r="AG62" t="s">
        <v>78</v>
      </c>
      <c r="AH62" t="s">
        <v>78</v>
      </c>
      <c r="AI62">
        <v>3</v>
      </c>
      <c r="AK62" t="s">
        <v>78</v>
      </c>
      <c r="AL62">
        <v>3</v>
      </c>
      <c r="AN62" t="s">
        <v>78</v>
      </c>
      <c r="AT62" t="s">
        <v>78</v>
      </c>
      <c r="AU62" t="s">
        <v>78</v>
      </c>
      <c r="AV62" t="s">
        <v>78</v>
      </c>
      <c r="AW62" t="s">
        <v>78</v>
      </c>
      <c r="AX62" t="s">
        <v>150</v>
      </c>
      <c r="AZ62" t="s">
        <v>75</v>
      </c>
      <c r="BA62" t="s">
        <v>102</v>
      </c>
      <c r="BD62" t="s">
        <v>102</v>
      </c>
      <c r="BE62" t="s">
        <v>102</v>
      </c>
      <c r="BF62" t="s">
        <v>75</v>
      </c>
      <c r="BS62" t="s">
        <v>158</v>
      </c>
    </row>
    <row r="63" spans="1:71" x14ac:dyDescent="0.45">
      <c r="A63" t="s">
        <v>71</v>
      </c>
      <c r="B63" t="s">
        <v>72</v>
      </c>
      <c r="D63">
        <v>311337236</v>
      </c>
      <c r="E63" t="s">
        <v>176</v>
      </c>
      <c r="F63" t="s">
        <v>140</v>
      </c>
      <c r="H63">
        <v>1544</v>
      </c>
      <c r="I63" t="s">
        <v>75</v>
      </c>
      <c r="J63" t="s">
        <v>120</v>
      </c>
      <c r="K63" t="s">
        <v>121</v>
      </c>
      <c r="L63">
        <v>4</v>
      </c>
      <c r="M63" t="s">
        <v>75</v>
      </c>
      <c r="N63" t="s">
        <v>75</v>
      </c>
      <c r="O63" t="s">
        <v>92</v>
      </c>
      <c r="P63">
        <v>19</v>
      </c>
      <c r="Q63">
        <v>-35.6751</v>
      </c>
      <c r="R63">
        <v>-71.542500000000004</v>
      </c>
      <c r="S63" t="s">
        <v>80</v>
      </c>
      <c r="U63" t="s">
        <v>121</v>
      </c>
      <c r="V63">
        <v>1</v>
      </c>
      <c r="W63" t="s">
        <v>111</v>
      </c>
      <c r="Z63" t="s">
        <v>111</v>
      </c>
      <c r="AB63" t="s">
        <v>111</v>
      </c>
      <c r="AD63" t="s">
        <v>111</v>
      </c>
      <c r="AF63" t="s">
        <v>75</v>
      </c>
      <c r="AG63" t="s">
        <v>78</v>
      </c>
      <c r="AH63" t="s">
        <v>78</v>
      </c>
      <c r="AI63">
        <v>3</v>
      </c>
      <c r="AK63" t="s">
        <v>78</v>
      </c>
      <c r="AL63">
        <v>3</v>
      </c>
      <c r="AN63" t="s">
        <v>78</v>
      </c>
      <c r="AT63" t="s">
        <v>78</v>
      </c>
      <c r="AU63" t="s">
        <v>78</v>
      </c>
      <c r="AV63" t="s">
        <v>78</v>
      </c>
      <c r="AW63" t="s">
        <v>78</v>
      </c>
      <c r="AX63" t="s">
        <v>142</v>
      </c>
      <c r="AZ63" t="s">
        <v>75</v>
      </c>
      <c r="BA63" t="s">
        <v>102</v>
      </c>
      <c r="BD63" t="s">
        <v>102</v>
      </c>
      <c r="BE63" t="s">
        <v>102</v>
      </c>
      <c r="BF63" t="s">
        <v>75</v>
      </c>
      <c r="BS63" t="s">
        <v>143</v>
      </c>
    </row>
    <row r="64" spans="1:71" x14ac:dyDescent="0.45">
      <c r="A64" t="s">
        <v>71</v>
      </c>
      <c r="B64" t="s">
        <v>72</v>
      </c>
      <c r="D64">
        <v>311337236</v>
      </c>
      <c r="E64" t="s">
        <v>176</v>
      </c>
      <c r="F64" t="s">
        <v>140</v>
      </c>
      <c r="H64">
        <v>1544</v>
      </c>
      <c r="I64" t="s">
        <v>75</v>
      </c>
      <c r="J64" t="s">
        <v>120</v>
      </c>
      <c r="K64" t="s">
        <v>121</v>
      </c>
      <c r="L64">
        <v>4</v>
      </c>
      <c r="M64" t="s">
        <v>75</v>
      </c>
      <c r="N64" t="s">
        <v>75</v>
      </c>
      <c r="O64" t="s">
        <v>92</v>
      </c>
      <c r="P64">
        <v>19</v>
      </c>
      <c r="Q64">
        <v>-35.6751</v>
      </c>
      <c r="R64">
        <v>-71.542500000000004</v>
      </c>
      <c r="S64" t="s">
        <v>80</v>
      </c>
      <c r="U64" t="s">
        <v>121</v>
      </c>
      <c r="V64">
        <v>1</v>
      </c>
      <c r="W64" t="s">
        <v>111</v>
      </c>
      <c r="Z64" t="s">
        <v>111</v>
      </c>
      <c r="AB64" t="s">
        <v>111</v>
      </c>
      <c r="AD64" t="s">
        <v>111</v>
      </c>
      <c r="AF64" t="s">
        <v>75</v>
      </c>
      <c r="AG64" t="s">
        <v>78</v>
      </c>
      <c r="AH64" t="s">
        <v>78</v>
      </c>
      <c r="AI64">
        <v>3</v>
      </c>
      <c r="AK64" t="s">
        <v>78</v>
      </c>
      <c r="AL64">
        <v>3</v>
      </c>
      <c r="AN64" t="s">
        <v>78</v>
      </c>
      <c r="AT64" t="s">
        <v>78</v>
      </c>
      <c r="AU64" t="s">
        <v>78</v>
      </c>
      <c r="AV64" t="s">
        <v>78</v>
      </c>
      <c r="AW64" t="s">
        <v>78</v>
      </c>
      <c r="AX64" t="s">
        <v>159</v>
      </c>
      <c r="AZ64" t="s">
        <v>75</v>
      </c>
      <c r="BA64" t="s">
        <v>102</v>
      </c>
      <c r="BD64" t="s">
        <v>102</v>
      </c>
      <c r="BE64" t="s">
        <v>102</v>
      </c>
      <c r="BF64" t="s">
        <v>75</v>
      </c>
      <c r="BS64" t="s">
        <v>160</v>
      </c>
    </row>
    <row r="65" spans="1:71" x14ac:dyDescent="0.45">
      <c r="A65" t="s">
        <v>71</v>
      </c>
      <c r="B65" t="s">
        <v>72</v>
      </c>
      <c r="D65">
        <v>311337211</v>
      </c>
      <c r="E65" t="s">
        <v>177</v>
      </c>
      <c r="F65" t="s">
        <v>140</v>
      </c>
      <c r="H65">
        <v>1200</v>
      </c>
      <c r="I65" t="s">
        <v>75</v>
      </c>
      <c r="J65" t="s">
        <v>120</v>
      </c>
      <c r="K65" t="s">
        <v>110</v>
      </c>
      <c r="L65">
        <v>4</v>
      </c>
      <c r="M65" t="s">
        <v>75</v>
      </c>
      <c r="N65" t="s">
        <v>75</v>
      </c>
      <c r="O65" t="s">
        <v>92</v>
      </c>
      <c r="P65">
        <v>26</v>
      </c>
      <c r="Q65">
        <v>-19.2751208</v>
      </c>
      <c r="R65">
        <v>-68.621560599999995</v>
      </c>
      <c r="S65" t="s">
        <v>111</v>
      </c>
      <c r="U65" t="s">
        <v>110</v>
      </c>
      <c r="V65">
        <v>1</v>
      </c>
      <c r="W65" t="s">
        <v>80</v>
      </c>
      <c r="Z65" t="s">
        <v>111</v>
      </c>
      <c r="AB65" t="s">
        <v>111</v>
      </c>
      <c r="AD65" t="s">
        <v>111</v>
      </c>
      <c r="AF65" t="s">
        <v>75</v>
      </c>
      <c r="AG65" t="s">
        <v>78</v>
      </c>
      <c r="AH65" t="s">
        <v>78</v>
      </c>
      <c r="AI65">
        <v>5</v>
      </c>
      <c r="AK65" t="s">
        <v>75</v>
      </c>
      <c r="AL65">
        <v>1</v>
      </c>
      <c r="AN65" t="s">
        <v>78</v>
      </c>
      <c r="AT65" t="s">
        <v>78</v>
      </c>
      <c r="AU65" t="s">
        <v>78</v>
      </c>
      <c r="AV65" t="s">
        <v>78</v>
      </c>
      <c r="AW65" t="s">
        <v>78</v>
      </c>
      <c r="AX65" t="s">
        <v>85</v>
      </c>
      <c r="AZ65" t="s">
        <v>75</v>
      </c>
      <c r="BA65" t="s">
        <v>95</v>
      </c>
      <c r="BD65" t="s">
        <v>95</v>
      </c>
      <c r="BE65" t="s">
        <v>102</v>
      </c>
      <c r="BF65" t="s">
        <v>75</v>
      </c>
      <c r="BS65" t="s">
        <v>103</v>
      </c>
    </row>
    <row r="66" spans="1:71" x14ac:dyDescent="0.45">
      <c r="A66" t="s">
        <v>71</v>
      </c>
      <c r="B66" t="s">
        <v>72</v>
      </c>
      <c r="D66">
        <v>311337211</v>
      </c>
      <c r="E66" t="s">
        <v>177</v>
      </c>
      <c r="F66" t="s">
        <v>140</v>
      </c>
      <c r="H66">
        <v>1200</v>
      </c>
      <c r="I66" t="s">
        <v>75</v>
      </c>
      <c r="J66" t="s">
        <v>120</v>
      </c>
      <c r="K66" t="s">
        <v>110</v>
      </c>
      <c r="L66">
        <v>4</v>
      </c>
      <c r="M66" t="s">
        <v>75</v>
      </c>
      <c r="N66" t="s">
        <v>75</v>
      </c>
      <c r="O66" t="s">
        <v>92</v>
      </c>
      <c r="P66">
        <v>26</v>
      </c>
      <c r="Q66">
        <v>-19.2751208</v>
      </c>
      <c r="R66">
        <v>-68.621560599999995</v>
      </c>
      <c r="S66" t="s">
        <v>111</v>
      </c>
      <c r="U66" t="s">
        <v>110</v>
      </c>
      <c r="V66">
        <v>1</v>
      </c>
      <c r="W66" t="s">
        <v>80</v>
      </c>
      <c r="Z66" t="s">
        <v>111</v>
      </c>
      <c r="AB66" t="s">
        <v>111</v>
      </c>
      <c r="AD66" t="s">
        <v>111</v>
      </c>
      <c r="AF66" t="s">
        <v>75</v>
      </c>
      <c r="AG66" t="s">
        <v>78</v>
      </c>
      <c r="AH66" t="s">
        <v>78</v>
      </c>
      <c r="AI66">
        <v>5</v>
      </c>
      <c r="AK66" t="s">
        <v>75</v>
      </c>
      <c r="AL66">
        <v>1</v>
      </c>
      <c r="AN66" t="s">
        <v>78</v>
      </c>
      <c r="AT66" t="s">
        <v>78</v>
      </c>
      <c r="AU66" t="s">
        <v>78</v>
      </c>
      <c r="AV66" t="s">
        <v>78</v>
      </c>
      <c r="AW66" t="s">
        <v>78</v>
      </c>
      <c r="AX66" t="s">
        <v>85</v>
      </c>
      <c r="AZ66" t="s">
        <v>75</v>
      </c>
      <c r="BA66" t="s">
        <v>95</v>
      </c>
      <c r="BD66" t="s">
        <v>95</v>
      </c>
      <c r="BE66" t="s">
        <v>102</v>
      </c>
      <c r="BF66" t="s">
        <v>75</v>
      </c>
      <c r="BS66" t="s">
        <v>103</v>
      </c>
    </row>
    <row r="67" spans="1:71" x14ac:dyDescent="0.45">
      <c r="A67" t="s">
        <v>71</v>
      </c>
      <c r="B67" t="s">
        <v>72</v>
      </c>
      <c r="D67">
        <v>311337211</v>
      </c>
      <c r="E67" t="s">
        <v>177</v>
      </c>
      <c r="F67" t="s">
        <v>140</v>
      </c>
      <c r="H67">
        <v>1200</v>
      </c>
      <c r="I67" t="s">
        <v>75</v>
      </c>
      <c r="J67" t="s">
        <v>120</v>
      </c>
      <c r="K67" t="s">
        <v>110</v>
      </c>
      <c r="L67">
        <v>4</v>
      </c>
      <c r="M67" t="s">
        <v>75</v>
      </c>
      <c r="N67" t="s">
        <v>75</v>
      </c>
      <c r="O67" t="s">
        <v>92</v>
      </c>
      <c r="P67">
        <v>26</v>
      </c>
      <c r="Q67">
        <v>-19.2751208</v>
      </c>
      <c r="R67">
        <v>-68.621560599999995</v>
      </c>
      <c r="S67" t="s">
        <v>111</v>
      </c>
      <c r="U67" t="s">
        <v>110</v>
      </c>
      <c r="V67">
        <v>1</v>
      </c>
      <c r="W67" t="s">
        <v>80</v>
      </c>
      <c r="Z67" t="s">
        <v>111</v>
      </c>
      <c r="AB67" t="s">
        <v>111</v>
      </c>
      <c r="AD67" t="s">
        <v>111</v>
      </c>
      <c r="AF67" t="s">
        <v>75</v>
      </c>
      <c r="AG67" t="s">
        <v>78</v>
      </c>
      <c r="AH67" t="s">
        <v>78</v>
      </c>
      <c r="AI67">
        <v>5</v>
      </c>
      <c r="AK67" t="s">
        <v>75</v>
      </c>
      <c r="AL67">
        <v>1</v>
      </c>
      <c r="AN67" t="s">
        <v>78</v>
      </c>
      <c r="AT67" t="s">
        <v>78</v>
      </c>
      <c r="AU67" t="s">
        <v>78</v>
      </c>
      <c r="AV67" t="s">
        <v>78</v>
      </c>
      <c r="AW67" t="s">
        <v>78</v>
      </c>
      <c r="AX67" t="s">
        <v>85</v>
      </c>
      <c r="AZ67" t="s">
        <v>75</v>
      </c>
      <c r="BA67" t="s">
        <v>95</v>
      </c>
      <c r="BD67" t="s">
        <v>95</v>
      </c>
      <c r="BE67" t="s">
        <v>102</v>
      </c>
      <c r="BF67" t="s">
        <v>75</v>
      </c>
      <c r="BS67" t="s">
        <v>103</v>
      </c>
    </row>
    <row r="68" spans="1:71" x14ac:dyDescent="0.45">
      <c r="A68" t="s">
        <v>71</v>
      </c>
      <c r="B68" t="s">
        <v>72</v>
      </c>
      <c r="D68">
        <v>311333669</v>
      </c>
      <c r="E68" t="s">
        <v>178</v>
      </c>
      <c r="F68" t="s">
        <v>140</v>
      </c>
      <c r="I68" t="s">
        <v>75</v>
      </c>
      <c r="J68" t="s">
        <v>120</v>
      </c>
      <c r="K68" t="s">
        <v>110</v>
      </c>
      <c r="L68">
        <v>2</v>
      </c>
      <c r="M68" t="s">
        <v>78</v>
      </c>
      <c r="N68" t="s">
        <v>75</v>
      </c>
      <c r="O68" t="s">
        <v>79</v>
      </c>
      <c r="P68">
        <v>29</v>
      </c>
      <c r="Q68">
        <v>-19.275223799999999</v>
      </c>
      <c r="R68">
        <v>-68.621771100000004</v>
      </c>
      <c r="S68" t="s">
        <v>111</v>
      </c>
      <c r="U68" t="s">
        <v>110</v>
      </c>
      <c r="V68">
        <v>1</v>
      </c>
      <c r="W68" t="s">
        <v>82</v>
      </c>
      <c r="Z68" t="s">
        <v>82</v>
      </c>
      <c r="AB68" t="s">
        <v>81</v>
      </c>
      <c r="AD68" t="s">
        <v>81</v>
      </c>
      <c r="AF68" t="s">
        <v>78</v>
      </c>
      <c r="AG68" t="s">
        <v>75</v>
      </c>
      <c r="AH68" t="s">
        <v>75</v>
      </c>
      <c r="AI68">
        <v>3</v>
      </c>
      <c r="AK68" t="s">
        <v>78</v>
      </c>
      <c r="AL68">
        <v>11</v>
      </c>
      <c r="AN68" t="s">
        <v>75</v>
      </c>
      <c r="AO68">
        <v>3</v>
      </c>
      <c r="AP68">
        <v>1</v>
      </c>
      <c r="AQ68">
        <v>0</v>
      </c>
      <c r="AR68">
        <v>4</v>
      </c>
      <c r="AS68">
        <v>7</v>
      </c>
      <c r="AT68" t="s">
        <v>75</v>
      </c>
      <c r="AU68" t="s">
        <v>75</v>
      </c>
      <c r="AV68" t="s">
        <v>75</v>
      </c>
      <c r="AW68" t="s">
        <v>78</v>
      </c>
      <c r="AX68" t="s">
        <v>150</v>
      </c>
      <c r="AZ68" t="s">
        <v>75</v>
      </c>
      <c r="BA68" t="s">
        <v>179</v>
      </c>
      <c r="BD68" t="s">
        <v>180</v>
      </c>
      <c r="BE68" t="s">
        <v>181</v>
      </c>
      <c r="BF68" t="s">
        <v>182</v>
      </c>
      <c r="BG68" t="s">
        <v>75</v>
      </c>
      <c r="BH68" t="s">
        <v>85</v>
      </c>
      <c r="BJ68" t="s">
        <v>95</v>
      </c>
      <c r="BK68" t="s">
        <v>95</v>
      </c>
      <c r="BL68" t="s">
        <v>75</v>
      </c>
      <c r="BS68" t="s">
        <v>158</v>
      </c>
    </row>
    <row r="69" spans="1:71" x14ac:dyDescent="0.45">
      <c r="A69" t="s">
        <v>71</v>
      </c>
      <c r="B69" t="s">
        <v>72</v>
      </c>
      <c r="D69">
        <v>311333669</v>
      </c>
      <c r="E69" t="s">
        <v>178</v>
      </c>
      <c r="F69" t="s">
        <v>140</v>
      </c>
      <c r="I69" t="s">
        <v>75</v>
      </c>
      <c r="J69" t="s">
        <v>120</v>
      </c>
      <c r="K69" t="s">
        <v>110</v>
      </c>
      <c r="L69">
        <v>2</v>
      </c>
      <c r="M69" t="s">
        <v>78</v>
      </c>
      <c r="N69" t="s">
        <v>75</v>
      </c>
      <c r="O69" t="s">
        <v>79</v>
      </c>
      <c r="P69">
        <v>29</v>
      </c>
      <c r="Q69">
        <v>-19.275223799999999</v>
      </c>
      <c r="R69">
        <v>-68.621771100000004</v>
      </c>
      <c r="S69" t="s">
        <v>111</v>
      </c>
      <c r="U69" t="s">
        <v>110</v>
      </c>
      <c r="V69">
        <v>1</v>
      </c>
      <c r="W69" t="s">
        <v>82</v>
      </c>
      <c r="Z69" t="s">
        <v>82</v>
      </c>
      <c r="AB69" t="s">
        <v>81</v>
      </c>
      <c r="AD69" t="s">
        <v>81</v>
      </c>
      <c r="AF69" t="s">
        <v>78</v>
      </c>
      <c r="AG69" t="s">
        <v>75</v>
      </c>
      <c r="AH69" t="s">
        <v>75</v>
      </c>
      <c r="AI69">
        <v>3</v>
      </c>
      <c r="AK69" t="s">
        <v>78</v>
      </c>
      <c r="AL69">
        <v>11</v>
      </c>
      <c r="AN69" t="s">
        <v>75</v>
      </c>
      <c r="AO69">
        <v>3</v>
      </c>
      <c r="AP69">
        <v>1</v>
      </c>
      <c r="AQ69">
        <v>0</v>
      </c>
      <c r="AR69">
        <v>4</v>
      </c>
      <c r="AS69">
        <v>7</v>
      </c>
      <c r="AT69" t="s">
        <v>75</v>
      </c>
      <c r="AU69" t="s">
        <v>75</v>
      </c>
      <c r="AV69" t="s">
        <v>75</v>
      </c>
      <c r="AW69" t="s">
        <v>78</v>
      </c>
      <c r="AX69" t="s">
        <v>159</v>
      </c>
      <c r="AZ69" t="s">
        <v>75</v>
      </c>
      <c r="BA69" t="s">
        <v>179</v>
      </c>
      <c r="BD69" t="s">
        <v>180</v>
      </c>
      <c r="BE69" t="s">
        <v>181</v>
      </c>
      <c r="BF69" t="s">
        <v>182</v>
      </c>
      <c r="BG69" t="s">
        <v>75</v>
      </c>
      <c r="BH69" t="s">
        <v>85</v>
      </c>
      <c r="BJ69" t="s">
        <v>95</v>
      </c>
      <c r="BK69" t="s">
        <v>95</v>
      </c>
      <c r="BL69" t="s">
        <v>75</v>
      </c>
      <c r="BS69" t="s">
        <v>160</v>
      </c>
    </row>
    <row r="70" spans="1:71" x14ac:dyDescent="0.45">
      <c r="A70" t="s">
        <v>71</v>
      </c>
      <c r="B70" t="s">
        <v>72</v>
      </c>
      <c r="D70">
        <v>311333669</v>
      </c>
      <c r="E70" t="s">
        <v>178</v>
      </c>
      <c r="F70" t="s">
        <v>140</v>
      </c>
      <c r="I70" t="s">
        <v>75</v>
      </c>
      <c r="J70" t="s">
        <v>120</v>
      </c>
      <c r="K70" t="s">
        <v>110</v>
      </c>
      <c r="L70">
        <v>2</v>
      </c>
      <c r="M70" t="s">
        <v>78</v>
      </c>
      <c r="N70" t="s">
        <v>75</v>
      </c>
      <c r="O70" t="s">
        <v>79</v>
      </c>
      <c r="P70">
        <v>29</v>
      </c>
      <c r="Q70">
        <v>-19.275223799999999</v>
      </c>
      <c r="R70">
        <v>-68.621771100000004</v>
      </c>
      <c r="S70" t="s">
        <v>111</v>
      </c>
      <c r="U70" t="s">
        <v>110</v>
      </c>
      <c r="V70">
        <v>1</v>
      </c>
      <c r="W70" t="s">
        <v>82</v>
      </c>
      <c r="Z70" t="s">
        <v>82</v>
      </c>
      <c r="AB70" t="s">
        <v>81</v>
      </c>
      <c r="AD70" t="s">
        <v>81</v>
      </c>
      <c r="AF70" t="s">
        <v>78</v>
      </c>
      <c r="AG70" t="s">
        <v>75</v>
      </c>
      <c r="AH70" t="s">
        <v>75</v>
      </c>
      <c r="AI70">
        <v>3</v>
      </c>
      <c r="AK70" t="s">
        <v>78</v>
      </c>
      <c r="AL70">
        <v>11</v>
      </c>
      <c r="AN70" t="s">
        <v>75</v>
      </c>
      <c r="AO70">
        <v>3</v>
      </c>
      <c r="AP70">
        <v>1</v>
      </c>
      <c r="AQ70">
        <v>0</v>
      </c>
      <c r="AR70">
        <v>4</v>
      </c>
      <c r="AS70">
        <v>7</v>
      </c>
      <c r="AT70" t="s">
        <v>75</v>
      </c>
      <c r="AU70" t="s">
        <v>75</v>
      </c>
      <c r="AV70" t="s">
        <v>75</v>
      </c>
      <c r="AW70" t="s">
        <v>78</v>
      </c>
      <c r="AX70" t="s">
        <v>164</v>
      </c>
      <c r="AZ70" t="s">
        <v>75</v>
      </c>
      <c r="BA70" t="s">
        <v>179</v>
      </c>
      <c r="BD70" t="s">
        <v>180</v>
      </c>
      <c r="BE70" t="s">
        <v>181</v>
      </c>
      <c r="BF70" t="s">
        <v>182</v>
      </c>
      <c r="BG70" t="s">
        <v>75</v>
      </c>
      <c r="BH70" t="s">
        <v>85</v>
      </c>
      <c r="BJ70" t="s">
        <v>95</v>
      </c>
      <c r="BK70" t="s">
        <v>95</v>
      </c>
      <c r="BL70" t="s">
        <v>75</v>
      </c>
      <c r="BS70" t="s">
        <v>166</v>
      </c>
    </row>
    <row r="71" spans="1:71" x14ac:dyDescent="0.45">
      <c r="A71" t="s">
        <v>71</v>
      </c>
      <c r="B71" t="s">
        <v>72</v>
      </c>
      <c r="D71">
        <v>311301772</v>
      </c>
      <c r="E71" t="s">
        <v>183</v>
      </c>
      <c r="F71" t="s">
        <v>140</v>
      </c>
      <c r="I71" t="s">
        <v>75</v>
      </c>
      <c r="J71" t="s">
        <v>120</v>
      </c>
      <c r="K71" t="s">
        <v>121</v>
      </c>
      <c r="L71">
        <v>2</v>
      </c>
      <c r="M71" t="s">
        <v>78</v>
      </c>
      <c r="N71" t="s">
        <v>75</v>
      </c>
      <c r="O71" t="s">
        <v>79</v>
      </c>
      <c r="P71">
        <v>28</v>
      </c>
      <c r="Q71">
        <v>-35.6751</v>
      </c>
      <c r="R71">
        <v>-71.542500000000004</v>
      </c>
      <c r="S71" t="s">
        <v>80</v>
      </c>
      <c r="U71" t="s">
        <v>121</v>
      </c>
      <c r="V71">
        <v>2</v>
      </c>
      <c r="W71" t="s">
        <v>80</v>
      </c>
      <c r="X71">
        <v>1</v>
      </c>
      <c r="Z71" t="s">
        <v>82</v>
      </c>
      <c r="AB71" t="s">
        <v>82</v>
      </c>
      <c r="AD71" t="s">
        <v>81</v>
      </c>
      <c r="AF71" t="s">
        <v>75</v>
      </c>
      <c r="AG71" t="s">
        <v>78</v>
      </c>
      <c r="AH71" t="s">
        <v>75</v>
      </c>
      <c r="AI71">
        <v>2</v>
      </c>
      <c r="AK71" t="s">
        <v>78</v>
      </c>
      <c r="AL71">
        <v>5</v>
      </c>
      <c r="AN71" t="s">
        <v>75</v>
      </c>
      <c r="AO71">
        <v>0</v>
      </c>
      <c r="AP71">
        <v>2</v>
      </c>
      <c r="AQ71">
        <v>1</v>
      </c>
      <c r="AR71">
        <v>3</v>
      </c>
      <c r="AS71">
        <v>2</v>
      </c>
      <c r="AT71" t="s">
        <v>78</v>
      </c>
      <c r="AU71" t="s">
        <v>78</v>
      </c>
      <c r="AV71" t="s">
        <v>78</v>
      </c>
      <c r="AW71" t="s">
        <v>78</v>
      </c>
      <c r="AX71" t="s">
        <v>102</v>
      </c>
      <c r="AZ71" t="s">
        <v>75</v>
      </c>
      <c r="BA71" t="s">
        <v>184</v>
      </c>
      <c r="BD71" t="s">
        <v>96</v>
      </c>
      <c r="BE71" t="s">
        <v>96</v>
      </c>
      <c r="BF71" t="s">
        <v>117</v>
      </c>
      <c r="BG71" t="s">
        <v>75</v>
      </c>
      <c r="BH71" t="s">
        <v>108</v>
      </c>
      <c r="BJ71" t="s">
        <v>95</v>
      </c>
      <c r="BK71" t="s">
        <v>95</v>
      </c>
      <c r="BL71" t="s">
        <v>75</v>
      </c>
      <c r="BS71" t="s">
        <v>118</v>
      </c>
    </row>
    <row r="72" spans="1:71" x14ac:dyDescent="0.45">
      <c r="A72" t="s">
        <v>71</v>
      </c>
      <c r="B72" t="s">
        <v>72</v>
      </c>
      <c r="D72">
        <v>311301772</v>
      </c>
      <c r="E72" t="s">
        <v>183</v>
      </c>
      <c r="F72" t="s">
        <v>140</v>
      </c>
      <c r="I72" t="s">
        <v>75</v>
      </c>
      <c r="J72" t="s">
        <v>120</v>
      </c>
      <c r="K72" t="s">
        <v>121</v>
      </c>
      <c r="L72">
        <v>2</v>
      </c>
      <c r="M72" t="s">
        <v>78</v>
      </c>
      <c r="N72" t="s">
        <v>75</v>
      </c>
      <c r="O72" t="s">
        <v>79</v>
      </c>
      <c r="P72">
        <v>28</v>
      </c>
      <c r="Q72">
        <v>-35.6751</v>
      </c>
      <c r="R72">
        <v>-71.542500000000004</v>
      </c>
      <c r="S72" t="s">
        <v>80</v>
      </c>
      <c r="U72" t="s">
        <v>121</v>
      </c>
      <c r="V72">
        <v>2</v>
      </c>
      <c r="W72" t="s">
        <v>80</v>
      </c>
      <c r="X72">
        <v>1</v>
      </c>
      <c r="Z72" t="s">
        <v>82</v>
      </c>
      <c r="AB72" t="s">
        <v>82</v>
      </c>
      <c r="AD72" t="s">
        <v>81</v>
      </c>
      <c r="AF72" t="s">
        <v>75</v>
      </c>
      <c r="AG72" t="s">
        <v>78</v>
      </c>
      <c r="AH72" t="s">
        <v>75</v>
      </c>
      <c r="AI72">
        <v>2</v>
      </c>
      <c r="AK72" t="s">
        <v>78</v>
      </c>
      <c r="AL72">
        <v>5</v>
      </c>
      <c r="AN72" t="s">
        <v>75</v>
      </c>
      <c r="AO72">
        <v>0</v>
      </c>
      <c r="AP72">
        <v>2</v>
      </c>
      <c r="AQ72">
        <v>1</v>
      </c>
      <c r="AR72">
        <v>3</v>
      </c>
      <c r="AS72">
        <v>2</v>
      </c>
      <c r="AT72" t="s">
        <v>78</v>
      </c>
      <c r="AU72" t="s">
        <v>78</v>
      </c>
      <c r="AV72" t="s">
        <v>78</v>
      </c>
      <c r="AW72" t="s">
        <v>78</v>
      </c>
      <c r="AX72" t="s">
        <v>159</v>
      </c>
      <c r="AZ72" t="s">
        <v>75</v>
      </c>
      <c r="BA72" t="s">
        <v>184</v>
      </c>
      <c r="BD72" t="s">
        <v>96</v>
      </c>
      <c r="BE72" t="s">
        <v>96</v>
      </c>
      <c r="BF72" t="s">
        <v>117</v>
      </c>
      <c r="BG72" t="s">
        <v>75</v>
      </c>
      <c r="BH72" t="s">
        <v>108</v>
      </c>
      <c r="BJ72" t="s">
        <v>95</v>
      </c>
      <c r="BK72" t="s">
        <v>95</v>
      </c>
      <c r="BL72" t="s">
        <v>75</v>
      </c>
      <c r="BS72" t="s">
        <v>160</v>
      </c>
    </row>
    <row r="73" spans="1:71" x14ac:dyDescent="0.45">
      <c r="A73" t="s">
        <v>71</v>
      </c>
      <c r="B73" t="s">
        <v>72</v>
      </c>
      <c r="D73">
        <v>311301772</v>
      </c>
      <c r="E73" t="s">
        <v>183</v>
      </c>
      <c r="F73" t="s">
        <v>140</v>
      </c>
      <c r="I73" t="s">
        <v>75</v>
      </c>
      <c r="J73" t="s">
        <v>120</v>
      </c>
      <c r="K73" t="s">
        <v>121</v>
      </c>
      <c r="L73">
        <v>2</v>
      </c>
      <c r="M73" t="s">
        <v>78</v>
      </c>
      <c r="N73" t="s">
        <v>75</v>
      </c>
      <c r="O73" t="s">
        <v>79</v>
      </c>
      <c r="P73">
        <v>28</v>
      </c>
      <c r="Q73">
        <v>-35.6751</v>
      </c>
      <c r="R73">
        <v>-71.542500000000004</v>
      </c>
      <c r="S73" t="s">
        <v>80</v>
      </c>
      <c r="U73" t="s">
        <v>121</v>
      </c>
      <c r="V73">
        <v>2</v>
      </c>
      <c r="W73" t="s">
        <v>80</v>
      </c>
      <c r="X73">
        <v>1</v>
      </c>
      <c r="Z73" t="s">
        <v>82</v>
      </c>
      <c r="AB73" t="s">
        <v>82</v>
      </c>
      <c r="AD73" t="s">
        <v>81</v>
      </c>
      <c r="AF73" t="s">
        <v>75</v>
      </c>
      <c r="AG73" t="s">
        <v>78</v>
      </c>
      <c r="AH73" t="s">
        <v>75</v>
      </c>
      <c r="AI73">
        <v>2</v>
      </c>
      <c r="AK73" t="s">
        <v>78</v>
      </c>
      <c r="AL73">
        <v>5</v>
      </c>
      <c r="AN73" t="s">
        <v>75</v>
      </c>
      <c r="AO73">
        <v>0</v>
      </c>
      <c r="AP73">
        <v>2</v>
      </c>
      <c r="AQ73">
        <v>1</v>
      </c>
      <c r="AR73">
        <v>3</v>
      </c>
      <c r="AS73">
        <v>2</v>
      </c>
      <c r="AT73" t="s">
        <v>78</v>
      </c>
      <c r="AU73" t="s">
        <v>78</v>
      </c>
      <c r="AV73" t="s">
        <v>78</v>
      </c>
      <c r="AW73" t="s">
        <v>78</v>
      </c>
      <c r="AX73" t="s">
        <v>85</v>
      </c>
      <c r="AZ73" t="s">
        <v>75</v>
      </c>
      <c r="BA73" t="s">
        <v>184</v>
      </c>
      <c r="BD73" t="s">
        <v>96</v>
      </c>
      <c r="BE73" t="s">
        <v>96</v>
      </c>
      <c r="BF73" t="s">
        <v>117</v>
      </c>
      <c r="BG73" t="s">
        <v>75</v>
      </c>
      <c r="BH73" t="s">
        <v>108</v>
      </c>
      <c r="BJ73" t="s">
        <v>95</v>
      </c>
      <c r="BK73" t="s">
        <v>95</v>
      </c>
      <c r="BL73" t="s">
        <v>75</v>
      </c>
      <c r="BS73" t="s">
        <v>103</v>
      </c>
    </row>
    <row r="74" spans="1:71" x14ac:dyDescent="0.45">
      <c r="A74" t="s">
        <v>71</v>
      </c>
      <c r="B74" t="s">
        <v>72</v>
      </c>
      <c r="D74">
        <v>311290152</v>
      </c>
      <c r="E74" t="s">
        <v>185</v>
      </c>
      <c r="F74" t="s">
        <v>140</v>
      </c>
      <c r="I74" t="s">
        <v>75</v>
      </c>
      <c r="J74" t="s">
        <v>120</v>
      </c>
      <c r="K74" t="s">
        <v>121</v>
      </c>
      <c r="L74">
        <v>2</v>
      </c>
      <c r="M74" t="s">
        <v>78</v>
      </c>
      <c r="N74" t="s">
        <v>75</v>
      </c>
      <c r="O74" t="s">
        <v>92</v>
      </c>
      <c r="P74">
        <v>54</v>
      </c>
      <c r="Q74">
        <v>-35.6751</v>
      </c>
      <c r="R74">
        <v>-71.542500000000004</v>
      </c>
      <c r="S74" t="s">
        <v>80</v>
      </c>
      <c r="U74" t="s">
        <v>121</v>
      </c>
      <c r="V74">
        <v>1</v>
      </c>
      <c r="W74" t="s">
        <v>80</v>
      </c>
      <c r="X74">
        <v>3</v>
      </c>
      <c r="Y74" t="s">
        <v>186</v>
      </c>
      <c r="Z74" t="s">
        <v>81</v>
      </c>
      <c r="AB74" t="s">
        <v>81</v>
      </c>
      <c r="AD74" t="s">
        <v>81</v>
      </c>
      <c r="AF74" t="s">
        <v>75</v>
      </c>
      <c r="AG74" t="s">
        <v>75</v>
      </c>
      <c r="AH74" t="s">
        <v>78</v>
      </c>
      <c r="AI74">
        <v>3</v>
      </c>
      <c r="AK74" t="s">
        <v>78</v>
      </c>
      <c r="AL74">
        <v>1</v>
      </c>
      <c r="AN74" t="s">
        <v>78</v>
      </c>
      <c r="AT74" t="s">
        <v>78</v>
      </c>
      <c r="AU74" t="s">
        <v>78</v>
      </c>
      <c r="AV74" t="s">
        <v>78</v>
      </c>
      <c r="AW74" t="s">
        <v>78</v>
      </c>
      <c r="AX74" t="s">
        <v>95</v>
      </c>
      <c r="AZ74" t="s">
        <v>75</v>
      </c>
      <c r="BA74" t="s">
        <v>151</v>
      </c>
      <c r="BD74" t="s">
        <v>153</v>
      </c>
      <c r="BE74" t="s">
        <v>153</v>
      </c>
      <c r="BF74" t="s">
        <v>154</v>
      </c>
      <c r="BS74" t="s">
        <v>97</v>
      </c>
    </row>
    <row r="75" spans="1:71" x14ac:dyDescent="0.45">
      <c r="A75" t="s">
        <v>71</v>
      </c>
      <c r="B75" t="s">
        <v>72</v>
      </c>
      <c r="D75">
        <v>311290152</v>
      </c>
      <c r="E75" t="s">
        <v>185</v>
      </c>
      <c r="F75" t="s">
        <v>140</v>
      </c>
      <c r="I75" t="s">
        <v>75</v>
      </c>
      <c r="J75" t="s">
        <v>120</v>
      </c>
      <c r="K75" t="s">
        <v>121</v>
      </c>
      <c r="L75">
        <v>2</v>
      </c>
      <c r="M75" t="s">
        <v>78</v>
      </c>
      <c r="N75" t="s">
        <v>75</v>
      </c>
      <c r="O75" t="s">
        <v>92</v>
      </c>
      <c r="P75">
        <v>54</v>
      </c>
      <c r="Q75">
        <v>-35.6751</v>
      </c>
      <c r="R75">
        <v>-71.542500000000004</v>
      </c>
      <c r="S75" t="s">
        <v>80</v>
      </c>
      <c r="U75" t="s">
        <v>121</v>
      </c>
      <c r="V75">
        <v>1</v>
      </c>
      <c r="W75" t="s">
        <v>80</v>
      </c>
      <c r="X75">
        <v>3</v>
      </c>
      <c r="Y75" t="s">
        <v>186</v>
      </c>
      <c r="Z75" t="s">
        <v>81</v>
      </c>
      <c r="AB75" t="s">
        <v>81</v>
      </c>
      <c r="AD75" t="s">
        <v>81</v>
      </c>
      <c r="AF75" t="s">
        <v>75</v>
      </c>
      <c r="AG75" t="s">
        <v>75</v>
      </c>
      <c r="AH75" t="s">
        <v>78</v>
      </c>
      <c r="AI75">
        <v>3</v>
      </c>
      <c r="AK75" t="s">
        <v>78</v>
      </c>
      <c r="AL75">
        <v>1</v>
      </c>
      <c r="AN75" t="s">
        <v>78</v>
      </c>
      <c r="AT75" t="s">
        <v>78</v>
      </c>
      <c r="AU75" t="s">
        <v>78</v>
      </c>
      <c r="AV75" t="s">
        <v>78</v>
      </c>
      <c r="AW75" t="s">
        <v>78</v>
      </c>
      <c r="AX75" t="s">
        <v>102</v>
      </c>
      <c r="AZ75" t="s">
        <v>75</v>
      </c>
      <c r="BA75" t="s">
        <v>151</v>
      </c>
      <c r="BD75" t="s">
        <v>153</v>
      </c>
      <c r="BE75" t="s">
        <v>153</v>
      </c>
      <c r="BF75" t="s">
        <v>154</v>
      </c>
      <c r="BS75" t="s">
        <v>118</v>
      </c>
    </row>
    <row r="76" spans="1:71" x14ac:dyDescent="0.45">
      <c r="A76" t="s">
        <v>71</v>
      </c>
      <c r="B76" t="s">
        <v>72</v>
      </c>
      <c r="D76">
        <v>311290152</v>
      </c>
      <c r="E76" t="s">
        <v>185</v>
      </c>
      <c r="F76" t="s">
        <v>140</v>
      </c>
      <c r="I76" t="s">
        <v>75</v>
      </c>
      <c r="J76" t="s">
        <v>120</v>
      </c>
      <c r="K76" t="s">
        <v>121</v>
      </c>
      <c r="L76">
        <v>2</v>
      </c>
      <c r="M76" t="s">
        <v>78</v>
      </c>
      <c r="N76" t="s">
        <v>75</v>
      </c>
      <c r="O76" t="s">
        <v>92</v>
      </c>
      <c r="P76">
        <v>54</v>
      </c>
      <c r="Q76">
        <v>-35.6751</v>
      </c>
      <c r="R76">
        <v>-71.542500000000004</v>
      </c>
      <c r="S76" t="s">
        <v>80</v>
      </c>
      <c r="U76" t="s">
        <v>121</v>
      </c>
      <c r="V76">
        <v>1</v>
      </c>
      <c r="W76" t="s">
        <v>80</v>
      </c>
      <c r="X76">
        <v>3</v>
      </c>
      <c r="Y76" t="s">
        <v>186</v>
      </c>
      <c r="Z76" t="s">
        <v>81</v>
      </c>
      <c r="AB76" t="s">
        <v>81</v>
      </c>
      <c r="AD76" t="s">
        <v>81</v>
      </c>
      <c r="AF76" t="s">
        <v>75</v>
      </c>
      <c r="AG76" t="s">
        <v>75</v>
      </c>
      <c r="AH76" t="s">
        <v>78</v>
      </c>
      <c r="AI76">
        <v>3</v>
      </c>
      <c r="AK76" t="s">
        <v>78</v>
      </c>
      <c r="AL76">
        <v>1</v>
      </c>
      <c r="AN76" t="s">
        <v>78</v>
      </c>
      <c r="AT76" t="s">
        <v>78</v>
      </c>
      <c r="AU76" t="s">
        <v>78</v>
      </c>
      <c r="AV76" t="s">
        <v>78</v>
      </c>
      <c r="AW76" t="s">
        <v>78</v>
      </c>
      <c r="AX76" t="s">
        <v>108</v>
      </c>
      <c r="AZ76" t="s">
        <v>75</v>
      </c>
      <c r="BA76" t="s">
        <v>151</v>
      </c>
      <c r="BD76" t="s">
        <v>153</v>
      </c>
      <c r="BE76" t="s">
        <v>153</v>
      </c>
      <c r="BF76" t="s">
        <v>154</v>
      </c>
      <c r="BS76" t="s">
        <v>129</v>
      </c>
    </row>
    <row r="77" spans="1:71" hidden="1" x14ac:dyDescent="0.45">
      <c r="A77" t="s">
        <v>71</v>
      </c>
      <c r="B77" t="s">
        <v>72</v>
      </c>
      <c r="D77">
        <v>311279424</v>
      </c>
      <c r="E77" t="s">
        <v>187</v>
      </c>
      <c r="F77" t="s">
        <v>140</v>
      </c>
      <c r="I77" t="s">
        <v>75</v>
      </c>
      <c r="J77" t="s">
        <v>120</v>
      </c>
      <c r="K77" t="s">
        <v>121</v>
      </c>
      <c r="L77">
        <v>1</v>
      </c>
      <c r="M77" t="s">
        <v>78</v>
      </c>
      <c r="N77" t="s">
        <v>75</v>
      </c>
      <c r="O77" t="s">
        <v>79</v>
      </c>
      <c r="P77">
        <v>29</v>
      </c>
      <c r="Q77">
        <v>-35.6751</v>
      </c>
      <c r="R77">
        <v>-71.542500000000004</v>
      </c>
      <c r="S77" t="s">
        <v>80</v>
      </c>
      <c r="U77" t="s">
        <v>121</v>
      </c>
      <c r="V77">
        <v>2</v>
      </c>
      <c r="W77" t="s">
        <v>80</v>
      </c>
      <c r="X77">
        <v>4</v>
      </c>
      <c r="Z77" t="s">
        <v>111</v>
      </c>
      <c r="AB77" t="s">
        <v>111</v>
      </c>
      <c r="AD77" t="s">
        <v>100</v>
      </c>
      <c r="AE77" t="s">
        <v>188</v>
      </c>
      <c r="AF77" t="s">
        <v>78</v>
      </c>
      <c r="AG77" t="s">
        <v>78</v>
      </c>
      <c r="AH77" t="s">
        <v>75</v>
      </c>
      <c r="AI77">
        <v>2</v>
      </c>
      <c r="AK77" t="s">
        <v>78</v>
      </c>
      <c r="AL77">
        <v>2</v>
      </c>
      <c r="AN77" t="s">
        <v>75</v>
      </c>
      <c r="AO77">
        <v>0</v>
      </c>
    </row>
    <row r="78" spans="1:71" x14ac:dyDescent="0.45">
      <c r="A78" t="s">
        <v>71</v>
      </c>
      <c r="B78" t="s">
        <v>72</v>
      </c>
      <c r="D78">
        <v>311264823</v>
      </c>
      <c r="E78" t="s">
        <v>189</v>
      </c>
      <c r="F78" t="s">
        <v>140</v>
      </c>
      <c r="H78">
        <v>1464</v>
      </c>
      <c r="I78" t="s">
        <v>75</v>
      </c>
      <c r="J78" t="s">
        <v>120</v>
      </c>
      <c r="K78" t="s">
        <v>110</v>
      </c>
      <c r="L78">
        <v>4</v>
      </c>
      <c r="M78" t="s">
        <v>75</v>
      </c>
      <c r="N78" t="s">
        <v>75</v>
      </c>
      <c r="O78" t="s">
        <v>79</v>
      </c>
      <c r="P78">
        <v>23</v>
      </c>
      <c r="Q78">
        <v>-19.275891949999998</v>
      </c>
      <c r="R78">
        <v>-68.622305069999996</v>
      </c>
      <c r="S78" t="s">
        <v>111</v>
      </c>
      <c r="U78" t="s">
        <v>110</v>
      </c>
      <c r="V78">
        <v>1</v>
      </c>
      <c r="W78" t="s">
        <v>80</v>
      </c>
      <c r="Z78" t="s">
        <v>82</v>
      </c>
      <c r="AB78" t="s">
        <v>82</v>
      </c>
      <c r="AD78" t="s">
        <v>82</v>
      </c>
      <c r="AF78" t="s">
        <v>75</v>
      </c>
      <c r="AG78" t="s">
        <v>78</v>
      </c>
      <c r="AH78" t="s">
        <v>75</v>
      </c>
      <c r="AI78">
        <v>3</v>
      </c>
      <c r="AK78" t="s">
        <v>75</v>
      </c>
      <c r="AL78">
        <v>2</v>
      </c>
      <c r="AN78" t="s">
        <v>78</v>
      </c>
      <c r="AT78" t="s">
        <v>78</v>
      </c>
      <c r="AU78" t="s">
        <v>78</v>
      </c>
      <c r="AV78" t="s">
        <v>78</v>
      </c>
      <c r="AW78" t="s">
        <v>78</v>
      </c>
      <c r="AX78" t="s">
        <v>95</v>
      </c>
      <c r="AZ78" t="s">
        <v>75</v>
      </c>
      <c r="BA78" t="s">
        <v>190</v>
      </c>
      <c r="BD78" t="s">
        <v>191</v>
      </c>
      <c r="BE78" t="s">
        <v>192</v>
      </c>
      <c r="BF78" t="s">
        <v>193</v>
      </c>
      <c r="BS78" t="s">
        <v>97</v>
      </c>
    </row>
    <row r="79" spans="1:71" x14ac:dyDescent="0.45">
      <c r="A79" t="s">
        <v>71</v>
      </c>
      <c r="B79" t="s">
        <v>72</v>
      </c>
      <c r="D79">
        <v>311264823</v>
      </c>
      <c r="E79" t="s">
        <v>189</v>
      </c>
      <c r="F79" t="s">
        <v>140</v>
      </c>
      <c r="H79">
        <v>1464</v>
      </c>
      <c r="I79" t="s">
        <v>75</v>
      </c>
      <c r="J79" t="s">
        <v>120</v>
      </c>
      <c r="K79" t="s">
        <v>110</v>
      </c>
      <c r="L79">
        <v>4</v>
      </c>
      <c r="M79" t="s">
        <v>75</v>
      </c>
      <c r="N79" t="s">
        <v>75</v>
      </c>
      <c r="O79" t="s">
        <v>79</v>
      </c>
      <c r="P79">
        <v>23</v>
      </c>
      <c r="Q79">
        <v>-19.275891949999998</v>
      </c>
      <c r="R79">
        <v>-68.622305069999996</v>
      </c>
      <c r="S79" t="s">
        <v>111</v>
      </c>
      <c r="U79" t="s">
        <v>110</v>
      </c>
      <c r="V79">
        <v>1</v>
      </c>
      <c r="W79" t="s">
        <v>80</v>
      </c>
      <c r="Z79" t="s">
        <v>82</v>
      </c>
      <c r="AB79" t="s">
        <v>82</v>
      </c>
      <c r="AD79" t="s">
        <v>82</v>
      </c>
      <c r="AF79" t="s">
        <v>75</v>
      </c>
      <c r="AG79" t="s">
        <v>78</v>
      </c>
      <c r="AH79" t="s">
        <v>75</v>
      </c>
      <c r="AI79">
        <v>3</v>
      </c>
      <c r="AK79" t="s">
        <v>75</v>
      </c>
      <c r="AL79">
        <v>2</v>
      </c>
      <c r="AN79" t="s">
        <v>78</v>
      </c>
      <c r="AT79" t="s">
        <v>78</v>
      </c>
      <c r="AU79" t="s">
        <v>78</v>
      </c>
      <c r="AV79" t="s">
        <v>78</v>
      </c>
      <c r="AW79" t="s">
        <v>78</v>
      </c>
      <c r="AX79" t="s">
        <v>102</v>
      </c>
      <c r="AZ79" t="s">
        <v>75</v>
      </c>
      <c r="BA79" t="s">
        <v>190</v>
      </c>
      <c r="BD79" t="s">
        <v>191</v>
      </c>
      <c r="BE79" t="s">
        <v>192</v>
      </c>
      <c r="BF79" t="s">
        <v>193</v>
      </c>
      <c r="BS79" t="s">
        <v>118</v>
      </c>
    </row>
    <row r="80" spans="1:71" x14ac:dyDescent="0.45">
      <c r="A80" t="s">
        <v>71</v>
      </c>
      <c r="B80" t="s">
        <v>72</v>
      </c>
      <c r="D80">
        <v>311264823</v>
      </c>
      <c r="E80" t="s">
        <v>189</v>
      </c>
      <c r="F80" t="s">
        <v>140</v>
      </c>
      <c r="H80">
        <v>1464</v>
      </c>
      <c r="I80" t="s">
        <v>75</v>
      </c>
      <c r="J80" t="s">
        <v>120</v>
      </c>
      <c r="K80" t="s">
        <v>110</v>
      </c>
      <c r="L80">
        <v>4</v>
      </c>
      <c r="M80" t="s">
        <v>75</v>
      </c>
      <c r="N80" t="s">
        <v>75</v>
      </c>
      <c r="O80" t="s">
        <v>79</v>
      </c>
      <c r="P80">
        <v>23</v>
      </c>
      <c r="Q80">
        <v>-19.275891949999998</v>
      </c>
      <c r="R80">
        <v>-68.622305069999996</v>
      </c>
      <c r="S80" t="s">
        <v>111</v>
      </c>
      <c r="U80" t="s">
        <v>110</v>
      </c>
      <c r="V80">
        <v>1</v>
      </c>
      <c r="W80" t="s">
        <v>80</v>
      </c>
      <c r="Z80" t="s">
        <v>82</v>
      </c>
      <c r="AB80" t="s">
        <v>82</v>
      </c>
      <c r="AD80" t="s">
        <v>82</v>
      </c>
      <c r="AF80" t="s">
        <v>75</v>
      </c>
      <c r="AG80" t="s">
        <v>78</v>
      </c>
      <c r="AH80" t="s">
        <v>75</v>
      </c>
      <c r="AI80">
        <v>3</v>
      </c>
      <c r="AK80" t="s">
        <v>75</v>
      </c>
      <c r="AL80">
        <v>2</v>
      </c>
      <c r="AN80" t="s">
        <v>78</v>
      </c>
      <c r="AT80" t="s">
        <v>78</v>
      </c>
      <c r="AU80" t="s">
        <v>78</v>
      </c>
      <c r="AV80" t="s">
        <v>78</v>
      </c>
      <c r="AW80" t="s">
        <v>78</v>
      </c>
      <c r="AX80" t="s">
        <v>142</v>
      </c>
      <c r="AZ80" t="s">
        <v>75</v>
      </c>
      <c r="BA80" t="s">
        <v>190</v>
      </c>
      <c r="BD80" t="s">
        <v>191</v>
      </c>
      <c r="BE80" t="s">
        <v>192</v>
      </c>
      <c r="BF80" t="s">
        <v>193</v>
      </c>
      <c r="BS80" t="s">
        <v>143</v>
      </c>
    </row>
    <row r="81" spans="1:71" x14ac:dyDescent="0.45">
      <c r="A81" t="s">
        <v>71</v>
      </c>
      <c r="B81" t="s">
        <v>72</v>
      </c>
      <c r="D81">
        <v>311106131</v>
      </c>
      <c r="E81" t="s">
        <v>194</v>
      </c>
      <c r="F81" t="s">
        <v>74</v>
      </c>
      <c r="I81" t="s">
        <v>75</v>
      </c>
      <c r="J81" t="s">
        <v>91</v>
      </c>
      <c r="K81" t="s">
        <v>77</v>
      </c>
      <c r="L81">
        <v>2</v>
      </c>
      <c r="M81" t="s">
        <v>78</v>
      </c>
      <c r="N81" t="s">
        <v>75</v>
      </c>
      <c r="O81" t="s">
        <v>92</v>
      </c>
      <c r="P81">
        <v>36</v>
      </c>
      <c r="Q81">
        <v>-18.312738400000001</v>
      </c>
      <c r="R81">
        <v>-70.313780399999999</v>
      </c>
      <c r="S81" t="s">
        <v>80</v>
      </c>
      <c r="U81" t="s">
        <v>77</v>
      </c>
      <c r="V81">
        <v>1</v>
      </c>
      <c r="W81" t="s">
        <v>80</v>
      </c>
      <c r="X81">
        <v>1</v>
      </c>
      <c r="Z81" t="s">
        <v>82</v>
      </c>
      <c r="AB81" t="s">
        <v>82</v>
      </c>
      <c r="AD81" t="s">
        <v>82</v>
      </c>
      <c r="AF81" t="s">
        <v>75</v>
      </c>
      <c r="AG81" t="s">
        <v>75</v>
      </c>
      <c r="AH81" t="s">
        <v>78</v>
      </c>
      <c r="AI81">
        <v>7</v>
      </c>
      <c r="AJ81" t="s">
        <v>195</v>
      </c>
      <c r="AK81" t="s">
        <v>78</v>
      </c>
      <c r="AL81">
        <v>4</v>
      </c>
      <c r="AN81" t="s">
        <v>75</v>
      </c>
      <c r="AO81">
        <v>1</v>
      </c>
      <c r="AP81">
        <v>1</v>
      </c>
      <c r="AQ81">
        <v>1</v>
      </c>
      <c r="AR81">
        <v>3</v>
      </c>
      <c r="AS81">
        <v>1</v>
      </c>
      <c r="AT81" t="s">
        <v>78</v>
      </c>
      <c r="AU81" t="s">
        <v>78</v>
      </c>
      <c r="AV81" t="s">
        <v>75</v>
      </c>
      <c r="AW81" t="s">
        <v>78</v>
      </c>
      <c r="AX81" t="s">
        <v>95</v>
      </c>
      <c r="AZ81" t="s">
        <v>75</v>
      </c>
      <c r="BA81" t="s">
        <v>95</v>
      </c>
      <c r="BD81" t="s">
        <v>102</v>
      </c>
      <c r="BE81" t="s">
        <v>95</v>
      </c>
      <c r="BF81" t="s">
        <v>75</v>
      </c>
      <c r="BG81" t="s">
        <v>75</v>
      </c>
      <c r="BH81" t="s">
        <v>95</v>
      </c>
      <c r="BJ81" t="s">
        <v>102</v>
      </c>
      <c r="BK81" t="s">
        <v>102</v>
      </c>
      <c r="BL81" t="s">
        <v>75</v>
      </c>
      <c r="BS81" t="s">
        <v>97</v>
      </c>
    </row>
    <row r="82" spans="1:71" x14ac:dyDescent="0.45">
      <c r="A82" t="s">
        <v>71</v>
      </c>
      <c r="B82" t="s">
        <v>72</v>
      </c>
      <c r="D82">
        <v>311106131</v>
      </c>
      <c r="E82" t="s">
        <v>194</v>
      </c>
      <c r="F82" t="s">
        <v>74</v>
      </c>
      <c r="I82" t="s">
        <v>75</v>
      </c>
      <c r="J82" t="s">
        <v>91</v>
      </c>
      <c r="K82" t="s">
        <v>77</v>
      </c>
      <c r="L82">
        <v>2</v>
      </c>
      <c r="M82" t="s">
        <v>78</v>
      </c>
      <c r="N82" t="s">
        <v>75</v>
      </c>
      <c r="O82" t="s">
        <v>92</v>
      </c>
      <c r="P82">
        <v>36</v>
      </c>
      <c r="Q82">
        <v>-18.312738400000001</v>
      </c>
      <c r="R82">
        <v>-70.313780399999999</v>
      </c>
      <c r="S82" t="s">
        <v>80</v>
      </c>
      <c r="U82" t="s">
        <v>77</v>
      </c>
      <c r="V82">
        <v>1</v>
      </c>
      <c r="W82" t="s">
        <v>80</v>
      </c>
      <c r="X82">
        <v>1</v>
      </c>
      <c r="Z82" t="s">
        <v>82</v>
      </c>
      <c r="AB82" t="s">
        <v>82</v>
      </c>
      <c r="AD82" t="s">
        <v>82</v>
      </c>
      <c r="AF82" t="s">
        <v>75</v>
      </c>
      <c r="AG82" t="s">
        <v>75</v>
      </c>
      <c r="AH82" t="s">
        <v>78</v>
      </c>
      <c r="AI82">
        <v>7</v>
      </c>
      <c r="AJ82" t="s">
        <v>195</v>
      </c>
      <c r="AK82" t="s">
        <v>78</v>
      </c>
      <c r="AL82">
        <v>4</v>
      </c>
      <c r="AN82" t="s">
        <v>75</v>
      </c>
      <c r="AO82">
        <v>1</v>
      </c>
      <c r="AP82">
        <v>1</v>
      </c>
      <c r="AQ82">
        <v>1</v>
      </c>
      <c r="AR82">
        <v>3</v>
      </c>
      <c r="AS82">
        <v>1</v>
      </c>
      <c r="AT82" t="s">
        <v>78</v>
      </c>
      <c r="AU82" t="s">
        <v>78</v>
      </c>
      <c r="AV82" t="s">
        <v>75</v>
      </c>
      <c r="AW82" t="s">
        <v>78</v>
      </c>
      <c r="AX82" t="s">
        <v>102</v>
      </c>
      <c r="AZ82" t="s">
        <v>75</v>
      </c>
      <c r="BA82" t="s">
        <v>95</v>
      </c>
      <c r="BD82" t="s">
        <v>102</v>
      </c>
      <c r="BE82" t="s">
        <v>95</v>
      </c>
      <c r="BF82" t="s">
        <v>75</v>
      </c>
      <c r="BG82" t="s">
        <v>75</v>
      </c>
      <c r="BH82" t="s">
        <v>95</v>
      </c>
      <c r="BJ82" t="s">
        <v>102</v>
      </c>
      <c r="BK82" t="s">
        <v>102</v>
      </c>
      <c r="BL82" t="s">
        <v>75</v>
      </c>
      <c r="BS82" t="s">
        <v>118</v>
      </c>
    </row>
    <row r="83" spans="1:71" x14ac:dyDescent="0.45">
      <c r="A83" t="s">
        <v>71</v>
      </c>
      <c r="B83" t="s">
        <v>72</v>
      </c>
      <c r="D83">
        <v>311106131</v>
      </c>
      <c r="E83" t="s">
        <v>194</v>
      </c>
      <c r="F83" t="s">
        <v>74</v>
      </c>
      <c r="I83" t="s">
        <v>75</v>
      </c>
      <c r="J83" t="s">
        <v>91</v>
      </c>
      <c r="K83" t="s">
        <v>77</v>
      </c>
      <c r="L83">
        <v>2</v>
      </c>
      <c r="M83" t="s">
        <v>78</v>
      </c>
      <c r="N83" t="s">
        <v>75</v>
      </c>
      <c r="O83" t="s">
        <v>92</v>
      </c>
      <c r="P83">
        <v>36</v>
      </c>
      <c r="Q83">
        <v>-18.312738400000001</v>
      </c>
      <c r="R83">
        <v>-70.313780399999999</v>
      </c>
      <c r="S83" t="s">
        <v>80</v>
      </c>
      <c r="U83" t="s">
        <v>77</v>
      </c>
      <c r="V83">
        <v>1</v>
      </c>
      <c r="W83" t="s">
        <v>80</v>
      </c>
      <c r="X83">
        <v>1</v>
      </c>
      <c r="Z83" t="s">
        <v>82</v>
      </c>
      <c r="AB83" t="s">
        <v>82</v>
      </c>
      <c r="AD83" t="s">
        <v>82</v>
      </c>
      <c r="AF83" t="s">
        <v>75</v>
      </c>
      <c r="AG83" t="s">
        <v>75</v>
      </c>
      <c r="AH83" t="s">
        <v>78</v>
      </c>
      <c r="AI83">
        <v>7</v>
      </c>
      <c r="AJ83" t="s">
        <v>195</v>
      </c>
      <c r="AK83" t="s">
        <v>78</v>
      </c>
      <c r="AL83">
        <v>4</v>
      </c>
      <c r="AN83" t="s">
        <v>75</v>
      </c>
      <c r="AO83">
        <v>1</v>
      </c>
      <c r="AP83">
        <v>1</v>
      </c>
      <c r="AQ83">
        <v>1</v>
      </c>
      <c r="AR83">
        <v>3</v>
      </c>
      <c r="AS83">
        <v>1</v>
      </c>
      <c r="AT83" t="s">
        <v>78</v>
      </c>
      <c r="AU83" t="s">
        <v>78</v>
      </c>
      <c r="AV83" t="s">
        <v>75</v>
      </c>
      <c r="AW83" t="s">
        <v>78</v>
      </c>
      <c r="AX83" t="s">
        <v>108</v>
      </c>
      <c r="AZ83" t="s">
        <v>75</v>
      </c>
      <c r="BA83" t="s">
        <v>95</v>
      </c>
      <c r="BD83" t="s">
        <v>102</v>
      </c>
      <c r="BE83" t="s">
        <v>95</v>
      </c>
      <c r="BF83" t="s">
        <v>75</v>
      </c>
      <c r="BG83" t="s">
        <v>75</v>
      </c>
      <c r="BH83" t="s">
        <v>95</v>
      </c>
      <c r="BJ83" t="s">
        <v>102</v>
      </c>
      <c r="BK83" t="s">
        <v>102</v>
      </c>
      <c r="BL83" t="s">
        <v>75</v>
      </c>
      <c r="BS83" t="s">
        <v>129</v>
      </c>
    </row>
    <row r="84" spans="1:71" hidden="1" x14ac:dyDescent="0.45">
      <c r="A84" t="s">
        <v>71</v>
      </c>
      <c r="B84" t="s">
        <v>72</v>
      </c>
      <c r="D84">
        <v>311674613</v>
      </c>
      <c r="E84" t="s">
        <v>196</v>
      </c>
      <c r="F84" t="s">
        <v>197</v>
      </c>
      <c r="I84" t="s">
        <v>75</v>
      </c>
      <c r="J84" t="s">
        <v>198</v>
      </c>
      <c r="L84">
        <v>0</v>
      </c>
      <c r="M84" t="s">
        <v>78</v>
      </c>
      <c r="N84" t="s">
        <v>78</v>
      </c>
      <c r="P84">
        <v>28</v>
      </c>
      <c r="Q84">
        <v>4.5709</v>
      </c>
      <c r="R84">
        <v>-74.297300000000007</v>
      </c>
      <c r="U84" t="s">
        <v>199</v>
      </c>
    </row>
    <row r="85" spans="1:71" hidden="1" x14ac:dyDescent="0.45">
      <c r="A85" t="s">
        <v>71</v>
      </c>
      <c r="B85" t="s">
        <v>89</v>
      </c>
      <c r="D85">
        <v>311646170</v>
      </c>
      <c r="E85" t="s">
        <v>200</v>
      </c>
      <c r="F85" t="s">
        <v>197</v>
      </c>
      <c r="I85" t="s">
        <v>75</v>
      </c>
      <c r="J85" t="s">
        <v>91</v>
      </c>
      <c r="L85">
        <v>0</v>
      </c>
      <c r="M85" t="s">
        <v>78</v>
      </c>
      <c r="N85" t="s">
        <v>75</v>
      </c>
      <c r="P85">
        <v>20</v>
      </c>
      <c r="Q85">
        <v>-35.6751</v>
      </c>
      <c r="R85">
        <v>-71.542500000000004</v>
      </c>
      <c r="U85" t="s">
        <v>77</v>
      </c>
      <c r="BA85" t="s">
        <v>135</v>
      </c>
      <c r="BC85" t="s">
        <v>201</v>
      </c>
      <c r="BD85" t="s">
        <v>95</v>
      </c>
      <c r="BE85" t="s">
        <v>95</v>
      </c>
      <c r="BF85" t="s">
        <v>75</v>
      </c>
    </row>
    <row r="86" spans="1:71" x14ac:dyDescent="0.45">
      <c r="A86" t="s">
        <v>71</v>
      </c>
      <c r="B86" t="s">
        <v>72</v>
      </c>
      <c r="D86">
        <v>311633813</v>
      </c>
      <c r="E86" t="s">
        <v>202</v>
      </c>
      <c r="F86" t="s">
        <v>197</v>
      </c>
      <c r="I86" t="s">
        <v>75</v>
      </c>
      <c r="J86" t="s">
        <v>120</v>
      </c>
      <c r="K86" t="s">
        <v>121</v>
      </c>
      <c r="L86">
        <v>3</v>
      </c>
      <c r="M86" t="s">
        <v>78</v>
      </c>
      <c r="N86" t="s">
        <v>75</v>
      </c>
      <c r="O86" t="s">
        <v>92</v>
      </c>
      <c r="P86">
        <v>34</v>
      </c>
      <c r="Q86">
        <v>-35.6751</v>
      </c>
      <c r="R86">
        <v>-71.542500000000004</v>
      </c>
      <c r="S86" t="s">
        <v>80</v>
      </c>
      <c r="U86" t="s">
        <v>121</v>
      </c>
      <c r="V86">
        <v>1</v>
      </c>
      <c r="W86" t="s">
        <v>80</v>
      </c>
      <c r="X86">
        <v>1</v>
      </c>
      <c r="Z86" t="s">
        <v>111</v>
      </c>
      <c r="AB86" t="s">
        <v>80</v>
      </c>
      <c r="AD86" t="s">
        <v>80</v>
      </c>
      <c r="AF86" t="s">
        <v>78</v>
      </c>
      <c r="AG86" t="s">
        <v>75</v>
      </c>
      <c r="AH86" t="s">
        <v>75</v>
      </c>
      <c r="AI86">
        <v>2</v>
      </c>
      <c r="AK86" t="s">
        <v>78</v>
      </c>
      <c r="AL86">
        <v>10</v>
      </c>
      <c r="AN86" t="s">
        <v>78</v>
      </c>
      <c r="AT86" t="s">
        <v>78</v>
      </c>
      <c r="AU86" t="s">
        <v>78</v>
      </c>
      <c r="AV86" t="s">
        <v>78</v>
      </c>
      <c r="AW86" t="s">
        <v>78</v>
      </c>
      <c r="AX86" t="s">
        <v>95</v>
      </c>
      <c r="AZ86" t="s">
        <v>75</v>
      </c>
      <c r="BA86" t="s">
        <v>203</v>
      </c>
      <c r="BD86" t="s">
        <v>204</v>
      </c>
      <c r="BE86" t="s">
        <v>205</v>
      </c>
      <c r="BF86" t="s">
        <v>206</v>
      </c>
      <c r="BS86" t="s">
        <v>97</v>
      </c>
    </row>
    <row r="87" spans="1:71" x14ac:dyDescent="0.45">
      <c r="A87" t="s">
        <v>71</v>
      </c>
      <c r="B87" t="s">
        <v>72</v>
      </c>
      <c r="D87">
        <v>311633813</v>
      </c>
      <c r="E87" t="s">
        <v>202</v>
      </c>
      <c r="F87" t="s">
        <v>197</v>
      </c>
      <c r="I87" t="s">
        <v>75</v>
      </c>
      <c r="J87" t="s">
        <v>120</v>
      </c>
      <c r="K87" t="s">
        <v>121</v>
      </c>
      <c r="L87">
        <v>3</v>
      </c>
      <c r="M87" t="s">
        <v>78</v>
      </c>
      <c r="N87" t="s">
        <v>75</v>
      </c>
      <c r="O87" t="s">
        <v>92</v>
      </c>
      <c r="P87">
        <v>34</v>
      </c>
      <c r="Q87">
        <v>-35.6751</v>
      </c>
      <c r="R87">
        <v>-71.542500000000004</v>
      </c>
      <c r="S87" t="s">
        <v>80</v>
      </c>
      <c r="U87" t="s">
        <v>121</v>
      </c>
      <c r="V87">
        <v>1</v>
      </c>
      <c r="W87" t="s">
        <v>80</v>
      </c>
      <c r="X87">
        <v>1</v>
      </c>
      <c r="Z87" t="s">
        <v>111</v>
      </c>
      <c r="AB87" t="s">
        <v>80</v>
      </c>
      <c r="AD87" t="s">
        <v>80</v>
      </c>
      <c r="AF87" t="s">
        <v>78</v>
      </c>
      <c r="AG87" t="s">
        <v>75</v>
      </c>
      <c r="AH87" t="s">
        <v>75</v>
      </c>
      <c r="AI87">
        <v>2</v>
      </c>
      <c r="AK87" t="s">
        <v>78</v>
      </c>
      <c r="AL87">
        <v>10</v>
      </c>
      <c r="AN87" t="s">
        <v>78</v>
      </c>
      <c r="AT87" t="s">
        <v>78</v>
      </c>
      <c r="AU87" t="s">
        <v>78</v>
      </c>
      <c r="AV87" t="s">
        <v>78</v>
      </c>
      <c r="AW87" t="s">
        <v>78</v>
      </c>
      <c r="AX87" t="s">
        <v>150</v>
      </c>
      <c r="AZ87" t="s">
        <v>75</v>
      </c>
      <c r="BA87" t="s">
        <v>203</v>
      </c>
      <c r="BD87" t="s">
        <v>204</v>
      </c>
      <c r="BE87" t="s">
        <v>205</v>
      </c>
      <c r="BF87" t="s">
        <v>206</v>
      </c>
      <c r="BS87" t="s">
        <v>158</v>
      </c>
    </row>
    <row r="88" spans="1:71" x14ac:dyDescent="0.45">
      <c r="A88" t="s">
        <v>71</v>
      </c>
      <c r="B88" t="s">
        <v>72</v>
      </c>
      <c r="D88">
        <v>311633813</v>
      </c>
      <c r="E88" t="s">
        <v>202</v>
      </c>
      <c r="F88" t="s">
        <v>197</v>
      </c>
      <c r="I88" t="s">
        <v>75</v>
      </c>
      <c r="J88" t="s">
        <v>120</v>
      </c>
      <c r="K88" t="s">
        <v>121</v>
      </c>
      <c r="L88">
        <v>3</v>
      </c>
      <c r="M88" t="s">
        <v>78</v>
      </c>
      <c r="N88" t="s">
        <v>75</v>
      </c>
      <c r="O88" t="s">
        <v>92</v>
      </c>
      <c r="P88">
        <v>34</v>
      </c>
      <c r="Q88">
        <v>-35.6751</v>
      </c>
      <c r="R88">
        <v>-71.542500000000004</v>
      </c>
      <c r="S88" t="s">
        <v>80</v>
      </c>
      <c r="U88" t="s">
        <v>121</v>
      </c>
      <c r="V88">
        <v>1</v>
      </c>
      <c r="W88" t="s">
        <v>80</v>
      </c>
      <c r="X88">
        <v>1</v>
      </c>
      <c r="Z88" t="s">
        <v>111</v>
      </c>
      <c r="AB88" t="s">
        <v>80</v>
      </c>
      <c r="AD88" t="s">
        <v>80</v>
      </c>
      <c r="AF88" t="s">
        <v>78</v>
      </c>
      <c r="AG88" t="s">
        <v>75</v>
      </c>
      <c r="AH88" t="s">
        <v>75</v>
      </c>
      <c r="AI88">
        <v>2</v>
      </c>
      <c r="AK88" t="s">
        <v>78</v>
      </c>
      <c r="AL88">
        <v>10</v>
      </c>
      <c r="AN88" t="s">
        <v>78</v>
      </c>
      <c r="AT88" t="s">
        <v>78</v>
      </c>
      <c r="AU88" t="s">
        <v>78</v>
      </c>
      <c r="AV88" t="s">
        <v>78</v>
      </c>
      <c r="AW88" t="s">
        <v>78</v>
      </c>
      <c r="AX88" t="s">
        <v>85</v>
      </c>
      <c r="AZ88" t="s">
        <v>75</v>
      </c>
      <c r="BA88" t="s">
        <v>203</v>
      </c>
      <c r="BD88" t="s">
        <v>204</v>
      </c>
      <c r="BE88" t="s">
        <v>205</v>
      </c>
      <c r="BF88" t="s">
        <v>206</v>
      </c>
      <c r="BS88" t="s">
        <v>103</v>
      </c>
    </row>
    <row r="89" spans="1:71" x14ac:dyDescent="0.45">
      <c r="A89" t="s">
        <v>71</v>
      </c>
      <c r="B89" t="s">
        <v>72</v>
      </c>
      <c r="D89">
        <v>311609271</v>
      </c>
      <c r="E89" t="s">
        <v>207</v>
      </c>
      <c r="F89" t="s">
        <v>197</v>
      </c>
      <c r="I89" t="s">
        <v>75</v>
      </c>
      <c r="J89" t="s">
        <v>120</v>
      </c>
      <c r="K89" t="s">
        <v>121</v>
      </c>
      <c r="L89">
        <v>2</v>
      </c>
      <c r="M89" t="s">
        <v>78</v>
      </c>
      <c r="N89" t="s">
        <v>75</v>
      </c>
      <c r="O89" t="s">
        <v>79</v>
      </c>
      <c r="P89">
        <v>49</v>
      </c>
      <c r="Q89">
        <v>-35.6751</v>
      </c>
      <c r="R89">
        <v>-71.542500000000004</v>
      </c>
      <c r="S89" t="s">
        <v>80</v>
      </c>
      <c r="U89" t="s">
        <v>121</v>
      </c>
      <c r="V89">
        <v>2</v>
      </c>
      <c r="W89" t="s">
        <v>80</v>
      </c>
      <c r="X89">
        <v>3</v>
      </c>
      <c r="Y89" t="s">
        <v>208</v>
      </c>
      <c r="Z89" t="s">
        <v>82</v>
      </c>
      <c r="AB89" t="s">
        <v>93</v>
      </c>
      <c r="AD89" t="s">
        <v>93</v>
      </c>
      <c r="AF89" t="s">
        <v>75</v>
      </c>
      <c r="AG89" t="s">
        <v>78</v>
      </c>
      <c r="AH89" t="s">
        <v>75</v>
      </c>
      <c r="AI89">
        <v>3</v>
      </c>
      <c r="AK89" t="s">
        <v>78</v>
      </c>
      <c r="AL89">
        <v>4</v>
      </c>
      <c r="AN89" t="s">
        <v>78</v>
      </c>
      <c r="AT89" t="s">
        <v>78</v>
      </c>
      <c r="AU89" t="s">
        <v>78</v>
      </c>
      <c r="AV89" t="s">
        <v>78</v>
      </c>
      <c r="AW89" t="s">
        <v>78</v>
      </c>
      <c r="AX89" t="s">
        <v>102</v>
      </c>
      <c r="AZ89" t="s">
        <v>78</v>
      </c>
      <c r="BM89" t="s">
        <v>138</v>
      </c>
      <c r="BS89" t="s">
        <v>118</v>
      </c>
    </row>
    <row r="90" spans="1:71" x14ac:dyDescent="0.45">
      <c r="A90" t="s">
        <v>71</v>
      </c>
      <c r="B90" t="s">
        <v>72</v>
      </c>
      <c r="D90">
        <v>311609271</v>
      </c>
      <c r="E90" t="s">
        <v>207</v>
      </c>
      <c r="F90" t="s">
        <v>197</v>
      </c>
      <c r="I90" t="s">
        <v>75</v>
      </c>
      <c r="J90" t="s">
        <v>120</v>
      </c>
      <c r="K90" t="s">
        <v>121</v>
      </c>
      <c r="L90">
        <v>2</v>
      </c>
      <c r="M90" t="s">
        <v>78</v>
      </c>
      <c r="N90" t="s">
        <v>75</v>
      </c>
      <c r="O90" t="s">
        <v>79</v>
      </c>
      <c r="P90">
        <v>49</v>
      </c>
      <c r="Q90">
        <v>-35.6751</v>
      </c>
      <c r="R90">
        <v>-71.542500000000004</v>
      </c>
      <c r="S90" t="s">
        <v>80</v>
      </c>
      <c r="U90" t="s">
        <v>121</v>
      </c>
      <c r="V90">
        <v>2</v>
      </c>
      <c r="W90" t="s">
        <v>80</v>
      </c>
      <c r="X90">
        <v>3</v>
      </c>
      <c r="Y90" t="s">
        <v>208</v>
      </c>
      <c r="Z90" t="s">
        <v>82</v>
      </c>
      <c r="AB90" t="s">
        <v>93</v>
      </c>
      <c r="AD90" t="s">
        <v>93</v>
      </c>
      <c r="AF90" t="s">
        <v>75</v>
      </c>
      <c r="AG90" t="s">
        <v>78</v>
      </c>
      <c r="AH90" t="s">
        <v>75</v>
      </c>
      <c r="AI90">
        <v>3</v>
      </c>
      <c r="AK90" t="s">
        <v>78</v>
      </c>
      <c r="AL90">
        <v>4</v>
      </c>
      <c r="AN90" t="s">
        <v>78</v>
      </c>
      <c r="AT90" t="s">
        <v>78</v>
      </c>
      <c r="AU90" t="s">
        <v>78</v>
      </c>
      <c r="AV90" t="s">
        <v>78</v>
      </c>
      <c r="AW90" t="s">
        <v>78</v>
      </c>
      <c r="AX90" t="s">
        <v>150</v>
      </c>
      <c r="AZ90" t="s">
        <v>78</v>
      </c>
      <c r="BM90" t="s">
        <v>138</v>
      </c>
      <c r="BS90" t="s">
        <v>158</v>
      </c>
    </row>
    <row r="91" spans="1:71" x14ac:dyDescent="0.45">
      <c r="A91" t="s">
        <v>71</v>
      </c>
      <c r="B91" t="s">
        <v>72</v>
      </c>
      <c r="D91">
        <v>311609271</v>
      </c>
      <c r="E91" t="s">
        <v>207</v>
      </c>
      <c r="F91" t="s">
        <v>197</v>
      </c>
      <c r="I91" t="s">
        <v>75</v>
      </c>
      <c r="J91" t="s">
        <v>120</v>
      </c>
      <c r="K91" t="s">
        <v>121</v>
      </c>
      <c r="L91">
        <v>2</v>
      </c>
      <c r="M91" t="s">
        <v>78</v>
      </c>
      <c r="N91" t="s">
        <v>75</v>
      </c>
      <c r="O91" t="s">
        <v>79</v>
      </c>
      <c r="P91">
        <v>49</v>
      </c>
      <c r="Q91">
        <v>-35.6751</v>
      </c>
      <c r="R91">
        <v>-71.542500000000004</v>
      </c>
      <c r="S91" t="s">
        <v>80</v>
      </c>
      <c r="U91" t="s">
        <v>121</v>
      </c>
      <c r="V91">
        <v>2</v>
      </c>
      <c r="W91" t="s">
        <v>80</v>
      </c>
      <c r="X91">
        <v>3</v>
      </c>
      <c r="Y91" t="s">
        <v>208</v>
      </c>
      <c r="Z91" t="s">
        <v>82</v>
      </c>
      <c r="AB91" t="s">
        <v>93</v>
      </c>
      <c r="AD91" t="s">
        <v>93</v>
      </c>
      <c r="AF91" t="s">
        <v>75</v>
      </c>
      <c r="AG91" t="s">
        <v>78</v>
      </c>
      <c r="AH91" t="s">
        <v>75</v>
      </c>
      <c r="AI91">
        <v>3</v>
      </c>
      <c r="AK91" t="s">
        <v>78</v>
      </c>
      <c r="AL91">
        <v>4</v>
      </c>
      <c r="AN91" t="s">
        <v>78</v>
      </c>
      <c r="AT91" t="s">
        <v>78</v>
      </c>
      <c r="AU91" t="s">
        <v>78</v>
      </c>
      <c r="AV91" t="s">
        <v>78</v>
      </c>
      <c r="AW91" t="s">
        <v>78</v>
      </c>
      <c r="AX91" t="s">
        <v>83</v>
      </c>
      <c r="AZ91" t="s">
        <v>78</v>
      </c>
      <c r="BM91" t="s">
        <v>138</v>
      </c>
      <c r="BS91" t="s">
        <v>86</v>
      </c>
    </row>
    <row r="92" spans="1:71" x14ac:dyDescent="0.45">
      <c r="A92" t="s">
        <v>71</v>
      </c>
      <c r="B92" t="s">
        <v>72</v>
      </c>
      <c r="D92">
        <v>311600947</v>
      </c>
      <c r="E92" t="s">
        <v>209</v>
      </c>
      <c r="F92" t="s">
        <v>197</v>
      </c>
      <c r="I92" t="s">
        <v>75</v>
      </c>
      <c r="J92" t="s">
        <v>120</v>
      </c>
      <c r="K92" t="s">
        <v>121</v>
      </c>
      <c r="L92">
        <v>3</v>
      </c>
      <c r="M92" t="s">
        <v>78</v>
      </c>
      <c r="N92" t="s">
        <v>75</v>
      </c>
      <c r="O92" t="s">
        <v>79</v>
      </c>
      <c r="P92">
        <v>22</v>
      </c>
      <c r="Q92">
        <v>-35.6751</v>
      </c>
      <c r="R92">
        <v>-71.542500000000004</v>
      </c>
      <c r="S92" t="s">
        <v>80</v>
      </c>
      <c r="U92" t="s">
        <v>121</v>
      </c>
      <c r="V92">
        <v>2</v>
      </c>
      <c r="W92" t="s">
        <v>80</v>
      </c>
      <c r="X92">
        <v>1</v>
      </c>
      <c r="Z92" t="s">
        <v>82</v>
      </c>
      <c r="AB92" t="s">
        <v>82</v>
      </c>
      <c r="AD92" t="s">
        <v>93</v>
      </c>
      <c r="AF92" t="s">
        <v>75</v>
      </c>
      <c r="AG92" t="s">
        <v>75</v>
      </c>
      <c r="AH92" t="s">
        <v>75</v>
      </c>
      <c r="AI92">
        <v>3</v>
      </c>
      <c r="AK92" t="s">
        <v>78</v>
      </c>
      <c r="AL92">
        <v>11</v>
      </c>
      <c r="AN92" t="s">
        <v>75</v>
      </c>
      <c r="AO92">
        <v>0</v>
      </c>
      <c r="AP92">
        <v>2</v>
      </c>
      <c r="AQ92">
        <v>1</v>
      </c>
      <c r="AR92">
        <v>3</v>
      </c>
      <c r="AS92">
        <v>8</v>
      </c>
      <c r="AT92" t="s">
        <v>78</v>
      </c>
      <c r="AU92" t="s">
        <v>78</v>
      </c>
      <c r="AV92" t="s">
        <v>78</v>
      </c>
      <c r="AW92" t="s">
        <v>78</v>
      </c>
      <c r="AX92" t="s">
        <v>95</v>
      </c>
      <c r="AZ92" t="s">
        <v>75</v>
      </c>
      <c r="BA92" t="s">
        <v>210</v>
      </c>
      <c r="BD92" t="s">
        <v>211</v>
      </c>
      <c r="BE92" t="s">
        <v>212</v>
      </c>
      <c r="BF92" t="s">
        <v>213</v>
      </c>
      <c r="BG92" t="s">
        <v>75</v>
      </c>
      <c r="BH92" t="s">
        <v>102</v>
      </c>
      <c r="BJ92" t="s">
        <v>108</v>
      </c>
      <c r="BK92" t="s">
        <v>102</v>
      </c>
      <c r="BL92" t="s">
        <v>78</v>
      </c>
      <c r="BS92" t="s">
        <v>97</v>
      </c>
    </row>
    <row r="93" spans="1:71" x14ac:dyDescent="0.45">
      <c r="A93" t="s">
        <v>71</v>
      </c>
      <c r="B93" t="s">
        <v>72</v>
      </c>
      <c r="D93">
        <v>311600947</v>
      </c>
      <c r="E93" t="s">
        <v>209</v>
      </c>
      <c r="F93" t="s">
        <v>197</v>
      </c>
      <c r="I93" t="s">
        <v>75</v>
      </c>
      <c r="J93" t="s">
        <v>120</v>
      </c>
      <c r="K93" t="s">
        <v>121</v>
      </c>
      <c r="L93">
        <v>3</v>
      </c>
      <c r="M93" t="s">
        <v>78</v>
      </c>
      <c r="N93" t="s">
        <v>75</v>
      </c>
      <c r="O93" t="s">
        <v>79</v>
      </c>
      <c r="P93">
        <v>22</v>
      </c>
      <c r="Q93">
        <v>-35.6751</v>
      </c>
      <c r="R93">
        <v>-71.542500000000004</v>
      </c>
      <c r="S93" t="s">
        <v>80</v>
      </c>
      <c r="U93" t="s">
        <v>121</v>
      </c>
      <c r="V93">
        <v>2</v>
      </c>
      <c r="W93" t="s">
        <v>80</v>
      </c>
      <c r="X93">
        <v>1</v>
      </c>
      <c r="Z93" t="s">
        <v>82</v>
      </c>
      <c r="AB93" t="s">
        <v>82</v>
      </c>
      <c r="AD93" t="s">
        <v>93</v>
      </c>
      <c r="AF93" t="s">
        <v>75</v>
      </c>
      <c r="AG93" t="s">
        <v>75</v>
      </c>
      <c r="AH93" t="s">
        <v>75</v>
      </c>
      <c r="AI93">
        <v>3</v>
      </c>
      <c r="AK93" t="s">
        <v>78</v>
      </c>
      <c r="AL93">
        <v>11</v>
      </c>
      <c r="AN93" t="s">
        <v>75</v>
      </c>
      <c r="AO93">
        <v>0</v>
      </c>
      <c r="AP93">
        <v>2</v>
      </c>
      <c r="AQ93">
        <v>1</v>
      </c>
      <c r="AR93">
        <v>3</v>
      </c>
      <c r="AS93">
        <v>8</v>
      </c>
      <c r="AT93" t="s">
        <v>78</v>
      </c>
      <c r="AU93" t="s">
        <v>78</v>
      </c>
      <c r="AV93" t="s">
        <v>78</v>
      </c>
      <c r="AW93" t="s">
        <v>78</v>
      </c>
      <c r="AX93" t="s">
        <v>102</v>
      </c>
      <c r="AZ93" t="s">
        <v>75</v>
      </c>
      <c r="BA93" t="s">
        <v>210</v>
      </c>
      <c r="BD93" t="s">
        <v>211</v>
      </c>
      <c r="BE93" t="s">
        <v>212</v>
      </c>
      <c r="BF93" t="s">
        <v>213</v>
      </c>
      <c r="BG93" t="s">
        <v>75</v>
      </c>
      <c r="BH93" t="s">
        <v>102</v>
      </c>
      <c r="BJ93" t="s">
        <v>108</v>
      </c>
      <c r="BK93" t="s">
        <v>102</v>
      </c>
      <c r="BL93" t="s">
        <v>78</v>
      </c>
      <c r="BS93" t="s">
        <v>118</v>
      </c>
    </row>
    <row r="94" spans="1:71" x14ac:dyDescent="0.45">
      <c r="A94" t="s">
        <v>71</v>
      </c>
      <c r="B94" t="s">
        <v>72</v>
      </c>
      <c r="D94">
        <v>311600947</v>
      </c>
      <c r="E94" t="s">
        <v>209</v>
      </c>
      <c r="F94" t="s">
        <v>197</v>
      </c>
      <c r="I94" t="s">
        <v>75</v>
      </c>
      <c r="J94" t="s">
        <v>120</v>
      </c>
      <c r="K94" t="s">
        <v>121</v>
      </c>
      <c r="L94">
        <v>3</v>
      </c>
      <c r="M94" t="s">
        <v>78</v>
      </c>
      <c r="N94" t="s">
        <v>75</v>
      </c>
      <c r="O94" t="s">
        <v>79</v>
      </c>
      <c r="P94">
        <v>22</v>
      </c>
      <c r="Q94">
        <v>-35.6751</v>
      </c>
      <c r="R94">
        <v>-71.542500000000004</v>
      </c>
      <c r="S94" t="s">
        <v>80</v>
      </c>
      <c r="U94" t="s">
        <v>121</v>
      </c>
      <c r="V94">
        <v>2</v>
      </c>
      <c r="W94" t="s">
        <v>80</v>
      </c>
      <c r="X94">
        <v>1</v>
      </c>
      <c r="Z94" t="s">
        <v>82</v>
      </c>
      <c r="AB94" t="s">
        <v>82</v>
      </c>
      <c r="AD94" t="s">
        <v>93</v>
      </c>
      <c r="AF94" t="s">
        <v>75</v>
      </c>
      <c r="AG94" t="s">
        <v>75</v>
      </c>
      <c r="AH94" t="s">
        <v>75</v>
      </c>
      <c r="AI94">
        <v>3</v>
      </c>
      <c r="AK94" t="s">
        <v>78</v>
      </c>
      <c r="AL94">
        <v>11</v>
      </c>
      <c r="AN94" t="s">
        <v>75</v>
      </c>
      <c r="AO94">
        <v>0</v>
      </c>
      <c r="AP94">
        <v>2</v>
      </c>
      <c r="AQ94">
        <v>1</v>
      </c>
      <c r="AR94">
        <v>3</v>
      </c>
      <c r="AS94">
        <v>8</v>
      </c>
      <c r="AT94" t="s">
        <v>78</v>
      </c>
      <c r="AU94" t="s">
        <v>78</v>
      </c>
      <c r="AV94" t="s">
        <v>78</v>
      </c>
      <c r="AW94" t="s">
        <v>78</v>
      </c>
      <c r="AX94" t="s">
        <v>108</v>
      </c>
      <c r="AZ94" t="s">
        <v>75</v>
      </c>
      <c r="BA94" t="s">
        <v>210</v>
      </c>
      <c r="BD94" t="s">
        <v>211</v>
      </c>
      <c r="BE94" t="s">
        <v>212</v>
      </c>
      <c r="BF94" t="s">
        <v>213</v>
      </c>
      <c r="BG94" t="s">
        <v>75</v>
      </c>
      <c r="BH94" t="s">
        <v>102</v>
      </c>
      <c r="BJ94" t="s">
        <v>108</v>
      </c>
      <c r="BK94" t="s">
        <v>102</v>
      </c>
      <c r="BL94" t="s">
        <v>78</v>
      </c>
      <c r="BS94" t="s">
        <v>129</v>
      </c>
    </row>
    <row r="95" spans="1:71" x14ac:dyDescent="0.45">
      <c r="A95" t="s">
        <v>71</v>
      </c>
      <c r="B95" t="s">
        <v>72</v>
      </c>
      <c r="D95">
        <v>311593783</v>
      </c>
      <c r="E95" t="s">
        <v>214</v>
      </c>
      <c r="F95" t="s">
        <v>197</v>
      </c>
      <c r="H95">
        <v>1837</v>
      </c>
      <c r="I95" t="s">
        <v>75</v>
      </c>
      <c r="J95" t="s">
        <v>120</v>
      </c>
      <c r="K95" t="s">
        <v>110</v>
      </c>
      <c r="L95">
        <v>4</v>
      </c>
      <c r="M95" t="s">
        <v>75</v>
      </c>
      <c r="N95" t="s">
        <v>75</v>
      </c>
      <c r="O95" t="s">
        <v>79</v>
      </c>
      <c r="P95">
        <v>24</v>
      </c>
      <c r="Q95">
        <v>-19.275596100000001</v>
      </c>
      <c r="R95">
        <v>-68.6218827</v>
      </c>
      <c r="S95" t="s">
        <v>111</v>
      </c>
      <c r="U95" t="s">
        <v>110</v>
      </c>
      <c r="V95">
        <v>1</v>
      </c>
      <c r="W95" t="s">
        <v>80</v>
      </c>
      <c r="Z95" t="s">
        <v>80</v>
      </c>
      <c r="AB95" t="s">
        <v>93</v>
      </c>
      <c r="AD95" t="s">
        <v>93</v>
      </c>
      <c r="AF95" t="s">
        <v>75</v>
      </c>
      <c r="AG95" t="s">
        <v>75</v>
      </c>
      <c r="AH95" t="s">
        <v>75</v>
      </c>
      <c r="AI95">
        <v>3</v>
      </c>
      <c r="AK95" t="s">
        <v>75</v>
      </c>
      <c r="AL95">
        <v>1</v>
      </c>
      <c r="AN95" t="s">
        <v>78</v>
      </c>
      <c r="AV95" t="s">
        <v>78</v>
      </c>
      <c r="AW95" t="s">
        <v>75</v>
      </c>
      <c r="AX95" t="s">
        <v>95</v>
      </c>
      <c r="AZ95" t="s">
        <v>75</v>
      </c>
      <c r="BA95" t="s">
        <v>215</v>
      </c>
      <c r="BD95" t="s">
        <v>211</v>
      </c>
      <c r="BE95" t="s">
        <v>211</v>
      </c>
      <c r="BF95" t="s">
        <v>213</v>
      </c>
      <c r="BS95" t="s">
        <v>97</v>
      </c>
    </row>
    <row r="96" spans="1:71" x14ac:dyDescent="0.45">
      <c r="A96" t="s">
        <v>71</v>
      </c>
      <c r="B96" t="s">
        <v>72</v>
      </c>
      <c r="D96">
        <v>311593783</v>
      </c>
      <c r="E96" t="s">
        <v>214</v>
      </c>
      <c r="F96" t="s">
        <v>197</v>
      </c>
      <c r="H96">
        <v>1837</v>
      </c>
      <c r="I96" t="s">
        <v>75</v>
      </c>
      <c r="J96" t="s">
        <v>120</v>
      </c>
      <c r="K96" t="s">
        <v>110</v>
      </c>
      <c r="L96">
        <v>4</v>
      </c>
      <c r="M96" t="s">
        <v>75</v>
      </c>
      <c r="N96" t="s">
        <v>75</v>
      </c>
      <c r="O96" t="s">
        <v>79</v>
      </c>
      <c r="P96">
        <v>24</v>
      </c>
      <c r="Q96">
        <v>-19.275596100000001</v>
      </c>
      <c r="R96">
        <v>-68.6218827</v>
      </c>
      <c r="S96" t="s">
        <v>111</v>
      </c>
      <c r="U96" t="s">
        <v>110</v>
      </c>
      <c r="V96">
        <v>1</v>
      </c>
      <c r="W96" t="s">
        <v>80</v>
      </c>
      <c r="Z96" t="s">
        <v>80</v>
      </c>
      <c r="AB96" t="s">
        <v>93</v>
      </c>
      <c r="AD96" t="s">
        <v>93</v>
      </c>
      <c r="AF96" t="s">
        <v>75</v>
      </c>
      <c r="AG96" t="s">
        <v>75</v>
      </c>
      <c r="AH96" t="s">
        <v>75</v>
      </c>
      <c r="AI96">
        <v>3</v>
      </c>
      <c r="AK96" t="s">
        <v>75</v>
      </c>
      <c r="AL96">
        <v>1</v>
      </c>
      <c r="AN96" t="s">
        <v>78</v>
      </c>
      <c r="AV96" t="s">
        <v>78</v>
      </c>
      <c r="AW96" t="s">
        <v>75</v>
      </c>
      <c r="AX96" t="s">
        <v>150</v>
      </c>
      <c r="AZ96" t="s">
        <v>75</v>
      </c>
      <c r="BA96" t="s">
        <v>215</v>
      </c>
      <c r="BD96" t="s">
        <v>211</v>
      </c>
      <c r="BE96" t="s">
        <v>211</v>
      </c>
      <c r="BF96" t="s">
        <v>213</v>
      </c>
      <c r="BS96" t="s">
        <v>158</v>
      </c>
    </row>
    <row r="97" spans="1:71" x14ac:dyDescent="0.45">
      <c r="A97" t="s">
        <v>71</v>
      </c>
      <c r="B97" t="s">
        <v>72</v>
      </c>
      <c r="D97">
        <v>311593783</v>
      </c>
      <c r="E97" t="s">
        <v>214</v>
      </c>
      <c r="F97" t="s">
        <v>197</v>
      </c>
      <c r="H97">
        <v>1837</v>
      </c>
      <c r="I97" t="s">
        <v>75</v>
      </c>
      <c r="J97" t="s">
        <v>120</v>
      </c>
      <c r="K97" t="s">
        <v>110</v>
      </c>
      <c r="L97">
        <v>4</v>
      </c>
      <c r="M97" t="s">
        <v>75</v>
      </c>
      <c r="N97" t="s">
        <v>75</v>
      </c>
      <c r="O97" t="s">
        <v>79</v>
      </c>
      <c r="P97">
        <v>24</v>
      </c>
      <c r="Q97">
        <v>-19.275596100000001</v>
      </c>
      <c r="R97">
        <v>-68.6218827</v>
      </c>
      <c r="S97" t="s">
        <v>111</v>
      </c>
      <c r="U97" t="s">
        <v>110</v>
      </c>
      <c r="V97">
        <v>1</v>
      </c>
      <c r="W97" t="s">
        <v>80</v>
      </c>
      <c r="Z97" t="s">
        <v>80</v>
      </c>
      <c r="AB97" t="s">
        <v>93</v>
      </c>
      <c r="AD97" t="s">
        <v>93</v>
      </c>
      <c r="AF97" t="s">
        <v>75</v>
      </c>
      <c r="AG97" t="s">
        <v>75</v>
      </c>
      <c r="AH97" t="s">
        <v>75</v>
      </c>
      <c r="AI97">
        <v>3</v>
      </c>
      <c r="AK97" t="s">
        <v>75</v>
      </c>
      <c r="AL97">
        <v>1</v>
      </c>
      <c r="AN97" t="s">
        <v>78</v>
      </c>
      <c r="AV97" t="s">
        <v>78</v>
      </c>
      <c r="AW97" t="s">
        <v>75</v>
      </c>
      <c r="AX97" t="s">
        <v>95</v>
      </c>
      <c r="AZ97" t="s">
        <v>75</v>
      </c>
      <c r="BA97" t="s">
        <v>215</v>
      </c>
      <c r="BD97" t="s">
        <v>211</v>
      </c>
      <c r="BE97" t="s">
        <v>211</v>
      </c>
      <c r="BF97" t="s">
        <v>213</v>
      </c>
      <c r="BS97" t="s">
        <v>97</v>
      </c>
    </row>
    <row r="98" spans="1:71" x14ac:dyDescent="0.45">
      <c r="A98" t="s">
        <v>71</v>
      </c>
      <c r="B98" t="s">
        <v>72</v>
      </c>
      <c r="D98">
        <v>311592225</v>
      </c>
      <c r="E98" t="s">
        <v>216</v>
      </c>
      <c r="F98" t="s">
        <v>197</v>
      </c>
      <c r="I98" t="s">
        <v>75</v>
      </c>
      <c r="J98" t="s">
        <v>120</v>
      </c>
      <c r="K98" t="s">
        <v>121</v>
      </c>
      <c r="L98">
        <v>3</v>
      </c>
      <c r="M98" t="s">
        <v>78</v>
      </c>
      <c r="N98" t="s">
        <v>75</v>
      </c>
      <c r="O98" t="s">
        <v>92</v>
      </c>
      <c r="P98">
        <v>26</v>
      </c>
      <c r="Q98">
        <v>-35.6751</v>
      </c>
      <c r="R98">
        <v>-71.542500000000004</v>
      </c>
      <c r="S98" t="s">
        <v>80</v>
      </c>
      <c r="U98" t="s">
        <v>121</v>
      </c>
      <c r="V98">
        <v>2</v>
      </c>
      <c r="W98" t="s">
        <v>80</v>
      </c>
      <c r="X98">
        <v>3</v>
      </c>
      <c r="Y98" t="s">
        <v>208</v>
      </c>
      <c r="Z98" t="s">
        <v>82</v>
      </c>
      <c r="AB98" t="s">
        <v>93</v>
      </c>
      <c r="AD98" t="s">
        <v>93</v>
      </c>
      <c r="AF98" t="s">
        <v>75</v>
      </c>
      <c r="AG98" t="s">
        <v>78</v>
      </c>
      <c r="AH98" t="s">
        <v>78</v>
      </c>
      <c r="AI98">
        <v>7</v>
      </c>
      <c r="AJ98" t="s">
        <v>217</v>
      </c>
      <c r="AK98" t="s">
        <v>78</v>
      </c>
      <c r="AL98">
        <v>5</v>
      </c>
      <c r="AN98" t="s">
        <v>75</v>
      </c>
      <c r="AO98">
        <v>1</v>
      </c>
      <c r="AP98">
        <v>1</v>
      </c>
      <c r="AQ98">
        <v>1</v>
      </c>
      <c r="AR98">
        <v>3</v>
      </c>
      <c r="AS98">
        <v>2</v>
      </c>
      <c r="AT98" t="s">
        <v>78</v>
      </c>
      <c r="AU98" t="s">
        <v>78</v>
      </c>
      <c r="AV98" t="s">
        <v>78</v>
      </c>
      <c r="AW98" t="s">
        <v>78</v>
      </c>
      <c r="AX98" t="s">
        <v>95</v>
      </c>
      <c r="AZ98" t="s">
        <v>75</v>
      </c>
      <c r="BA98" t="s">
        <v>150</v>
      </c>
      <c r="BD98" t="s">
        <v>108</v>
      </c>
      <c r="BE98" t="s">
        <v>108</v>
      </c>
      <c r="BF98" t="s">
        <v>78</v>
      </c>
      <c r="BG98" t="s">
        <v>75</v>
      </c>
      <c r="BH98" t="s">
        <v>102</v>
      </c>
      <c r="BJ98" t="s">
        <v>95</v>
      </c>
      <c r="BK98" t="s">
        <v>102</v>
      </c>
      <c r="BL98" t="s">
        <v>75</v>
      </c>
      <c r="BS98" t="s">
        <v>97</v>
      </c>
    </row>
    <row r="99" spans="1:71" x14ac:dyDescent="0.45">
      <c r="A99" t="s">
        <v>71</v>
      </c>
      <c r="B99" t="s">
        <v>72</v>
      </c>
      <c r="D99">
        <v>311592225</v>
      </c>
      <c r="E99" t="s">
        <v>216</v>
      </c>
      <c r="F99" t="s">
        <v>197</v>
      </c>
      <c r="I99" t="s">
        <v>75</v>
      </c>
      <c r="J99" t="s">
        <v>120</v>
      </c>
      <c r="K99" t="s">
        <v>121</v>
      </c>
      <c r="L99">
        <v>3</v>
      </c>
      <c r="M99" t="s">
        <v>78</v>
      </c>
      <c r="N99" t="s">
        <v>75</v>
      </c>
      <c r="O99" t="s">
        <v>92</v>
      </c>
      <c r="P99">
        <v>26</v>
      </c>
      <c r="Q99">
        <v>-35.6751</v>
      </c>
      <c r="R99">
        <v>-71.542500000000004</v>
      </c>
      <c r="S99" t="s">
        <v>80</v>
      </c>
      <c r="U99" t="s">
        <v>121</v>
      </c>
      <c r="V99">
        <v>2</v>
      </c>
      <c r="W99" t="s">
        <v>80</v>
      </c>
      <c r="X99">
        <v>3</v>
      </c>
      <c r="Y99" t="s">
        <v>208</v>
      </c>
      <c r="Z99" t="s">
        <v>82</v>
      </c>
      <c r="AB99" t="s">
        <v>93</v>
      </c>
      <c r="AD99" t="s">
        <v>93</v>
      </c>
      <c r="AF99" t="s">
        <v>75</v>
      </c>
      <c r="AG99" t="s">
        <v>78</v>
      </c>
      <c r="AH99" t="s">
        <v>78</v>
      </c>
      <c r="AI99">
        <v>7</v>
      </c>
      <c r="AJ99" t="s">
        <v>217</v>
      </c>
      <c r="AK99" t="s">
        <v>78</v>
      </c>
      <c r="AL99">
        <v>5</v>
      </c>
      <c r="AN99" t="s">
        <v>75</v>
      </c>
      <c r="AO99">
        <v>1</v>
      </c>
      <c r="AP99">
        <v>1</v>
      </c>
      <c r="AQ99">
        <v>1</v>
      </c>
      <c r="AR99">
        <v>3</v>
      </c>
      <c r="AS99">
        <v>2</v>
      </c>
      <c r="AT99" t="s">
        <v>78</v>
      </c>
      <c r="AU99" t="s">
        <v>78</v>
      </c>
      <c r="AV99" t="s">
        <v>78</v>
      </c>
      <c r="AW99" t="s">
        <v>78</v>
      </c>
      <c r="AX99" t="s">
        <v>150</v>
      </c>
      <c r="AZ99" t="s">
        <v>75</v>
      </c>
      <c r="BA99" t="s">
        <v>150</v>
      </c>
      <c r="BD99" t="s">
        <v>108</v>
      </c>
      <c r="BE99" t="s">
        <v>108</v>
      </c>
      <c r="BF99" t="s">
        <v>78</v>
      </c>
      <c r="BG99" t="s">
        <v>75</v>
      </c>
      <c r="BH99" t="s">
        <v>102</v>
      </c>
      <c r="BJ99" t="s">
        <v>95</v>
      </c>
      <c r="BK99" t="s">
        <v>102</v>
      </c>
      <c r="BL99" t="s">
        <v>75</v>
      </c>
      <c r="BS99" t="s">
        <v>158</v>
      </c>
    </row>
    <row r="100" spans="1:71" x14ac:dyDescent="0.45">
      <c r="A100" t="s">
        <v>71</v>
      </c>
      <c r="B100" t="s">
        <v>72</v>
      </c>
      <c r="D100">
        <v>311592225</v>
      </c>
      <c r="E100" t="s">
        <v>216</v>
      </c>
      <c r="F100" t="s">
        <v>197</v>
      </c>
      <c r="I100" t="s">
        <v>75</v>
      </c>
      <c r="J100" t="s">
        <v>120</v>
      </c>
      <c r="K100" t="s">
        <v>121</v>
      </c>
      <c r="L100">
        <v>3</v>
      </c>
      <c r="M100" t="s">
        <v>78</v>
      </c>
      <c r="N100" t="s">
        <v>75</v>
      </c>
      <c r="O100" t="s">
        <v>92</v>
      </c>
      <c r="P100">
        <v>26</v>
      </c>
      <c r="Q100">
        <v>-35.6751</v>
      </c>
      <c r="R100">
        <v>-71.542500000000004</v>
      </c>
      <c r="S100" t="s">
        <v>80</v>
      </c>
      <c r="U100" t="s">
        <v>121</v>
      </c>
      <c r="V100">
        <v>2</v>
      </c>
      <c r="W100" t="s">
        <v>80</v>
      </c>
      <c r="X100">
        <v>3</v>
      </c>
      <c r="Y100" t="s">
        <v>208</v>
      </c>
      <c r="Z100" t="s">
        <v>82</v>
      </c>
      <c r="AB100" t="s">
        <v>93</v>
      </c>
      <c r="AD100" t="s">
        <v>93</v>
      </c>
      <c r="AF100" t="s">
        <v>75</v>
      </c>
      <c r="AG100" t="s">
        <v>78</v>
      </c>
      <c r="AH100" t="s">
        <v>78</v>
      </c>
      <c r="AI100">
        <v>7</v>
      </c>
      <c r="AJ100" t="s">
        <v>217</v>
      </c>
      <c r="AK100" t="s">
        <v>78</v>
      </c>
      <c r="AL100">
        <v>5</v>
      </c>
      <c r="AN100" t="s">
        <v>75</v>
      </c>
      <c r="AO100">
        <v>1</v>
      </c>
      <c r="AP100">
        <v>1</v>
      </c>
      <c r="AQ100">
        <v>1</v>
      </c>
      <c r="AR100">
        <v>3</v>
      </c>
      <c r="AS100">
        <v>2</v>
      </c>
      <c r="AT100" t="s">
        <v>78</v>
      </c>
      <c r="AU100" t="s">
        <v>78</v>
      </c>
      <c r="AV100" t="s">
        <v>78</v>
      </c>
      <c r="AW100" t="s">
        <v>78</v>
      </c>
      <c r="AX100" t="s">
        <v>102</v>
      </c>
      <c r="AZ100" t="s">
        <v>75</v>
      </c>
      <c r="BA100" t="s">
        <v>150</v>
      </c>
      <c r="BD100" t="s">
        <v>108</v>
      </c>
      <c r="BE100" t="s">
        <v>108</v>
      </c>
      <c r="BF100" t="s">
        <v>78</v>
      </c>
      <c r="BG100" t="s">
        <v>75</v>
      </c>
      <c r="BH100" t="s">
        <v>102</v>
      </c>
      <c r="BJ100" t="s">
        <v>95</v>
      </c>
      <c r="BK100" t="s">
        <v>102</v>
      </c>
      <c r="BL100" t="s">
        <v>75</v>
      </c>
      <c r="BS100" t="s">
        <v>118</v>
      </c>
    </row>
    <row r="101" spans="1:71" x14ac:dyDescent="0.45">
      <c r="A101" t="s">
        <v>71</v>
      </c>
      <c r="B101" t="s">
        <v>72</v>
      </c>
      <c r="D101">
        <v>311589398</v>
      </c>
      <c r="E101" t="s">
        <v>218</v>
      </c>
      <c r="F101" t="s">
        <v>197</v>
      </c>
      <c r="I101" t="s">
        <v>75</v>
      </c>
      <c r="J101" t="s">
        <v>120</v>
      </c>
      <c r="K101" t="s">
        <v>110</v>
      </c>
      <c r="L101">
        <v>4</v>
      </c>
      <c r="M101" t="s">
        <v>75</v>
      </c>
      <c r="N101" t="s">
        <v>75</v>
      </c>
      <c r="O101" t="s">
        <v>79</v>
      </c>
      <c r="P101">
        <v>31</v>
      </c>
      <c r="Q101">
        <v>-19.2751865</v>
      </c>
      <c r="R101">
        <v>-68.621786799999995</v>
      </c>
      <c r="S101" t="s">
        <v>111</v>
      </c>
      <c r="U101" t="s">
        <v>110</v>
      </c>
      <c r="V101">
        <v>3</v>
      </c>
      <c r="W101" t="s">
        <v>80</v>
      </c>
      <c r="Z101" t="s">
        <v>82</v>
      </c>
      <c r="AB101" t="s">
        <v>82</v>
      </c>
      <c r="AD101" t="s">
        <v>82</v>
      </c>
      <c r="AF101" t="s">
        <v>75</v>
      </c>
      <c r="AG101" t="s">
        <v>75</v>
      </c>
      <c r="AH101" t="s">
        <v>78</v>
      </c>
      <c r="AI101">
        <v>5</v>
      </c>
      <c r="AK101" t="s">
        <v>75</v>
      </c>
      <c r="AL101">
        <v>3</v>
      </c>
      <c r="AN101" t="s">
        <v>75</v>
      </c>
      <c r="AO101">
        <v>0</v>
      </c>
      <c r="AP101">
        <v>0</v>
      </c>
      <c r="AQ101">
        <v>1</v>
      </c>
      <c r="AR101">
        <v>1</v>
      </c>
      <c r="AS101">
        <v>2</v>
      </c>
      <c r="AT101" t="s">
        <v>78</v>
      </c>
      <c r="AU101" t="s">
        <v>78</v>
      </c>
      <c r="AV101" t="s">
        <v>78</v>
      </c>
      <c r="AW101" t="s">
        <v>78</v>
      </c>
      <c r="AX101" t="s">
        <v>102</v>
      </c>
      <c r="AZ101" t="s">
        <v>75</v>
      </c>
      <c r="BA101" t="s">
        <v>108</v>
      </c>
      <c r="BD101" t="s">
        <v>108</v>
      </c>
      <c r="BE101" t="s">
        <v>102</v>
      </c>
      <c r="BF101" t="s">
        <v>75</v>
      </c>
      <c r="BG101" t="s">
        <v>78</v>
      </c>
      <c r="BS101" t="s">
        <v>118</v>
      </c>
    </row>
    <row r="102" spans="1:71" x14ac:dyDescent="0.45">
      <c r="A102" t="s">
        <v>71</v>
      </c>
      <c r="B102" t="s">
        <v>72</v>
      </c>
      <c r="D102">
        <v>311589398</v>
      </c>
      <c r="E102" t="s">
        <v>218</v>
      </c>
      <c r="F102" t="s">
        <v>197</v>
      </c>
      <c r="I102" t="s">
        <v>75</v>
      </c>
      <c r="J102" t="s">
        <v>120</v>
      </c>
      <c r="K102" t="s">
        <v>110</v>
      </c>
      <c r="L102">
        <v>4</v>
      </c>
      <c r="M102" t="s">
        <v>75</v>
      </c>
      <c r="N102" t="s">
        <v>75</v>
      </c>
      <c r="O102" t="s">
        <v>79</v>
      </c>
      <c r="P102">
        <v>31</v>
      </c>
      <c r="Q102">
        <v>-19.2751865</v>
      </c>
      <c r="R102">
        <v>-68.621786799999995</v>
      </c>
      <c r="S102" t="s">
        <v>111</v>
      </c>
      <c r="U102" t="s">
        <v>110</v>
      </c>
      <c r="V102">
        <v>3</v>
      </c>
      <c r="W102" t="s">
        <v>80</v>
      </c>
      <c r="Z102" t="s">
        <v>82</v>
      </c>
      <c r="AB102" t="s">
        <v>82</v>
      </c>
      <c r="AD102" t="s">
        <v>82</v>
      </c>
      <c r="AF102" t="s">
        <v>75</v>
      </c>
      <c r="AG102" t="s">
        <v>75</v>
      </c>
      <c r="AH102" t="s">
        <v>78</v>
      </c>
      <c r="AI102">
        <v>5</v>
      </c>
      <c r="AK102" t="s">
        <v>75</v>
      </c>
      <c r="AL102">
        <v>3</v>
      </c>
      <c r="AN102" t="s">
        <v>75</v>
      </c>
      <c r="AO102">
        <v>0</v>
      </c>
      <c r="AP102">
        <v>0</v>
      </c>
      <c r="AQ102">
        <v>1</v>
      </c>
      <c r="AR102">
        <v>1</v>
      </c>
      <c r="AS102">
        <v>2</v>
      </c>
      <c r="AT102" t="s">
        <v>78</v>
      </c>
      <c r="AU102" t="s">
        <v>78</v>
      </c>
      <c r="AV102" t="s">
        <v>78</v>
      </c>
      <c r="AW102" t="s">
        <v>78</v>
      </c>
      <c r="AX102" t="s">
        <v>142</v>
      </c>
      <c r="AZ102" t="s">
        <v>75</v>
      </c>
      <c r="BA102" t="s">
        <v>108</v>
      </c>
      <c r="BD102" t="s">
        <v>108</v>
      </c>
      <c r="BE102" t="s">
        <v>102</v>
      </c>
      <c r="BF102" t="s">
        <v>75</v>
      </c>
      <c r="BG102" t="s">
        <v>78</v>
      </c>
      <c r="BS102" t="s">
        <v>143</v>
      </c>
    </row>
    <row r="103" spans="1:71" x14ac:dyDescent="0.45">
      <c r="A103" t="s">
        <v>71</v>
      </c>
      <c r="B103" t="s">
        <v>72</v>
      </c>
      <c r="D103">
        <v>311589398</v>
      </c>
      <c r="E103" t="s">
        <v>218</v>
      </c>
      <c r="F103" t="s">
        <v>197</v>
      </c>
      <c r="I103" t="s">
        <v>75</v>
      </c>
      <c r="J103" t="s">
        <v>120</v>
      </c>
      <c r="K103" t="s">
        <v>110</v>
      </c>
      <c r="L103">
        <v>4</v>
      </c>
      <c r="M103" t="s">
        <v>75</v>
      </c>
      <c r="N103" t="s">
        <v>75</v>
      </c>
      <c r="O103" t="s">
        <v>79</v>
      </c>
      <c r="P103">
        <v>31</v>
      </c>
      <c r="Q103">
        <v>-19.2751865</v>
      </c>
      <c r="R103">
        <v>-68.621786799999995</v>
      </c>
      <c r="S103" t="s">
        <v>111</v>
      </c>
      <c r="U103" t="s">
        <v>110</v>
      </c>
      <c r="V103">
        <v>3</v>
      </c>
      <c r="W103" t="s">
        <v>80</v>
      </c>
      <c r="Z103" t="s">
        <v>82</v>
      </c>
      <c r="AB103" t="s">
        <v>82</v>
      </c>
      <c r="AD103" t="s">
        <v>82</v>
      </c>
      <c r="AF103" t="s">
        <v>75</v>
      </c>
      <c r="AG103" t="s">
        <v>75</v>
      </c>
      <c r="AH103" t="s">
        <v>78</v>
      </c>
      <c r="AI103">
        <v>5</v>
      </c>
      <c r="AK103" t="s">
        <v>75</v>
      </c>
      <c r="AL103">
        <v>3</v>
      </c>
      <c r="AN103" t="s">
        <v>75</v>
      </c>
      <c r="AO103">
        <v>0</v>
      </c>
      <c r="AP103">
        <v>0</v>
      </c>
      <c r="AQ103">
        <v>1</v>
      </c>
      <c r="AR103">
        <v>1</v>
      </c>
      <c r="AS103">
        <v>2</v>
      </c>
      <c r="AT103" t="s">
        <v>78</v>
      </c>
      <c r="AU103" t="s">
        <v>78</v>
      </c>
      <c r="AV103" t="s">
        <v>78</v>
      </c>
      <c r="AW103" t="s">
        <v>78</v>
      </c>
      <c r="AX103" t="s">
        <v>159</v>
      </c>
      <c r="AZ103" t="s">
        <v>75</v>
      </c>
      <c r="BA103" t="s">
        <v>108</v>
      </c>
      <c r="BD103" t="s">
        <v>108</v>
      </c>
      <c r="BE103" t="s">
        <v>102</v>
      </c>
      <c r="BF103" t="s">
        <v>75</v>
      </c>
      <c r="BG103" t="s">
        <v>78</v>
      </c>
      <c r="BS103" t="s">
        <v>160</v>
      </c>
    </row>
    <row r="104" spans="1:71" x14ac:dyDescent="0.45">
      <c r="A104" t="s">
        <v>71</v>
      </c>
      <c r="B104" t="s">
        <v>72</v>
      </c>
      <c r="D104">
        <v>311588476</v>
      </c>
      <c r="E104" t="s">
        <v>219</v>
      </c>
      <c r="F104" t="s">
        <v>197</v>
      </c>
      <c r="I104" t="s">
        <v>75</v>
      </c>
      <c r="J104" t="s">
        <v>120</v>
      </c>
      <c r="K104" t="s">
        <v>110</v>
      </c>
      <c r="L104">
        <v>3</v>
      </c>
      <c r="M104" t="s">
        <v>78</v>
      </c>
      <c r="N104" t="s">
        <v>75</v>
      </c>
      <c r="O104" t="s">
        <v>92</v>
      </c>
      <c r="P104">
        <v>29</v>
      </c>
      <c r="Q104">
        <v>-19.2756002</v>
      </c>
      <c r="R104">
        <v>-68.621887299999997</v>
      </c>
      <c r="S104" t="s">
        <v>111</v>
      </c>
      <c r="U104" t="s">
        <v>110</v>
      </c>
      <c r="V104">
        <v>1</v>
      </c>
      <c r="W104" t="s">
        <v>80</v>
      </c>
      <c r="Z104" t="s">
        <v>82</v>
      </c>
      <c r="AB104" t="s">
        <v>82</v>
      </c>
      <c r="AD104" t="s">
        <v>82</v>
      </c>
      <c r="AF104" t="s">
        <v>75</v>
      </c>
      <c r="AG104" t="s">
        <v>75</v>
      </c>
      <c r="AH104" t="s">
        <v>78</v>
      </c>
      <c r="AI104">
        <v>3</v>
      </c>
      <c r="AK104" t="s">
        <v>75</v>
      </c>
      <c r="AL104">
        <v>2</v>
      </c>
      <c r="AN104" t="s">
        <v>78</v>
      </c>
      <c r="AT104" t="s">
        <v>78</v>
      </c>
      <c r="AU104" t="s">
        <v>78</v>
      </c>
      <c r="AV104" t="s">
        <v>75</v>
      </c>
      <c r="AW104" t="s">
        <v>78</v>
      </c>
      <c r="AX104" t="s">
        <v>159</v>
      </c>
      <c r="AZ104" t="s">
        <v>75</v>
      </c>
      <c r="BA104" t="s">
        <v>95</v>
      </c>
      <c r="BD104" t="s">
        <v>102</v>
      </c>
      <c r="BE104" t="s">
        <v>102</v>
      </c>
      <c r="BF104" t="s">
        <v>75</v>
      </c>
      <c r="BS104" t="s">
        <v>160</v>
      </c>
    </row>
    <row r="105" spans="1:71" x14ac:dyDescent="0.45">
      <c r="A105" t="s">
        <v>71</v>
      </c>
      <c r="B105" t="s">
        <v>72</v>
      </c>
      <c r="D105">
        <v>311588476</v>
      </c>
      <c r="E105" t="s">
        <v>219</v>
      </c>
      <c r="F105" t="s">
        <v>197</v>
      </c>
      <c r="I105" t="s">
        <v>75</v>
      </c>
      <c r="J105" t="s">
        <v>120</v>
      </c>
      <c r="K105" t="s">
        <v>110</v>
      </c>
      <c r="L105">
        <v>3</v>
      </c>
      <c r="M105" t="s">
        <v>78</v>
      </c>
      <c r="N105" t="s">
        <v>75</v>
      </c>
      <c r="O105" t="s">
        <v>92</v>
      </c>
      <c r="P105">
        <v>29</v>
      </c>
      <c r="Q105">
        <v>-19.2756002</v>
      </c>
      <c r="R105">
        <v>-68.621887299999997</v>
      </c>
      <c r="S105" t="s">
        <v>111</v>
      </c>
      <c r="U105" t="s">
        <v>110</v>
      </c>
      <c r="V105">
        <v>1</v>
      </c>
      <c r="W105" t="s">
        <v>80</v>
      </c>
      <c r="Z105" t="s">
        <v>82</v>
      </c>
      <c r="AB105" t="s">
        <v>82</v>
      </c>
      <c r="AD105" t="s">
        <v>82</v>
      </c>
      <c r="AF105" t="s">
        <v>75</v>
      </c>
      <c r="AG105" t="s">
        <v>75</v>
      </c>
      <c r="AH105" t="s">
        <v>78</v>
      </c>
      <c r="AI105">
        <v>3</v>
      </c>
      <c r="AK105" t="s">
        <v>75</v>
      </c>
      <c r="AL105">
        <v>2</v>
      </c>
      <c r="AN105" t="s">
        <v>78</v>
      </c>
      <c r="AT105" t="s">
        <v>78</v>
      </c>
      <c r="AU105" t="s">
        <v>78</v>
      </c>
      <c r="AV105" t="s">
        <v>75</v>
      </c>
      <c r="AW105" t="s">
        <v>78</v>
      </c>
      <c r="AX105" t="s">
        <v>150</v>
      </c>
      <c r="AZ105" t="s">
        <v>75</v>
      </c>
      <c r="BA105" t="s">
        <v>95</v>
      </c>
      <c r="BD105" t="s">
        <v>102</v>
      </c>
      <c r="BE105" t="s">
        <v>102</v>
      </c>
      <c r="BF105" t="s">
        <v>75</v>
      </c>
      <c r="BS105" t="s">
        <v>158</v>
      </c>
    </row>
    <row r="106" spans="1:71" x14ac:dyDescent="0.45">
      <c r="A106" t="s">
        <v>71</v>
      </c>
      <c r="B106" t="s">
        <v>72</v>
      </c>
      <c r="D106">
        <v>311588476</v>
      </c>
      <c r="E106" t="s">
        <v>219</v>
      </c>
      <c r="F106" t="s">
        <v>197</v>
      </c>
      <c r="I106" t="s">
        <v>75</v>
      </c>
      <c r="J106" t="s">
        <v>120</v>
      </c>
      <c r="K106" t="s">
        <v>110</v>
      </c>
      <c r="L106">
        <v>3</v>
      </c>
      <c r="M106" t="s">
        <v>78</v>
      </c>
      <c r="N106" t="s">
        <v>75</v>
      </c>
      <c r="O106" t="s">
        <v>92</v>
      </c>
      <c r="P106">
        <v>29</v>
      </c>
      <c r="Q106">
        <v>-19.2756002</v>
      </c>
      <c r="R106">
        <v>-68.621887299999997</v>
      </c>
      <c r="S106" t="s">
        <v>111</v>
      </c>
      <c r="U106" t="s">
        <v>110</v>
      </c>
      <c r="V106">
        <v>1</v>
      </c>
      <c r="W106" t="s">
        <v>80</v>
      </c>
      <c r="Z106" t="s">
        <v>82</v>
      </c>
      <c r="AB106" t="s">
        <v>82</v>
      </c>
      <c r="AD106" t="s">
        <v>82</v>
      </c>
      <c r="AF106" t="s">
        <v>75</v>
      </c>
      <c r="AG106" t="s">
        <v>75</v>
      </c>
      <c r="AH106" t="s">
        <v>78</v>
      </c>
      <c r="AI106">
        <v>3</v>
      </c>
      <c r="AK106" t="s">
        <v>75</v>
      </c>
      <c r="AL106">
        <v>2</v>
      </c>
      <c r="AN106" t="s">
        <v>78</v>
      </c>
      <c r="AT106" t="s">
        <v>78</v>
      </c>
      <c r="AU106" t="s">
        <v>78</v>
      </c>
      <c r="AV106" t="s">
        <v>75</v>
      </c>
      <c r="AW106" t="s">
        <v>78</v>
      </c>
      <c r="AX106" t="s">
        <v>85</v>
      </c>
      <c r="AZ106" t="s">
        <v>75</v>
      </c>
      <c r="BA106" t="s">
        <v>95</v>
      </c>
      <c r="BD106" t="s">
        <v>102</v>
      </c>
      <c r="BE106" t="s">
        <v>102</v>
      </c>
      <c r="BF106" t="s">
        <v>75</v>
      </c>
      <c r="BS106" t="s">
        <v>103</v>
      </c>
    </row>
    <row r="107" spans="1:71" x14ac:dyDescent="0.45">
      <c r="A107" t="s">
        <v>71</v>
      </c>
      <c r="B107" t="s">
        <v>72</v>
      </c>
      <c r="D107">
        <v>311582962</v>
      </c>
      <c r="E107" t="s">
        <v>220</v>
      </c>
      <c r="F107" t="s">
        <v>197</v>
      </c>
      <c r="I107" t="s">
        <v>75</v>
      </c>
      <c r="J107" t="s">
        <v>120</v>
      </c>
      <c r="K107" t="s">
        <v>121</v>
      </c>
      <c r="L107">
        <v>3</v>
      </c>
      <c r="M107" t="s">
        <v>78</v>
      </c>
      <c r="N107" t="s">
        <v>75</v>
      </c>
      <c r="O107" t="s">
        <v>79</v>
      </c>
      <c r="P107">
        <v>20</v>
      </c>
      <c r="Q107">
        <v>-35.6751</v>
      </c>
      <c r="R107">
        <v>-71.542500000000004</v>
      </c>
      <c r="S107" t="s">
        <v>80</v>
      </c>
      <c r="U107" t="s">
        <v>121</v>
      </c>
      <c r="V107">
        <v>1</v>
      </c>
      <c r="W107" t="s">
        <v>80</v>
      </c>
      <c r="X107">
        <v>1</v>
      </c>
      <c r="Z107" t="s">
        <v>111</v>
      </c>
      <c r="AB107" t="s">
        <v>111</v>
      </c>
      <c r="AD107" t="s">
        <v>111</v>
      </c>
      <c r="AF107" t="s">
        <v>75</v>
      </c>
      <c r="AG107" t="s">
        <v>78</v>
      </c>
      <c r="AH107" t="s">
        <v>75</v>
      </c>
      <c r="AI107">
        <v>3</v>
      </c>
      <c r="AK107" t="s">
        <v>78</v>
      </c>
      <c r="AL107">
        <v>1</v>
      </c>
      <c r="AN107" t="s">
        <v>78</v>
      </c>
      <c r="AV107" t="s">
        <v>78</v>
      </c>
      <c r="AW107" t="s">
        <v>78</v>
      </c>
      <c r="AX107" t="s">
        <v>85</v>
      </c>
      <c r="AZ107" t="s">
        <v>75</v>
      </c>
      <c r="BA107" t="s">
        <v>159</v>
      </c>
      <c r="BD107" t="s">
        <v>108</v>
      </c>
      <c r="BE107" t="s">
        <v>108</v>
      </c>
      <c r="BF107" t="s">
        <v>78</v>
      </c>
      <c r="BS107" t="s">
        <v>103</v>
      </c>
    </row>
    <row r="108" spans="1:71" x14ac:dyDescent="0.45">
      <c r="A108" t="s">
        <v>71</v>
      </c>
      <c r="B108" t="s">
        <v>72</v>
      </c>
      <c r="D108">
        <v>311582962</v>
      </c>
      <c r="E108" t="s">
        <v>220</v>
      </c>
      <c r="F108" t="s">
        <v>197</v>
      </c>
      <c r="I108" t="s">
        <v>75</v>
      </c>
      <c r="J108" t="s">
        <v>120</v>
      </c>
      <c r="K108" t="s">
        <v>121</v>
      </c>
      <c r="L108">
        <v>3</v>
      </c>
      <c r="M108" t="s">
        <v>78</v>
      </c>
      <c r="N108" t="s">
        <v>75</v>
      </c>
      <c r="O108" t="s">
        <v>79</v>
      </c>
      <c r="P108">
        <v>20</v>
      </c>
      <c r="Q108">
        <v>-35.6751</v>
      </c>
      <c r="R108">
        <v>-71.542500000000004</v>
      </c>
      <c r="S108" t="s">
        <v>80</v>
      </c>
      <c r="U108" t="s">
        <v>121</v>
      </c>
      <c r="V108">
        <v>1</v>
      </c>
      <c r="W108" t="s">
        <v>80</v>
      </c>
      <c r="X108">
        <v>1</v>
      </c>
      <c r="Z108" t="s">
        <v>111</v>
      </c>
      <c r="AB108" t="s">
        <v>111</v>
      </c>
      <c r="AD108" t="s">
        <v>111</v>
      </c>
      <c r="AF108" t="s">
        <v>75</v>
      </c>
      <c r="AG108" t="s">
        <v>78</v>
      </c>
      <c r="AH108" t="s">
        <v>75</v>
      </c>
      <c r="AI108">
        <v>3</v>
      </c>
      <c r="AK108" t="s">
        <v>78</v>
      </c>
      <c r="AL108">
        <v>1</v>
      </c>
      <c r="AN108" t="s">
        <v>78</v>
      </c>
      <c r="AV108" t="s">
        <v>78</v>
      </c>
      <c r="AW108" t="s">
        <v>78</v>
      </c>
      <c r="AX108" t="s">
        <v>85</v>
      </c>
      <c r="AZ108" t="s">
        <v>75</v>
      </c>
      <c r="BA108" t="s">
        <v>159</v>
      </c>
      <c r="BD108" t="s">
        <v>108</v>
      </c>
      <c r="BE108" t="s">
        <v>108</v>
      </c>
      <c r="BF108" t="s">
        <v>78</v>
      </c>
      <c r="BS108" t="s">
        <v>103</v>
      </c>
    </row>
    <row r="109" spans="1:71" x14ac:dyDescent="0.45">
      <c r="A109" t="s">
        <v>71</v>
      </c>
      <c r="B109" t="s">
        <v>72</v>
      </c>
      <c r="D109">
        <v>311582962</v>
      </c>
      <c r="E109" t="s">
        <v>220</v>
      </c>
      <c r="F109" t="s">
        <v>197</v>
      </c>
      <c r="I109" t="s">
        <v>75</v>
      </c>
      <c r="J109" t="s">
        <v>120</v>
      </c>
      <c r="K109" t="s">
        <v>121</v>
      </c>
      <c r="L109">
        <v>3</v>
      </c>
      <c r="M109" t="s">
        <v>78</v>
      </c>
      <c r="N109" t="s">
        <v>75</v>
      </c>
      <c r="O109" t="s">
        <v>79</v>
      </c>
      <c r="P109">
        <v>20</v>
      </c>
      <c r="Q109">
        <v>-35.6751</v>
      </c>
      <c r="R109">
        <v>-71.542500000000004</v>
      </c>
      <c r="S109" t="s">
        <v>80</v>
      </c>
      <c r="U109" t="s">
        <v>121</v>
      </c>
      <c r="V109">
        <v>1</v>
      </c>
      <c r="W109" t="s">
        <v>80</v>
      </c>
      <c r="X109">
        <v>1</v>
      </c>
      <c r="Z109" t="s">
        <v>111</v>
      </c>
      <c r="AB109" t="s">
        <v>111</v>
      </c>
      <c r="AD109" t="s">
        <v>111</v>
      </c>
      <c r="AF109" t="s">
        <v>75</v>
      </c>
      <c r="AG109" t="s">
        <v>78</v>
      </c>
      <c r="AH109" t="s">
        <v>75</v>
      </c>
      <c r="AI109">
        <v>3</v>
      </c>
      <c r="AK109" t="s">
        <v>78</v>
      </c>
      <c r="AL109">
        <v>1</v>
      </c>
      <c r="AN109" t="s">
        <v>78</v>
      </c>
      <c r="AV109" t="s">
        <v>78</v>
      </c>
      <c r="AW109" t="s">
        <v>78</v>
      </c>
      <c r="AX109" t="s">
        <v>221</v>
      </c>
      <c r="AZ109" t="s">
        <v>75</v>
      </c>
      <c r="BA109" t="s">
        <v>159</v>
      </c>
      <c r="BD109" t="s">
        <v>108</v>
      </c>
      <c r="BE109" t="s">
        <v>108</v>
      </c>
      <c r="BF109" t="s">
        <v>78</v>
      </c>
      <c r="BS109" t="s">
        <v>222</v>
      </c>
    </row>
    <row r="110" spans="1:71" x14ac:dyDescent="0.45">
      <c r="A110" t="s">
        <v>71</v>
      </c>
      <c r="B110" t="s">
        <v>72</v>
      </c>
      <c r="D110">
        <v>311582794</v>
      </c>
      <c r="E110" t="s">
        <v>223</v>
      </c>
      <c r="F110" t="s">
        <v>197</v>
      </c>
      <c r="H110">
        <v>1445</v>
      </c>
      <c r="I110" t="s">
        <v>75</v>
      </c>
      <c r="K110" t="s">
        <v>110</v>
      </c>
      <c r="L110">
        <v>4</v>
      </c>
      <c r="M110" t="s">
        <v>75</v>
      </c>
      <c r="N110" t="s">
        <v>75</v>
      </c>
      <c r="O110" t="s">
        <v>92</v>
      </c>
      <c r="P110">
        <v>21</v>
      </c>
      <c r="Q110">
        <v>-19.275388299999999</v>
      </c>
      <c r="R110">
        <v>-68.621796700000004</v>
      </c>
      <c r="S110" t="s">
        <v>111</v>
      </c>
      <c r="U110" t="s">
        <v>110</v>
      </c>
      <c r="V110">
        <v>1</v>
      </c>
      <c r="W110" t="s">
        <v>80</v>
      </c>
      <c r="Z110" t="s">
        <v>82</v>
      </c>
      <c r="AB110" t="s">
        <v>93</v>
      </c>
      <c r="AD110" t="s">
        <v>93</v>
      </c>
      <c r="AF110" t="s">
        <v>75</v>
      </c>
      <c r="AG110" t="s">
        <v>75</v>
      </c>
      <c r="AH110" t="s">
        <v>75</v>
      </c>
      <c r="AI110">
        <v>1</v>
      </c>
      <c r="AK110" t="s">
        <v>78</v>
      </c>
      <c r="AL110">
        <v>1</v>
      </c>
      <c r="AN110" t="s">
        <v>78</v>
      </c>
      <c r="AT110" t="s">
        <v>78</v>
      </c>
      <c r="AU110" t="s">
        <v>78</v>
      </c>
      <c r="AV110" t="s">
        <v>75</v>
      </c>
      <c r="AW110" t="s">
        <v>75</v>
      </c>
      <c r="AX110" t="s">
        <v>150</v>
      </c>
      <c r="AZ110" t="s">
        <v>78</v>
      </c>
      <c r="BA110" t="s">
        <v>95</v>
      </c>
      <c r="BD110" t="s">
        <v>102</v>
      </c>
      <c r="BE110" t="s">
        <v>102</v>
      </c>
      <c r="BF110" t="s">
        <v>75</v>
      </c>
      <c r="BM110" t="s">
        <v>95</v>
      </c>
      <c r="BP110" t="s">
        <v>80</v>
      </c>
      <c r="BR110" t="s">
        <v>121</v>
      </c>
      <c r="BS110" t="s">
        <v>158</v>
      </c>
    </row>
    <row r="111" spans="1:71" x14ac:dyDescent="0.45">
      <c r="A111" t="s">
        <v>71</v>
      </c>
      <c r="B111" t="s">
        <v>72</v>
      </c>
      <c r="D111">
        <v>311582794</v>
      </c>
      <c r="E111" t="s">
        <v>223</v>
      </c>
      <c r="F111" t="s">
        <v>197</v>
      </c>
      <c r="H111">
        <v>1445</v>
      </c>
      <c r="I111" t="s">
        <v>75</v>
      </c>
      <c r="K111" t="s">
        <v>110</v>
      </c>
      <c r="L111">
        <v>4</v>
      </c>
      <c r="M111" t="s">
        <v>75</v>
      </c>
      <c r="N111" t="s">
        <v>75</v>
      </c>
      <c r="O111" t="s">
        <v>92</v>
      </c>
      <c r="P111">
        <v>21</v>
      </c>
      <c r="Q111">
        <v>-19.275388299999999</v>
      </c>
      <c r="R111">
        <v>-68.621796700000004</v>
      </c>
      <c r="S111" t="s">
        <v>111</v>
      </c>
      <c r="U111" t="s">
        <v>110</v>
      </c>
      <c r="V111">
        <v>1</v>
      </c>
      <c r="W111" t="s">
        <v>80</v>
      </c>
      <c r="Z111" t="s">
        <v>82</v>
      </c>
      <c r="AB111" t="s">
        <v>93</v>
      </c>
      <c r="AD111" t="s">
        <v>93</v>
      </c>
      <c r="AF111" t="s">
        <v>75</v>
      </c>
      <c r="AG111" t="s">
        <v>75</v>
      </c>
      <c r="AH111" t="s">
        <v>75</v>
      </c>
      <c r="AI111">
        <v>1</v>
      </c>
      <c r="AK111" t="s">
        <v>78</v>
      </c>
      <c r="AL111">
        <v>1</v>
      </c>
      <c r="AN111" t="s">
        <v>78</v>
      </c>
      <c r="AT111" t="s">
        <v>78</v>
      </c>
      <c r="AU111" t="s">
        <v>78</v>
      </c>
      <c r="AV111" t="s">
        <v>75</v>
      </c>
      <c r="AW111" t="s">
        <v>75</v>
      </c>
      <c r="AX111" t="s">
        <v>102</v>
      </c>
      <c r="AZ111" t="s">
        <v>78</v>
      </c>
      <c r="BA111" t="s">
        <v>95</v>
      </c>
      <c r="BD111" t="s">
        <v>102</v>
      </c>
      <c r="BE111" t="s">
        <v>102</v>
      </c>
      <c r="BF111" t="s">
        <v>75</v>
      </c>
      <c r="BM111" t="s">
        <v>95</v>
      </c>
      <c r="BP111" t="s">
        <v>80</v>
      </c>
      <c r="BR111" t="s">
        <v>121</v>
      </c>
      <c r="BS111" t="s">
        <v>118</v>
      </c>
    </row>
    <row r="112" spans="1:71" x14ac:dyDescent="0.45">
      <c r="A112" t="s">
        <v>71</v>
      </c>
      <c r="B112" t="s">
        <v>72</v>
      </c>
      <c r="D112">
        <v>311582794</v>
      </c>
      <c r="E112" t="s">
        <v>223</v>
      </c>
      <c r="F112" t="s">
        <v>197</v>
      </c>
      <c r="H112">
        <v>1445</v>
      </c>
      <c r="I112" t="s">
        <v>75</v>
      </c>
      <c r="K112" t="s">
        <v>110</v>
      </c>
      <c r="L112">
        <v>4</v>
      </c>
      <c r="M112" t="s">
        <v>75</v>
      </c>
      <c r="N112" t="s">
        <v>75</v>
      </c>
      <c r="O112" t="s">
        <v>92</v>
      </c>
      <c r="P112">
        <v>21</v>
      </c>
      <c r="Q112">
        <v>-19.275388299999999</v>
      </c>
      <c r="R112">
        <v>-68.621796700000004</v>
      </c>
      <c r="S112" t="s">
        <v>111</v>
      </c>
      <c r="U112" t="s">
        <v>110</v>
      </c>
      <c r="V112">
        <v>1</v>
      </c>
      <c r="W112" t="s">
        <v>80</v>
      </c>
      <c r="Z112" t="s">
        <v>82</v>
      </c>
      <c r="AB112" t="s">
        <v>93</v>
      </c>
      <c r="AD112" t="s">
        <v>93</v>
      </c>
      <c r="AF112" t="s">
        <v>75</v>
      </c>
      <c r="AG112" t="s">
        <v>75</v>
      </c>
      <c r="AH112" t="s">
        <v>75</v>
      </c>
      <c r="AI112">
        <v>1</v>
      </c>
      <c r="AK112" t="s">
        <v>78</v>
      </c>
      <c r="AL112">
        <v>1</v>
      </c>
      <c r="AN112" t="s">
        <v>78</v>
      </c>
      <c r="AT112" t="s">
        <v>78</v>
      </c>
      <c r="AU112" t="s">
        <v>78</v>
      </c>
      <c r="AV112" t="s">
        <v>75</v>
      </c>
      <c r="AW112" t="s">
        <v>75</v>
      </c>
      <c r="AX112" t="s">
        <v>83</v>
      </c>
      <c r="AZ112" t="s">
        <v>78</v>
      </c>
      <c r="BA112" t="s">
        <v>95</v>
      </c>
      <c r="BD112" t="s">
        <v>102</v>
      </c>
      <c r="BE112" t="s">
        <v>102</v>
      </c>
      <c r="BF112" t="s">
        <v>75</v>
      </c>
      <c r="BM112" t="s">
        <v>95</v>
      </c>
      <c r="BP112" t="s">
        <v>80</v>
      </c>
      <c r="BR112" t="s">
        <v>121</v>
      </c>
      <c r="BS112" t="s">
        <v>86</v>
      </c>
    </row>
    <row r="113" spans="1:71" x14ac:dyDescent="0.45">
      <c r="A113" t="s">
        <v>71</v>
      </c>
      <c r="B113" t="s">
        <v>72</v>
      </c>
      <c r="D113">
        <v>311582765</v>
      </c>
      <c r="E113" t="s">
        <v>224</v>
      </c>
      <c r="F113" t="s">
        <v>197</v>
      </c>
      <c r="H113">
        <v>1247</v>
      </c>
      <c r="I113" t="s">
        <v>75</v>
      </c>
      <c r="J113" t="s">
        <v>120</v>
      </c>
      <c r="K113" t="s">
        <v>110</v>
      </c>
      <c r="L113">
        <v>4</v>
      </c>
      <c r="M113" t="s">
        <v>75</v>
      </c>
      <c r="N113" t="s">
        <v>75</v>
      </c>
      <c r="O113" t="s">
        <v>79</v>
      </c>
      <c r="P113">
        <v>23</v>
      </c>
      <c r="Q113">
        <v>-19.2750272</v>
      </c>
      <c r="R113">
        <v>-68.621770799999993</v>
      </c>
      <c r="S113" t="s">
        <v>111</v>
      </c>
      <c r="U113" t="s">
        <v>110</v>
      </c>
      <c r="V113">
        <v>3</v>
      </c>
      <c r="W113" t="s">
        <v>80</v>
      </c>
      <c r="Z113" t="s">
        <v>111</v>
      </c>
      <c r="AB113" t="s">
        <v>80</v>
      </c>
      <c r="AD113" t="s">
        <v>111</v>
      </c>
      <c r="AF113" t="s">
        <v>75</v>
      </c>
      <c r="AG113" t="s">
        <v>78</v>
      </c>
      <c r="AH113" t="s">
        <v>75</v>
      </c>
      <c r="AI113">
        <v>5</v>
      </c>
      <c r="AK113" t="s">
        <v>75</v>
      </c>
      <c r="AL113">
        <v>2</v>
      </c>
      <c r="AN113" t="s">
        <v>78</v>
      </c>
      <c r="AT113" t="s">
        <v>78</v>
      </c>
      <c r="AU113" t="s">
        <v>78</v>
      </c>
      <c r="AV113" t="s">
        <v>78</v>
      </c>
      <c r="AW113" t="s">
        <v>78</v>
      </c>
      <c r="AX113" t="s">
        <v>150</v>
      </c>
      <c r="AZ113" t="s">
        <v>75</v>
      </c>
      <c r="BA113" t="s">
        <v>164</v>
      </c>
      <c r="BD113" t="s">
        <v>95</v>
      </c>
      <c r="BE113" t="s">
        <v>225</v>
      </c>
      <c r="BF113" t="s">
        <v>78</v>
      </c>
      <c r="BS113" t="s">
        <v>158</v>
      </c>
    </row>
    <row r="114" spans="1:71" x14ac:dyDescent="0.45">
      <c r="A114" t="s">
        <v>71</v>
      </c>
      <c r="B114" t="s">
        <v>72</v>
      </c>
      <c r="D114">
        <v>311582765</v>
      </c>
      <c r="E114" t="s">
        <v>224</v>
      </c>
      <c r="F114" t="s">
        <v>197</v>
      </c>
      <c r="H114">
        <v>1247</v>
      </c>
      <c r="I114" t="s">
        <v>75</v>
      </c>
      <c r="J114" t="s">
        <v>120</v>
      </c>
      <c r="K114" t="s">
        <v>110</v>
      </c>
      <c r="L114">
        <v>4</v>
      </c>
      <c r="M114" t="s">
        <v>75</v>
      </c>
      <c r="N114" t="s">
        <v>75</v>
      </c>
      <c r="O114" t="s">
        <v>79</v>
      </c>
      <c r="P114">
        <v>23</v>
      </c>
      <c r="Q114">
        <v>-19.2750272</v>
      </c>
      <c r="R114">
        <v>-68.621770799999993</v>
      </c>
      <c r="S114" t="s">
        <v>111</v>
      </c>
      <c r="U114" t="s">
        <v>110</v>
      </c>
      <c r="V114">
        <v>3</v>
      </c>
      <c r="W114" t="s">
        <v>80</v>
      </c>
      <c r="Z114" t="s">
        <v>111</v>
      </c>
      <c r="AB114" t="s">
        <v>80</v>
      </c>
      <c r="AD114" t="s">
        <v>111</v>
      </c>
      <c r="AF114" t="s">
        <v>75</v>
      </c>
      <c r="AG114" t="s">
        <v>78</v>
      </c>
      <c r="AH114" t="s">
        <v>75</v>
      </c>
      <c r="AI114">
        <v>5</v>
      </c>
      <c r="AK114" t="s">
        <v>75</v>
      </c>
      <c r="AL114">
        <v>2</v>
      </c>
      <c r="AN114" t="s">
        <v>78</v>
      </c>
      <c r="AT114" t="s">
        <v>78</v>
      </c>
      <c r="AU114" t="s">
        <v>78</v>
      </c>
      <c r="AV114" t="s">
        <v>78</v>
      </c>
      <c r="AW114" t="s">
        <v>78</v>
      </c>
      <c r="AX114" t="s">
        <v>95</v>
      </c>
      <c r="AZ114" t="s">
        <v>75</v>
      </c>
      <c r="BA114" t="s">
        <v>164</v>
      </c>
      <c r="BD114" t="s">
        <v>95</v>
      </c>
      <c r="BE114" t="s">
        <v>225</v>
      </c>
      <c r="BF114" t="s">
        <v>78</v>
      </c>
      <c r="BS114" t="s">
        <v>97</v>
      </c>
    </row>
    <row r="115" spans="1:71" x14ac:dyDescent="0.45">
      <c r="A115" t="s">
        <v>71</v>
      </c>
      <c r="B115" t="s">
        <v>72</v>
      </c>
      <c r="D115">
        <v>311582765</v>
      </c>
      <c r="E115" t="s">
        <v>224</v>
      </c>
      <c r="F115" t="s">
        <v>197</v>
      </c>
      <c r="H115">
        <v>1247</v>
      </c>
      <c r="I115" t="s">
        <v>75</v>
      </c>
      <c r="J115" t="s">
        <v>120</v>
      </c>
      <c r="K115" t="s">
        <v>110</v>
      </c>
      <c r="L115">
        <v>4</v>
      </c>
      <c r="M115" t="s">
        <v>75</v>
      </c>
      <c r="N115" t="s">
        <v>75</v>
      </c>
      <c r="O115" t="s">
        <v>79</v>
      </c>
      <c r="P115">
        <v>23</v>
      </c>
      <c r="Q115">
        <v>-19.2750272</v>
      </c>
      <c r="R115">
        <v>-68.621770799999993</v>
      </c>
      <c r="S115" t="s">
        <v>111</v>
      </c>
      <c r="U115" t="s">
        <v>110</v>
      </c>
      <c r="V115">
        <v>3</v>
      </c>
      <c r="W115" t="s">
        <v>80</v>
      </c>
      <c r="Z115" t="s">
        <v>111</v>
      </c>
      <c r="AB115" t="s">
        <v>80</v>
      </c>
      <c r="AD115" t="s">
        <v>111</v>
      </c>
      <c r="AF115" t="s">
        <v>75</v>
      </c>
      <c r="AG115" t="s">
        <v>78</v>
      </c>
      <c r="AH115" t="s">
        <v>75</v>
      </c>
      <c r="AI115">
        <v>5</v>
      </c>
      <c r="AK115" t="s">
        <v>75</v>
      </c>
      <c r="AL115">
        <v>2</v>
      </c>
      <c r="AN115" t="s">
        <v>78</v>
      </c>
      <c r="AT115" t="s">
        <v>78</v>
      </c>
      <c r="AU115" t="s">
        <v>78</v>
      </c>
      <c r="AV115" t="s">
        <v>78</v>
      </c>
      <c r="AW115" t="s">
        <v>78</v>
      </c>
      <c r="AX115" t="s">
        <v>85</v>
      </c>
      <c r="AZ115" t="s">
        <v>75</v>
      </c>
      <c r="BA115" t="s">
        <v>164</v>
      </c>
      <c r="BD115" t="s">
        <v>95</v>
      </c>
      <c r="BE115" t="s">
        <v>225</v>
      </c>
      <c r="BF115" t="s">
        <v>78</v>
      </c>
      <c r="BS115" t="s">
        <v>103</v>
      </c>
    </row>
    <row r="116" spans="1:71" x14ac:dyDescent="0.45">
      <c r="A116" t="s">
        <v>71</v>
      </c>
      <c r="B116" t="s">
        <v>72</v>
      </c>
      <c r="D116">
        <v>311582714</v>
      </c>
      <c r="E116" t="s">
        <v>226</v>
      </c>
      <c r="F116" t="s">
        <v>197</v>
      </c>
      <c r="I116" t="s">
        <v>75</v>
      </c>
      <c r="J116" t="s">
        <v>120</v>
      </c>
      <c r="K116" t="s">
        <v>110</v>
      </c>
      <c r="L116">
        <v>3</v>
      </c>
      <c r="M116" t="s">
        <v>78</v>
      </c>
      <c r="N116" t="s">
        <v>75</v>
      </c>
      <c r="O116" t="s">
        <v>79</v>
      </c>
      <c r="P116">
        <v>25</v>
      </c>
      <c r="Q116">
        <v>-19.275279999999999</v>
      </c>
      <c r="R116">
        <v>-68.621566770000001</v>
      </c>
      <c r="S116" t="s">
        <v>111</v>
      </c>
      <c r="U116" t="s">
        <v>110</v>
      </c>
      <c r="V116">
        <v>2</v>
      </c>
      <c r="W116" t="s">
        <v>80</v>
      </c>
      <c r="Z116" t="s">
        <v>82</v>
      </c>
      <c r="AB116" t="s">
        <v>82</v>
      </c>
      <c r="AD116" t="s">
        <v>81</v>
      </c>
      <c r="AF116" t="s">
        <v>78</v>
      </c>
      <c r="AG116" t="s">
        <v>75</v>
      </c>
      <c r="AH116" t="s">
        <v>78</v>
      </c>
      <c r="AI116">
        <v>3</v>
      </c>
      <c r="AK116" t="s">
        <v>78</v>
      </c>
      <c r="AL116">
        <v>1</v>
      </c>
      <c r="AN116" t="s">
        <v>78</v>
      </c>
      <c r="AV116" t="s">
        <v>78</v>
      </c>
      <c r="AW116" t="s">
        <v>78</v>
      </c>
      <c r="AX116" t="s">
        <v>95</v>
      </c>
      <c r="AZ116" t="s">
        <v>75</v>
      </c>
      <c r="BA116" t="s">
        <v>102</v>
      </c>
      <c r="BD116" t="s">
        <v>95</v>
      </c>
      <c r="BE116" t="s">
        <v>102</v>
      </c>
      <c r="BF116" t="s">
        <v>78</v>
      </c>
      <c r="BS116" t="s">
        <v>97</v>
      </c>
    </row>
    <row r="117" spans="1:71" x14ac:dyDescent="0.45">
      <c r="A117" t="s">
        <v>71</v>
      </c>
      <c r="B117" t="s">
        <v>72</v>
      </c>
      <c r="D117">
        <v>311582714</v>
      </c>
      <c r="E117" t="s">
        <v>226</v>
      </c>
      <c r="F117" t="s">
        <v>197</v>
      </c>
      <c r="I117" t="s">
        <v>75</v>
      </c>
      <c r="J117" t="s">
        <v>120</v>
      </c>
      <c r="K117" t="s">
        <v>110</v>
      </c>
      <c r="L117">
        <v>3</v>
      </c>
      <c r="M117" t="s">
        <v>78</v>
      </c>
      <c r="N117" t="s">
        <v>75</v>
      </c>
      <c r="O117" t="s">
        <v>79</v>
      </c>
      <c r="P117">
        <v>25</v>
      </c>
      <c r="Q117">
        <v>-19.275279999999999</v>
      </c>
      <c r="R117">
        <v>-68.621566770000001</v>
      </c>
      <c r="S117" t="s">
        <v>111</v>
      </c>
      <c r="U117" t="s">
        <v>110</v>
      </c>
      <c r="V117">
        <v>2</v>
      </c>
      <c r="W117" t="s">
        <v>80</v>
      </c>
      <c r="Z117" t="s">
        <v>82</v>
      </c>
      <c r="AB117" t="s">
        <v>82</v>
      </c>
      <c r="AD117" t="s">
        <v>81</v>
      </c>
      <c r="AF117" t="s">
        <v>78</v>
      </c>
      <c r="AG117" t="s">
        <v>75</v>
      </c>
      <c r="AH117" t="s">
        <v>78</v>
      </c>
      <c r="AI117">
        <v>3</v>
      </c>
      <c r="AK117" t="s">
        <v>78</v>
      </c>
      <c r="AL117">
        <v>1</v>
      </c>
      <c r="AN117" t="s">
        <v>78</v>
      </c>
      <c r="AV117" t="s">
        <v>78</v>
      </c>
      <c r="AW117" t="s">
        <v>78</v>
      </c>
      <c r="AX117" t="s">
        <v>159</v>
      </c>
      <c r="AZ117" t="s">
        <v>75</v>
      </c>
      <c r="BA117" t="s">
        <v>102</v>
      </c>
      <c r="BD117" t="s">
        <v>95</v>
      </c>
      <c r="BE117" t="s">
        <v>102</v>
      </c>
      <c r="BF117" t="s">
        <v>78</v>
      </c>
      <c r="BS117" t="s">
        <v>160</v>
      </c>
    </row>
    <row r="118" spans="1:71" x14ac:dyDescent="0.45">
      <c r="A118" t="s">
        <v>71</v>
      </c>
      <c r="B118" t="s">
        <v>72</v>
      </c>
      <c r="D118">
        <v>311582714</v>
      </c>
      <c r="E118" t="s">
        <v>226</v>
      </c>
      <c r="F118" t="s">
        <v>197</v>
      </c>
      <c r="I118" t="s">
        <v>75</v>
      </c>
      <c r="J118" t="s">
        <v>120</v>
      </c>
      <c r="K118" t="s">
        <v>110</v>
      </c>
      <c r="L118">
        <v>3</v>
      </c>
      <c r="M118" t="s">
        <v>78</v>
      </c>
      <c r="N118" t="s">
        <v>75</v>
      </c>
      <c r="O118" t="s">
        <v>79</v>
      </c>
      <c r="P118">
        <v>25</v>
      </c>
      <c r="Q118">
        <v>-19.275279999999999</v>
      </c>
      <c r="R118">
        <v>-68.621566770000001</v>
      </c>
      <c r="S118" t="s">
        <v>111</v>
      </c>
      <c r="U118" t="s">
        <v>110</v>
      </c>
      <c r="V118">
        <v>2</v>
      </c>
      <c r="W118" t="s">
        <v>80</v>
      </c>
      <c r="Z118" t="s">
        <v>82</v>
      </c>
      <c r="AB118" t="s">
        <v>82</v>
      </c>
      <c r="AD118" t="s">
        <v>81</v>
      </c>
      <c r="AF118" t="s">
        <v>78</v>
      </c>
      <c r="AG118" t="s">
        <v>75</v>
      </c>
      <c r="AH118" t="s">
        <v>78</v>
      </c>
      <c r="AI118">
        <v>3</v>
      </c>
      <c r="AK118" t="s">
        <v>78</v>
      </c>
      <c r="AL118">
        <v>1</v>
      </c>
      <c r="AN118" t="s">
        <v>78</v>
      </c>
      <c r="AV118" t="s">
        <v>78</v>
      </c>
      <c r="AW118" t="s">
        <v>78</v>
      </c>
      <c r="AX118" t="s">
        <v>150</v>
      </c>
      <c r="AZ118" t="s">
        <v>75</v>
      </c>
      <c r="BA118" t="s">
        <v>102</v>
      </c>
      <c r="BD118" t="s">
        <v>95</v>
      </c>
      <c r="BE118" t="s">
        <v>102</v>
      </c>
      <c r="BF118" t="s">
        <v>78</v>
      </c>
      <c r="BS118" t="s">
        <v>158</v>
      </c>
    </row>
    <row r="119" spans="1:71" x14ac:dyDescent="0.45">
      <c r="A119" t="s">
        <v>71</v>
      </c>
      <c r="B119" t="s">
        <v>72</v>
      </c>
      <c r="D119">
        <v>311565158</v>
      </c>
      <c r="E119" t="s">
        <v>227</v>
      </c>
      <c r="F119" t="s">
        <v>228</v>
      </c>
      <c r="H119">
        <v>7029</v>
      </c>
      <c r="I119" t="s">
        <v>75</v>
      </c>
      <c r="K119" t="s">
        <v>77</v>
      </c>
      <c r="L119">
        <v>4</v>
      </c>
      <c r="M119" t="s">
        <v>75</v>
      </c>
      <c r="N119" t="s">
        <v>75</v>
      </c>
      <c r="O119" t="s">
        <v>79</v>
      </c>
      <c r="P119">
        <v>28</v>
      </c>
      <c r="Q119">
        <v>-18.315078</v>
      </c>
      <c r="R119">
        <v>-70.313782399999994</v>
      </c>
      <c r="S119" t="s">
        <v>80</v>
      </c>
      <c r="U119" t="s">
        <v>77</v>
      </c>
      <c r="V119">
        <v>1</v>
      </c>
      <c r="W119" t="s">
        <v>81</v>
      </c>
      <c r="Z119" t="s">
        <v>81</v>
      </c>
      <c r="AB119" t="s">
        <v>80</v>
      </c>
      <c r="AD119" t="s">
        <v>80</v>
      </c>
      <c r="AF119" t="s">
        <v>75</v>
      </c>
      <c r="AG119" t="s">
        <v>75</v>
      </c>
      <c r="AH119" t="s">
        <v>75</v>
      </c>
      <c r="AI119">
        <v>4</v>
      </c>
      <c r="AK119" t="s">
        <v>78</v>
      </c>
      <c r="AL119">
        <v>4</v>
      </c>
      <c r="AN119" t="s">
        <v>75</v>
      </c>
      <c r="AO119">
        <v>2</v>
      </c>
      <c r="AP119">
        <v>0</v>
      </c>
      <c r="AQ119">
        <v>0</v>
      </c>
      <c r="AR119">
        <v>2</v>
      </c>
      <c r="AS119">
        <v>2</v>
      </c>
      <c r="AT119" t="s">
        <v>78</v>
      </c>
      <c r="AU119" t="s">
        <v>75</v>
      </c>
      <c r="AV119" t="s">
        <v>78</v>
      </c>
      <c r="AW119" t="s">
        <v>75</v>
      </c>
      <c r="AX119" t="s">
        <v>85</v>
      </c>
      <c r="AZ119" t="s">
        <v>78</v>
      </c>
      <c r="BA119" t="s">
        <v>142</v>
      </c>
      <c r="BD119" t="s">
        <v>108</v>
      </c>
      <c r="BE119" t="s">
        <v>108</v>
      </c>
      <c r="BF119" t="s">
        <v>78</v>
      </c>
      <c r="BG119" t="s">
        <v>78</v>
      </c>
      <c r="BM119" t="s">
        <v>142</v>
      </c>
      <c r="BP119" t="s">
        <v>100</v>
      </c>
      <c r="BQ119" t="s">
        <v>229</v>
      </c>
      <c r="BR119" t="s">
        <v>230</v>
      </c>
      <c r="BS119" t="s">
        <v>103</v>
      </c>
    </row>
    <row r="120" spans="1:71" x14ac:dyDescent="0.45">
      <c r="A120" t="s">
        <v>71</v>
      </c>
      <c r="B120" t="s">
        <v>72</v>
      </c>
      <c r="D120">
        <v>311565158</v>
      </c>
      <c r="E120" t="s">
        <v>227</v>
      </c>
      <c r="F120" t="s">
        <v>228</v>
      </c>
      <c r="H120">
        <v>7029</v>
      </c>
      <c r="I120" t="s">
        <v>75</v>
      </c>
      <c r="K120" t="s">
        <v>77</v>
      </c>
      <c r="L120">
        <v>4</v>
      </c>
      <c r="M120" t="s">
        <v>75</v>
      </c>
      <c r="N120" t="s">
        <v>75</v>
      </c>
      <c r="O120" t="s">
        <v>79</v>
      </c>
      <c r="P120">
        <v>28</v>
      </c>
      <c r="Q120">
        <v>-18.315078</v>
      </c>
      <c r="R120">
        <v>-70.313782399999994</v>
      </c>
      <c r="S120" t="s">
        <v>80</v>
      </c>
      <c r="U120" t="s">
        <v>77</v>
      </c>
      <c r="V120">
        <v>1</v>
      </c>
      <c r="W120" t="s">
        <v>81</v>
      </c>
      <c r="Z120" t="s">
        <v>81</v>
      </c>
      <c r="AB120" t="s">
        <v>80</v>
      </c>
      <c r="AD120" t="s">
        <v>80</v>
      </c>
      <c r="AF120" t="s">
        <v>75</v>
      </c>
      <c r="AG120" t="s">
        <v>75</v>
      </c>
      <c r="AH120" t="s">
        <v>75</v>
      </c>
      <c r="AI120">
        <v>4</v>
      </c>
      <c r="AK120" t="s">
        <v>78</v>
      </c>
      <c r="AL120">
        <v>4</v>
      </c>
      <c r="AN120" t="s">
        <v>75</v>
      </c>
      <c r="AO120">
        <v>2</v>
      </c>
      <c r="AP120">
        <v>0</v>
      </c>
      <c r="AQ120">
        <v>0</v>
      </c>
      <c r="AR120">
        <v>2</v>
      </c>
      <c r="AS120">
        <v>2</v>
      </c>
      <c r="AT120" t="s">
        <v>78</v>
      </c>
      <c r="AU120" t="s">
        <v>75</v>
      </c>
      <c r="AV120" t="s">
        <v>78</v>
      </c>
      <c r="AW120" t="s">
        <v>75</v>
      </c>
      <c r="AX120" t="s">
        <v>83</v>
      </c>
      <c r="AZ120" t="s">
        <v>78</v>
      </c>
      <c r="BA120" t="s">
        <v>142</v>
      </c>
      <c r="BD120" t="s">
        <v>108</v>
      </c>
      <c r="BE120" t="s">
        <v>108</v>
      </c>
      <c r="BF120" t="s">
        <v>78</v>
      </c>
      <c r="BG120" t="s">
        <v>78</v>
      </c>
      <c r="BM120" t="s">
        <v>142</v>
      </c>
      <c r="BP120" t="s">
        <v>100</v>
      </c>
      <c r="BQ120" t="s">
        <v>229</v>
      </c>
      <c r="BR120" t="s">
        <v>230</v>
      </c>
      <c r="BS120" t="s">
        <v>86</v>
      </c>
    </row>
    <row r="121" spans="1:71" x14ac:dyDescent="0.45">
      <c r="A121" t="s">
        <v>71</v>
      </c>
      <c r="B121" t="s">
        <v>72</v>
      </c>
      <c r="D121">
        <v>311565158</v>
      </c>
      <c r="E121" t="s">
        <v>227</v>
      </c>
      <c r="F121" t="s">
        <v>228</v>
      </c>
      <c r="H121">
        <v>7029</v>
      </c>
      <c r="I121" t="s">
        <v>75</v>
      </c>
      <c r="K121" t="s">
        <v>77</v>
      </c>
      <c r="L121">
        <v>4</v>
      </c>
      <c r="M121" t="s">
        <v>75</v>
      </c>
      <c r="N121" t="s">
        <v>75</v>
      </c>
      <c r="O121" t="s">
        <v>79</v>
      </c>
      <c r="P121">
        <v>28</v>
      </c>
      <c r="Q121">
        <v>-18.315078</v>
      </c>
      <c r="R121">
        <v>-70.313782399999994</v>
      </c>
      <c r="S121" t="s">
        <v>80</v>
      </c>
      <c r="U121" t="s">
        <v>77</v>
      </c>
      <c r="V121">
        <v>1</v>
      </c>
      <c r="W121" t="s">
        <v>81</v>
      </c>
      <c r="Z121" t="s">
        <v>81</v>
      </c>
      <c r="AB121" t="s">
        <v>80</v>
      </c>
      <c r="AD121" t="s">
        <v>80</v>
      </c>
      <c r="AF121" t="s">
        <v>75</v>
      </c>
      <c r="AG121" t="s">
        <v>75</v>
      </c>
      <c r="AH121" t="s">
        <v>75</v>
      </c>
      <c r="AI121">
        <v>4</v>
      </c>
      <c r="AK121" t="s">
        <v>78</v>
      </c>
      <c r="AL121">
        <v>4</v>
      </c>
      <c r="AN121" t="s">
        <v>75</v>
      </c>
      <c r="AO121">
        <v>2</v>
      </c>
      <c r="AP121">
        <v>0</v>
      </c>
      <c r="AQ121">
        <v>0</v>
      </c>
      <c r="AR121">
        <v>2</v>
      </c>
      <c r="AS121">
        <v>2</v>
      </c>
      <c r="AT121" t="s">
        <v>78</v>
      </c>
      <c r="AU121" t="s">
        <v>75</v>
      </c>
      <c r="AV121" t="s">
        <v>78</v>
      </c>
      <c r="AW121" t="s">
        <v>75</v>
      </c>
      <c r="AX121" t="s">
        <v>83</v>
      </c>
      <c r="AZ121" t="s">
        <v>78</v>
      </c>
      <c r="BA121" t="s">
        <v>142</v>
      </c>
      <c r="BD121" t="s">
        <v>108</v>
      </c>
      <c r="BE121" t="s">
        <v>108</v>
      </c>
      <c r="BF121" t="s">
        <v>78</v>
      </c>
      <c r="BG121" t="s">
        <v>78</v>
      </c>
      <c r="BM121" t="s">
        <v>142</v>
      </c>
      <c r="BP121" t="s">
        <v>100</v>
      </c>
      <c r="BQ121" t="s">
        <v>229</v>
      </c>
      <c r="BR121" t="s">
        <v>230</v>
      </c>
      <c r="BS121" t="s">
        <v>86</v>
      </c>
    </row>
    <row r="122" spans="1:71" x14ac:dyDescent="0.45">
      <c r="A122" t="s">
        <v>71</v>
      </c>
      <c r="B122" t="s">
        <v>72</v>
      </c>
      <c r="D122">
        <v>311565144</v>
      </c>
      <c r="E122" t="s">
        <v>231</v>
      </c>
      <c r="F122" t="s">
        <v>197</v>
      </c>
      <c r="I122" t="s">
        <v>75</v>
      </c>
      <c r="J122" t="s">
        <v>76</v>
      </c>
      <c r="K122" t="s">
        <v>77</v>
      </c>
      <c r="L122">
        <v>3</v>
      </c>
      <c r="M122" t="s">
        <v>78</v>
      </c>
      <c r="N122" t="s">
        <v>75</v>
      </c>
      <c r="O122" t="s">
        <v>92</v>
      </c>
      <c r="P122">
        <v>24</v>
      </c>
      <c r="Q122">
        <v>-18.310331699999999</v>
      </c>
      <c r="R122">
        <v>-70.313836499999994</v>
      </c>
      <c r="S122" t="s">
        <v>80</v>
      </c>
      <c r="U122" t="s">
        <v>77</v>
      </c>
      <c r="V122">
        <v>1</v>
      </c>
      <c r="W122" t="s">
        <v>81</v>
      </c>
      <c r="Z122" t="s">
        <v>82</v>
      </c>
      <c r="AB122" t="s">
        <v>80</v>
      </c>
      <c r="AD122" t="s">
        <v>80</v>
      </c>
      <c r="AF122" t="s">
        <v>75</v>
      </c>
      <c r="AG122" t="s">
        <v>75</v>
      </c>
      <c r="AH122" t="s">
        <v>75</v>
      </c>
      <c r="AI122">
        <v>5</v>
      </c>
      <c r="AK122" t="s">
        <v>78</v>
      </c>
      <c r="AL122">
        <v>2</v>
      </c>
      <c r="AN122" t="s">
        <v>75</v>
      </c>
      <c r="AO122">
        <v>1</v>
      </c>
      <c r="AP122">
        <v>0</v>
      </c>
      <c r="AQ122">
        <v>0</v>
      </c>
      <c r="AR122">
        <v>1</v>
      </c>
      <c r="AS122">
        <v>1</v>
      </c>
      <c r="AT122" t="s">
        <v>78</v>
      </c>
      <c r="AU122" t="s">
        <v>78</v>
      </c>
      <c r="AV122" t="s">
        <v>78</v>
      </c>
      <c r="AW122" t="s">
        <v>75</v>
      </c>
      <c r="AX122" t="s">
        <v>95</v>
      </c>
      <c r="AZ122" t="s">
        <v>78</v>
      </c>
      <c r="BA122" t="s">
        <v>95</v>
      </c>
      <c r="BD122" t="s">
        <v>102</v>
      </c>
      <c r="BE122" t="s">
        <v>102</v>
      </c>
      <c r="BF122" t="s">
        <v>75</v>
      </c>
      <c r="BG122" t="s">
        <v>78</v>
      </c>
      <c r="BM122" t="s">
        <v>142</v>
      </c>
      <c r="BP122" t="s">
        <v>80</v>
      </c>
      <c r="BR122" t="s">
        <v>77</v>
      </c>
      <c r="BS122" t="s">
        <v>97</v>
      </c>
    </row>
    <row r="123" spans="1:71" x14ac:dyDescent="0.45">
      <c r="A123" t="s">
        <v>71</v>
      </c>
      <c r="B123" t="s">
        <v>72</v>
      </c>
      <c r="D123">
        <v>311565144</v>
      </c>
      <c r="E123" t="s">
        <v>231</v>
      </c>
      <c r="F123" t="s">
        <v>197</v>
      </c>
      <c r="I123" t="s">
        <v>75</v>
      </c>
      <c r="J123" t="s">
        <v>76</v>
      </c>
      <c r="K123" t="s">
        <v>77</v>
      </c>
      <c r="L123">
        <v>3</v>
      </c>
      <c r="M123" t="s">
        <v>78</v>
      </c>
      <c r="N123" t="s">
        <v>75</v>
      </c>
      <c r="O123" t="s">
        <v>92</v>
      </c>
      <c r="P123">
        <v>24</v>
      </c>
      <c r="Q123">
        <v>-18.310331699999999</v>
      </c>
      <c r="R123">
        <v>-70.313836499999994</v>
      </c>
      <c r="S123" t="s">
        <v>80</v>
      </c>
      <c r="U123" t="s">
        <v>77</v>
      </c>
      <c r="V123">
        <v>1</v>
      </c>
      <c r="W123" t="s">
        <v>81</v>
      </c>
      <c r="Z123" t="s">
        <v>82</v>
      </c>
      <c r="AB123" t="s">
        <v>80</v>
      </c>
      <c r="AD123" t="s">
        <v>80</v>
      </c>
      <c r="AF123" t="s">
        <v>75</v>
      </c>
      <c r="AG123" t="s">
        <v>75</v>
      </c>
      <c r="AH123" t="s">
        <v>75</v>
      </c>
      <c r="AI123">
        <v>5</v>
      </c>
      <c r="AK123" t="s">
        <v>78</v>
      </c>
      <c r="AL123">
        <v>2</v>
      </c>
      <c r="AN123" t="s">
        <v>75</v>
      </c>
      <c r="AO123">
        <v>1</v>
      </c>
      <c r="AP123">
        <v>0</v>
      </c>
      <c r="AQ123">
        <v>0</v>
      </c>
      <c r="AR123">
        <v>1</v>
      </c>
      <c r="AS123">
        <v>1</v>
      </c>
      <c r="AT123" t="s">
        <v>78</v>
      </c>
      <c r="AU123" t="s">
        <v>78</v>
      </c>
      <c r="AV123" t="s">
        <v>78</v>
      </c>
      <c r="AW123" t="s">
        <v>75</v>
      </c>
      <c r="AX123" t="s">
        <v>102</v>
      </c>
      <c r="AZ123" t="s">
        <v>78</v>
      </c>
      <c r="BA123" t="s">
        <v>95</v>
      </c>
      <c r="BD123" t="s">
        <v>102</v>
      </c>
      <c r="BE123" t="s">
        <v>102</v>
      </c>
      <c r="BF123" t="s">
        <v>75</v>
      </c>
      <c r="BG123" t="s">
        <v>78</v>
      </c>
      <c r="BM123" t="s">
        <v>142</v>
      </c>
      <c r="BP123" t="s">
        <v>80</v>
      </c>
      <c r="BR123" t="s">
        <v>77</v>
      </c>
      <c r="BS123" t="s">
        <v>118</v>
      </c>
    </row>
    <row r="124" spans="1:71" x14ac:dyDescent="0.45">
      <c r="A124" t="s">
        <v>71</v>
      </c>
      <c r="B124" t="s">
        <v>72</v>
      </c>
      <c r="D124">
        <v>311565144</v>
      </c>
      <c r="E124" t="s">
        <v>231</v>
      </c>
      <c r="F124" t="s">
        <v>197</v>
      </c>
      <c r="I124" t="s">
        <v>75</v>
      </c>
      <c r="J124" t="s">
        <v>76</v>
      </c>
      <c r="K124" t="s">
        <v>77</v>
      </c>
      <c r="L124">
        <v>3</v>
      </c>
      <c r="M124" t="s">
        <v>78</v>
      </c>
      <c r="N124" t="s">
        <v>75</v>
      </c>
      <c r="O124" t="s">
        <v>92</v>
      </c>
      <c r="P124">
        <v>24</v>
      </c>
      <c r="Q124">
        <v>-18.310331699999999</v>
      </c>
      <c r="R124">
        <v>-70.313836499999994</v>
      </c>
      <c r="S124" t="s">
        <v>80</v>
      </c>
      <c r="U124" t="s">
        <v>77</v>
      </c>
      <c r="V124">
        <v>1</v>
      </c>
      <c r="W124" t="s">
        <v>81</v>
      </c>
      <c r="Z124" t="s">
        <v>82</v>
      </c>
      <c r="AB124" t="s">
        <v>80</v>
      </c>
      <c r="AD124" t="s">
        <v>80</v>
      </c>
      <c r="AF124" t="s">
        <v>75</v>
      </c>
      <c r="AG124" t="s">
        <v>75</v>
      </c>
      <c r="AH124" t="s">
        <v>75</v>
      </c>
      <c r="AI124">
        <v>5</v>
      </c>
      <c r="AK124" t="s">
        <v>78</v>
      </c>
      <c r="AL124">
        <v>2</v>
      </c>
      <c r="AN124" t="s">
        <v>75</v>
      </c>
      <c r="AO124">
        <v>1</v>
      </c>
      <c r="AP124">
        <v>0</v>
      </c>
      <c r="AQ124">
        <v>0</v>
      </c>
      <c r="AR124">
        <v>1</v>
      </c>
      <c r="AS124">
        <v>1</v>
      </c>
      <c r="AT124" t="s">
        <v>78</v>
      </c>
      <c r="AU124" t="s">
        <v>78</v>
      </c>
      <c r="AV124" t="s">
        <v>78</v>
      </c>
      <c r="AW124" t="s">
        <v>75</v>
      </c>
      <c r="AX124" t="s">
        <v>83</v>
      </c>
      <c r="AZ124" t="s">
        <v>78</v>
      </c>
      <c r="BA124" t="s">
        <v>95</v>
      </c>
      <c r="BD124" t="s">
        <v>102</v>
      </c>
      <c r="BE124" t="s">
        <v>102</v>
      </c>
      <c r="BF124" t="s">
        <v>75</v>
      </c>
      <c r="BG124" t="s">
        <v>78</v>
      </c>
      <c r="BM124" t="s">
        <v>142</v>
      </c>
      <c r="BP124" t="s">
        <v>80</v>
      </c>
      <c r="BR124" t="s">
        <v>77</v>
      </c>
      <c r="BS124" t="s">
        <v>86</v>
      </c>
    </row>
    <row r="125" spans="1:71" x14ac:dyDescent="0.45">
      <c r="A125" t="s">
        <v>71</v>
      </c>
      <c r="B125" t="s">
        <v>72</v>
      </c>
      <c r="D125">
        <v>311562967</v>
      </c>
      <c r="E125" t="s">
        <v>232</v>
      </c>
      <c r="F125" t="s">
        <v>197</v>
      </c>
      <c r="I125" t="s">
        <v>75</v>
      </c>
      <c r="J125" t="s">
        <v>91</v>
      </c>
      <c r="K125" t="s">
        <v>77</v>
      </c>
      <c r="L125">
        <v>4</v>
      </c>
      <c r="M125" t="s">
        <v>75</v>
      </c>
      <c r="N125" t="s">
        <v>75</v>
      </c>
      <c r="O125" t="s">
        <v>92</v>
      </c>
      <c r="P125">
        <v>20</v>
      </c>
      <c r="Q125">
        <v>-18.310495</v>
      </c>
      <c r="R125">
        <v>-70.313865199999995</v>
      </c>
      <c r="S125" t="s">
        <v>80</v>
      </c>
      <c r="U125" t="s">
        <v>77</v>
      </c>
      <c r="V125">
        <v>2</v>
      </c>
      <c r="W125" t="s">
        <v>132</v>
      </c>
      <c r="Z125" t="s">
        <v>82</v>
      </c>
      <c r="AB125" t="s">
        <v>82</v>
      </c>
      <c r="AD125" t="s">
        <v>82</v>
      </c>
      <c r="AF125" t="s">
        <v>75</v>
      </c>
      <c r="AG125" t="s">
        <v>75</v>
      </c>
      <c r="AH125" t="s">
        <v>78</v>
      </c>
      <c r="AI125">
        <v>3</v>
      </c>
      <c r="AK125" t="s">
        <v>78</v>
      </c>
      <c r="AL125">
        <v>2</v>
      </c>
      <c r="AN125" t="s">
        <v>75</v>
      </c>
      <c r="AO125">
        <v>1</v>
      </c>
      <c r="AP125">
        <v>0</v>
      </c>
      <c r="AQ125">
        <v>0</v>
      </c>
      <c r="AR125">
        <v>1</v>
      </c>
      <c r="AS125">
        <v>1</v>
      </c>
      <c r="AT125" t="s">
        <v>75</v>
      </c>
      <c r="AU125" t="s">
        <v>75</v>
      </c>
      <c r="AV125" t="s">
        <v>78</v>
      </c>
      <c r="AW125" t="s">
        <v>78</v>
      </c>
      <c r="AX125" t="s">
        <v>102</v>
      </c>
      <c r="AZ125" t="s">
        <v>78</v>
      </c>
      <c r="BA125" t="s">
        <v>102</v>
      </c>
      <c r="BD125" t="s">
        <v>102</v>
      </c>
      <c r="BE125" t="s">
        <v>95</v>
      </c>
      <c r="BF125" t="s">
        <v>75</v>
      </c>
      <c r="BG125" t="s">
        <v>78</v>
      </c>
      <c r="BM125" t="s">
        <v>95</v>
      </c>
      <c r="BP125" t="s">
        <v>80</v>
      </c>
      <c r="BR125" t="s">
        <v>233</v>
      </c>
      <c r="BS125" t="s">
        <v>118</v>
      </c>
    </row>
    <row r="126" spans="1:71" x14ac:dyDescent="0.45">
      <c r="A126" t="s">
        <v>71</v>
      </c>
      <c r="B126" t="s">
        <v>72</v>
      </c>
      <c r="D126">
        <v>311562967</v>
      </c>
      <c r="E126" t="s">
        <v>232</v>
      </c>
      <c r="F126" t="s">
        <v>197</v>
      </c>
      <c r="I126" t="s">
        <v>75</v>
      </c>
      <c r="J126" t="s">
        <v>91</v>
      </c>
      <c r="K126" t="s">
        <v>77</v>
      </c>
      <c r="L126">
        <v>4</v>
      </c>
      <c r="M126" t="s">
        <v>75</v>
      </c>
      <c r="N126" t="s">
        <v>75</v>
      </c>
      <c r="O126" t="s">
        <v>92</v>
      </c>
      <c r="P126">
        <v>20</v>
      </c>
      <c r="Q126">
        <v>-18.310495</v>
      </c>
      <c r="R126">
        <v>-70.313865199999995</v>
      </c>
      <c r="S126" t="s">
        <v>80</v>
      </c>
      <c r="U126" t="s">
        <v>77</v>
      </c>
      <c r="V126">
        <v>2</v>
      </c>
      <c r="W126" t="s">
        <v>132</v>
      </c>
      <c r="Z126" t="s">
        <v>82</v>
      </c>
      <c r="AB126" t="s">
        <v>82</v>
      </c>
      <c r="AD126" t="s">
        <v>82</v>
      </c>
      <c r="AF126" t="s">
        <v>75</v>
      </c>
      <c r="AG126" t="s">
        <v>75</v>
      </c>
      <c r="AH126" t="s">
        <v>78</v>
      </c>
      <c r="AI126">
        <v>3</v>
      </c>
      <c r="AK126" t="s">
        <v>78</v>
      </c>
      <c r="AL126">
        <v>2</v>
      </c>
      <c r="AN126" t="s">
        <v>75</v>
      </c>
      <c r="AO126">
        <v>1</v>
      </c>
      <c r="AP126">
        <v>0</v>
      </c>
      <c r="AQ126">
        <v>0</v>
      </c>
      <c r="AR126">
        <v>1</v>
      </c>
      <c r="AS126">
        <v>1</v>
      </c>
      <c r="AT126" t="s">
        <v>75</v>
      </c>
      <c r="AU126" t="s">
        <v>75</v>
      </c>
      <c r="AV126" t="s">
        <v>78</v>
      </c>
      <c r="AW126" t="s">
        <v>78</v>
      </c>
      <c r="AX126" t="s">
        <v>85</v>
      </c>
      <c r="AZ126" t="s">
        <v>78</v>
      </c>
      <c r="BA126" t="s">
        <v>102</v>
      </c>
      <c r="BD126" t="s">
        <v>102</v>
      </c>
      <c r="BE126" t="s">
        <v>95</v>
      </c>
      <c r="BF126" t="s">
        <v>75</v>
      </c>
      <c r="BG126" t="s">
        <v>78</v>
      </c>
      <c r="BM126" t="s">
        <v>95</v>
      </c>
      <c r="BP126" t="s">
        <v>80</v>
      </c>
      <c r="BR126" t="s">
        <v>233</v>
      </c>
      <c r="BS126" t="s">
        <v>103</v>
      </c>
    </row>
    <row r="127" spans="1:71" x14ac:dyDescent="0.45">
      <c r="A127" t="s">
        <v>71</v>
      </c>
      <c r="B127" t="s">
        <v>72</v>
      </c>
      <c r="D127">
        <v>311562967</v>
      </c>
      <c r="E127" t="s">
        <v>232</v>
      </c>
      <c r="F127" t="s">
        <v>197</v>
      </c>
      <c r="I127" t="s">
        <v>75</v>
      </c>
      <c r="J127" t="s">
        <v>91</v>
      </c>
      <c r="K127" t="s">
        <v>77</v>
      </c>
      <c r="L127">
        <v>4</v>
      </c>
      <c r="M127" t="s">
        <v>75</v>
      </c>
      <c r="N127" t="s">
        <v>75</v>
      </c>
      <c r="O127" t="s">
        <v>92</v>
      </c>
      <c r="P127">
        <v>20</v>
      </c>
      <c r="Q127">
        <v>-18.310495</v>
      </c>
      <c r="R127">
        <v>-70.313865199999995</v>
      </c>
      <c r="S127" t="s">
        <v>80</v>
      </c>
      <c r="U127" t="s">
        <v>77</v>
      </c>
      <c r="V127">
        <v>2</v>
      </c>
      <c r="W127" t="s">
        <v>132</v>
      </c>
      <c r="Z127" t="s">
        <v>82</v>
      </c>
      <c r="AB127" t="s">
        <v>82</v>
      </c>
      <c r="AD127" t="s">
        <v>82</v>
      </c>
      <c r="AF127" t="s">
        <v>75</v>
      </c>
      <c r="AG127" t="s">
        <v>75</v>
      </c>
      <c r="AH127" t="s">
        <v>78</v>
      </c>
      <c r="AI127">
        <v>3</v>
      </c>
      <c r="AK127" t="s">
        <v>78</v>
      </c>
      <c r="AL127">
        <v>2</v>
      </c>
      <c r="AN127" t="s">
        <v>75</v>
      </c>
      <c r="AO127">
        <v>1</v>
      </c>
      <c r="AP127">
        <v>0</v>
      </c>
      <c r="AQ127">
        <v>0</v>
      </c>
      <c r="AR127">
        <v>1</v>
      </c>
      <c r="AS127">
        <v>1</v>
      </c>
      <c r="AT127" t="s">
        <v>75</v>
      </c>
      <c r="AU127" t="s">
        <v>75</v>
      </c>
      <c r="AV127" t="s">
        <v>78</v>
      </c>
      <c r="AW127" t="s">
        <v>78</v>
      </c>
      <c r="AX127" t="s">
        <v>83</v>
      </c>
      <c r="AZ127" t="s">
        <v>78</v>
      </c>
      <c r="BA127" t="s">
        <v>102</v>
      </c>
      <c r="BD127" t="s">
        <v>102</v>
      </c>
      <c r="BE127" t="s">
        <v>95</v>
      </c>
      <c r="BF127" t="s">
        <v>75</v>
      </c>
      <c r="BG127" t="s">
        <v>78</v>
      </c>
      <c r="BM127" t="s">
        <v>95</v>
      </c>
      <c r="BP127" t="s">
        <v>80</v>
      </c>
      <c r="BR127" t="s">
        <v>233</v>
      </c>
      <c r="BS127" t="s">
        <v>86</v>
      </c>
    </row>
    <row r="128" spans="1:71" x14ac:dyDescent="0.45">
      <c r="A128" t="s">
        <v>71</v>
      </c>
      <c r="B128" t="s">
        <v>72</v>
      </c>
      <c r="D128">
        <v>311444563</v>
      </c>
      <c r="E128" t="s">
        <v>234</v>
      </c>
      <c r="F128" t="s">
        <v>140</v>
      </c>
      <c r="H128">
        <v>60621</v>
      </c>
      <c r="I128" t="s">
        <v>75</v>
      </c>
      <c r="J128" t="s">
        <v>76</v>
      </c>
      <c r="K128" t="s">
        <v>77</v>
      </c>
      <c r="L128">
        <v>4</v>
      </c>
      <c r="M128" t="s">
        <v>75</v>
      </c>
      <c r="N128" t="s">
        <v>75</v>
      </c>
      <c r="O128" t="s">
        <v>92</v>
      </c>
      <c r="P128">
        <v>47</v>
      </c>
      <c r="Q128">
        <v>-18.3104184</v>
      </c>
      <c r="R128">
        <v>-70.313839900000005</v>
      </c>
      <c r="S128" t="s">
        <v>80</v>
      </c>
      <c r="U128" t="s">
        <v>77</v>
      </c>
      <c r="V128">
        <v>1</v>
      </c>
      <c r="W128" t="s">
        <v>93</v>
      </c>
      <c r="Z128" t="s">
        <v>82</v>
      </c>
      <c r="AB128" t="s">
        <v>80</v>
      </c>
      <c r="AD128" t="s">
        <v>80</v>
      </c>
      <c r="AF128" t="s">
        <v>75</v>
      </c>
      <c r="AG128" t="s">
        <v>75</v>
      </c>
      <c r="AH128" t="s">
        <v>78</v>
      </c>
      <c r="AI128">
        <v>4</v>
      </c>
      <c r="AK128" t="s">
        <v>78</v>
      </c>
      <c r="AL128">
        <v>1</v>
      </c>
      <c r="AN128" t="s">
        <v>78</v>
      </c>
      <c r="AT128" t="s">
        <v>78</v>
      </c>
      <c r="AU128" t="s">
        <v>78</v>
      </c>
      <c r="AV128" t="s">
        <v>75</v>
      </c>
      <c r="AW128" t="s">
        <v>78</v>
      </c>
      <c r="AX128" t="s">
        <v>108</v>
      </c>
      <c r="AZ128" t="s">
        <v>78</v>
      </c>
      <c r="BA128" t="s">
        <v>87</v>
      </c>
      <c r="BB128" t="s">
        <v>235</v>
      </c>
      <c r="BD128" t="s">
        <v>108</v>
      </c>
      <c r="BE128" t="s">
        <v>108</v>
      </c>
      <c r="BF128" t="s">
        <v>78</v>
      </c>
      <c r="BM128" t="s">
        <v>135</v>
      </c>
      <c r="BP128" t="s">
        <v>80</v>
      </c>
      <c r="BR128" t="s">
        <v>77</v>
      </c>
      <c r="BS128" t="s">
        <v>129</v>
      </c>
    </row>
    <row r="129" spans="1:71" x14ac:dyDescent="0.45">
      <c r="A129" t="s">
        <v>71</v>
      </c>
      <c r="B129" t="s">
        <v>72</v>
      </c>
      <c r="D129">
        <v>311444563</v>
      </c>
      <c r="E129" t="s">
        <v>234</v>
      </c>
      <c r="F129" t="s">
        <v>140</v>
      </c>
      <c r="H129">
        <v>60621</v>
      </c>
      <c r="I129" t="s">
        <v>75</v>
      </c>
      <c r="J129" t="s">
        <v>76</v>
      </c>
      <c r="K129" t="s">
        <v>77</v>
      </c>
      <c r="L129">
        <v>4</v>
      </c>
      <c r="M129" t="s">
        <v>75</v>
      </c>
      <c r="N129" t="s">
        <v>75</v>
      </c>
      <c r="O129" t="s">
        <v>92</v>
      </c>
      <c r="P129">
        <v>47</v>
      </c>
      <c r="Q129">
        <v>-18.3104184</v>
      </c>
      <c r="R129">
        <v>-70.313839900000005</v>
      </c>
      <c r="S129" t="s">
        <v>80</v>
      </c>
      <c r="U129" t="s">
        <v>77</v>
      </c>
      <c r="V129">
        <v>1</v>
      </c>
      <c r="W129" t="s">
        <v>93</v>
      </c>
      <c r="Z129" t="s">
        <v>82</v>
      </c>
      <c r="AB129" t="s">
        <v>80</v>
      </c>
      <c r="AD129" t="s">
        <v>80</v>
      </c>
      <c r="AF129" t="s">
        <v>75</v>
      </c>
      <c r="AG129" t="s">
        <v>75</v>
      </c>
      <c r="AH129" t="s">
        <v>78</v>
      </c>
      <c r="AI129">
        <v>4</v>
      </c>
      <c r="AK129" t="s">
        <v>78</v>
      </c>
      <c r="AL129">
        <v>1</v>
      </c>
      <c r="AN129" t="s">
        <v>78</v>
      </c>
      <c r="AT129" t="s">
        <v>78</v>
      </c>
      <c r="AU129" t="s">
        <v>78</v>
      </c>
      <c r="AV129" t="s">
        <v>75</v>
      </c>
      <c r="AW129" t="s">
        <v>78</v>
      </c>
      <c r="AX129" t="s">
        <v>83</v>
      </c>
      <c r="AZ129" t="s">
        <v>78</v>
      </c>
      <c r="BA129" t="s">
        <v>87</v>
      </c>
      <c r="BB129" t="s">
        <v>235</v>
      </c>
      <c r="BD129" t="s">
        <v>108</v>
      </c>
      <c r="BE129" t="s">
        <v>108</v>
      </c>
      <c r="BF129" t="s">
        <v>78</v>
      </c>
      <c r="BM129" t="s">
        <v>135</v>
      </c>
      <c r="BP129" t="s">
        <v>80</v>
      </c>
      <c r="BR129" t="s">
        <v>77</v>
      </c>
      <c r="BS129" t="s">
        <v>86</v>
      </c>
    </row>
    <row r="130" spans="1:71" x14ac:dyDescent="0.45">
      <c r="A130" t="s">
        <v>71</v>
      </c>
      <c r="B130" t="s">
        <v>72</v>
      </c>
      <c r="D130">
        <v>311444563</v>
      </c>
      <c r="E130" t="s">
        <v>234</v>
      </c>
      <c r="F130" t="s">
        <v>140</v>
      </c>
      <c r="H130">
        <v>60621</v>
      </c>
      <c r="I130" t="s">
        <v>75</v>
      </c>
      <c r="J130" t="s">
        <v>76</v>
      </c>
      <c r="K130" t="s">
        <v>77</v>
      </c>
      <c r="L130">
        <v>4</v>
      </c>
      <c r="M130" t="s">
        <v>75</v>
      </c>
      <c r="N130" t="s">
        <v>75</v>
      </c>
      <c r="O130" t="s">
        <v>92</v>
      </c>
      <c r="P130">
        <v>47</v>
      </c>
      <c r="Q130">
        <v>-18.3104184</v>
      </c>
      <c r="R130">
        <v>-70.313839900000005</v>
      </c>
      <c r="S130" t="s">
        <v>80</v>
      </c>
      <c r="U130" t="s">
        <v>77</v>
      </c>
      <c r="V130">
        <v>1</v>
      </c>
      <c r="W130" t="s">
        <v>93</v>
      </c>
      <c r="Z130" t="s">
        <v>82</v>
      </c>
      <c r="AB130" t="s">
        <v>80</v>
      </c>
      <c r="AD130" t="s">
        <v>80</v>
      </c>
      <c r="AF130" t="s">
        <v>75</v>
      </c>
      <c r="AG130" t="s">
        <v>75</v>
      </c>
      <c r="AH130" t="s">
        <v>78</v>
      </c>
      <c r="AI130">
        <v>4</v>
      </c>
      <c r="AK130" t="s">
        <v>78</v>
      </c>
      <c r="AL130">
        <v>1</v>
      </c>
      <c r="AN130" t="s">
        <v>78</v>
      </c>
      <c r="AT130" t="s">
        <v>78</v>
      </c>
      <c r="AU130" t="s">
        <v>78</v>
      </c>
      <c r="AV130" t="s">
        <v>75</v>
      </c>
      <c r="AW130" t="s">
        <v>78</v>
      </c>
      <c r="AX130" t="s">
        <v>164</v>
      </c>
      <c r="AZ130" t="s">
        <v>78</v>
      </c>
      <c r="BA130" t="s">
        <v>87</v>
      </c>
      <c r="BB130" t="s">
        <v>235</v>
      </c>
      <c r="BD130" t="s">
        <v>108</v>
      </c>
      <c r="BE130" t="s">
        <v>108</v>
      </c>
      <c r="BF130" t="s">
        <v>78</v>
      </c>
      <c r="BM130" t="s">
        <v>135</v>
      </c>
      <c r="BP130" t="s">
        <v>80</v>
      </c>
      <c r="BR130" t="s">
        <v>77</v>
      </c>
      <c r="BS130" t="s">
        <v>166</v>
      </c>
    </row>
    <row r="131" spans="1:71" hidden="1" x14ac:dyDescent="0.45">
      <c r="A131" t="s">
        <v>71</v>
      </c>
      <c r="B131" t="s">
        <v>72</v>
      </c>
      <c r="D131">
        <v>311442900</v>
      </c>
      <c r="E131" t="s">
        <v>236</v>
      </c>
      <c r="F131" t="s">
        <v>140</v>
      </c>
      <c r="I131" t="s">
        <v>75</v>
      </c>
      <c r="J131" t="s">
        <v>76</v>
      </c>
      <c r="K131" t="s">
        <v>77</v>
      </c>
      <c r="L131">
        <v>2</v>
      </c>
      <c r="M131" t="s">
        <v>78</v>
      </c>
      <c r="N131" t="s">
        <v>75</v>
      </c>
      <c r="O131" t="s">
        <v>92</v>
      </c>
      <c r="P131">
        <v>46</v>
      </c>
      <c r="Q131">
        <v>-18.3104069</v>
      </c>
      <c r="R131">
        <v>-70.3138316</v>
      </c>
      <c r="S131" t="s">
        <v>80</v>
      </c>
      <c r="U131" t="s">
        <v>77</v>
      </c>
      <c r="V131">
        <v>1</v>
      </c>
      <c r="W131" t="s">
        <v>82</v>
      </c>
      <c r="Z131" t="s">
        <v>82</v>
      </c>
      <c r="AB131" t="s">
        <v>80</v>
      </c>
      <c r="AD131" t="s">
        <v>82</v>
      </c>
      <c r="AF131" t="s">
        <v>75</v>
      </c>
      <c r="AG131" t="s">
        <v>75</v>
      </c>
      <c r="AH131" t="s">
        <v>78</v>
      </c>
      <c r="AI131">
        <v>3</v>
      </c>
      <c r="AK131" t="s">
        <v>78</v>
      </c>
      <c r="AL131">
        <v>5</v>
      </c>
      <c r="AN131" t="s">
        <v>75</v>
      </c>
      <c r="AO131">
        <v>1</v>
      </c>
      <c r="AP131">
        <v>1</v>
      </c>
      <c r="AQ131">
        <v>1</v>
      </c>
      <c r="AR131">
        <v>3</v>
      </c>
      <c r="AS131">
        <v>2</v>
      </c>
      <c r="AT131" t="s">
        <v>78</v>
      </c>
      <c r="AU131" t="s">
        <v>78</v>
      </c>
      <c r="AV131" t="s">
        <v>78</v>
      </c>
      <c r="AW131" t="s">
        <v>78</v>
      </c>
    </row>
    <row r="132" spans="1:71" hidden="1" x14ac:dyDescent="0.45">
      <c r="A132" t="s">
        <v>71</v>
      </c>
      <c r="B132" t="s">
        <v>72</v>
      </c>
      <c r="D132">
        <v>311440589</v>
      </c>
      <c r="E132" t="s">
        <v>237</v>
      </c>
      <c r="F132" t="s">
        <v>140</v>
      </c>
      <c r="I132" t="s">
        <v>75</v>
      </c>
      <c r="J132" t="s">
        <v>76</v>
      </c>
      <c r="L132">
        <v>0</v>
      </c>
      <c r="M132" t="s">
        <v>78</v>
      </c>
      <c r="N132" t="s">
        <v>75</v>
      </c>
      <c r="O132" t="s">
        <v>79</v>
      </c>
      <c r="P132">
        <v>21</v>
      </c>
    </row>
    <row r="133" spans="1:71" hidden="1" x14ac:dyDescent="0.45">
      <c r="A133" t="s">
        <v>71</v>
      </c>
      <c r="B133" t="s">
        <v>72</v>
      </c>
      <c r="D133">
        <v>311440316</v>
      </c>
      <c r="E133" t="s">
        <v>238</v>
      </c>
      <c r="F133" t="s">
        <v>140</v>
      </c>
      <c r="I133" t="s">
        <v>75</v>
      </c>
      <c r="J133" t="s">
        <v>91</v>
      </c>
      <c r="K133" t="s">
        <v>239</v>
      </c>
      <c r="L133">
        <v>0</v>
      </c>
      <c r="M133" t="s">
        <v>78</v>
      </c>
      <c r="N133" t="s">
        <v>75</v>
      </c>
      <c r="O133" t="s">
        <v>92</v>
      </c>
      <c r="P133">
        <v>32</v>
      </c>
      <c r="S133" t="s">
        <v>100</v>
      </c>
      <c r="T133" t="s">
        <v>82</v>
      </c>
      <c r="U133" t="s">
        <v>239</v>
      </c>
    </row>
    <row r="134" spans="1:71" x14ac:dyDescent="0.45">
      <c r="A134" t="s">
        <v>71</v>
      </c>
      <c r="B134" t="s">
        <v>89</v>
      </c>
      <c r="D134">
        <v>311440282</v>
      </c>
      <c r="E134" t="s">
        <v>240</v>
      </c>
      <c r="F134" t="s">
        <v>197</v>
      </c>
      <c r="H134">
        <v>721</v>
      </c>
      <c r="I134" t="s">
        <v>78</v>
      </c>
      <c r="K134" t="s">
        <v>77</v>
      </c>
      <c r="L134">
        <v>4</v>
      </c>
      <c r="M134" t="s">
        <v>75</v>
      </c>
      <c r="N134" t="s">
        <v>75</v>
      </c>
      <c r="O134" t="s">
        <v>79</v>
      </c>
      <c r="P134">
        <v>38</v>
      </c>
      <c r="Q134">
        <v>-18.310571100000001</v>
      </c>
      <c r="R134">
        <v>-70.313943600000002</v>
      </c>
      <c r="S134" t="s">
        <v>80</v>
      </c>
      <c r="U134" t="s">
        <v>77</v>
      </c>
      <c r="V134">
        <v>3</v>
      </c>
      <c r="W134" t="s">
        <v>80</v>
      </c>
      <c r="X134">
        <v>1</v>
      </c>
      <c r="Z134" t="s">
        <v>82</v>
      </c>
      <c r="AB134" t="s">
        <v>82</v>
      </c>
      <c r="AD134" t="s">
        <v>132</v>
      </c>
      <c r="AF134" t="s">
        <v>75</v>
      </c>
      <c r="AG134" t="s">
        <v>75</v>
      </c>
      <c r="AH134" t="s">
        <v>75</v>
      </c>
      <c r="AI134">
        <v>2</v>
      </c>
      <c r="AK134" t="s">
        <v>78</v>
      </c>
      <c r="AL134">
        <v>11</v>
      </c>
      <c r="AN134" t="s">
        <v>75</v>
      </c>
      <c r="AO134">
        <v>4</v>
      </c>
      <c r="AP134">
        <v>1</v>
      </c>
      <c r="AQ134">
        <v>0</v>
      </c>
      <c r="AR134">
        <v>5</v>
      </c>
      <c r="AS134">
        <v>6</v>
      </c>
      <c r="AT134" t="s">
        <v>78</v>
      </c>
      <c r="AU134" t="s">
        <v>78</v>
      </c>
      <c r="AV134" t="s">
        <v>78</v>
      </c>
      <c r="AW134" t="s">
        <v>78</v>
      </c>
      <c r="AX134" t="s">
        <v>102</v>
      </c>
      <c r="AZ134" t="s">
        <v>78</v>
      </c>
      <c r="BA134" t="s">
        <v>87</v>
      </c>
      <c r="BB134" t="s">
        <v>241</v>
      </c>
      <c r="BD134" t="s">
        <v>108</v>
      </c>
      <c r="BE134" t="s">
        <v>108</v>
      </c>
      <c r="BF134" t="s">
        <v>78</v>
      </c>
      <c r="BG134" t="s">
        <v>78</v>
      </c>
      <c r="BM134" t="s">
        <v>95</v>
      </c>
      <c r="BP134" t="s">
        <v>100</v>
      </c>
      <c r="BQ134" t="s">
        <v>229</v>
      </c>
      <c r="BR134" t="s">
        <v>230</v>
      </c>
      <c r="BS134" t="s">
        <v>118</v>
      </c>
    </row>
    <row r="135" spans="1:71" x14ac:dyDescent="0.45">
      <c r="A135" t="s">
        <v>71</v>
      </c>
      <c r="B135" t="s">
        <v>89</v>
      </c>
      <c r="D135">
        <v>311440282</v>
      </c>
      <c r="E135" t="s">
        <v>240</v>
      </c>
      <c r="F135" t="s">
        <v>197</v>
      </c>
      <c r="H135">
        <v>721</v>
      </c>
      <c r="I135" t="s">
        <v>78</v>
      </c>
      <c r="K135" t="s">
        <v>77</v>
      </c>
      <c r="L135">
        <v>4</v>
      </c>
      <c r="M135" t="s">
        <v>75</v>
      </c>
      <c r="N135" t="s">
        <v>75</v>
      </c>
      <c r="O135" t="s">
        <v>79</v>
      </c>
      <c r="P135">
        <v>38</v>
      </c>
      <c r="Q135">
        <v>-18.310571100000001</v>
      </c>
      <c r="R135">
        <v>-70.313943600000002</v>
      </c>
      <c r="S135" t="s">
        <v>80</v>
      </c>
      <c r="U135" t="s">
        <v>77</v>
      </c>
      <c r="V135">
        <v>3</v>
      </c>
      <c r="W135" t="s">
        <v>80</v>
      </c>
      <c r="X135">
        <v>1</v>
      </c>
      <c r="Z135" t="s">
        <v>82</v>
      </c>
      <c r="AB135" t="s">
        <v>82</v>
      </c>
      <c r="AD135" t="s">
        <v>132</v>
      </c>
      <c r="AF135" t="s">
        <v>75</v>
      </c>
      <c r="AG135" t="s">
        <v>75</v>
      </c>
      <c r="AH135" t="s">
        <v>75</v>
      </c>
      <c r="AI135">
        <v>2</v>
      </c>
      <c r="AK135" t="s">
        <v>78</v>
      </c>
      <c r="AL135">
        <v>11</v>
      </c>
      <c r="AN135" t="s">
        <v>75</v>
      </c>
      <c r="AO135">
        <v>4</v>
      </c>
      <c r="AP135">
        <v>1</v>
      </c>
      <c r="AQ135">
        <v>0</v>
      </c>
      <c r="AR135">
        <v>5</v>
      </c>
      <c r="AS135">
        <v>6</v>
      </c>
      <c r="AT135" t="s">
        <v>78</v>
      </c>
      <c r="AU135" t="s">
        <v>78</v>
      </c>
      <c r="AV135" t="s">
        <v>78</v>
      </c>
      <c r="AW135" t="s">
        <v>78</v>
      </c>
      <c r="AX135" t="s">
        <v>95</v>
      </c>
      <c r="AZ135" t="s">
        <v>78</v>
      </c>
      <c r="BA135" t="s">
        <v>87</v>
      </c>
      <c r="BB135" t="s">
        <v>241</v>
      </c>
      <c r="BD135" t="s">
        <v>108</v>
      </c>
      <c r="BE135" t="s">
        <v>108</v>
      </c>
      <c r="BF135" t="s">
        <v>78</v>
      </c>
      <c r="BG135" t="s">
        <v>78</v>
      </c>
      <c r="BM135" t="s">
        <v>95</v>
      </c>
      <c r="BP135" t="s">
        <v>100</v>
      </c>
      <c r="BQ135" t="s">
        <v>229</v>
      </c>
      <c r="BR135" t="s">
        <v>230</v>
      </c>
      <c r="BS135" t="s">
        <v>97</v>
      </c>
    </row>
    <row r="136" spans="1:71" x14ac:dyDescent="0.45">
      <c r="A136" t="s">
        <v>71</v>
      </c>
      <c r="B136" t="s">
        <v>89</v>
      </c>
      <c r="D136">
        <v>311440282</v>
      </c>
      <c r="E136" t="s">
        <v>240</v>
      </c>
      <c r="F136" t="s">
        <v>197</v>
      </c>
      <c r="H136">
        <v>721</v>
      </c>
      <c r="I136" t="s">
        <v>78</v>
      </c>
      <c r="K136" t="s">
        <v>77</v>
      </c>
      <c r="L136">
        <v>4</v>
      </c>
      <c r="M136" t="s">
        <v>75</v>
      </c>
      <c r="N136" t="s">
        <v>75</v>
      </c>
      <c r="O136" t="s">
        <v>79</v>
      </c>
      <c r="P136">
        <v>38</v>
      </c>
      <c r="Q136">
        <v>-18.310571100000001</v>
      </c>
      <c r="R136">
        <v>-70.313943600000002</v>
      </c>
      <c r="S136" t="s">
        <v>80</v>
      </c>
      <c r="U136" t="s">
        <v>77</v>
      </c>
      <c r="V136">
        <v>3</v>
      </c>
      <c r="W136" t="s">
        <v>80</v>
      </c>
      <c r="X136">
        <v>1</v>
      </c>
      <c r="Z136" t="s">
        <v>82</v>
      </c>
      <c r="AB136" t="s">
        <v>82</v>
      </c>
      <c r="AD136" t="s">
        <v>132</v>
      </c>
      <c r="AF136" t="s">
        <v>75</v>
      </c>
      <c r="AG136" t="s">
        <v>75</v>
      </c>
      <c r="AH136" t="s">
        <v>75</v>
      </c>
      <c r="AI136">
        <v>2</v>
      </c>
      <c r="AK136" t="s">
        <v>78</v>
      </c>
      <c r="AL136">
        <v>11</v>
      </c>
      <c r="AN136" t="s">
        <v>75</v>
      </c>
      <c r="AO136">
        <v>4</v>
      </c>
      <c r="AP136">
        <v>1</v>
      </c>
      <c r="AQ136">
        <v>0</v>
      </c>
      <c r="AR136">
        <v>5</v>
      </c>
      <c r="AS136">
        <v>6</v>
      </c>
      <c r="AT136" t="s">
        <v>78</v>
      </c>
      <c r="AU136" t="s">
        <v>78</v>
      </c>
      <c r="AV136" t="s">
        <v>78</v>
      </c>
      <c r="AW136" t="s">
        <v>78</v>
      </c>
      <c r="AX136" t="s">
        <v>108</v>
      </c>
      <c r="AZ136" t="s">
        <v>78</v>
      </c>
      <c r="BA136" t="s">
        <v>87</v>
      </c>
      <c r="BB136" t="s">
        <v>241</v>
      </c>
      <c r="BD136" t="s">
        <v>108</v>
      </c>
      <c r="BE136" t="s">
        <v>108</v>
      </c>
      <c r="BF136" t="s">
        <v>78</v>
      </c>
      <c r="BG136" t="s">
        <v>78</v>
      </c>
      <c r="BM136" t="s">
        <v>95</v>
      </c>
      <c r="BP136" t="s">
        <v>100</v>
      </c>
      <c r="BQ136" t="s">
        <v>229</v>
      </c>
      <c r="BR136" t="s">
        <v>230</v>
      </c>
      <c r="BS136" t="s">
        <v>129</v>
      </c>
    </row>
    <row r="137" spans="1:71" x14ac:dyDescent="0.45">
      <c r="A137" t="s">
        <v>71</v>
      </c>
      <c r="B137" t="s">
        <v>72</v>
      </c>
      <c r="D137">
        <v>311438324</v>
      </c>
      <c r="E137" t="s">
        <v>242</v>
      </c>
      <c r="F137" t="s">
        <v>140</v>
      </c>
      <c r="I137" t="s">
        <v>75</v>
      </c>
      <c r="J137" t="s">
        <v>76</v>
      </c>
      <c r="K137" t="s">
        <v>77</v>
      </c>
      <c r="L137">
        <v>3</v>
      </c>
      <c r="M137" t="s">
        <v>78</v>
      </c>
      <c r="N137" t="s">
        <v>75</v>
      </c>
      <c r="O137" t="s">
        <v>92</v>
      </c>
      <c r="P137">
        <v>22</v>
      </c>
      <c r="Q137">
        <v>-18.310579700000002</v>
      </c>
      <c r="R137">
        <v>-70.313824299999993</v>
      </c>
      <c r="S137" t="s">
        <v>80</v>
      </c>
      <c r="U137" t="s">
        <v>77</v>
      </c>
      <c r="V137">
        <v>1</v>
      </c>
      <c r="W137" t="s">
        <v>80</v>
      </c>
      <c r="X137">
        <v>1</v>
      </c>
      <c r="Z137" t="s">
        <v>82</v>
      </c>
      <c r="AB137" t="s">
        <v>93</v>
      </c>
      <c r="AD137" t="s">
        <v>93</v>
      </c>
      <c r="AF137" t="s">
        <v>78</v>
      </c>
      <c r="AG137" t="s">
        <v>75</v>
      </c>
      <c r="AH137" t="s">
        <v>78</v>
      </c>
      <c r="AI137">
        <v>4</v>
      </c>
      <c r="AK137" t="s">
        <v>78</v>
      </c>
      <c r="AL137">
        <v>2</v>
      </c>
      <c r="AN137" t="s">
        <v>78</v>
      </c>
      <c r="AT137" t="s">
        <v>78</v>
      </c>
      <c r="AU137" t="s">
        <v>78</v>
      </c>
      <c r="AV137" t="s">
        <v>78</v>
      </c>
      <c r="AW137" t="s">
        <v>78</v>
      </c>
      <c r="AX137" t="s">
        <v>102</v>
      </c>
      <c r="AZ137" t="s">
        <v>78</v>
      </c>
      <c r="BA137" t="s">
        <v>102</v>
      </c>
      <c r="BD137" t="s">
        <v>102</v>
      </c>
      <c r="BE137" t="s">
        <v>95</v>
      </c>
      <c r="BF137" t="s">
        <v>75</v>
      </c>
      <c r="BM137" t="s">
        <v>95</v>
      </c>
      <c r="BP137" t="s">
        <v>93</v>
      </c>
      <c r="BR137" t="s">
        <v>243</v>
      </c>
      <c r="BS137" t="s">
        <v>118</v>
      </c>
    </row>
    <row r="138" spans="1:71" x14ac:dyDescent="0.45">
      <c r="A138" t="s">
        <v>71</v>
      </c>
      <c r="B138" t="s">
        <v>72</v>
      </c>
      <c r="D138">
        <v>311438324</v>
      </c>
      <c r="E138" t="s">
        <v>242</v>
      </c>
      <c r="F138" t="s">
        <v>140</v>
      </c>
      <c r="I138" t="s">
        <v>75</v>
      </c>
      <c r="J138" t="s">
        <v>76</v>
      </c>
      <c r="K138" t="s">
        <v>77</v>
      </c>
      <c r="L138">
        <v>3</v>
      </c>
      <c r="M138" t="s">
        <v>78</v>
      </c>
      <c r="N138" t="s">
        <v>75</v>
      </c>
      <c r="O138" t="s">
        <v>92</v>
      </c>
      <c r="P138">
        <v>22</v>
      </c>
      <c r="Q138">
        <v>-18.310579700000002</v>
      </c>
      <c r="R138">
        <v>-70.313824299999993</v>
      </c>
      <c r="S138" t="s">
        <v>80</v>
      </c>
      <c r="U138" t="s">
        <v>77</v>
      </c>
      <c r="V138">
        <v>1</v>
      </c>
      <c r="W138" t="s">
        <v>80</v>
      </c>
      <c r="X138">
        <v>1</v>
      </c>
      <c r="Z138" t="s">
        <v>82</v>
      </c>
      <c r="AB138" t="s">
        <v>93</v>
      </c>
      <c r="AD138" t="s">
        <v>93</v>
      </c>
      <c r="AF138" t="s">
        <v>78</v>
      </c>
      <c r="AG138" t="s">
        <v>75</v>
      </c>
      <c r="AH138" t="s">
        <v>78</v>
      </c>
      <c r="AI138">
        <v>4</v>
      </c>
      <c r="AK138" t="s">
        <v>78</v>
      </c>
      <c r="AL138">
        <v>2</v>
      </c>
      <c r="AN138" t="s">
        <v>78</v>
      </c>
      <c r="AT138" t="s">
        <v>78</v>
      </c>
      <c r="AU138" t="s">
        <v>78</v>
      </c>
      <c r="AV138" t="s">
        <v>78</v>
      </c>
      <c r="AW138" t="s">
        <v>78</v>
      </c>
      <c r="AX138" t="s">
        <v>102</v>
      </c>
      <c r="AZ138" t="s">
        <v>78</v>
      </c>
      <c r="BA138" t="s">
        <v>102</v>
      </c>
      <c r="BD138" t="s">
        <v>102</v>
      </c>
      <c r="BE138" t="s">
        <v>95</v>
      </c>
      <c r="BF138" t="s">
        <v>75</v>
      </c>
      <c r="BM138" t="s">
        <v>95</v>
      </c>
      <c r="BP138" t="s">
        <v>93</v>
      </c>
      <c r="BR138" t="s">
        <v>243</v>
      </c>
      <c r="BS138" t="s">
        <v>118</v>
      </c>
    </row>
    <row r="139" spans="1:71" x14ac:dyDescent="0.45">
      <c r="A139" t="s">
        <v>71</v>
      </c>
      <c r="B139" t="s">
        <v>72</v>
      </c>
      <c r="D139">
        <v>311438324</v>
      </c>
      <c r="E139" t="s">
        <v>242</v>
      </c>
      <c r="F139" t="s">
        <v>140</v>
      </c>
      <c r="I139" t="s">
        <v>75</v>
      </c>
      <c r="J139" t="s">
        <v>76</v>
      </c>
      <c r="K139" t="s">
        <v>77</v>
      </c>
      <c r="L139">
        <v>3</v>
      </c>
      <c r="M139" t="s">
        <v>78</v>
      </c>
      <c r="N139" t="s">
        <v>75</v>
      </c>
      <c r="O139" t="s">
        <v>92</v>
      </c>
      <c r="P139">
        <v>22</v>
      </c>
      <c r="Q139">
        <v>-18.310579700000002</v>
      </c>
      <c r="R139">
        <v>-70.313824299999993</v>
      </c>
      <c r="S139" t="s">
        <v>80</v>
      </c>
      <c r="U139" t="s">
        <v>77</v>
      </c>
      <c r="V139">
        <v>1</v>
      </c>
      <c r="W139" t="s">
        <v>80</v>
      </c>
      <c r="X139">
        <v>1</v>
      </c>
      <c r="Z139" t="s">
        <v>82</v>
      </c>
      <c r="AB139" t="s">
        <v>93</v>
      </c>
      <c r="AD139" t="s">
        <v>93</v>
      </c>
      <c r="AF139" t="s">
        <v>78</v>
      </c>
      <c r="AG139" t="s">
        <v>75</v>
      </c>
      <c r="AH139" t="s">
        <v>78</v>
      </c>
      <c r="AI139">
        <v>4</v>
      </c>
      <c r="AK139" t="s">
        <v>78</v>
      </c>
      <c r="AL139">
        <v>2</v>
      </c>
      <c r="AN139" t="s">
        <v>78</v>
      </c>
      <c r="AT139" t="s">
        <v>78</v>
      </c>
      <c r="AU139" t="s">
        <v>78</v>
      </c>
      <c r="AV139" t="s">
        <v>78</v>
      </c>
      <c r="AW139" t="s">
        <v>78</v>
      </c>
      <c r="AX139" t="s">
        <v>142</v>
      </c>
      <c r="AZ139" t="s">
        <v>78</v>
      </c>
      <c r="BA139" t="s">
        <v>102</v>
      </c>
      <c r="BD139" t="s">
        <v>102</v>
      </c>
      <c r="BE139" t="s">
        <v>95</v>
      </c>
      <c r="BF139" t="s">
        <v>75</v>
      </c>
      <c r="BM139" t="s">
        <v>95</v>
      </c>
      <c r="BP139" t="s">
        <v>93</v>
      </c>
      <c r="BR139" t="s">
        <v>243</v>
      </c>
      <c r="BS139" t="s">
        <v>143</v>
      </c>
    </row>
    <row r="140" spans="1:71" hidden="1" x14ac:dyDescent="0.45">
      <c r="A140" t="s">
        <v>71</v>
      </c>
      <c r="B140" t="s">
        <v>72</v>
      </c>
      <c r="D140">
        <v>311435436</v>
      </c>
      <c r="E140" t="s">
        <v>244</v>
      </c>
      <c r="F140" t="s">
        <v>140</v>
      </c>
      <c r="I140" t="s">
        <v>75</v>
      </c>
      <c r="J140" t="s">
        <v>76</v>
      </c>
      <c r="K140" t="s">
        <v>77</v>
      </c>
      <c r="L140">
        <v>0</v>
      </c>
      <c r="M140" t="s">
        <v>78</v>
      </c>
      <c r="N140" t="s">
        <v>75</v>
      </c>
      <c r="Q140">
        <v>-18.310704900000001</v>
      </c>
      <c r="R140">
        <v>-70.313972300000003</v>
      </c>
      <c r="S140" t="s">
        <v>80</v>
      </c>
      <c r="U140" t="s">
        <v>77</v>
      </c>
    </row>
    <row r="141" spans="1:71" x14ac:dyDescent="0.45">
      <c r="A141" t="s">
        <v>71</v>
      </c>
      <c r="B141" t="s">
        <v>72</v>
      </c>
      <c r="D141">
        <v>311435388</v>
      </c>
      <c r="E141" t="s">
        <v>245</v>
      </c>
      <c r="F141" t="s">
        <v>140</v>
      </c>
      <c r="H141">
        <v>1012</v>
      </c>
      <c r="I141" t="s">
        <v>75</v>
      </c>
      <c r="J141" t="s">
        <v>76</v>
      </c>
      <c r="K141" t="s">
        <v>77</v>
      </c>
      <c r="L141">
        <v>4</v>
      </c>
      <c r="M141" t="s">
        <v>75</v>
      </c>
      <c r="N141" t="s">
        <v>75</v>
      </c>
      <c r="O141" t="s">
        <v>79</v>
      </c>
      <c r="P141">
        <v>43</v>
      </c>
      <c r="Q141">
        <v>-18.310611000000002</v>
      </c>
      <c r="R141">
        <v>-70.3138936</v>
      </c>
      <c r="S141" t="s">
        <v>80</v>
      </c>
      <c r="U141" t="s">
        <v>77</v>
      </c>
      <c r="V141">
        <v>1</v>
      </c>
      <c r="W141" t="s">
        <v>93</v>
      </c>
      <c r="Z141" t="s">
        <v>132</v>
      </c>
      <c r="AB141" t="s">
        <v>80</v>
      </c>
      <c r="AD141" t="s">
        <v>80</v>
      </c>
      <c r="AF141" t="s">
        <v>78</v>
      </c>
      <c r="AG141" t="s">
        <v>78</v>
      </c>
      <c r="AH141" t="s">
        <v>78</v>
      </c>
      <c r="AI141">
        <v>3</v>
      </c>
      <c r="AK141" t="s">
        <v>78</v>
      </c>
      <c r="AL141">
        <v>2</v>
      </c>
      <c r="AN141" t="s">
        <v>78</v>
      </c>
      <c r="AT141" t="s">
        <v>78</v>
      </c>
      <c r="AU141" t="s">
        <v>78</v>
      </c>
      <c r="AV141" t="s">
        <v>78</v>
      </c>
      <c r="AW141" t="s">
        <v>78</v>
      </c>
      <c r="AX141" t="s">
        <v>87</v>
      </c>
      <c r="AY141" t="s">
        <v>246</v>
      </c>
      <c r="AZ141" t="s">
        <v>78</v>
      </c>
      <c r="BA141" t="s">
        <v>87</v>
      </c>
      <c r="BB141" t="s">
        <v>229</v>
      </c>
      <c r="BD141" t="s">
        <v>95</v>
      </c>
      <c r="BE141" t="s">
        <v>108</v>
      </c>
      <c r="BF141" t="s">
        <v>78</v>
      </c>
      <c r="BM141" t="s">
        <v>95</v>
      </c>
      <c r="BP141" t="s">
        <v>80</v>
      </c>
      <c r="BR141" t="s">
        <v>233</v>
      </c>
      <c r="BS141" t="s">
        <v>88</v>
      </c>
    </row>
    <row r="142" spans="1:71" x14ac:dyDescent="0.45">
      <c r="A142" t="s">
        <v>71</v>
      </c>
      <c r="B142" t="s">
        <v>72</v>
      </c>
      <c r="D142">
        <v>311435388</v>
      </c>
      <c r="E142" t="s">
        <v>245</v>
      </c>
      <c r="F142" t="s">
        <v>140</v>
      </c>
      <c r="H142">
        <v>1012</v>
      </c>
      <c r="I142" t="s">
        <v>75</v>
      </c>
      <c r="J142" t="s">
        <v>76</v>
      </c>
      <c r="K142" t="s">
        <v>77</v>
      </c>
      <c r="L142">
        <v>4</v>
      </c>
      <c r="M142" t="s">
        <v>75</v>
      </c>
      <c r="N142" t="s">
        <v>75</v>
      </c>
      <c r="O142" t="s">
        <v>79</v>
      </c>
      <c r="P142">
        <v>43</v>
      </c>
      <c r="Q142">
        <v>-18.310611000000002</v>
      </c>
      <c r="R142">
        <v>-70.3138936</v>
      </c>
      <c r="S142" t="s">
        <v>80</v>
      </c>
      <c r="U142" t="s">
        <v>77</v>
      </c>
      <c r="V142">
        <v>1</v>
      </c>
      <c r="W142" t="s">
        <v>93</v>
      </c>
      <c r="Z142" t="s">
        <v>132</v>
      </c>
      <c r="AB142" t="s">
        <v>80</v>
      </c>
      <c r="AD142" t="s">
        <v>80</v>
      </c>
      <c r="AF142" t="s">
        <v>78</v>
      </c>
      <c r="AG142" t="s">
        <v>78</v>
      </c>
      <c r="AH142" t="s">
        <v>78</v>
      </c>
      <c r="AI142">
        <v>3</v>
      </c>
      <c r="AK142" t="s">
        <v>78</v>
      </c>
      <c r="AL142">
        <v>2</v>
      </c>
      <c r="AN142" t="s">
        <v>78</v>
      </c>
      <c r="AT142" t="s">
        <v>78</v>
      </c>
      <c r="AU142" t="s">
        <v>78</v>
      </c>
      <c r="AV142" t="s">
        <v>78</v>
      </c>
      <c r="AW142" t="s">
        <v>78</v>
      </c>
      <c r="AX142" t="s">
        <v>87</v>
      </c>
      <c r="AY142" t="s">
        <v>246</v>
      </c>
      <c r="AZ142" t="s">
        <v>78</v>
      </c>
      <c r="BA142" t="s">
        <v>87</v>
      </c>
      <c r="BB142" t="s">
        <v>229</v>
      </c>
      <c r="BD142" t="s">
        <v>95</v>
      </c>
      <c r="BE142" t="s">
        <v>108</v>
      </c>
      <c r="BF142" t="s">
        <v>78</v>
      </c>
      <c r="BM142" t="s">
        <v>95</v>
      </c>
      <c r="BP142" t="s">
        <v>80</v>
      </c>
      <c r="BR142" t="s">
        <v>233</v>
      </c>
      <c r="BS142" t="s">
        <v>88</v>
      </c>
    </row>
    <row r="143" spans="1:71" x14ac:dyDescent="0.45">
      <c r="A143" t="s">
        <v>71</v>
      </c>
      <c r="B143" t="s">
        <v>72</v>
      </c>
      <c r="D143">
        <v>311435388</v>
      </c>
      <c r="E143" t="s">
        <v>245</v>
      </c>
      <c r="F143" t="s">
        <v>140</v>
      </c>
      <c r="H143">
        <v>1012</v>
      </c>
      <c r="I143" t="s">
        <v>75</v>
      </c>
      <c r="J143" t="s">
        <v>76</v>
      </c>
      <c r="K143" t="s">
        <v>77</v>
      </c>
      <c r="L143">
        <v>4</v>
      </c>
      <c r="M143" t="s">
        <v>75</v>
      </c>
      <c r="N143" t="s">
        <v>75</v>
      </c>
      <c r="O143" t="s">
        <v>79</v>
      </c>
      <c r="P143">
        <v>43</v>
      </c>
      <c r="Q143">
        <v>-18.310611000000002</v>
      </c>
      <c r="R143">
        <v>-70.3138936</v>
      </c>
      <c r="S143" t="s">
        <v>80</v>
      </c>
      <c r="U143" t="s">
        <v>77</v>
      </c>
      <c r="V143">
        <v>1</v>
      </c>
      <c r="W143" t="s">
        <v>93</v>
      </c>
      <c r="Z143" t="s">
        <v>132</v>
      </c>
      <c r="AB143" t="s">
        <v>80</v>
      </c>
      <c r="AD143" t="s">
        <v>80</v>
      </c>
      <c r="AF143" t="s">
        <v>78</v>
      </c>
      <c r="AG143" t="s">
        <v>78</v>
      </c>
      <c r="AH143" t="s">
        <v>78</v>
      </c>
      <c r="AI143">
        <v>3</v>
      </c>
      <c r="AK143" t="s">
        <v>78</v>
      </c>
      <c r="AL143">
        <v>2</v>
      </c>
      <c r="AN143" t="s">
        <v>78</v>
      </c>
      <c r="AT143" t="s">
        <v>78</v>
      </c>
      <c r="AU143" t="s">
        <v>78</v>
      </c>
      <c r="AV143" t="s">
        <v>78</v>
      </c>
      <c r="AW143" t="s">
        <v>78</v>
      </c>
      <c r="AX143" t="s">
        <v>85</v>
      </c>
      <c r="AY143" t="s">
        <v>246</v>
      </c>
      <c r="AZ143" t="s">
        <v>78</v>
      </c>
      <c r="BA143" t="s">
        <v>87</v>
      </c>
      <c r="BB143" t="s">
        <v>229</v>
      </c>
      <c r="BD143" t="s">
        <v>95</v>
      </c>
      <c r="BE143" t="s">
        <v>108</v>
      </c>
      <c r="BF143" t="s">
        <v>78</v>
      </c>
      <c r="BM143" t="s">
        <v>95</v>
      </c>
      <c r="BP143" t="s">
        <v>80</v>
      </c>
      <c r="BR143" t="s">
        <v>233</v>
      </c>
      <c r="BS143" t="s">
        <v>103</v>
      </c>
    </row>
    <row r="144" spans="1:71" x14ac:dyDescent="0.45">
      <c r="A144" t="s">
        <v>71</v>
      </c>
      <c r="B144" t="s">
        <v>72</v>
      </c>
      <c r="D144">
        <v>311433518</v>
      </c>
      <c r="E144" t="s">
        <v>247</v>
      </c>
      <c r="F144" t="s">
        <v>140</v>
      </c>
      <c r="H144">
        <v>1689</v>
      </c>
      <c r="I144" t="s">
        <v>75</v>
      </c>
      <c r="J144" t="s">
        <v>76</v>
      </c>
      <c r="K144" t="s">
        <v>77</v>
      </c>
      <c r="L144">
        <v>4</v>
      </c>
      <c r="M144" t="s">
        <v>75</v>
      </c>
      <c r="N144" t="s">
        <v>75</v>
      </c>
      <c r="O144" t="s">
        <v>79</v>
      </c>
      <c r="P144">
        <v>25</v>
      </c>
      <c r="Q144">
        <v>-18.310703199999999</v>
      </c>
      <c r="R144">
        <v>-70.313922199999993</v>
      </c>
      <c r="S144" t="s">
        <v>80</v>
      </c>
      <c r="U144" t="s">
        <v>77</v>
      </c>
      <c r="V144">
        <v>1</v>
      </c>
      <c r="W144" t="s">
        <v>82</v>
      </c>
      <c r="Z144" t="s">
        <v>82</v>
      </c>
      <c r="AB144" t="s">
        <v>80</v>
      </c>
      <c r="AD144" t="s">
        <v>81</v>
      </c>
      <c r="AF144" t="s">
        <v>78</v>
      </c>
      <c r="AG144" t="s">
        <v>78</v>
      </c>
      <c r="AH144" t="s">
        <v>78</v>
      </c>
      <c r="AI144">
        <v>3</v>
      </c>
      <c r="AK144" t="s">
        <v>75</v>
      </c>
      <c r="AL144">
        <v>1</v>
      </c>
      <c r="AN144" t="s">
        <v>78</v>
      </c>
      <c r="AV144" t="s">
        <v>78</v>
      </c>
      <c r="AW144" t="s">
        <v>78</v>
      </c>
      <c r="AX144" t="s">
        <v>83</v>
      </c>
      <c r="AZ144" t="s">
        <v>78</v>
      </c>
      <c r="BA144" t="s">
        <v>159</v>
      </c>
      <c r="BD144" t="s">
        <v>102</v>
      </c>
      <c r="BE144" t="s">
        <v>95</v>
      </c>
      <c r="BF144" t="s">
        <v>75</v>
      </c>
      <c r="BM144" t="s">
        <v>135</v>
      </c>
      <c r="BP144" t="s">
        <v>93</v>
      </c>
      <c r="BR144" t="s">
        <v>243</v>
      </c>
      <c r="BS144" t="s">
        <v>86</v>
      </c>
    </row>
    <row r="145" spans="1:71" x14ac:dyDescent="0.45">
      <c r="A145" t="s">
        <v>71</v>
      </c>
      <c r="B145" t="s">
        <v>72</v>
      </c>
      <c r="D145">
        <v>311433518</v>
      </c>
      <c r="E145" t="s">
        <v>247</v>
      </c>
      <c r="F145" t="s">
        <v>140</v>
      </c>
      <c r="H145">
        <v>1689</v>
      </c>
      <c r="I145" t="s">
        <v>75</v>
      </c>
      <c r="J145" t="s">
        <v>76</v>
      </c>
      <c r="K145" t="s">
        <v>77</v>
      </c>
      <c r="L145">
        <v>4</v>
      </c>
      <c r="M145" t="s">
        <v>75</v>
      </c>
      <c r="N145" t="s">
        <v>75</v>
      </c>
      <c r="O145" t="s">
        <v>79</v>
      </c>
      <c r="P145">
        <v>25</v>
      </c>
      <c r="Q145">
        <v>-18.310703199999999</v>
      </c>
      <c r="R145">
        <v>-70.313922199999993</v>
      </c>
      <c r="S145" t="s">
        <v>80</v>
      </c>
      <c r="U145" t="s">
        <v>77</v>
      </c>
      <c r="V145">
        <v>1</v>
      </c>
      <c r="W145" t="s">
        <v>82</v>
      </c>
      <c r="Z145" t="s">
        <v>82</v>
      </c>
      <c r="AB145" t="s">
        <v>80</v>
      </c>
      <c r="AD145" t="s">
        <v>81</v>
      </c>
      <c r="AF145" t="s">
        <v>78</v>
      </c>
      <c r="AG145" t="s">
        <v>78</v>
      </c>
      <c r="AH145" t="s">
        <v>78</v>
      </c>
      <c r="AI145">
        <v>3</v>
      </c>
      <c r="AK145" t="s">
        <v>75</v>
      </c>
      <c r="AL145">
        <v>1</v>
      </c>
      <c r="AN145" t="s">
        <v>78</v>
      </c>
      <c r="AV145" t="s">
        <v>78</v>
      </c>
      <c r="AW145" t="s">
        <v>78</v>
      </c>
      <c r="AX145" t="s">
        <v>102</v>
      </c>
      <c r="AZ145" t="s">
        <v>78</v>
      </c>
      <c r="BA145" t="s">
        <v>159</v>
      </c>
      <c r="BD145" t="s">
        <v>102</v>
      </c>
      <c r="BE145" t="s">
        <v>95</v>
      </c>
      <c r="BF145" t="s">
        <v>75</v>
      </c>
      <c r="BM145" t="s">
        <v>135</v>
      </c>
      <c r="BP145" t="s">
        <v>93</v>
      </c>
      <c r="BR145" t="s">
        <v>243</v>
      </c>
      <c r="BS145" t="s">
        <v>118</v>
      </c>
    </row>
    <row r="146" spans="1:71" x14ac:dyDescent="0.45">
      <c r="A146" t="s">
        <v>71</v>
      </c>
      <c r="B146" t="s">
        <v>72</v>
      </c>
      <c r="D146">
        <v>311433518</v>
      </c>
      <c r="E146" t="s">
        <v>247</v>
      </c>
      <c r="F146" t="s">
        <v>140</v>
      </c>
      <c r="H146">
        <v>1689</v>
      </c>
      <c r="I146" t="s">
        <v>75</v>
      </c>
      <c r="J146" t="s">
        <v>76</v>
      </c>
      <c r="K146" t="s">
        <v>77</v>
      </c>
      <c r="L146">
        <v>4</v>
      </c>
      <c r="M146" t="s">
        <v>75</v>
      </c>
      <c r="N146" t="s">
        <v>75</v>
      </c>
      <c r="O146" t="s">
        <v>79</v>
      </c>
      <c r="P146">
        <v>25</v>
      </c>
      <c r="Q146">
        <v>-18.310703199999999</v>
      </c>
      <c r="R146">
        <v>-70.313922199999993</v>
      </c>
      <c r="S146" t="s">
        <v>80</v>
      </c>
      <c r="U146" t="s">
        <v>77</v>
      </c>
      <c r="V146">
        <v>1</v>
      </c>
      <c r="W146" t="s">
        <v>82</v>
      </c>
      <c r="Z146" t="s">
        <v>82</v>
      </c>
      <c r="AB146" t="s">
        <v>80</v>
      </c>
      <c r="AD146" t="s">
        <v>81</v>
      </c>
      <c r="AF146" t="s">
        <v>78</v>
      </c>
      <c r="AG146" t="s">
        <v>78</v>
      </c>
      <c r="AH146" t="s">
        <v>78</v>
      </c>
      <c r="AI146">
        <v>3</v>
      </c>
      <c r="AK146" t="s">
        <v>75</v>
      </c>
      <c r="AL146">
        <v>1</v>
      </c>
      <c r="AN146" t="s">
        <v>78</v>
      </c>
      <c r="AV146" t="s">
        <v>78</v>
      </c>
      <c r="AW146" t="s">
        <v>78</v>
      </c>
      <c r="AX146" t="s">
        <v>85</v>
      </c>
      <c r="AZ146" t="s">
        <v>78</v>
      </c>
      <c r="BA146" t="s">
        <v>159</v>
      </c>
      <c r="BD146" t="s">
        <v>102</v>
      </c>
      <c r="BE146" t="s">
        <v>95</v>
      </c>
      <c r="BF146" t="s">
        <v>75</v>
      </c>
      <c r="BM146" t="s">
        <v>135</v>
      </c>
      <c r="BP146" t="s">
        <v>93</v>
      </c>
      <c r="BR146" t="s">
        <v>243</v>
      </c>
      <c r="BS146" t="s">
        <v>103</v>
      </c>
    </row>
    <row r="147" spans="1:71" x14ac:dyDescent="0.45">
      <c r="A147" t="s">
        <v>71</v>
      </c>
      <c r="B147" t="s">
        <v>72</v>
      </c>
      <c r="D147">
        <v>311433070</v>
      </c>
      <c r="E147" t="s">
        <v>248</v>
      </c>
      <c r="F147" t="s">
        <v>140</v>
      </c>
      <c r="I147" t="s">
        <v>75</v>
      </c>
      <c r="J147" t="s">
        <v>76</v>
      </c>
      <c r="K147" t="s">
        <v>77</v>
      </c>
      <c r="L147">
        <v>3</v>
      </c>
      <c r="M147" t="s">
        <v>78</v>
      </c>
      <c r="N147" t="s">
        <v>75</v>
      </c>
      <c r="O147" t="s">
        <v>79</v>
      </c>
      <c r="P147">
        <v>21</v>
      </c>
      <c r="Q147">
        <v>-18.310551700000001</v>
      </c>
      <c r="R147">
        <v>-70.313948300000007</v>
      </c>
      <c r="S147" t="s">
        <v>80</v>
      </c>
      <c r="U147" t="s">
        <v>77</v>
      </c>
      <c r="V147">
        <v>2</v>
      </c>
      <c r="W147" t="s">
        <v>80</v>
      </c>
      <c r="X147">
        <v>1</v>
      </c>
      <c r="Z147" t="s">
        <v>82</v>
      </c>
      <c r="AB147" t="s">
        <v>81</v>
      </c>
      <c r="AD147" t="s">
        <v>82</v>
      </c>
      <c r="AF147" t="s">
        <v>75</v>
      </c>
      <c r="AG147" t="s">
        <v>75</v>
      </c>
      <c r="AH147" t="s">
        <v>78</v>
      </c>
      <c r="AI147">
        <v>6</v>
      </c>
      <c r="AK147" t="s">
        <v>75</v>
      </c>
      <c r="AL147">
        <v>1</v>
      </c>
      <c r="AN147" t="s">
        <v>78</v>
      </c>
      <c r="AV147" t="s">
        <v>78</v>
      </c>
      <c r="AW147" t="s">
        <v>78</v>
      </c>
      <c r="AX147" t="s">
        <v>95</v>
      </c>
      <c r="AZ147" t="s">
        <v>78</v>
      </c>
      <c r="BA147" t="s">
        <v>95</v>
      </c>
      <c r="BD147" t="s">
        <v>95</v>
      </c>
      <c r="BE147" t="s">
        <v>102</v>
      </c>
      <c r="BF147" t="s">
        <v>75</v>
      </c>
      <c r="BM147" t="s">
        <v>95</v>
      </c>
      <c r="BR147" t="s">
        <v>77</v>
      </c>
      <c r="BS147" t="s">
        <v>97</v>
      </c>
    </row>
    <row r="148" spans="1:71" x14ac:dyDescent="0.45">
      <c r="A148" t="s">
        <v>71</v>
      </c>
      <c r="B148" t="s">
        <v>72</v>
      </c>
      <c r="D148">
        <v>311433070</v>
      </c>
      <c r="E148" t="s">
        <v>248</v>
      </c>
      <c r="F148" t="s">
        <v>140</v>
      </c>
      <c r="I148" t="s">
        <v>75</v>
      </c>
      <c r="J148" t="s">
        <v>76</v>
      </c>
      <c r="K148" t="s">
        <v>77</v>
      </c>
      <c r="L148">
        <v>3</v>
      </c>
      <c r="M148" t="s">
        <v>78</v>
      </c>
      <c r="N148" t="s">
        <v>75</v>
      </c>
      <c r="O148" t="s">
        <v>79</v>
      </c>
      <c r="P148">
        <v>21</v>
      </c>
      <c r="Q148">
        <v>-18.310551700000001</v>
      </c>
      <c r="R148">
        <v>-70.313948300000007</v>
      </c>
      <c r="S148" t="s">
        <v>80</v>
      </c>
      <c r="U148" t="s">
        <v>77</v>
      </c>
      <c r="V148">
        <v>2</v>
      </c>
      <c r="W148" t="s">
        <v>80</v>
      </c>
      <c r="X148">
        <v>1</v>
      </c>
      <c r="Z148" t="s">
        <v>82</v>
      </c>
      <c r="AB148" t="s">
        <v>81</v>
      </c>
      <c r="AD148" t="s">
        <v>82</v>
      </c>
      <c r="AF148" t="s">
        <v>75</v>
      </c>
      <c r="AG148" t="s">
        <v>75</v>
      </c>
      <c r="AH148" t="s">
        <v>78</v>
      </c>
      <c r="AI148">
        <v>6</v>
      </c>
      <c r="AK148" t="s">
        <v>75</v>
      </c>
      <c r="AL148">
        <v>1</v>
      </c>
      <c r="AN148" t="s">
        <v>78</v>
      </c>
      <c r="AV148" t="s">
        <v>78</v>
      </c>
      <c r="AW148" t="s">
        <v>78</v>
      </c>
      <c r="AX148" t="s">
        <v>95</v>
      </c>
      <c r="AZ148" t="s">
        <v>78</v>
      </c>
      <c r="BA148" t="s">
        <v>95</v>
      </c>
      <c r="BD148" t="s">
        <v>95</v>
      </c>
      <c r="BE148" t="s">
        <v>102</v>
      </c>
      <c r="BF148" t="s">
        <v>75</v>
      </c>
      <c r="BM148" t="s">
        <v>95</v>
      </c>
      <c r="BR148" t="s">
        <v>77</v>
      </c>
      <c r="BS148" t="s">
        <v>97</v>
      </c>
    </row>
    <row r="149" spans="1:71" x14ac:dyDescent="0.45">
      <c r="A149" t="s">
        <v>71</v>
      </c>
      <c r="B149" t="s">
        <v>72</v>
      </c>
      <c r="D149">
        <v>311433070</v>
      </c>
      <c r="E149" t="s">
        <v>248</v>
      </c>
      <c r="F149" t="s">
        <v>140</v>
      </c>
      <c r="I149" t="s">
        <v>75</v>
      </c>
      <c r="J149" t="s">
        <v>76</v>
      </c>
      <c r="K149" t="s">
        <v>77</v>
      </c>
      <c r="L149">
        <v>3</v>
      </c>
      <c r="M149" t="s">
        <v>78</v>
      </c>
      <c r="N149" t="s">
        <v>75</v>
      </c>
      <c r="O149" t="s">
        <v>79</v>
      </c>
      <c r="P149">
        <v>21</v>
      </c>
      <c r="Q149">
        <v>-18.310551700000001</v>
      </c>
      <c r="R149">
        <v>-70.313948300000007</v>
      </c>
      <c r="S149" t="s">
        <v>80</v>
      </c>
      <c r="U149" t="s">
        <v>77</v>
      </c>
      <c r="V149">
        <v>2</v>
      </c>
      <c r="W149" t="s">
        <v>80</v>
      </c>
      <c r="X149">
        <v>1</v>
      </c>
      <c r="Z149" t="s">
        <v>82</v>
      </c>
      <c r="AB149" t="s">
        <v>81</v>
      </c>
      <c r="AD149" t="s">
        <v>82</v>
      </c>
      <c r="AF149" t="s">
        <v>75</v>
      </c>
      <c r="AG149" t="s">
        <v>75</v>
      </c>
      <c r="AH149" t="s">
        <v>78</v>
      </c>
      <c r="AI149">
        <v>6</v>
      </c>
      <c r="AK149" t="s">
        <v>75</v>
      </c>
      <c r="AL149">
        <v>1</v>
      </c>
      <c r="AN149" t="s">
        <v>78</v>
      </c>
      <c r="AV149" t="s">
        <v>78</v>
      </c>
      <c r="AW149" t="s">
        <v>78</v>
      </c>
      <c r="AX149" t="s">
        <v>102</v>
      </c>
      <c r="AZ149" t="s">
        <v>78</v>
      </c>
      <c r="BA149" t="s">
        <v>95</v>
      </c>
      <c r="BD149" t="s">
        <v>95</v>
      </c>
      <c r="BE149" t="s">
        <v>102</v>
      </c>
      <c r="BF149" t="s">
        <v>75</v>
      </c>
      <c r="BM149" t="s">
        <v>95</v>
      </c>
      <c r="BR149" t="s">
        <v>77</v>
      </c>
      <c r="BS149" t="s">
        <v>118</v>
      </c>
    </row>
    <row r="150" spans="1:71" x14ac:dyDescent="0.45">
      <c r="A150" t="s">
        <v>71</v>
      </c>
      <c r="B150" t="s">
        <v>72</v>
      </c>
      <c r="D150">
        <v>311432833</v>
      </c>
      <c r="E150" t="s">
        <v>249</v>
      </c>
      <c r="F150" t="s">
        <v>140</v>
      </c>
      <c r="I150" t="s">
        <v>75</v>
      </c>
      <c r="J150" t="s">
        <v>91</v>
      </c>
      <c r="K150" t="s">
        <v>77</v>
      </c>
      <c r="L150">
        <v>2</v>
      </c>
      <c r="M150" t="s">
        <v>78</v>
      </c>
      <c r="N150" t="s">
        <v>75</v>
      </c>
      <c r="O150" t="s">
        <v>79</v>
      </c>
      <c r="P150">
        <v>30</v>
      </c>
      <c r="Q150">
        <v>-18.310665100000001</v>
      </c>
      <c r="R150">
        <v>-70.313910300000003</v>
      </c>
      <c r="S150" t="s">
        <v>80</v>
      </c>
      <c r="U150" t="s">
        <v>77</v>
      </c>
      <c r="V150">
        <v>1</v>
      </c>
      <c r="W150" t="s">
        <v>82</v>
      </c>
      <c r="Z150" t="s">
        <v>82</v>
      </c>
      <c r="AB150" t="s">
        <v>80</v>
      </c>
      <c r="AD150" t="s">
        <v>80</v>
      </c>
      <c r="AF150" t="s">
        <v>75</v>
      </c>
      <c r="AG150" t="s">
        <v>75</v>
      </c>
      <c r="AH150" t="s">
        <v>78</v>
      </c>
      <c r="AI150">
        <v>5</v>
      </c>
      <c r="AK150" t="s">
        <v>78</v>
      </c>
      <c r="AL150">
        <v>1</v>
      </c>
      <c r="AN150" t="s">
        <v>78</v>
      </c>
      <c r="AV150" t="s">
        <v>75</v>
      </c>
      <c r="AW150" t="s">
        <v>78</v>
      </c>
      <c r="AX150" t="s">
        <v>102</v>
      </c>
      <c r="AZ150" t="s">
        <v>78</v>
      </c>
      <c r="BM150" t="s">
        <v>138</v>
      </c>
      <c r="BS150" t="s">
        <v>118</v>
      </c>
    </row>
    <row r="151" spans="1:71" x14ac:dyDescent="0.45">
      <c r="A151" t="s">
        <v>71</v>
      </c>
      <c r="B151" t="s">
        <v>72</v>
      </c>
      <c r="D151">
        <v>311432833</v>
      </c>
      <c r="E151" t="s">
        <v>249</v>
      </c>
      <c r="F151" t="s">
        <v>140</v>
      </c>
      <c r="I151" t="s">
        <v>75</v>
      </c>
      <c r="J151" t="s">
        <v>91</v>
      </c>
      <c r="K151" t="s">
        <v>77</v>
      </c>
      <c r="L151">
        <v>2</v>
      </c>
      <c r="M151" t="s">
        <v>78</v>
      </c>
      <c r="N151" t="s">
        <v>75</v>
      </c>
      <c r="O151" t="s">
        <v>79</v>
      </c>
      <c r="P151">
        <v>30</v>
      </c>
      <c r="Q151">
        <v>-18.310665100000001</v>
      </c>
      <c r="R151">
        <v>-70.313910300000003</v>
      </c>
      <c r="S151" t="s">
        <v>80</v>
      </c>
      <c r="U151" t="s">
        <v>77</v>
      </c>
      <c r="V151">
        <v>1</v>
      </c>
      <c r="W151" t="s">
        <v>82</v>
      </c>
      <c r="Z151" t="s">
        <v>82</v>
      </c>
      <c r="AB151" t="s">
        <v>80</v>
      </c>
      <c r="AD151" t="s">
        <v>80</v>
      </c>
      <c r="AF151" t="s">
        <v>75</v>
      </c>
      <c r="AG151" t="s">
        <v>75</v>
      </c>
      <c r="AH151" t="s">
        <v>78</v>
      </c>
      <c r="AI151">
        <v>5</v>
      </c>
      <c r="AK151" t="s">
        <v>78</v>
      </c>
      <c r="AL151">
        <v>1</v>
      </c>
      <c r="AN151" t="s">
        <v>78</v>
      </c>
      <c r="AV151" t="s">
        <v>75</v>
      </c>
      <c r="AW151" t="s">
        <v>78</v>
      </c>
      <c r="AX151" t="s">
        <v>135</v>
      </c>
      <c r="AZ151" t="s">
        <v>78</v>
      </c>
      <c r="BM151" t="s">
        <v>138</v>
      </c>
      <c r="BS151" t="s">
        <v>136</v>
      </c>
    </row>
    <row r="152" spans="1:71" x14ac:dyDescent="0.45">
      <c r="A152" t="s">
        <v>71</v>
      </c>
      <c r="B152" t="s">
        <v>72</v>
      </c>
      <c r="D152">
        <v>311432833</v>
      </c>
      <c r="E152" t="s">
        <v>249</v>
      </c>
      <c r="F152" t="s">
        <v>140</v>
      </c>
      <c r="I152" t="s">
        <v>75</v>
      </c>
      <c r="J152" t="s">
        <v>91</v>
      </c>
      <c r="K152" t="s">
        <v>77</v>
      </c>
      <c r="L152">
        <v>2</v>
      </c>
      <c r="M152" t="s">
        <v>78</v>
      </c>
      <c r="N152" t="s">
        <v>75</v>
      </c>
      <c r="O152" t="s">
        <v>79</v>
      </c>
      <c r="P152">
        <v>30</v>
      </c>
      <c r="Q152">
        <v>-18.310665100000001</v>
      </c>
      <c r="R152">
        <v>-70.313910300000003</v>
      </c>
      <c r="S152" t="s">
        <v>80</v>
      </c>
      <c r="U152" t="s">
        <v>77</v>
      </c>
      <c r="V152">
        <v>1</v>
      </c>
      <c r="W152" t="s">
        <v>82</v>
      </c>
      <c r="Z152" t="s">
        <v>82</v>
      </c>
      <c r="AB152" t="s">
        <v>80</v>
      </c>
      <c r="AD152" t="s">
        <v>80</v>
      </c>
      <c r="AF152" t="s">
        <v>75</v>
      </c>
      <c r="AG152" t="s">
        <v>75</v>
      </c>
      <c r="AH152" t="s">
        <v>78</v>
      </c>
      <c r="AI152">
        <v>5</v>
      </c>
      <c r="AK152" t="s">
        <v>78</v>
      </c>
      <c r="AL152">
        <v>1</v>
      </c>
      <c r="AN152" t="s">
        <v>78</v>
      </c>
      <c r="AV152" t="s">
        <v>75</v>
      </c>
      <c r="AW152" t="s">
        <v>78</v>
      </c>
      <c r="AX152" t="s">
        <v>83</v>
      </c>
      <c r="AZ152" t="s">
        <v>78</v>
      </c>
      <c r="BM152" t="s">
        <v>138</v>
      </c>
      <c r="BS152" t="s">
        <v>86</v>
      </c>
    </row>
    <row r="153" spans="1:71" x14ac:dyDescent="0.45">
      <c r="A153" t="s">
        <v>71</v>
      </c>
      <c r="B153" t="s">
        <v>72</v>
      </c>
      <c r="D153">
        <v>312001653</v>
      </c>
      <c r="E153" t="s">
        <v>250</v>
      </c>
      <c r="F153" t="s">
        <v>228</v>
      </c>
      <c r="J153" t="s">
        <v>251</v>
      </c>
      <c r="K153" t="s">
        <v>199</v>
      </c>
      <c r="L153">
        <v>3</v>
      </c>
      <c r="M153" t="s">
        <v>78</v>
      </c>
      <c r="N153" t="s">
        <v>75</v>
      </c>
      <c r="O153" t="s">
        <v>79</v>
      </c>
      <c r="P153">
        <v>23</v>
      </c>
      <c r="Q153">
        <v>7.7893488</v>
      </c>
      <c r="R153">
        <v>-72.521434200000002</v>
      </c>
      <c r="S153" t="s">
        <v>81</v>
      </c>
      <c r="U153" t="s">
        <v>199</v>
      </c>
      <c r="V153">
        <v>1</v>
      </c>
      <c r="W153" t="s">
        <v>81</v>
      </c>
      <c r="X153">
        <v>1</v>
      </c>
      <c r="Z153" t="s">
        <v>82</v>
      </c>
      <c r="AB153" t="s">
        <v>82</v>
      </c>
      <c r="AD153" t="s">
        <v>82</v>
      </c>
      <c r="AF153" t="s">
        <v>75</v>
      </c>
      <c r="AG153" t="s">
        <v>75</v>
      </c>
      <c r="AH153" t="s">
        <v>78</v>
      </c>
      <c r="AI153">
        <v>3</v>
      </c>
      <c r="AK153" t="s">
        <v>78</v>
      </c>
      <c r="AL153">
        <v>5</v>
      </c>
      <c r="AN153" t="s">
        <v>75</v>
      </c>
      <c r="AO153">
        <v>0</v>
      </c>
      <c r="AP153">
        <v>3</v>
      </c>
      <c r="AQ153">
        <v>0</v>
      </c>
      <c r="AR153">
        <v>3</v>
      </c>
      <c r="AS153">
        <v>2</v>
      </c>
      <c r="AT153" t="s">
        <v>75</v>
      </c>
      <c r="AU153" t="s">
        <v>78</v>
      </c>
      <c r="AV153" t="s">
        <v>78</v>
      </c>
      <c r="AW153" t="s">
        <v>75</v>
      </c>
      <c r="AX153" t="s">
        <v>108</v>
      </c>
      <c r="AZ153" t="s">
        <v>75</v>
      </c>
      <c r="BA153" t="s">
        <v>102</v>
      </c>
      <c r="BD153" t="s">
        <v>102</v>
      </c>
      <c r="BE153" t="s">
        <v>95</v>
      </c>
      <c r="BF153" t="s">
        <v>75</v>
      </c>
      <c r="BG153" t="s">
        <v>75</v>
      </c>
      <c r="BH153" t="s">
        <v>102</v>
      </c>
      <c r="BJ153" t="s">
        <v>95</v>
      </c>
      <c r="BK153" t="s">
        <v>95</v>
      </c>
      <c r="BL153" t="s">
        <v>75</v>
      </c>
      <c r="BS153" t="s">
        <v>129</v>
      </c>
    </row>
    <row r="154" spans="1:71" x14ac:dyDescent="0.45">
      <c r="A154" t="s">
        <v>71</v>
      </c>
      <c r="B154" t="s">
        <v>72</v>
      </c>
      <c r="D154">
        <v>312001653</v>
      </c>
      <c r="E154" t="s">
        <v>250</v>
      </c>
      <c r="F154" t="s">
        <v>228</v>
      </c>
      <c r="J154" t="s">
        <v>251</v>
      </c>
      <c r="K154" t="s">
        <v>199</v>
      </c>
      <c r="L154">
        <v>3</v>
      </c>
      <c r="M154" t="s">
        <v>78</v>
      </c>
      <c r="N154" t="s">
        <v>75</v>
      </c>
      <c r="O154" t="s">
        <v>79</v>
      </c>
      <c r="P154">
        <v>23</v>
      </c>
      <c r="Q154">
        <v>7.7893488</v>
      </c>
      <c r="R154">
        <v>-72.521434200000002</v>
      </c>
      <c r="S154" t="s">
        <v>81</v>
      </c>
      <c r="U154" t="s">
        <v>199</v>
      </c>
      <c r="V154">
        <v>1</v>
      </c>
      <c r="W154" t="s">
        <v>81</v>
      </c>
      <c r="X154">
        <v>1</v>
      </c>
      <c r="Z154" t="s">
        <v>82</v>
      </c>
      <c r="AB154" t="s">
        <v>82</v>
      </c>
      <c r="AD154" t="s">
        <v>82</v>
      </c>
      <c r="AF154" t="s">
        <v>75</v>
      </c>
      <c r="AG154" t="s">
        <v>75</v>
      </c>
      <c r="AH154" t="s">
        <v>78</v>
      </c>
      <c r="AI154">
        <v>3</v>
      </c>
      <c r="AK154" t="s">
        <v>78</v>
      </c>
      <c r="AL154">
        <v>5</v>
      </c>
      <c r="AN154" t="s">
        <v>75</v>
      </c>
      <c r="AO154">
        <v>0</v>
      </c>
      <c r="AP154">
        <v>3</v>
      </c>
      <c r="AQ154">
        <v>0</v>
      </c>
      <c r="AR154">
        <v>3</v>
      </c>
      <c r="AS154">
        <v>2</v>
      </c>
      <c r="AT154" t="s">
        <v>75</v>
      </c>
      <c r="AU154" t="s">
        <v>78</v>
      </c>
      <c r="AV154" t="s">
        <v>78</v>
      </c>
      <c r="AW154" t="s">
        <v>75</v>
      </c>
      <c r="AX154" t="s">
        <v>108</v>
      </c>
      <c r="AZ154" t="s">
        <v>75</v>
      </c>
      <c r="BA154" t="s">
        <v>102</v>
      </c>
      <c r="BD154" t="s">
        <v>102</v>
      </c>
      <c r="BE154" t="s">
        <v>95</v>
      </c>
      <c r="BF154" t="s">
        <v>75</v>
      </c>
      <c r="BG154" t="s">
        <v>75</v>
      </c>
      <c r="BH154" t="s">
        <v>102</v>
      </c>
      <c r="BJ154" t="s">
        <v>95</v>
      </c>
      <c r="BK154" t="s">
        <v>95</v>
      </c>
      <c r="BL154" t="s">
        <v>75</v>
      </c>
      <c r="BS154" t="s">
        <v>129</v>
      </c>
    </row>
    <row r="155" spans="1:71" x14ac:dyDescent="0.45">
      <c r="A155" t="s">
        <v>71</v>
      </c>
      <c r="B155" t="s">
        <v>72</v>
      </c>
      <c r="D155">
        <v>312001653</v>
      </c>
      <c r="E155" t="s">
        <v>250</v>
      </c>
      <c r="F155" t="s">
        <v>228</v>
      </c>
      <c r="J155" t="s">
        <v>251</v>
      </c>
      <c r="K155" t="s">
        <v>199</v>
      </c>
      <c r="L155">
        <v>3</v>
      </c>
      <c r="M155" t="s">
        <v>78</v>
      </c>
      <c r="N155" t="s">
        <v>75</v>
      </c>
      <c r="O155" t="s">
        <v>79</v>
      </c>
      <c r="P155">
        <v>23</v>
      </c>
      <c r="Q155">
        <v>7.7893488</v>
      </c>
      <c r="R155">
        <v>-72.521434200000002</v>
      </c>
      <c r="S155" t="s">
        <v>81</v>
      </c>
      <c r="U155" t="s">
        <v>199</v>
      </c>
      <c r="V155">
        <v>1</v>
      </c>
      <c r="W155" t="s">
        <v>81</v>
      </c>
      <c r="X155">
        <v>1</v>
      </c>
      <c r="Z155" t="s">
        <v>82</v>
      </c>
      <c r="AB155" t="s">
        <v>82</v>
      </c>
      <c r="AD155" t="s">
        <v>82</v>
      </c>
      <c r="AF155" t="s">
        <v>75</v>
      </c>
      <c r="AG155" t="s">
        <v>75</v>
      </c>
      <c r="AH155" t="s">
        <v>78</v>
      </c>
      <c r="AI155">
        <v>3</v>
      </c>
      <c r="AK155" t="s">
        <v>78</v>
      </c>
      <c r="AL155">
        <v>5</v>
      </c>
      <c r="AN155" t="s">
        <v>75</v>
      </c>
      <c r="AO155">
        <v>0</v>
      </c>
      <c r="AP155">
        <v>3</v>
      </c>
      <c r="AQ155">
        <v>0</v>
      </c>
      <c r="AR155">
        <v>3</v>
      </c>
      <c r="AS155">
        <v>2</v>
      </c>
      <c r="AT155" t="s">
        <v>75</v>
      </c>
      <c r="AU155" t="s">
        <v>78</v>
      </c>
      <c r="AV155" t="s">
        <v>78</v>
      </c>
      <c r="AW155" t="s">
        <v>75</v>
      </c>
      <c r="AX155" t="s">
        <v>83</v>
      </c>
      <c r="AZ155" t="s">
        <v>75</v>
      </c>
      <c r="BA155" t="s">
        <v>102</v>
      </c>
      <c r="BD155" t="s">
        <v>102</v>
      </c>
      <c r="BE155" t="s">
        <v>95</v>
      </c>
      <c r="BF155" t="s">
        <v>75</v>
      </c>
      <c r="BG155" t="s">
        <v>75</v>
      </c>
      <c r="BH155" t="s">
        <v>102</v>
      </c>
      <c r="BJ155" t="s">
        <v>95</v>
      </c>
      <c r="BK155" t="s">
        <v>95</v>
      </c>
      <c r="BL155" t="s">
        <v>75</v>
      </c>
      <c r="BS155" t="s">
        <v>86</v>
      </c>
    </row>
    <row r="156" spans="1:71" x14ac:dyDescent="0.45">
      <c r="A156" t="s">
        <v>71</v>
      </c>
      <c r="B156" t="s">
        <v>72</v>
      </c>
      <c r="D156">
        <v>311995263</v>
      </c>
      <c r="E156" t="s">
        <v>252</v>
      </c>
      <c r="F156" t="s">
        <v>228</v>
      </c>
      <c r="H156">
        <v>1187</v>
      </c>
      <c r="I156" t="s">
        <v>75</v>
      </c>
      <c r="J156" t="s">
        <v>162</v>
      </c>
      <c r="K156" t="s">
        <v>163</v>
      </c>
      <c r="L156">
        <v>4</v>
      </c>
      <c r="M156" t="s">
        <v>75</v>
      </c>
      <c r="N156" t="s">
        <v>75</v>
      </c>
      <c r="O156" t="s">
        <v>92</v>
      </c>
      <c r="P156">
        <v>31</v>
      </c>
      <c r="Q156">
        <v>8.4211027999999999</v>
      </c>
      <c r="R156">
        <v>-76.780281299999999</v>
      </c>
      <c r="S156" t="s">
        <v>81</v>
      </c>
      <c r="U156" t="s">
        <v>163</v>
      </c>
      <c r="V156">
        <v>6</v>
      </c>
      <c r="W156" t="s">
        <v>105</v>
      </c>
      <c r="Z156" t="s">
        <v>82</v>
      </c>
      <c r="AB156" t="s">
        <v>80</v>
      </c>
      <c r="AD156" t="s">
        <v>80</v>
      </c>
      <c r="AF156" t="s">
        <v>75</v>
      </c>
      <c r="AG156" t="s">
        <v>75</v>
      </c>
      <c r="AH156" t="s">
        <v>75</v>
      </c>
      <c r="AI156">
        <v>3</v>
      </c>
      <c r="AK156" t="s">
        <v>78</v>
      </c>
      <c r="AL156">
        <v>4</v>
      </c>
      <c r="AN156" t="s">
        <v>75</v>
      </c>
      <c r="AO156">
        <v>0</v>
      </c>
      <c r="AP156">
        <v>2</v>
      </c>
      <c r="AQ156">
        <v>1</v>
      </c>
      <c r="AR156">
        <v>3</v>
      </c>
      <c r="AS156">
        <v>1</v>
      </c>
      <c r="AT156" t="s">
        <v>78</v>
      </c>
      <c r="AU156" t="s">
        <v>78</v>
      </c>
      <c r="AV156" t="s">
        <v>78</v>
      </c>
      <c r="AW156" t="s">
        <v>78</v>
      </c>
      <c r="AX156" t="s">
        <v>108</v>
      </c>
      <c r="AZ156" t="s">
        <v>75</v>
      </c>
      <c r="BA156" t="s">
        <v>253</v>
      </c>
      <c r="BD156" t="s">
        <v>153</v>
      </c>
      <c r="BE156" t="s">
        <v>153</v>
      </c>
      <c r="BF156" t="s">
        <v>154</v>
      </c>
      <c r="BG156" t="s">
        <v>75</v>
      </c>
      <c r="BH156" t="s">
        <v>85</v>
      </c>
      <c r="BJ156" t="s">
        <v>95</v>
      </c>
      <c r="BK156" t="s">
        <v>95</v>
      </c>
      <c r="BL156" t="s">
        <v>75</v>
      </c>
      <c r="BS156" t="s">
        <v>129</v>
      </c>
    </row>
    <row r="157" spans="1:71" x14ac:dyDescent="0.45">
      <c r="A157" t="s">
        <v>71</v>
      </c>
      <c r="B157" t="s">
        <v>72</v>
      </c>
      <c r="D157">
        <v>311995263</v>
      </c>
      <c r="E157" t="s">
        <v>252</v>
      </c>
      <c r="F157" t="s">
        <v>228</v>
      </c>
      <c r="H157">
        <v>1187</v>
      </c>
      <c r="I157" t="s">
        <v>75</v>
      </c>
      <c r="J157" t="s">
        <v>162</v>
      </c>
      <c r="K157" t="s">
        <v>163</v>
      </c>
      <c r="L157">
        <v>4</v>
      </c>
      <c r="M157" t="s">
        <v>75</v>
      </c>
      <c r="N157" t="s">
        <v>75</v>
      </c>
      <c r="O157" t="s">
        <v>92</v>
      </c>
      <c r="P157">
        <v>31</v>
      </c>
      <c r="Q157">
        <v>8.4211027999999999</v>
      </c>
      <c r="R157">
        <v>-76.780281299999999</v>
      </c>
      <c r="S157" t="s">
        <v>81</v>
      </c>
      <c r="U157" t="s">
        <v>163</v>
      </c>
      <c r="V157">
        <v>6</v>
      </c>
      <c r="W157" t="s">
        <v>105</v>
      </c>
      <c r="Z157" t="s">
        <v>82</v>
      </c>
      <c r="AB157" t="s">
        <v>80</v>
      </c>
      <c r="AD157" t="s">
        <v>80</v>
      </c>
      <c r="AF157" t="s">
        <v>75</v>
      </c>
      <c r="AG157" t="s">
        <v>75</v>
      </c>
      <c r="AH157" t="s">
        <v>75</v>
      </c>
      <c r="AI157">
        <v>3</v>
      </c>
      <c r="AK157" t="s">
        <v>78</v>
      </c>
      <c r="AL157">
        <v>4</v>
      </c>
      <c r="AN157" t="s">
        <v>75</v>
      </c>
      <c r="AO157">
        <v>0</v>
      </c>
      <c r="AP157">
        <v>2</v>
      </c>
      <c r="AQ157">
        <v>1</v>
      </c>
      <c r="AR157">
        <v>3</v>
      </c>
      <c r="AS157">
        <v>1</v>
      </c>
      <c r="AT157" t="s">
        <v>78</v>
      </c>
      <c r="AU157" t="s">
        <v>78</v>
      </c>
      <c r="AV157" t="s">
        <v>78</v>
      </c>
      <c r="AW157" t="s">
        <v>78</v>
      </c>
      <c r="AX157" t="s">
        <v>159</v>
      </c>
      <c r="AZ157" t="s">
        <v>75</v>
      </c>
      <c r="BA157" t="s">
        <v>253</v>
      </c>
      <c r="BD157" t="s">
        <v>153</v>
      </c>
      <c r="BE157" t="s">
        <v>153</v>
      </c>
      <c r="BF157" t="s">
        <v>154</v>
      </c>
      <c r="BG157" t="s">
        <v>75</v>
      </c>
      <c r="BH157" t="s">
        <v>85</v>
      </c>
      <c r="BJ157" t="s">
        <v>95</v>
      </c>
      <c r="BK157" t="s">
        <v>95</v>
      </c>
      <c r="BL157" t="s">
        <v>75</v>
      </c>
      <c r="BS157" t="s">
        <v>160</v>
      </c>
    </row>
    <row r="158" spans="1:71" x14ac:dyDescent="0.45">
      <c r="A158" t="s">
        <v>71</v>
      </c>
      <c r="B158" t="s">
        <v>72</v>
      </c>
      <c r="D158">
        <v>311995263</v>
      </c>
      <c r="E158" t="s">
        <v>252</v>
      </c>
      <c r="F158" t="s">
        <v>228</v>
      </c>
      <c r="H158">
        <v>1187</v>
      </c>
      <c r="I158" t="s">
        <v>75</v>
      </c>
      <c r="J158" t="s">
        <v>162</v>
      </c>
      <c r="K158" t="s">
        <v>163</v>
      </c>
      <c r="L158">
        <v>4</v>
      </c>
      <c r="M158" t="s">
        <v>75</v>
      </c>
      <c r="N158" t="s">
        <v>75</v>
      </c>
      <c r="O158" t="s">
        <v>92</v>
      </c>
      <c r="P158">
        <v>31</v>
      </c>
      <c r="Q158">
        <v>8.4211027999999999</v>
      </c>
      <c r="R158">
        <v>-76.780281299999999</v>
      </c>
      <c r="S158" t="s">
        <v>81</v>
      </c>
      <c r="U158" t="s">
        <v>163</v>
      </c>
      <c r="V158">
        <v>6</v>
      </c>
      <c r="W158" t="s">
        <v>105</v>
      </c>
      <c r="Z158" t="s">
        <v>82</v>
      </c>
      <c r="AB158" t="s">
        <v>80</v>
      </c>
      <c r="AD158" t="s">
        <v>80</v>
      </c>
      <c r="AF158" t="s">
        <v>75</v>
      </c>
      <c r="AG158" t="s">
        <v>75</v>
      </c>
      <c r="AH158" t="s">
        <v>75</v>
      </c>
      <c r="AI158">
        <v>3</v>
      </c>
      <c r="AK158" t="s">
        <v>78</v>
      </c>
      <c r="AL158">
        <v>4</v>
      </c>
      <c r="AN158" t="s">
        <v>75</v>
      </c>
      <c r="AO158">
        <v>0</v>
      </c>
      <c r="AP158">
        <v>2</v>
      </c>
      <c r="AQ158">
        <v>1</v>
      </c>
      <c r="AR158">
        <v>3</v>
      </c>
      <c r="AS158">
        <v>1</v>
      </c>
      <c r="AT158" t="s">
        <v>78</v>
      </c>
      <c r="AU158" t="s">
        <v>78</v>
      </c>
      <c r="AV158" t="s">
        <v>78</v>
      </c>
      <c r="AW158" t="s">
        <v>78</v>
      </c>
      <c r="AX158" t="s">
        <v>83</v>
      </c>
      <c r="AZ158" t="s">
        <v>75</v>
      </c>
      <c r="BA158" t="s">
        <v>253</v>
      </c>
      <c r="BD158" t="s">
        <v>153</v>
      </c>
      <c r="BE158" t="s">
        <v>153</v>
      </c>
      <c r="BF158" t="s">
        <v>154</v>
      </c>
      <c r="BG158" t="s">
        <v>75</v>
      </c>
      <c r="BH158" t="s">
        <v>85</v>
      </c>
      <c r="BJ158" t="s">
        <v>95</v>
      </c>
      <c r="BK158" t="s">
        <v>95</v>
      </c>
      <c r="BL158" t="s">
        <v>75</v>
      </c>
      <c r="BS158" t="s">
        <v>86</v>
      </c>
    </row>
    <row r="159" spans="1:71" x14ac:dyDescent="0.45">
      <c r="A159" t="s">
        <v>71</v>
      </c>
      <c r="B159" t="s">
        <v>72</v>
      </c>
      <c r="D159">
        <v>311987924</v>
      </c>
      <c r="E159" t="s">
        <v>254</v>
      </c>
      <c r="F159" t="s">
        <v>228</v>
      </c>
      <c r="H159">
        <v>361</v>
      </c>
      <c r="I159" t="s">
        <v>78</v>
      </c>
      <c r="K159" t="s">
        <v>199</v>
      </c>
      <c r="L159">
        <v>4</v>
      </c>
      <c r="M159" t="s">
        <v>75</v>
      </c>
      <c r="N159" t="s">
        <v>75</v>
      </c>
      <c r="O159" t="s">
        <v>92</v>
      </c>
      <c r="P159">
        <v>45</v>
      </c>
      <c r="Q159">
        <v>4.5709</v>
      </c>
      <c r="R159">
        <v>-74.297300000000007</v>
      </c>
      <c r="S159" t="s">
        <v>81</v>
      </c>
      <c r="U159" t="s">
        <v>199</v>
      </c>
      <c r="V159">
        <v>1</v>
      </c>
      <c r="W159" t="s">
        <v>81</v>
      </c>
      <c r="X159">
        <v>1</v>
      </c>
      <c r="Z159" t="s">
        <v>82</v>
      </c>
      <c r="AB159" t="s">
        <v>82</v>
      </c>
      <c r="AD159" t="s">
        <v>81</v>
      </c>
      <c r="AF159" t="s">
        <v>75</v>
      </c>
      <c r="AG159" t="s">
        <v>75</v>
      </c>
      <c r="AH159" t="s">
        <v>78</v>
      </c>
      <c r="AI159">
        <v>3</v>
      </c>
      <c r="AK159" t="s">
        <v>78</v>
      </c>
      <c r="AL159">
        <v>2</v>
      </c>
      <c r="AN159" t="s">
        <v>78</v>
      </c>
      <c r="AT159" t="s">
        <v>78</v>
      </c>
      <c r="AU159" t="s">
        <v>78</v>
      </c>
      <c r="AV159" t="s">
        <v>75</v>
      </c>
      <c r="AW159" t="s">
        <v>78</v>
      </c>
      <c r="AX159" t="s">
        <v>102</v>
      </c>
      <c r="AZ159" t="s">
        <v>75</v>
      </c>
      <c r="BA159" t="s">
        <v>102</v>
      </c>
      <c r="BD159" t="s">
        <v>95</v>
      </c>
      <c r="BE159" t="s">
        <v>95</v>
      </c>
      <c r="BF159" t="s">
        <v>75</v>
      </c>
      <c r="BS159" t="s">
        <v>118</v>
      </c>
    </row>
    <row r="160" spans="1:71" x14ac:dyDescent="0.45">
      <c r="A160" t="s">
        <v>71</v>
      </c>
      <c r="B160" t="s">
        <v>72</v>
      </c>
      <c r="D160">
        <v>311987924</v>
      </c>
      <c r="E160" t="s">
        <v>254</v>
      </c>
      <c r="F160" t="s">
        <v>228</v>
      </c>
      <c r="H160">
        <v>361</v>
      </c>
      <c r="I160" t="s">
        <v>78</v>
      </c>
      <c r="K160" t="s">
        <v>199</v>
      </c>
      <c r="L160">
        <v>4</v>
      </c>
      <c r="M160" t="s">
        <v>75</v>
      </c>
      <c r="N160" t="s">
        <v>75</v>
      </c>
      <c r="O160" t="s">
        <v>92</v>
      </c>
      <c r="P160">
        <v>45</v>
      </c>
      <c r="Q160">
        <v>4.5709</v>
      </c>
      <c r="R160">
        <v>-74.297300000000007</v>
      </c>
      <c r="S160" t="s">
        <v>81</v>
      </c>
      <c r="U160" t="s">
        <v>199</v>
      </c>
      <c r="V160">
        <v>1</v>
      </c>
      <c r="W160" t="s">
        <v>81</v>
      </c>
      <c r="X160">
        <v>1</v>
      </c>
      <c r="Z160" t="s">
        <v>82</v>
      </c>
      <c r="AB160" t="s">
        <v>82</v>
      </c>
      <c r="AD160" t="s">
        <v>81</v>
      </c>
      <c r="AF160" t="s">
        <v>75</v>
      </c>
      <c r="AG160" t="s">
        <v>75</v>
      </c>
      <c r="AH160" t="s">
        <v>78</v>
      </c>
      <c r="AI160">
        <v>3</v>
      </c>
      <c r="AK160" t="s">
        <v>78</v>
      </c>
      <c r="AL160">
        <v>2</v>
      </c>
      <c r="AN160" t="s">
        <v>78</v>
      </c>
      <c r="AT160" t="s">
        <v>78</v>
      </c>
      <c r="AU160" t="s">
        <v>78</v>
      </c>
      <c r="AV160" t="s">
        <v>75</v>
      </c>
      <c r="AW160" t="s">
        <v>78</v>
      </c>
      <c r="AX160" t="s">
        <v>159</v>
      </c>
      <c r="AZ160" t="s">
        <v>75</v>
      </c>
      <c r="BA160" t="s">
        <v>102</v>
      </c>
      <c r="BD160" t="s">
        <v>95</v>
      </c>
      <c r="BE160" t="s">
        <v>95</v>
      </c>
      <c r="BF160" t="s">
        <v>75</v>
      </c>
      <c r="BS160" t="s">
        <v>160</v>
      </c>
    </row>
    <row r="161" spans="1:71" x14ac:dyDescent="0.45">
      <c r="A161" t="s">
        <v>71</v>
      </c>
      <c r="B161" t="s">
        <v>72</v>
      </c>
      <c r="D161">
        <v>311987924</v>
      </c>
      <c r="E161" t="s">
        <v>254</v>
      </c>
      <c r="F161" t="s">
        <v>228</v>
      </c>
      <c r="H161">
        <v>361</v>
      </c>
      <c r="I161" t="s">
        <v>78</v>
      </c>
      <c r="K161" t="s">
        <v>199</v>
      </c>
      <c r="L161">
        <v>4</v>
      </c>
      <c r="M161" t="s">
        <v>75</v>
      </c>
      <c r="N161" t="s">
        <v>75</v>
      </c>
      <c r="O161" t="s">
        <v>92</v>
      </c>
      <c r="P161">
        <v>45</v>
      </c>
      <c r="Q161">
        <v>4.5709</v>
      </c>
      <c r="R161">
        <v>-74.297300000000007</v>
      </c>
      <c r="S161" t="s">
        <v>81</v>
      </c>
      <c r="U161" t="s">
        <v>199</v>
      </c>
      <c r="V161">
        <v>1</v>
      </c>
      <c r="W161" t="s">
        <v>81</v>
      </c>
      <c r="X161">
        <v>1</v>
      </c>
      <c r="Z161" t="s">
        <v>82</v>
      </c>
      <c r="AB161" t="s">
        <v>82</v>
      </c>
      <c r="AD161" t="s">
        <v>81</v>
      </c>
      <c r="AF161" t="s">
        <v>75</v>
      </c>
      <c r="AG161" t="s">
        <v>75</v>
      </c>
      <c r="AH161" t="s">
        <v>78</v>
      </c>
      <c r="AI161">
        <v>3</v>
      </c>
      <c r="AK161" t="s">
        <v>78</v>
      </c>
      <c r="AL161">
        <v>2</v>
      </c>
      <c r="AN161" t="s">
        <v>78</v>
      </c>
      <c r="AT161" t="s">
        <v>78</v>
      </c>
      <c r="AU161" t="s">
        <v>78</v>
      </c>
      <c r="AV161" t="s">
        <v>75</v>
      </c>
      <c r="AW161" t="s">
        <v>78</v>
      </c>
      <c r="AX161" t="s">
        <v>108</v>
      </c>
      <c r="AZ161" t="s">
        <v>75</v>
      </c>
      <c r="BA161" t="s">
        <v>102</v>
      </c>
      <c r="BD161" t="s">
        <v>95</v>
      </c>
      <c r="BE161" t="s">
        <v>95</v>
      </c>
      <c r="BF161" t="s">
        <v>75</v>
      </c>
      <c r="BS161" t="s">
        <v>129</v>
      </c>
    </row>
    <row r="162" spans="1:71" x14ac:dyDescent="0.45">
      <c r="A162" t="s">
        <v>71</v>
      </c>
      <c r="B162" t="s">
        <v>72</v>
      </c>
      <c r="D162">
        <v>311987227</v>
      </c>
      <c r="E162" t="s">
        <v>255</v>
      </c>
      <c r="F162" t="s">
        <v>228</v>
      </c>
      <c r="H162">
        <v>1063</v>
      </c>
      <c r="I162" t="s">
        <v>75</v>
      </c>
      <c r="J162" t="s">
        <v>162</v>
      </c>
      <c r="K162" t="s">
        <v>163</v>
      </c>
      <c r="L162">
        <v>4</v>
      </c>
      <c r="M162" t="s">
        <v>75</v>
      </c>
      <c r="N162" t="s">
        <v>75</v>
      </c>
      <c r="O162" t="s">
        <v>79</v>
      </c>
      <c r="P162">
        <v>54</v>
      </c>
      <c r="Q162">
        <v>4.5709</v>
      </c>
      <c r="R162">
        <v>-74.297300000000007</v>
      </c>
      <c r="S162" t="s">
        <v>81</v>
      </c>
      <c r="U162" t="s">
        <v>163</v>
      </c>
      <c r="V162">
        <v>4</v>
      </c>
      <c r="W162" t="s">
        <v>99</v>
      </c>
      <c r="Z162" t="s">
        <v>81</v>
      </c>
      <c r="AB162" t="s">
        <v>81</v>
      </c>
      <c r="AD162" t="s">
        <v>81</v>
      </c>
      <c r="AF162" t="s">
        <v>75</v>
      </c>
      <c r="AG162" t="s">
        <v>75</v>
      </c>
      <c r="AH162" t="s">
        <v>75</v>
      </c>
      <c r="AI162">
        <v>2</v>
      </c>
      <c r="AK162" t="s">
        <v>78</v>
      </c>
      <c r="AL162">
        <v>7</v>
      </c>
      <c r="AN162" t="s">
        <v>75</v>
      </c>
      <c r="AO162">
        <v>2</v>
      </c>
      <c r="AP162">
        <v>1</v>
      </c>
      <c r="AQ162">
        <v>1</v>
      </c>
      <c r="AR162">
        <v>4</v>
      </c>
      <c r="AS162">
        <v>3</v>
      </c>
      <c r="AT162" t="s">
        <v>78</v>
      </c>
      <c r="AU162" t="s">
        <v>75</v>
      </c>
      <c r="AV162" t="s">
        <v>78</v>
      </c>
      <c r="AW162" t="s">
        <v>78</v>
      </c>
      <c r="AX162" t="s">
        <v>85</v>
      </c>
      <c r="AZ162" t="s">
        <v>75</v>
      </c>
      <c r="BA162" t="s">
        <v>102</v>
      </c>
      <c r="BD162" t="s">
        <v>95</v>
      </c>
      <c r="BE162" t="s">
        <v>95</v>
      </c>
      <c r="BF162" t="s">
        <v>75</v>
      </c>
      <c r="BG162" t="s">
        <v>75</v>
      </c>
      <c r="BH162" t="s">
        <v>85</v>
      </c>
      <c r="BJ162" t="s">
        <v>102</v>
      </c>
      <c r="BK162" t="s">
        <v>95</v>
      </c>
      <c r="BL162" t="s">
        <v>78</v>
      </c>
      <c r="BS162" t="s">
        <v>103</v>
      </c>
    </row>
    <row r="163" spans="1:71" x14ac:dyDescent="0.45">
      <c r="A163" t="s">
        <v>71</v>
      </c>
      <c r="B163" t="s">
        <v>72</v>
      </c>
      <c r="D163">
        <v>311987227</v>
      </c>
      <c r="E163" t="s">
        <v>255</v>
      </c>
      <c r="F163" t="s">
        <v>228</v>
      </c>
      <c r="H163">
        <v>1063</v>
      </c>
      <c r="I163" t="s">
        <v>75</v>
      </c>
      <c r="J163" t="s">
        <v>162</v>
      </c>
      <c r="K163" t="s">
        <v>163</v>
      </c>
      <c r="L163">
        <v>4</v>
      </c>
      <c r="M163" t="s">
        <v>75</v>
      </c>
      <c r="N163" t="s">
        <v>75</v>
      </c>
      <c r="O163" t="s">
        <v>79</v>
      </c>
      <c r="P163">
        <v>54</v>
      </c>
      <c r="Q163">
        <v>4.5709</v>
      </c>
      <c r="R163">
        <v>-74.297300000000007</v>
      </c>
      <c r="S163" t="s">
        <v>81</v>
      </c>
      <c r="U163" t="s">
        <v>163</v>
      </c>
      <c r="V163">
        <v>4</v>
      </c>
      <c r="W163" t="s">
        <v>99</v>
      </c>
      <c r="Z163" t="s">
        <v>81</v>
      </c>
      <c r="AB163" t="s">
        <v>81</v>
      </c>
      <c r="AD163" t="s">
        <v>81</v>
      </c>
      <c r="AF163" t="s">
        <v>75</v>
      </c>
      <c r="AG163" t="s">
        <v>75</v>
      </c>
      <c r="AH163" t="s">
        <v>75</v>
      </c>
      <c r="AI163">
        <v>2</v>
      </c>
      <c r="AK163" t="s">
        <v>78</v>
      </c>
      <c r="AL163">
        <v>7</v>
      </c>
      <c r="AN163" t="s">
        <v>75</v>
      </c>
      <c r="AO163">
        <v>2</v>
      </c>
      <c r="AP163">
        <v>1</v>
      </c>
      <c r="AQ163">
        <v>1</v>
      </c>
      <c r="AR163">
        <v>4</v>
      </c>
      <c r="AS163">
        <v>3</v>
      </c>
      <c r="AT163" t="s">
        <v>78</v>
      </c>
      <c r="AU163" t="s">
        <v>75</v>
      </c>
      <c r="AV163" t="s">
        <v>78</v>
      </c>
      <c r="AW163" t="s">
        <v>78</v>
      </c>
      <c r="AX163" t="s">
        <v>83</v>
      </c>
      <c r="AZ163" t="s">
        <v>75</v>
      </c>
      <c r="BA163" t="s">
        <v>102</v>
      </c>
      <c r="BD163" t="s">
        <v>95</v>
      </c>
      <c r="BE163" t="s">
        <v>95</v>
      </c>
      <c r="BF163" t="s">
        <v>75</v>
      </c>
      <c r="BG163" t="s">
        <v>75</v>
      </c>
      <c r="BH163" t="s">
        <v>85</v>
      </c>
      <c r="BJ163" t="s">
        <v>102</v>
      </c>
      <c r="BK163" t="s">
        <v>95</v>
      </c>
      <c r="BL163" t="s">
        <v>78</v>
      </c>
      <c r="BS163" t="s">
        <v>86</v>
      </c>
    </row>
    <row r="164" spans="1:71" x14ac:dyDescent="0.45">
      <c r="A164" t="s">
        <v>71</v>
      </c>
      <c r="B164" t="s">
        <v>72</v>
      </c>
      <c r="D164">
        <v>311987227</v>
      </c>
      <c r="E164" t="s">
        <v>255</v>
      </c>
      <c r="F164" t="s">
        <v>228</v>
      </c>
      <c r="H164">
        <v>1063</v>
      </c>
      <c r="I164" t="s">
        <v>75</v>
      </c>
      <c r="J164" t="s">
        <v>162</v>
      </c>
      <c r="K164" t="s">
        <v>163</v>
      </c>
      <c r="L164">
        <v>4</v>
      </c>
      <c r="M164" t="s">
        <v>75</v>
      </c>
      <c r="N164" t="s">
        <v>75</v>
      </c>
      <c r="O164" t="s">
        <v>79</v>
      </c>
      <c r="P164">
        <v>54</v>
      </c>
      <c r="Q164">
        <v>4.5709</v>
      </c>
      <c r="R164">
        <v>-74.297300000000007</v>
      </c>
      <c r="S164" t="s">
        <v>81</v>
      </c>
      <c r="U164" t="s">
        <v>163</v>
      </c>
      <c r="V164">
        <v>4</v>
      </c>
      <c r="W164" t="s">
        <v>99</v>
      </c>
      <c r="Z164" t="s">
        <v>81</v>
      </c>
      <c r="AB164" t="s">
        <v>81</v>
      </c>
      <c r="AD164" t="s">
        <v>81</v>
      </c>
      <c r="AF164" t="s">
        <v>75</v>
      </c>
      <c r="AG164" t="s">
        <v>75</v>
      </c>
      <c r="AH164" t="s">
        <v>75</v>
      </c>
      <c r="AI164">
        <v>2</v>
      </c>
      <c r="AK164" t="s">
        <v>78</v>
      </c>
      <c r="AL164">
        <v>7</v>
      </c>
      <c r="AN164" t="s">
        <v>75</v>
      </c>
      <c r="AO164">
        <v>2</v>
      </c>
      <c r="AP164">
        <v>1</v>
      </c>
      <c r="AQ164">
        <v>1</v>
      </c>
      <c r="AR164">
        <v>4</v>
      </c>
      <c r="AS164">
        <v>3</v>
      </c>
      <c r="AT164" t="s">
        <v>78</v>
      </c>
      <c r="AU164" t="s">
        <v>75</v>
      </c>
      <c r="AV164" t="s">
        <v>78</v>
      </c>
      <c r="AW164" t="s">
        <v>78</v>
      </c>
      <c r="AX164" t="s">
        <v>108</v>
      </c>
      <c r="AZ164" t="s">
        <v>75</v>
      </c>
      <c r="BA164" t="s">
        <v>102</v>
      </c>
      <c r="BD164" t="s">
        <v>95</v>
      </c>
      <c r="BE164" t="s">
        <v>95</v>
      </c>
      <c r="BF164" t="s">
        <v>75</v>
      </c>
      <c r="BG164" t="s">
        <v>75</v>
      </c>
      <c r="BH164" t="s">
        <v>85</v>
      </c>
      <c r="BJ164" t="s">
        <v>102</v>
      </c>
      <c r="BK164" t="s">
        <v>95</v>
      </c>
      <c r="BL164" t="s">
        <v>78</v>
      </c>
      <c r="BS164" t="s">
        <v>129</v>
      </c>
    </row>
    <row r="165" spans="1:71" x14ac:dyDescent="0.45">
      <c r="A165" t="s">
        <v>71</v>
      </c>
      <c r="B165" t="s">
        <v>72</v>
      </c>
      <c r="D165">
        <v>311981061</v>
      </c>
      <c r="E165" t="s">
        <v>256</v>
      </c>
      <c r="F165" t="s">
        <v>228</v>
      </c>
      <c r="J165" t="s">
        <v>198</v>
      </c>
      <c r="K165" t="s">
        <v>199</v>
      </c>
      <c r="L165">
        <v>4</v>
      </c>
      <c r="M165" t="s">
        <v>75</v>
      </c>
      <c r="N165" t="s">
        <v>75</v>
      </c>
      <c r="O165" t="s">
        <v>79</v>
      </c>
      <c r="P165">
        <v>32</v>
      </c>
      <c r="Q165">
        <v>7.7892798000000001</v>
      </c>
      <c r="R165">
        <v>-72.521269399999994</v>
      </c>
      <c r="S165" t="s">
        <v>81</v>
      </c>
      <c r="U165" t="s">
        <v>199</v>
      </c>
      <c r="V165">
        <v>5</v>
      </c>
      <c r="W165" t="s">
        <v>93</v>
      </c>
      <c r="Z165" t="s">
        <v>82</v>
      </c>
      <c r="AB165" t="s">
        <v>82</v>
      </c>
      <c r="AD165" t="s">
        <v>81</v>
      </c>
      <c r="AF165" t="s">
        <v>78</v>
      </c>
      <c r="AG165" t="s">
        <v>75</v>
      </c>
      <c r="AH165" t="s">
        <v>78</v>
      </c>
      <c r="AI165">
        <v>5</v>
      </c>
      <c r="AK165" t="s">
        <v>75</v>
      </c>
      <c r="AL165">
        <v>3</v>
      </c>
      <c r="AN165" t="s">
        <v>75</v>
      </c>
      <c r="AO165">
        <v>0</v>
      </c>
      <c r="AP165">
        <v>1</v>
      </c>
      <c r="AQ165">
        <v>0</v>
      </c>
      <c r="AR165">
        <v>1</v>
      </c>
      <c r="AS165">
        <v>2</v>
      </c>
      <c r="AT165" t="s">
        <v>78</v>
      </c>
      <c r="AU165" t="s">
        <v>78</v>
      </c>
      <c r="AV165" t="s">
        <v>78</v>
      </c>
      <c r="AW165" t="s">
        <v>78</v>
      </c>
      <c r="AX165" t="s">
        <v>83</v>
      </c>
      <c r="AZ165" t="s">
        <v>78</v>
      </c>
      <c r="BA165" t="s">
        <v>83</v>
      </c>
      <c r="BD165" t="s">
        <v>102</v>
      </c>
      <c r="BE165" t="s">
        <v>95</v>
      </c>
      <c r="BF165" t="s">
        <v>75</v>
      </c>
      <c r="BG165" t="s">
        <v>78</v>
      </c>
      <c r="BM165" t="s">
        <v>95</v>
      </c>
      <c r="BP165" t="s">
        <v>82</v>
      </c>
      <c r="BR165" t="s">
        <v>257</v>
      </c>
      <c r="BS165" t="s">
        <v>86</v>
      </c>
    </row>
    <row r="166" spans="1:71" x14ac:dyDescent="0.45">
      <c r="A166" t="s">
        <v>71</v>
      </c>
      <c r="B166" t="s">
        <v>72</v>
      </c>
      <c r="D166">
        <v>311981061</v>
      </c>
      <c r="E166" t="s">
        <v>256</v>
      </c>
      <c r="F166" t="s">
        <v>228</v>
      </c>
      <c r="J166" t="s">
        <v>198</v>
      </c>
      <c r="K166" t="s">
        <v>199</v>
      </c>
      <c r="L166">
        <v>4</v>
      </c>
      <c r="M166" t="s">
        <v>75</v>
      </c>
      <c r="N166" t="s">
        <v>75</v>
      </c>
      <c r="O166" t="s">
        <v>79</v>
      </c>
      <c r="P166">
        <v>32</v>
      </c>
      <c r="Q166">
        <v>7.7892798000000001</v>
      </c>
      <c r="R166">
        <v>-72.521269399999994</v>
      </c>
      <c r="S166" t="s">
        <v>81</v>
      </c>
      <c r="U166" t="s">
        <v>199</v>
      </c>
      <c r="V166">
        <v>5</v>
      </c>
      <c r="W166" t="s">
        <v>93</v>
      </c>
      <c r="Z166" t="s">
        <v>82</v>
      </c>
      <c r="AB166" t="s">
        <v>82</v>
      </c>
      <c r="AD166" t="s">
        <v>81</v>
      </c>
      <c r="AF166" t="s">
        <v>78</v>
      </c>
      <c r="AG166" t="s">
        <v>75</v>
      </c>
      <c r="AH166" t="s">
        <v>78</v>
      </c>
      <c r="AI166">
        <v>5</v>
      </c>
      <c r="AK166" t="s">
        <v>75</v>
      </c>
      <c r="AL166">
        <v>3</v>
      </c>
      <c r="AN166" t="s">
        <v>75</v>
      </c>
      <c r="AO166">
        <v>0</v>
      </c>
      <c r="AP166">
        <v>1</v>
      </c>
      <c r="AQ166">
        <v>0</v>
      </c>
      <c r="AR166">
        <v>1</v>
      </c>
      <c r="AS166">
        <v>2</v>
      </c>
      <c r="AT166" t="s">
        <v>78</v>
      </c>
      <c r="AU166" t="s">
        <v>78</v>
      </c>
      <c r="AV166" t="s">
        <v>78</v>
      </c>
      <c r="AW166" t="s">
        <v>78</v>
      </c>
      <c r="AX166" t="s">
        <v>102</v>
      </c>
      <c r="AZ166" t="s">
        <v>78</v>
      </c>
      <c r="BA166" t="s">
        <v>83</v>
      </c>
      <c r="BD166" t="s">
        <v>102</v>
      </c>
      <c r="BE166" t="s">
        <v>95</v>
      </c>
      <c r="BF166" t="s">
        <v>75</v>
      </c>
      <c r="BG166" t="s">
        <v>78</v>
      </c>
      <c r="BM166" t="s">
        <v>95</v>
      </c>
      <c r="BP166" t="s">
        <v>82</v>
      </c>
      <c r="BR166" t="s">
        <v>257</v>
      </c>
      <c r="BS166" t="s">
        <v>118</v>
      </c>
    </row>
    <row r="167" spans="1:71" x14ac:dyDescent="0.45">
      <c r="A167" t="s">
        <v>71</v>
      </c>
      <c r="B167" t="s">
        <v>72</v>
      </c>
      <c r="D167">
        <v>311981061</v>
      </c>
      <c r="E167" t="s">
        <v>256</v>
      </c>
      <c r="F167" t="s">
        <v>228</v>
      </c>
      <c r="J167" t="s">
        <v>198</v>
      </c>
      <c r="K167" t="s">
        <v>199</v>
      </c>
      <c r="L167">
        <v>4</v>
      </c>
      <c r="M167" t="s">
        <v>75</v>
      </c>
      <c r="N167" t="s">
        <v>75</v>
      </c>
      <c r="O167" t="s">
        <v>79</v>
      </c>
      <c r="P167">
        <v>32</v>
      </c>
      <c r="Q167">
        <v>7.7892798000000001</v>
      </c>
      <c r="R167">
        <v>-72.521269399999994</v>
      </c>
      <c r="S167" t="s">
        <v>81</v>
      </c>
      <c r="U167" t="s">
        <v>199</v>
      </c>
      <c r="V167">
        <v>5</v>
      </c>
      <c r="W167" t="s">
        <v>93</v>
      </c>
      <c r="Z167" t="s">
        <v>82</v>
      </c>
      <c r="AB167" t="s">
        <v>82</v>
      </c>
      <c r="AD167" t="s">
        <v>81</v>
      </c>
      <c r="AF167" t="s">
        <v>78</v>
      </c>
      <c r="AG167" t="s">
        <v>75</v>
      </c>
      <c r="AH167" t="s">
        <v>78</v>
      </c>
      <c r="AI167">
        <v>5</v>
      </c>
      <c r="AK167" t="s">
        <v>75</v>
      </c>
      <c r="AL167">
        <v>3</v>
      </c>
      <c r="AN167" t="s">
        <v>75</v>
      </c>
      <c r="AO167">
        <v>0</v>
      </c>
      <c r="AP167">
        <v>1</v>
      </c>
      <c r="AQ167">
        <v>0</v>
      </c>
      <c r="AR167">
        <v>1</v>
      </c>
      <c r="AS167">
        <v>2</v>
      </c>
      <c r="AT167" t="s">
        <v>78</v>
      </c>
      <c r="AU167" t="s">
        <v>78</v>
      </c>
      <c r="AV167" t="s">
        <v>78</v>
      </c>
      <c r="AW167" t="s">
        <v>78</v>
      </c>
      <c r="AX167" t="s">
        <v>108</v>
      </c>
      <c r="AZ167" t="s">
        <v>78</v>
      </c>
      <c r="BA167" t="s">
        <v>83</v>
      </c>
      <c r="BD167" t="s">
        <v>102</v>
      </c>
      <c r="BE167" t="s">
        <v>95</v>
      </c>
      <c r="BF167" t="s">
        <v>75</v>
      </c>
      <c r="BG167" t="s">
        <v>78</v>
      </c>
      <c r="BM167" t="s">
        <v>95</v>
      </c>
      <c r="BP167" t="s">
        <v>82</v>
      </c>
      <c r="BR167" t="s">
        <v>257</v>
      </c>
      <c r="BS167" t="s">
        <v>129</v>
      </c>
    </row>
    <row r="168" spans="1:71" x14ac:dyDescent="0.45">
      <c r="A168" t="s">
        <v>71</v>
      </c>
      <c r="B168" t="s">
        <v>72</v>
      </c>
      <c r="D168">
        <v>311974768</v>
      </c>
      <c r="E168" t="s">
        <v>258</v>
      </c>
      <c r="F168" t="s">
        <v>228</v>
      </c>
      <c r="H168">
        <v>748</v>
      </c>
      <c r="J168" t="s">
        <v>198</v>
      </c>
      <c r="K168" t="s">
        <v>199</v>
      </c>
      <c r="L168">
        <v>4</v>
      </c>
      <c r="M168" t="s">
        <v>75</v>
      </c>
      <c r="N168" t="s">
        <v>75</v>
      </c>
      <c r="O168" t="s">
        <v>92</v>
      </c>
      <c r="P168">
        <v>46</v>
      </c>
      <c r="Q168">
        <v>4.5709</v>
      </c>
      <c r="R168">
        <v>-74.297300000000007</v>
      </c>
      <c r="S168" t="s">
        <v>81</v>
      </c>
      <c r="U168" t="s">
        <v>199</v>
      </c>
      <c r="V168">
        <v>1</v>
      </c>
      <c r="W168" t="s">
        <v>93</v>
      </c>
      <c r="Z168" t="s">
        <v>82</v>
      </c>
      <c r="AB168" t="s">
        <v>82</v>
      </c>
      <c r="AD168" t="s">
        <v>93</v>
      </c>
      <c r="AF168" t="s">
        <v>75</v>
      </c>
      <c r="AG168" t="s">
        <v>78</v>
      </c>
      <c r="AH168" t="s">
        <v>78</v>
      </c>
      <c r="AI168">
        <v>2</v>
      </c>
      <c r="AK168" t="s">
        <v>78</v>
      </c>
      <c r="AL168">
        <v>3</v>
      </c>
      <c r="AN168" t="s">
        <v>75</v>
      </c>
      <c r="AO168">
        <v>0</v>
      </c>
      <c r="AP168">
        <v>1</v>
      </c>
      <c r="AQ168">
        <v>0</v>
      </c>
      <c r="AR168">
        <v>1</v>
      </c>
      <c r="AS168">
        <v>2</v>
      </c>
      <c r="AT168" t="s">
        <v>78</v>
      </c>
      <c r="AU168" t="s">
        <v>78</v>
      </c>
      <c r="AV168" t="s">
        <v>78</v>
      </c>
      <c r="AW168" t="s">
        <v>78</v>
      </c>
      <c r="AX168" t="s">
        <v>95</v>
      </c>
      <c r="AZ168" t="s">
        <v>78</v>
      </c>
      <c r="BA168" t="s">
        <v>87</v>
      </c>
      <c r="BB168" t="s">
        <v>102</v>
      </c>
      <c r="BD168" t="s">
        <v>108</v>
      </c>
      <c r="BE168" t="s">
        <v>108</v>
      </c>
      <c r="BF168" t="s">
        <v>78</v>
      </c>
      <c r="BG168" t="s">
        <v>78</v>
      </c>
      <c r="BM168" t="s">
        <v>150</v>
      </c>
      <c r="BN168" t="s">
        <v>259</v>
      </c>
      <c r="BP168" t="s">
        <v>100</v>
      </c>
      <c r="BQ168" t="s">
        <v>229</v>
      </c>
      <c r="BR168" t="s">
        <v>260</v>
      </c>
      <c r="BS168" t="s">
        <v>97</v>
      </c>
    </row>
    <row r="169" spans="1:71" x14ac:dyDescent="0.45">
      <c r="A169" t="s">
        <v>71</v>
      </c>
      <c r="B169" t="s">
        <v>72</v>
      </c>
      <c r="D169">
        <v>311974768</v>
      </c>
      <c r="E169" t="s">
        <v>258</v>
      </c>
      <c r="F169" t="s">
        <v>228</v>
      </c>
      <c r="H169">
        <v>748</v>
      </c>
      <c r="J169" t="s">
        <v>198</v>
      </c>
      <c r="K169" t="s">
        <v>199</v>
      </c>
      <c r="L169">
        <v>4</v>
      </c>
      <c r="M169" t="s">
        <v>75</v>
      </c>
      <c r="N169" t="s">
        <v>75</v>
      </c>
      <c r="O169" t="s">
        <v>92</v>
      </c>
      <c r="P169">
        <v>46</v>
      </c>
      <c r="Q169">
        <v>4.5709</v>
      </c>
      <c r="R169">
        <v>-74.297300000000007</v>
      </c>
      <c r="S169" t="s">
        <v>81</v>
      </c>
      <c r="U169" t="s">
        <v>199</v>
      </c>
      <c r="V169">
        <v>1</v>
      </c>
      <c r="W169" t="s">
        <v>93</v>
      </c>
      <c r="Z169" t="s">
        <v>82</v>
      </c>
      <c r="AB169" t="s">
        <v>82</v>
      </c>
      <c r="AD169" t="s">
        <v>93</v>
      </c>
      <c r="AF169" t="s">
        <v>75</v>
      </c>
      <c r="AG169" t="s">
        <v>78</v>
      </c>
      <c r="AH169" t="s">
        <v>78</v>
      </c>
      <c r="AI169">
        <v>2</v>
      </c>
      <c r="AK169" t="s">
        <v>78</v>
      </c>
      <c r="AL169">
        <v>3</v>
      </c>
      <c r="AN169" t="s">
        <v>75</v>
      </c>
      <c r="AO169">
        <v>0</v>
      </c>
      <c r="AP169">
        <v>1</v>
      </c>
      <c r="AQ169">
        <v>0</v>
      </c>
      <c r="AR169">
        <v>1</v>
      </c>
      <c r="AS169">
        <v>2</v>
      </c>
      <c r="AT169" t="s">
        <v>78</v>
      </c>
      <c r="AU169" t="s">
        <v>78</v>
      </c>
      <c r="AV169" t="s">
        <v>78</v>
      </c>
      <c r="AW169" t="s">
        <v>78</v>
      </c>
      <c r="AX169" t="s">
        <v>102</v>
      </c>
      <c r="AZ169" t="s">
        <v>78</v>
      </c>
      <c r="BA169" t="s">
        <v>87</v>
      </c>
      <c r="BB169" t="s">
        <v>102</v>
      </c>
      <c r="BD169" t="s">
        <v>108</v>
      </c>
      <c r="BE169" t="s">
        <v>108</v>
      </c>
      <c r="BF169" t="s">
        <v>78</v>
      </c>
      <c r="BG169" t="s">
        <v>78</v>
      </c>
      <c r="BM169" t="s">
        <v>150</v>
      </c>
      <c r="BN169" t="s">
        <v>259</v>
      </c>
      <c r="BP169" t="s">
        <v>100</v>
      </c>
      <c r="BQ169" t="s">
        <v>229</v>
      </c>
      <c r="BR169" t="s">
        <v>260</v>
      </c>
      <c r="BS169" t="s">
        <v>118</v>
      </c>
    </row>
    <row r="170" spans="1:71" x14ac:dyDescent="0.45">
      <c r="A170" t="s">
        <v>71</v>
      </c>
      <c r="B170" t="s">
        <v>72</v>
      </c>
      <c r="D170">
        <v>311974768</v>
      </c>
      <c r="E170" t="s">
        <v>258</v>
      </c>
      <c r="F170" t="s">
        <v>228</v>
      </c>
      <c r="H170">
        <v>748</v>
      </c>
      <c r="J170" t="s">
        <v>198</v>
      </c>
      <c r="K170" t="s">
        <v>199</v>
      </c>
      <c r="L170">
        <v>4</v>
      </c>
      <c r="M170" t="s">
        <v>75</v>
      </c>
      <c r="N170" t="s">
        <v>75</v>
      </c>
      <c r="O170" t="s">
        <v>92</v>
      </c>
      <c r="P170">
        <v>46</v>
      </c>
      <c r="Q170">
        <v>4.5709</v>
      </c>
      <c r="R170">
        <v>-74.297300000000007</v>
      </c>
      <c r="S170" t="s">
        <v>81</v>
      </c>
      <c r="U170" t="s">
        <v>199</v>
      </c>
      <c r="V170">
        <v>1</v>
      </c>
      <c r="W170" t="s">
        <v>93</v>
      </c>
      <c r="Z170" t="s">
        <v>82</v>
      </c>
      <c r="AB170" t="s">
        <v>82</v>
      </c>
      <c r="AD170" t="s">
        <v>93</v>
      </c>
      <c r="AF170" t="s">
        <v>75</v>
      </c>
      <c r="AG170" t="s">
        <v>78</v>
      </c>
      <c r="AH170" t="s">
        <v>78</v>
      </c>
      <c r="AI170">
        <v>2</v>
      </c>
      <c r="AK170" t="s">
        <v>78</v>
      </c>
      <c r="AL170">
        <v>3</v>
      </c>
      <c r="AN170" t="s">
        <v>75</v>
      </c>
      <c r="AO170">
        <v>0</v>
      </c>
      <c r="AP170">
        <v>1</v>
      </c>
      <c r="AQ170">
        <v>0</v>
      </c>
      <c r="AR170">
        <v>1</v>
      </c>
      <c r="AS170">
        <v>2</v>
      </c>
      <c r="AT170" t="s">
        <v>78</v>
      </c>
      <c r="AU170" t="s">
        <v>78</v>
      </c>
      <c r="AV170" t="s">
        <v>78</v>
      </c>
      <c r="AW170" t="s">
        <v>78</v>
      </c>
      <c r="AX170" t="s">
        <v>150</v>
      </c>
      <c r="AZ170" t="s">
        <v>78</v>
      </c>
      <c r="BA170" t="s">
        <v>87</v>
      </c>
      <c r="BB170" t="s">
        <v>102</v>
      </c>
      <c r="BD170" t="s">
        <v>108</v>
      </c>
      <c r="BE170" t="s">
        <v>108</v>
      </c>
      <c r="BF170" t="s">
        <v>78</v>
      </c>
      <c r="BG170" t="s">
        <v>78</v>
      </c>
      <c r="BM170" t="s">
        <v>150</v>
      </c>
      <c r="BN170" t="s">
        <v>259</v>
      </c>
      <c r="BP170" t="s">
        <v>100</v>
      </c>
      <c r="BQ170" t="s">
        <v>229</v>
      </c>
      <c r="BR170" t="s">
        <v>260</v>
      </c>
      <c r="BS170" t="s">
        <v>158</v>
      </c>
    </row>
    <row r="171" spans="1:71" x14ac:dyDescent="0.45">
      <c r="A171" t="s">
        <v>71</v>
      </c>
      <c r="B171" t="s">
        <v>72</v>
      </c>
      <c r="D171">
        <v>311952725</v>
      </c>
      <c r="E171" t="s">
        <v>261</v>
      </c>
      <c r="F171" t="s">
        <v>228</v>
      </c>
      <c r="I171" t="s">
        <v>75</v>
      </c>
      <c r="J171" t="s">
        <v>262</v>
      </c>
      <c r="K171" t="s">
        <v>263</v>
      </c>
      <c r="L171">
        <v>4</v>
      </c>
      <c r="M171" t="s">
        <v>75</v>
      </c>
      <c r="N171" t="s">
        <v>75</v>
      </c>
      <c r="O171" t="s">
        <v>79</v>
      </c>
      <c r="P171">
        <v>43</v>
      </c>
      <c r="Q171">
        <v>4.5709</v>
      </c>
      <c r="R171">
        <v>-74.297300000000007</v>
      </c>
      <c r="S171" t="s">
        <v>81</v>
      </c>
      <c r="U171" t="s">
        <v>263</v>
      </c>
      <c r="V171">
        <v>3</v>
      </c>
      <c r="W171" t="s">
        <v>81</v>
      </c>
      <c r="X171">
        <v>1</v>
      </c>
      <c r="Z171" t="s">
        <v>82</v>
      </c>
      <c r="AB171" t="s">
        <v>132</v>
      </c>
      <c r="AD171" t="s">
        <v>82</v>
      </c>
      <c r="AF171" t="s">
        <v>75</v>
      </c>
      <c r="AG171" t="s">
        <v>75</v>
      </c>
      <c r="AH171" t="s">
        <v>75</v>
      </c>
      <c r="AI171">
        <v>2</v>
      </c>
      <c r="AK171" t="s">
        <v>78</v>
      </c>
      <c r="AL171">
        <v>1</v>
      </c>
      <c r="AN171" t="s">
        <v>78</v>
      </c>
      <c r="AV171" t="s">
        <v>75</v>
      </c>
      <c r="AW171" t="s">
        <v>75</v>
      </c>
      <c r="AX171" t="s">
        <v>83</v>
      </c>
      <c r="AZ171" t="s">
        <v>75</v>
      </c>
      <c r="BA171" t="s">
        <v>102</v>
      </c>
      <c r="BD171" t="s">
        <v>95</v>
      </c>
      <c r="BE171" t="s">
        <v>95</v>
      </c>
      <c r="BF171" t="s">
        <v>75</v>
      </c>
      <c r="BS171" t="s">
        <v>86</v>
      </c>
    </row>
    <row r="172" spans="1:71" x14ac:dyDescent="0.45">
      <c r="A172" t="s">
        <v>71</v>
      </c>
      <c r="B172" t="s">
        <v>72</v>
      </c>
      <c r="D172">
        <v>311952725</v>
      </c>
      <c r="E172" t="s">
        <v>261</v>
      </c>
      <c r="F172" t="s">
        <v>228</v>
      </c>
      <c r="I172" t="s">
        <v>75</v>
      </c>
      <c r="J172" t="s">
        <v>262</v>
      </c>
      <c r="K172" t="s">
        <v>263</v>
      </c>
      <c r="L172">
        <v>4</v>
      </c>
      <c r="M172" t="s">
        <v>75</v>
      </c>
      <c r="N172" t="s">
        <v>75</v>
      </c>
      <c r="O172" t="s">
        <v>79</v>
      </c>
      <c r="P172">
        <v>43</v>
      </c>
      <c r="Q172">
        <v>4.5709</v>
      </c>
      <c r="R172">
        <v>-74.297300000000007</v>
      </c>
      <c r="S172" t="s">
        <v>81</v>
      </c>
      <c r="U172" t="s">
        <v>263</v>
      </c>
      <c r="V172">
        <v>3</v>
      </c>
      <c r="W172" t="s">
        <v>81</v>
      </c>
      <c r="X172">
        <v>1</v>
      </c>
      <c r="Z172" t="s">
        <v>82</v>
      </c>
      <c r="AB172" t="s">
        <v>132</v>
      </c>
      <c r="AD172" t="s">
        <v>82</v>
      </c>
      <c r="AF172" t="s">
        <v>75</v>
      </c>
      <c r="AG172" t="s">
        <v>75</v>
      </c>
      <c r="AH172" t="s">
        <v>75</v>
      </c>
      <c r="AI172">
        <v>2</v>
      </c>
      <c r="AK172" t="s">
        <v>78</v>
      </c>
      <c r="AL172">
        <v>1</v>
      </c>
      <c r="AN172" t="s">
        <v>78</v>
      </c>
      <c r="AV172" t="s">
        <v>75</v>
      </c>
      <c r="AW172" t="s">
        <v>75</v>
      </c>
      <c r="AX172" t="s">
        <v>102</v>
      </c>
      <c r="AZ172" t="s">
        <v>75</v>
      </c>
      <c r="BA172" t="s">
        <v>102</v>
      </c>
      <c r="BD172" t="s">
        <v>95</v>
      </c>
      <c r="BE172" t="s">
        <v>95</v>
      </c>
      <c r="BF172" t="s">
        <v>75</v>
      </c>
      <c r="BS172" t="s">
        <v>118</v>
      </c>
    </row>
    <row r="173" spans="1:71" x14ac:dyDescent="0.45">
      <c r="A173" t="s">
        <v>71</v>
      </c>
      <c r="B173" t="s">
        <v>72</v>
      </c>
      <c r="D173">
        <v>311952725</v>
      </c>
      <c r="E173" t="s">
        <v>261</v>
      </c>
      <c r="F173" t="s">
        <v>228</v>
      </c>
      <c r="I173" t="s">
        <v>75</v>
      </c>
      <c r="J173" t="s">
        <v>262</v>
      </c>
      <c r="K173" t="s">
        <v>263</v>
      </c>
      <c r="L173">
        <v>4</v>
      </c>
      <c r="M173" t="s">
        <v>75</v>
      </c>
      <c r="N173" t="s">
        <v>75</v>
      </c>
      <c r="O173" t="s">
        <v>79</v>
      </c>
      <c r="P173">
        <v>43</v>
      </c>
      <c r="Q173">
        <v>4.5709</v>
      </c>
      <c r="R173">
        <v>-74.297300000000007</v>
      </c>
      <c r="S173" t="s">
        <v>81</v>
      </c>
      <c r="U173" t="s">
        <v>263</v>
      </c>
      <c r="V173">
        <v>3</v>
      </c>
      <c r="W173" t="s">
        <v>81</v>
      </c>
      <c r="X173">
        <v>1</v>
      </c>
      <c r="Z173" t="s">
        <v>82</v>
      </c>
      <c r="AB173" t="s">
        <v>132</v>
      </c>
      <c r="AD173" t="s">
        <v>82</v>
      </c>
      <c r="AF173" t="s">
        <v>75</v>
      </c>
      <c r="AG173" t="s">
        <v>75</v>
      </c>
      <c r="AH173" t="s">
        <v>75</v>
      </c>
      <c r="AI173">
        <v>2</v>
      </c>
      <c r="AK173" t="s">
        <v>78</v>
      </c>
      <c r="AL173">
        <v>1</v>
      </c>
      <c r="AN173" t="s">
        <v>78</v>
      </c>
      <c r="AV173" t="s">
        <v>75</v>
      </c>
      <c r="AW173" t="s">
        <v>75</v>
      </c>
      <c r="AX173" t="s">
        <v>85</v>
      </c>
      <c r="AZ173" t="s">
        <v>75</v>
      </c>
      <c r="BA173" t="s">
        <v>102</v>
      </c>
      <c r="BD173" t="s">
        <v>95</v>
      </c>
      <c r="BE173" t="s">
        <v>95</v>
      </c>
      <c r="BF173" t="s">
        <v>75</v>
      </c>
      <c r="BS173" t="s">
        <v>103</v>
      </c>
    </row>
    <row r="174" spans="1:71" x14ac:dyDescent="0.45">
      <c r="A174" t="s">
        <v>71</v>
      </c>
      <c r="B174" t="s">
        <v>72</v>
      </c>
      <c r="D174">
        <v>311948111</v>
      </c>
      <c r="E174" t="s">
        <v>264</v>
      </c>
      <c r="F174" t="s">
        <v>228</v>
      </c>
      <c r="H174">
        <v>927</v>
      </c>
      <c r="I174" t="s">
        <v>75</v>
      </c>
      <c r="J174" t="s">
        <v>265</v>
      </c>
      <c r="K174" t="s">
        <v>266</v>
      </c>
      <c r="L174">
        <v>4</v>
      </c>
      <c r="M174" t="s">
        <v>75</v>
      </c>
      <c r="N174" t="s">
        <v>75</v>
      </c>
      <c r="O174" t="s">
        <v>92</v>
      </c>
      <c r="P174">
        <v>27</v>
      </c>
      <c r="Q174">
        <v>9.7489000000000008</v>
      </c>
      <c r="R174">
        <v>-83.753399999999999</v>
      </c>
      <c r="S174" t="s">
        <v>267</v>
      </c>
      <c r="U174" t="s">
        <v>266</v>
      </c>
      <c r="V174">
        <v>6</v>
      </c>
      <c r="W174" t="s">
        <v>105</v>
      </c>
      <c r="Z174" t="s">
        <v>82</v>
      </c>
      <c r="AB174" t="s">
        <v>82</v>
      </c>
      <c r="AD174" t="s">
        <v>82</v>
      </c>
      <c r="AF174" t="s">
        <v>75</v>
      </c>
      <c r="AG174" t="s">
        <v>78</v>
      </c>
      <c r="AH174" t="s">
        <v>75</v>
      </c>
      <c r="AI174">
        <v>5</v>
      </c>
      <c r="AK174" t="s">
        <v>78</v>
      </c>
      <c r="AL174">
        <v>10</v>
      </c>
      <c r="AN174" t="s">
        <v>75</v>
      </c>
      <c r="AO174">
        <v>2</v>
      </c>
      <c r="AP174">
        <v>3</v>
      </c>
      <c r="AQ174">
        <v>0</v>
      </c>
      <c r="AR174">
        <v>5</v>
      </c>
      <c r="AS174">
        <v>5</v>
      </c>
      <c r="AT174" t="s">
        <v>78</v>
      </c>
      <c r="AU174" t="s">
        <v>75</v>
      </c>
      <c r="AV174" t="s">
        <v>78</v>
      </c>
      <c r="AW174" t="s">
        <v>78</v>
      </c>
      <c r="AX174" t="s">
        <v>102</v>
      </c>
      <c r="AZ174" t="s">
        <v>75</v>
      </c>
      <c r="BA174" t="s">
        <v>268</v>
      </c>
      <c r="BD174" t="s">
        <v>114</v>
      </c>
      <c r="BE174" t="s">
        <v>114</v>
      </c>
      <c r="BF174" t="s">
        <v>115</v>
      </c>
      <c r="BG174" t="s">
        <v>75</v>
      </c>
      <c r="BH174" t="s">
        <v>150</v>
      </c>
      <c r="BJ174" t="s">
        <v>95</v>
      </c>
      <c r="BK174" t="s">
        <v>95</v>
      </c>
      <c r="BL174" t="s">
        <v>75</v>
      </c>
      <c r="BS174" t="s">
        <v>118</v>
      </c>
    </row>
    <row r="175" spans="1:71" x14ac:dyDescent="0.45">
      <c r="A175" t="s">
        <v>71</v>
      </c>
      <c r="B175" t="s">
        <v>72</v>
      </c>
      <c r="D175">
        <v>311948111</v>
      </c>
      <c r="E175" t="s">
        <v>264</v>
      </c>
      <c r="F175" t="s">
        <v>228</v>
      </c>
      <c r="H175">
        <v>927</v>
      </c>
      <c r="I175" t="s">
        <v>75</v>
      </c>
      <c r="J175" t="s">
        <v>265</v>
      </c>
      <c r="K175" t="s">
        <v>266</v>
      </c>
      <c r="L175">
        <v>4</v>
      </c>
      <c r="M175" t="s">
        <v>75</v>
      </c>
      <c r="N175" t="s">
        <v>75</v>
      </c>
      <c r="O175" t="s">
        <v>92</v>
      </c>
      <c r="P175">
        <v>27</v>
      </c>
      <c r="Q175">
        <v>9.7489000000000008</v>
      </c>
      <c r="R175">
        <v>-83.753399999999999</v>
      </c>
      <c r="S175" t="s">
        <v>267</v>
      </c>
      <c r="U175" t="s">
        <v>266</v>
      </c>
      <c r="V175">
        <v>6</v>
      </c>
      <c r="W175" t="s">
        <v>105</v>
      </c>
      <c r="Z175" t="s">
        <v>82</v>
      </c>
      <c r="AB175" t="s">
        <v>82</v>
      </c>
      <c r="AD175" t="s">
        <v>82</v>
      </c>
      <c r="AF175" t="s">
        <v>75</v>
      </c>
      <c r="AG175" t="s">
        <v>78</v>
      </c>
      <c r="AH175" t="s">
        <v>75</v>
      </c>
      <c r="AI175">
        <v>5</v>
      </c>
      <c r="AK175" t="s">
        <v>78</v>
      </c>
      <c r="AL175">
        <v>10</v>
      </c>
      <c r="AN175" t="s">
        <v>75</v>
      </c>
      <c r="AO175">
        <v>2</v>
      </c>
      <c r="AP175">
        <v>3</v>
      </c>
      <c r="AQ175">
        <v>0</v>
      </c>
      <c r="AR175">
        <v>5</v>
      </c>
      <c r="AS175">
        <v>5</v>
      </c>
      <c r="AT175" t="s">
        <v>78</v>
      </c>
      <c r="AU175" t="s">
        <v>75</v>
      </c>
      <c r="AV175" t="s">
        <v>78</v>
      </c>
      <c r="AW175" t="s">
        <v>78</v>
      </c>
      <c r="AX175" t="s">
        <v>150</v>
      </c>
      <c r="AZ175" t="s">
        <v>75</v>
      </c>
      <c r="BA175" t="s">
        <v>268</v>
      </c>
      <c r="BD175" t="s">
        <v>114</v>
      </c>
      <c r="BE175" t="s">
        <v>114</v>
      </c>
      <c r="BF175" t="s">
        <v>115</v>
      </c>
      <c r="BG175" t="s">
        <v>75</v>
      </c>
      <c r="BH175" t="s">
        <v>150</v>
      </c>
      <c r="BJ175" t="s">
        <v>95</v>
      </c>
      <c r="BK175" t="s">
        <v>95</v>
      </c>
      <c r="BL175" t="s">
        <v>75</v>
      </c>
      <c r="BS175" t="s">
        <v>158</v>
      </c>
    </row>
    <row r="176" spans="1:71" x14ac:dyDescent="0.45">
      <c r="A176" t="s">
        <v>71</v>
      </c>
      <c r="B176" t="s">
        <v>72</v>
      </c>
      <c r="D176">
        <v>311948111</v>
      </c>
      <c r="E176" t="s">
        <v>264</v>
      </c>
      <c r="F176" t="s">
        <v>228</v>
      </c>
      <c r="H176">
        <v>927</v>
      </c>
      <c r="I176" t="s">
        <v>75</v>
      </c>
      <c r="J176" t="s">
        <v>265</v>
      </c>
      <c r="K176" t="s">
        <v>266</v>
      </c>
      <c r="L176">
        <v>4</v>
      </c>
      <c r="M176" t="s">
        <v>75</v>
      </c>
      <c r="N176" t="s">
        <v>75</v>
      </c>
      <c r="O176" t="s">
        <v>92</v>
      </c>
      <c r="P176">
        <v>27</v>
      </c>
      <c r="Q176">
        <v>9.7489000000000008</v>
      </c>
      <c r="R176">
        <v>-83.753399999999999</v>
      </c>
      <c r="S176" t="s">
        <v>267</v>
      </c>
      <c r="U176" t="s">
        <v>266</v>
      </c>
      <c r="V176">
        <v>6</v>
      </c>
      <c r="W176" t="s">
        <v>105</v>
      </c>
      <c r="Z176" t="s">
        <v>82</v>
      </c>
      <c r="AB176" t="s">
        <v>82</v>
      </c>
      <c r="AD176" t="s">
        <v>82</v>
      </c>
      <c r="AF176" t="s">
        <v>75</v>
      </c>
      <c r="AG176" t="s">
        <v>78</v>
      </c>
      <c r="AH176" t="s">
        <v>75</v>
      </c>
      <c r="AI176">
        <v>5</v>
      </c>
      <c r="AK176" t="s">
        <v>78</v>
      </c>
      <c r="AL176">
        <v>10</v>
      </c>
      <c r="AN176" t="s">
        <v>75</v>
      </c>
      <c r="AO176">
        <v>2</v>
      </c>
      <c r="AP176">
        <v>3</v>
      </c>
      <c r="AQ176">
        <v>0</v>
      </c>
      <c r="AR176">
        <v>5</v>
      </c>
      <c r="AS176">
        <v>5</v>
      </c>
      <c r="AT176" t="s">
        <v>78</v>
      </c>
      <c r="AU176" t="s">
        <v>75</v>
      </c>
      <c r="AV176" t="s">
        <v>78</v>
      </c>
      <c r="AW176" t="s">
        <v>78</v>
      </c>
      <c r="AX176" t="s">
        <v>102</v>
      </c>
      <c r="AZ176" t="s">
        <v>75</v>
      </c>
      <c r="BA176" t="s">
        <v>268</v>
      </c>
      <c r="BD176" t="s">
        <v>114</v>
      </c>
      <c r="BE176" t="s">
        <v>114</v>
      </c>
      <c r="BF176" t="s">
        <v>115</v>
      </c>
      <c r="BG176" t="s">
        <v>75</v>
      </c>
      <c r="BH176" t="s">
        <v>150</v>
      </c>
      <c r="BJ176" t="s">
        <v>95</v>
      </c>
      <c r="BK176" t="s">
        <v>95</v>
      </c>
      <c r="BL176" t="s">
        <v>75</v>
      </c>
      <c r="BS176" t="s">
        <v>118</v>
      </c>
    </row>
    <row r="177" spans="1:71" hidden="1" x14ac:dyDescent="0.45">
      <c r="A177" t="s">
        <v>71</v>
      </c>
      <c r="B177" t="s">
        <v>72</v>
      </c>
      <c r="D177">
        <v>311941330</v>
      </c>
      <c r="E177" t="s">
        <v>269</v>
      </c>
      <c r="F177" t="s">
        <v>228</v>
      </c>
      <c r="L177">
        <v>0</v>
      </c>
      <c r="M177" t="s">
        <v>78</v>
      </c>
    </row>
    <row r="178" spans="1:71" x14ac:dyDescent="0.45">
      <c r="A178" t="s">
        <v>71</v>
      </c>
      <c r="B178" t="s">
        <v>72</v>
      </c>
      <c r="D178">
        <v>311940036</v>
      </c>
      <c r="E178" t="s">
        <v>270</v>
      </c>
      <c r="F178" t="s">
        <v>228</v>
      </c>
      <c r="I178" t="s">
        <v>75</v>
      </c>
      <c r="J178" t="s">
        <v>120</v>
      </c>
      <c r="K178" t="s">
        <v>121</v>
      </c>
      <c r="L178">
        <v>3</v>
      </c>
      <c r="M178" t="s">
        <v>78</v>
      </c>
      <c r="N178" t="s">
        <v>75</v>
      </c>
      <c r="O178" t="s">
        <v>92</v>
      </c>
      <c r="P178">
        <v>34</v>
      </c>
      <c r="Q178">
        <v>-35.6751</v>
      </c>
      <c r="R178">
        <v>-71.542500000000004</v>
      </c>
      <c r="S178" t="s">
        <v>80</v>
      </c>
      <c r="U178" t="s">
        <v>121</v>
      </c>
      <c r="V178">
        <v>1</v>
      </c>
      <c r="W178" t="s">
        <v>80</v>
      </c>
      <c r="X178">
        <v>1</v>
      </c>
      <c r="Z178" t="s">
        <v>81</v>
      </c>
      <c r="AB178" t="s">
        <v>81</v>
      </c>
      <c r="AD178" t="s">
        <v>81</v>
      </c>
      <c r="AF178" t="s">
        <v>75</v>
      </c>
      <c r="AG178" t="s">
        <v>78</v>
      </c>
      <c r="AH178" t="s">
        <v>78</v>
      </c>
      <c r="AI178">
        <v>2</v>
      </c>
      <c r="AK178" t="s">
        <v>78</v>
      </c>
      <c r="AL178">
        <v>6</v>
      </c>
      <c r="AN178" t="s">
        <v>75</v>
      </c>
      <c r="AO178">
        <v>1</v>
      </c>
      <c r="AP178">
        <v>0</v>
      </c>
      <c r="AQ178">
        <v>1</v>
      </c>
      <c r="AR178">
        <v>2</v>
      </c>
      <c r="AS178">
        <v>4</v>
      </c>
      <c r="AT178" t="s">
        <v>78</v>
      </c>
      <c r="AU178" t="s">
        <v>78</v>
      </c>
      <c r="AV178" t="s">
        <v>78</v>
      </c>
      <c r="AW178" t="s">
        <v>78</v>
      </c>
      <c r="AX178" t="s">
        <v>150</v>
      </c>
      <c r="AZ178" t="s">
        <v>75</v>
      </c>
      <c r="BA178" t="s">
        <v>215</v>
      </c>
      <c r="BD178" t="s">
        <v>211</v>
      </c>
      <c r="BE178" t="s">
        <v>211</v>
      </c>
      <c r="BF178" t="s">
        <v>213</v>
      </c>
      <c r="BG178" t="s">
        <v>75</v>
      </c>
      <c r="BH178" t="s">
        <v>85</v>
      </c>
      <c r="BJ178" t="s">
        <v>95</v>
      </c>
      <c r="BK178" t="s">
        <v>95</v>
      </c>
      <c r="BL178" t="s">
        <v>75</v>
      </c>
      <c r="BS178" t="s">
        <v>158</v>
      </c>
    </row>
    <row r="179" spans="1:71" x14ac:dyDescent="0.45">
      <c r="A179" t="s">
        <v>71</v>
      </c>
      <c r="B179" t="s">
        <v>72</v>
      </c>
      <c r="D179">
        <v>311940036</v>
      </c>
      <c r="E179" t="s">
        <v>270</v>
      </c>
      <c r="F179" t="s">
        <v>228</v>
      </c>
      <c r="I179" t="s">
        <v>75</v>
      </c>
      <c r="J179" t="s">
        <v>120</v>
      </c>
      <c r="K179" t="s">
        <v>121</v>
      </c>
      <c r="L179">
        <v>3</v>
      </c>
      <c r="M179" t="s">
        <v>78</v>
      </c>
      <c r="N179" t="s">
        <v>75</v>
      </c>
      <c r="O179" t="s">
        <v>92</v>
      </c>
      <c r="P179">
        <v>34</v>
      </c>
      <c r="Q179">
        <v>-35.6751</v>
      </c>
      <c r="R179">
        <v>-71.542500000000004</v>
      </c>
      <c r="S179" t="s">
        <v>80</v>
      </c>
      <c r="U179" t="s">
        <v>121</v>
      </c>
      <c r="V179">
        <v>1</v>
      </c>
      <c r="W179" t="s">
        <v>80</v>
      </c>
      <c r="X179">
        <v>1</v>
      </c>
      <c r="Z179" t="s">
        <v>81</v>
      </c>
      <c r="AB179" t="s">
        <v>81</v>
      </c>
      <c r="AD179" t="s">
        <v>81</v>
      </c>
      <c r="AF179" t="s">
        <v>75</v>
      </c>
      <c r="AG179" t="s">
        <v>78</v>
      </c>
      <c r="AH179" t="s">
        <v>78</v>
      </c>
      <c r="AI179">
        <v>2</v>
      </c>
      <c r="AK179" t="s">
        <v>78</v>
      </c>
      <c r="AL179">
        <v>6</v>
      </c>
      <c r="AN179" t="s">
        <v>75</v>
      </c>
      <c r="AO179">
        <v>1</v>
      </c>
      <c r="AP179">
        <v>0</v>
      </c>
      <c r="AQ179">
        <v>1</v>
      </c>
      <c r="AR179">
        <v>2</v>
      </c>
      <c r="AS179">
        <v>4</v>
      </c>
      <c r="AT179" t="s">
        <v>78</v>
      </c>
      <c r="AU179" t="s">
        <v>78</v>
      </c>
      <c r="AV179" t="s">
        <v>78</v>
      </c>
      <c r="AW179" t="s">
        <v>78</v>
      </c>
      <c r="AX179" t="s">
        <v>83</v>
      </c>
      <c r="AZ179" t="s">
        <v>75</v>
      </c>
      <c r="BA179" t="s">
        <v>215</v>
      </c>
      <c r="BD179" t="s">
        <v>211</v>
      </c>
      <c r="BE179" t="s">
        <v>211</v>
      </c>
      <c r="BF179" t="s">
        <v>213</v>
      </c>
      <c r="BG179" t="s">
        <v>75</v>
      </c>
      <c r="BH179" t="s">
        <v>85</v>
      </c>
      <c r="BJ179" t="s">
        <v>95</v>
      </c>
      <c r="BK179" t="s">
        <v>95</v>
      </c>
      <c r="BL179" t="s">
        <v>75</v>
      </c>
      <c r="BS179" t="s">
        <v>86</v>
      </c>
    </row>
    <row r="180" spans="1:71" x14ac:dyDescent="0.45">
      <c r="A180" t="s">
        <v>71</v>
      </c>
      <c r="B180" t="s">
        <v>72</v>
      </c>
      <c r="D180">
        <v>311940036</v>
      </c>
      <c r="E180" t="s">
        <v>270</v>
      </c>
      <c r="F180" t="s">
        <v>228</v>
      </c>
      <c r="I180" t="s">
        <v>75</v>
      </c>
      <c r="J180" t="s">
        <v>120</v>
      </c>
      <c r="K180" t="s">
        <v>121</v>
      </c>
      <c r="L180">
        <v>3</v>
      </c>
      <c r="M180" t="s">
        <v>78</v>
      </c>
      <c r="N180" t="s">
        <v>75</v>
      </c>
      <c r="O180" t="s">
        <v>92</v>
      </c>
      <c r="P180">
        <v>34</v>
      </c>
      <c r="Q180">
        <v>-35.6751</v>
      </c>
      <c r="R180">
        <v>-71.542500000000004</v>
      </c>
      <c r="S180" t="s">
        <v>80</v>
      </c>
      <c r="U180" t="s">
        <v>121</v>
      </c>
      <c r="V180">
        <v>1</v>
      </c>
      <c r="W180" t="s">
        <v>80</v>
      </c>
      <c r="X180">
        <v>1</v>
      </c>
      <c r="Z180" t="s">
        <v>81</v>
      </c>
      <c r="AB180" t="s">
        <v>81</v>
      </c>
      <c r="AD180" t="s">
        <v>81</v>
      </c>
      <c r="AF180" t="s">
        <v>75</v>
      </c>
      <c r="AG180" t="s">
        <v>78</v>
      </c>
      <c r="AH180" t="s">
        <v>78</v>
      </c>
      <c r="AI180">
        <v>2</v>
      </c>
      <c r="AK180" t="s">
        <v>78</v>
      </c>
      <c r="AL180">
        <v>6</v>
      </c>
      <c r="AN180" t="s">
        <v>75</v>
      </c>
      <c r="AO180">
        <v>1</v>
      </c>
      <c r="AP180">
        <v>0</v>
      </c>
      <c r="AQ180">
        <v>1</v>
      </c>
      <c r="AR180">
        <v>2</v>
      </c>
      <c r="AS180">
        <v>4</v>
      </c>
      <c r="AT180" t="s">
        <v>78</v>
      </c>
      <c r="AU180" t="s">
        <v>78</v>
      </c>
      <c r="AV180" t="s">
        <v>78</v>
      </c>
      <c r="AW180" t="s">
        <v>78</v>
      </c>
      <c r="AX180" t="s">
        <v>83</v>
      </c>
      <c r="AZ180" t="s">
        <v>75</v>
      </c>
      <c r="BA180" t="s">
        <v>215</v>
      </c>
      <c r="BD180" t="s">
        <v>211</v>
      </c>
      <c r="BE180" t="s">
        <v>211</v>
      </c>
      <c r="BF180" t="s">
        <v>213</v>
      </c>
      <c r="BG180" t="s">
        <v>75</v>
      </c>
      <c r="BH180" t="s">
        <v>85</v>
      </c>
      <c r="BJ180" t="s">
        <v>95</v>
      </c>
      <c r="BK180" t="s">
        <v>95</v>
      </c>
      <c r="BL180" t="s">
        <v>75</v>
      </c>
      <c r="BS180" t="s">
        <v>86</v>
      </c>
    </row>
    <row r="181" spans="1:71" x14ac:dyDescent="0.45">
      <c r="A181" t="s">
        <v>71</v>
      </c>
      <c r="B181" t="s">
        <v>72</v>
      </c>
      <c r="D181">
        <v>311939865</v>
      </c>
      <c r="E181" t="s">
        <v>271</v>
      </c>
      <c r="F181" t="s">
        <v>228</v>
      </c>
      <c r="J181" t="s">
        <v>265</v>
      </c>
      <c r="K181" t="s">
        <v>266</v>
      </c>
      <c r="L181">
        <v>4</v>
      </c>
      <c r="M181" t="s">
        <v>75</v>
      </c>
      <c r="N181" t="s">
        <v>75</v>
      </c>
      <c r="O181" t="s">
        <v>79</v>
      </c>
      <c r="P181">
        <v>27</v>
      </c>
      <c r="Q181">
        <v>9.7489000000000008</v>
      </c>
      <c r="R181">
        <v>-83.753399999999999</v>
      </c>
      <c r="S181" t="s">
        <v>267</v>
      </c>
      <c r="U181" t="s">
        <v>266</v>
      </c>
      <c r="V181">
        <v>3</v>
      </c>
      <c r="W181" t="s">
        <v>105</v>
      </c>
      <c r="Z181" t="s">
        <v>82</v>
      </c>
      <c r="AB181" t="s">
        <v>80</v>
      </c>
      <c r="AD181" t="s">
        <v>80</v>
      </c>
      <c r="AF181" t="s">
        <v>75</v>
      </c>
      <c r="AG181" t="s">
        <v>75</v>
      </c>
      <c r="AH181" t="s">
        <v>75</v>
      </c>
      <c r="AI181">
        <v>3</v>
      </c>
      <c r="AK181" t="s">
        <v>78</v>
      </c>
      <c r="AL181">
        <v>2</v>
      </c>
      <c r="AN181" t="s">
        <v>78</v>
      </c>
      <c r="AT181" t="s">
        <v>78</v>
      </c>
      <c r="AU181" t="s">
        <v>78</v>
      </c>
      <c r="AV181" t="s">
        <v>78</v>
      </c>
      <c r="AW181" t="s">
        <v>78</v>
      </c>
      <c r="AX181" t="s">
        <v>85</v>
      </c>
      <c r="AZ181" t="s">
        <v>75</v>
      </c>
      <c r="BA181" t="s">
        <v>151</v>
      </c>
      <c r="BD181" t="s">
        <v>153</v>
      </c>
      <c r="BE181" t="s">
        <v>153</v>
      </c>
      <c r="BF181" t="s">
        <v>154</v>
      </c>
      <c r="BS181" t="s">
        <v>103</v>
      </c>
    </row>
    <row r="182" spans="1:71" x14ac:dyDescent="0.45">
      <c r="A182" t="s">
        <v>71</v>
      </c>
      <c r="B182" t="s">
        <v>72</v>
      </c>
      <c r="D182">
        <v>311939865</v>
      </c>
      <c r="E182" t="s">
        <v>271</v>
      </c>
      <c r="F182" t="s">
        <v>228</v>
      </c>
      <c r="J182" t="s">
        <v>265</v>
      </c>
      <c r="K182" t="s">
        <v>266</v>
      </c>
      <c r="L182">
        <v>4</v>
      </c>
      <c r="M182" t="s">
        <v>75</v>
      </c>
      <c r="N182" t="s">
        <v>75</v>
      </c>
      <c r="O182" t="s">
        <v>79</v>
      </c>
      <c r="P182">
        <v>27</v>
      </c>
      <c r="Q182">
        <v>9.7489000000000008</v>
      </c>
      <c r="R182">
        <v>-83.753399999999999</v>
      </c>
      <c r="S182" t="s">
        <v>267</v>
      </c>
      <c r="U182" t="s">
        <v>266</v>
      </c>
      <c r="V182">
        <v>3</v>
      </c>
      <c r="W182" t="s">
        <v>105</v>
      </c>
      <c r="Z182" t="s">
        <v>82</v>
      </c>
      <c r="AB182" t="s">
        <v>80</v>
      </c>
      <c r="AD182" t="s">
        <v>80</v>
      </c>
      <c r="AF182" t="s">
        <v>75</v>
      </c>
      <c r="AG182" t="s">
        <v>75</v>
      </c>
      <c r="AH182" t="s">
        <v>75</v>
      </c>
      <c r="AI182">
        <v>3</v>
      </c>
      <c r="AK182" t="s">
        <v>78</v>
      </c>
      <c r="AL182">
        <v>2</v>
      </c>
      <c r="AN182" t="s">
        <v>78</v>
      </c>
      <c r="AT182" t="s">
        <v>78</v>
      </c>
      <c r="AU182" t="s">
        <v>78</v>
      </c>
      <c r="AV182" t="s">
        <v>78</v>
      </c>
      <c r="AW182" t="s">
        <v>78</v>
      </c>
      <c r="AX182" t="s">
        <v>150</v>
      </c>
      <c r="AZ182" t="s">
        <v>75</v>
      </c>
      <c r="BA182" t="s">
        <v>151</v>
      </c>
      <c r="BD182" t="s">
        <v>153</v>
      </c>
      <c r="BE182" t="s">
        <v>153</v>
      </c>
      <c r="BF182" t="s">
        <v>154</v>
      </c>
      <c r="BS182" t="s">
        <v>158</v>
      </c>
    </row>
    <row r="183" spans="1:71" x14ac:dyDescent="0.45">
      <c r="A183" t="s">
        <v>71</v>
      </c>
      <c r="B183" t="s">
        <v>72</v>
      </c>
      <c r="D183">
        <v>311939865</v>
      </c>
      <c r="E183" t="s">
        <v>271</v>
      </c>
      <c r="F183" t="s">
        <v>228</v>
      </c>
      <c r="J183" t="s">
        <v>265</v>
      </c>
      <c r="K183" t="s">
        <v>266</v>
      </c>
      <c r="L183">
        <v>4</v>
      </c>
      <c r="M183" t="s">
        <v>75</v>
      </c>
      <c r="N183" t="s">
        <v>75</v>
      </c>
      <c r="O183" t="s">
        <v>79</v>
      </c>
      <c r="P183">
        <v>27</v>
      </c>
      <c r="Q183">
        <v>9.7489000000000008</v>
      </c>
      <c r="R183">
        <v>-83.753399999999999</v>
      </c>
      <c r="S183" t="s">
        <v>267</v>
      </c>
      <c r="U183" t="s">
        <v>266</v>
      </c>
      <c r="V183">
        <v>3</v>
      </c>
      <c r="W183" t="s">
        <v>105</v>
      </c>
      <c r="Z183" t="s">
        <v>82</v>
      </c>
      <c r="AB183" t="s">
        <v>80</v>
      </c>
      <c r="AD183" t="s">
        <v>80</v>
      </c>
      <c r="AF183" t="s">
        <v>75</v>
      </c>
      <c r="AG183" t="s">
        <v>75</v>
      </c>
      <c r="AH183" t="s">
        <v>75</v>
      </c>
      <c r="AI183">
        <v>3</v>
      </c>
      <c r="AK183" t="s">
        <v>78</v>
      </c>
      <c r="AL183">
        <v>2</v>
      </c>
      <c r="AN183" t="s">
        <v>78</v>
      </c>
      <c r="AT183" t="s">
        <v>78</v>
      </c>
      <c r="AU183" t="s">
        <v>78</v>
      </c>
      <c r="AV183" t="s">
        <v>78</v>
      </c>
      <c r="AW183" t="s">
        <v>78</v>
      </c>
      <c r="AX183" t="s">
        <v>83</v>
      </c>
      <c r="AZ183" t="s">
        <v>75</v>
      </c>
      <c r="BA183" t="s">
        <v>151</v>
      </c>
      <c r="BD183" t="s">
        <v>153</v>
      </c>
      <c r="BE183" t="s">
        <v>153</v>
      </c>
      <c r="BF183" t="s">
        <v>154</v>
      </c>
      <c r="BS183" t="s">
        <v>86</v>
      </c>
    </row>
    <row r="184" spans="1:71" x14ac:dyDescent="0.45">
      <c r="A184" t="s">
        <v>71</v>
      </c>
      <c r="B184" t="s">
        <v>72</v>
      </c>
      <c r="D184">
        <v>311939521</v>
      </c>
      <c r="E184" t="s">
        <v>272</v>
      </c>
      <c r="F184" t="s">
        <v>228</v>
      </c>
      <c r="J184" t="s">
        <v>262</v>
      </c>
      <c r="K184" t="s">
        <v>263</v>
      </c>
      <c r="L184">
        <v>3</v>
      </c>
      <c r="M184" t="s">
        <v>78</v>
      </c>
      <c r="N184" t="s">
        <v>75</v>
      </c>
      <c r="O184" t="s">
        <v>92</v>
      </c>
      <c r="P184">
        <v>35</v>
      </c>
      <c r="Q184">
        <v>0.83346209999999998</v>
      </c>
      <c r="R184">
        <v>-77.600171399999994</v>
      </c>
      <c r="S184" t="s">
        <v>81</v>
      </c>
      <c r="U184" t="s">
        <v>263</v>
      </c>
      <c r="V184">
        <v>1</v>
      </c>
      <c r="W184" t="s">
        <v>132</v>
      </c>
      <c r="Z184" t="s">
        <v>82</v>
      </c>
      <c r="AB184" t="s">
        <v>81</v>
      </c>
      <c r="AD184" t="s">
        <v>132</v>
      </c>
      <c r="AF184" t="s">
        <v>75</v>
      </c>
      <c r="AG184" t="s">
        <v>75</v>
      </c>
      <c r="AH184" t="s">
        <v>75</v>
      </c>
      <c r="AI184">
        <v>3</v>
      </c>
      <c r="AK184" t="s">
        <v>78</v>
      </c>
      <c r="AL184">
        <v>4</v>
      </c>
      <c r="AN184" t="s">
        <v>75</v>
      </c>
      <c r="AO184">
        <v>1</v>
      </c>
      <c r="AP184">
        <v>1</v>
      </c>
      <c r="AQ184">
        <v>0</v>
      </c>
      <c r="AR184">
        <v>2</v>
      </c>
      <c r="AS184">
        <v>2</v>
      </c>
      <c r="AT184" t="s">
        <v>78</v>
      </c>
      <c r="AU184" t="s">
        <v>78</v>
      </c>
      <c r="AV184" t="s">
        <v>75</v>
      </c>
      <c r="AW184" t="s">
        <v>78</v>
      </c>
      <c r="AX184" t="s">
        <v>85</v>
      </c>
      <c r="AZ184" t="s">
        <v>75</v>
      </c>
      <c r="BA184" t="s">
        <v>102</v>
      </c>
      <c r="BD184" t="s">
        <v>95</v>
      </c>
      <c r="BE184" t="s">
        <v>95</v>
      </c>
      <c r="BF184" t="s">
        <v>75</v>
      </c>
      <c r="BG184" t="s">
        <v>75</v>
      </c>
      <c r="BH184" t="s">
        <v>102</v>
      </c>
      <c r="BJ184" t="s">
        <v>95</v>
      </c>
      <c r="BK184" t="s">
        <v>95</v>
      </c>
      <c r="BL184" t="s">
        <v>75</v>
      </c>
      <c r="BS184" t="s">
        <v>103</v>
      </c>
    </row>
    <row r="185" spans="1:71" x14ac:dyDescent="0.45">
      <c r="A185" t="s">
        <v>71</v>
      </c>
      <c r="B185" t="s">
        <v>72</v>
      </c>
      <c r="D185">
        <v>311939521</v>
      </c>
      <c r="E185" t="s">
        <v>272</v>
      </c>
      <c r="F185" t="s">
        <v>228</v>
      </c>
      <c r="J185" t="s">
        <v>262</v>
      </c>
      <c r="K185" t="s">
        <v>263</v>
      </c>
      <c r="L185">
        <v>3</v>
      </c>
      <c r="M185" t="s">
        <v>78</v>
      </c>
      <c r="N185" t="s">
        <v>75</v>
      </c>
      <c r="O185" t="s">
        <v>92</v>
      </c>
      <c r="P185">
        <v>35</v>
      </c>
      <c r="Q185">
        <v>0.83346209999999998</v>
      </c>
      <c r="R185">
        <v>-77.600171399999994</v>
      </c>
      <c r="S185" t="s">
        <v>81</v>
      </c>
      <c r="U185" t="s">
        <v>263</v>
      </c>
      <c r="V185">
        <v>1</v>
      </c>
      <c r="W185" t="s">
        <v>132</v>
      </c>
      <c r="Z185" t="s">
        <v>82</v>
      </c>
      <c r="AB185" t="s">
        <v>81</v>
      </c>
      <c r="AD185" t="s">
        <v>132</v>
      </c>
      <c r="AF185" t="s">
        <v>75</v>
      </c>
      <c r="AG185" t="s">
        <v>75</v>
      </c>
      <c r="AH185" t="s">
        <v>75</v>
      </c>
      <c r="AI185">
        <v>3</v>
      </c>
      <c r="AK185" t="s">
        <v>78</v>
      </c>
      <c r="AL185">
        <v>4</v>
      </c>
      <c r="AN185" t="s">
        <v>75</v>
      </c>
      <c r="AO185">
        <v>1</v>
      </c>
      <c r="AP185">
        <v>1</v>
      </c>
      <c r="AQ185">
        <v>0</v>
      </c>
      <c r="AR185">
        <v>2</v>
      </c>
      <c r="AS185">
        <v>2</v>
      </c>
      <c r="AT185" t="s">
        <v>78</v>
      </c>
      <c r="AU185" t="s">
        <v>78</v>
      </c>
      <c r="AV185" t="s">
        <v>75</v>
      </c>
      <c r="AW185" t="s">
        <v>78</v>
      </c>
      <c r="AX185" t="s">
        <v>142</v>
      </c>
      <c r="AZ185" t="s">
        <v>75</v>
      </c>
      <c r="BA185" t="s">
        <v>102</v>
      </c>
      <c r="BD185" t="s">
        <v>95</v>
      </c>
      <c r="BE185" t="s">
        <v>95</v>
      </c>
      <c r="BF185" t="s">
        <v>75</v>
      </c>
      <c r="BG185" t="s">
        <v>75</v>
      </c>
      <c r="BH185" t="s">
        <v>102</v>
      </c>
      <c r="BJ185" t="s">
        <v>95</v>
      </c>
      <c r="BK185" t="s">
        <v>95</v>
      </c>
      <c r="BL185" t="s">
        <v>75</v>
      </c>
      <c r="BS185" t="s">
        <v>143</v>
      </c>
    </row>
    <row r="186" spans="1:71" x14ac:dyDescent="0.45">
      <c r="A186" t="s">
        <v>71</v>
      </c>
      <c r="B186" t="s">
        <v>72</v>
      </c>
      <c r="D186">
        <v>311939521</v>
      </c>
      <c r="E186" t="s">
        <v>272</v>
      </c>
      <c r="F186" t="s">
        <v>228</v>
      </c>
      <c r="J186" t="s">
        <v>262</v>
      </c>
      <c r="K186" t="s">
        <v>263</v>
      </c>
      <c r="L186">
        <v>3</v>
      </c>
      <c r="M186" t="s">
        <v>78</v>
      </c>
      <c r="N186" t="s">
        <v>75</v>
      </c>
      <c r="O186" t="s">
        <v>92</v>
      </c>
      <c r="P186">
        <v>35</v>
      </c>
      <c r="Q186">
        <v>0.83346209999999998</v>
      </c>
      <c r="R186">
        <v>-77.600171399999994</v>
      </c>
      <c r="S186" t="s">
        <v>81</v>
      </c>
      <c r="U186" t="s">
        <v>263</v>
      </c>
      <c r="V186">
        <v>1</v>
      </c>
      <c r="W186" t="s">
        <v>132</v>
      </c>
      <c r="Z186" t="s">
        <v>82</v>
      </c>
      <c r="AB186" t="s">
        <v>81</v>
      </c>
      <c r="AD186" t="s">
        <v>132</v>
      </c>
      <c r="AF186" t="s">
        <v>75</v>
      </c>
      <c r="AG186" t="s">
        <v>75</v>
      </c>
      <c r="AH186" t="s">
        <v>75</v>
      </c>
      <c r="AI186">
        <v>3</v>
      </c>
      <c r="AK186" t="s">
        <v>78</v>
      </c>
      <c r="AL186">
        <v>4</v>
      </c>
      <c r="AN186" t="s">
        <v>75</v>
      </c>
      <c r="AO186">
        <v>1</v>
      </c>
      <c r="AP186">
        <v>1</v>
      </c>
      <c r="AQ186">
        <v>0</v>
      </c>
      <c r="AR186">
        <v>2</v>
      </c>
      <c r="AS186">
        <v>2</v>
      </c>
      <c r="AT186" t="s">
        <v>78</v>
      </c>
      <c r="AU186" t="s">
        <v>78</v>
      </c>
      <c r="AV186" t="s">
        <v>75</v>
      </c>
      <c r="AW186" t="s">
        <v>78</v>
      </c>
      <c r="AX186" t="s">
        <v>164</v>
      </c>
      <c r="AZ186" t="s">
        <v>75</v>
      </c>
      <c r="BA186" t="s">
        <v>102</v>
      </c>
      <c r="BD186" t="s">
        <v>95</v>
      </c>
      <c r="BE186" t="s">
        <v>95</v>
      </c>
      <c r="BF186" t="s">
        <v>75</v>
      </c>
      <c r="BG186" t="s">
        <v>75</v>
      </c>
      <c r="BH186" t="s">
        <v>102</v>
      </c>
      <c r="BJ186" t="s">
        <v>95</v>
      </c>
      <c r="BK186" t="s">
        <v>95</v>
      </c>
      <c r="BL186" t="s">
        <v>75</v>
      </c>
      <c r="BS186" t="s">
        <v>166</v>
      </c>
    </row>
    <row r="187" spans="1:71" x14ac:dyDescent="0.45">
      <c r="A187" t="s">
        <v>71</v>
      </c>
      <c r="B187" t="s">
        <v>72</v>
      </c>
      <c r="D187">
        <v>311936545</v>
      </c>
      <c r="E187" t="s">
        <v>273</v>
      </c>
      <c r="F187" t="s">
        <v>228</v>
      </c>
      <c r="H187">
        <v>3764</v>
      </c>
      <c r="I187" t="s">
        <v>75</v>
      </c>
      <c r="J187" t="s">
        <v>274</v>
      </c>
      <c r="K187" t="s">
        <v>263</v>
      </c>
      <c r="L187">
        <v>4</v>
      </c>
      <c r="M187" t="s">
        <v>75</v>
      </c>
      <c r="N187" t="s">
        <v>75</v>
      </c>
      <c r="O187" t="s">
        <v>79</v>
      </c>
      <c r="P187">
        <v>39</v>
      </c>
      <c r="Q187">
        <v>4.5709</v>
      </c>
      <c r="R187">
        <v>-74.297300000000007</v>
      </c>
      <c r="S187" t="s">
        <v>81</v>
      </c>
      <c r="U187" t="s">
        <v>263</v>
      </c>
      <c r="V187">
        <v>30</v>
      </c>
      <c r="W187" t="s">
        <v>82</v>
      </c>
      <c r="Z187" t="s">
        <v>82</v>
      </c>
      <c r="AB187" t="s">
        <v>82</v>
      </c>
      <c r="AD187" t="s">
        <v>93</v>
      </c>
      <c r="AF187" t="s">
        <v>75</v>
      </c>
      <c r="AG187" t="s">
        <v>75</v>
      </c>
      <c r="AH187" t="s">
        <v>75</v>
      </c>
      <c r="AI187">
        <v>3</v>
      </c>
      <c r="AK187" t="s">
        <v>78</v>
      </c>
      <c r="AL187">
        <v>7</v>
      </c>
      <c r="AN187" t="s">
        <v>75</v>
      </c>
      <c r="AO187">
        <v>1</v>
      </c>
      <c r="AP187">
        <v>2</v>
      </c>
      <c r="AQ187">
        <v>0</v>
      </c>
      <c r="AR187">
        <v>3</v>
      </c>
      <c r="AS187">
        <v>4</v>
      </c>
      <c r="AT187" t="s">
        <v>78</v>
      </c>
      <c r="AU187" t="s">
        <v>78</v>
      </c>
      <c r="AV187" t="s">
        <v>75</v>
      </c>
      <c r="AW187" t="s">
        <v>78</v>
      </c>
      <c r="AX187" t="s">
        <v>83</v>
      </c>
      <c r="AZ187" t="s">
        <v>78</v>
      </c>
      <c r="BM187" t="s">
        <v>138</v>
      </c>
      <c r="BS187" t="s">
        <v>86</v>
      </c>
    </row>
    <row r="188" spans="1:71" x14ac:dyDescent="0.45">
      <c r="A188" t="s">
        <v>71</v>
      </c>
      <c r="B188" t="s">
        <v>72</v>
      </c>
      <c r="D188">
        <v>311936545</v>
      </c>
      <c r="E188" t="s">
        <v>273</v>
      </c>
      <c r="F188" t="s">
        <v>228</v>
      </c>
      <c r="H188">
        <v>3764</v>
      </c>
      <c r="I188" t="s">
        <v>75</v>
      </c>
      <c r="J188" t="s">
        <v>274</v>
      </c>
      <c r="K188" t="s">
        <v>263</v>
      </c>
      <c r="L188">
        <v>4</v>
      </c>
      <c r="M188" t="s">
        <v>75</v>
      </c>
      <c r="N188" t="s">
        <v>75</v>
      </c>
      <c r="O188" t="s">
        <v>79</v>
      </c>
      <c r="P188">
        <v>39</v>
      </c>
      <c r="Q188">
        <v>4.5709</v>
      </c>
      <c r="R188">
        <v>-74.297300000000007</v>
      </c>
      <c r="S188" t="s">
        <v>81</v>
      </c>
      <c r="U188" t="s">
        <v>263</v>
      </c>
      <c r="V188">
        <v>30</v>
      </c>
      <c r="W188" t="s">
        <v>82</v>
      </c>
      <c r="Z188" t="s">
        <v>82</v>
      </c>
      <c r="AB188" t="s">
        <v>82</v>
      </c>
      <c r="AD188" t="s">
        <v>93</v>
      </c>
      <c r="AF188" t="s">
        <v>75</v>
      </c>
      <c r="AG188" t="s">
        <v>75</v>
      </c>
      <c r="AH188" t="s">
        <v>75</v>
      </c>
      <c r="AI188">
        <v>3</v>
      </c>
      <c r="AK188" t="s">
        <v>78</v>
      </c>
      <c r="AL188">
        <v>7</v>
      </c>
      <c r="AN188" t="s">
        <v>75</v>
      </c>
      <c r="AO188">
        <v>1</v>
      </c>
      <c r="AP188">
        <v>2</v>
      </c>
      <c r="AQ188">
        <v>0</v>
      </c>
      <c r="AR188">
        <v>3</v>
      </c>
      <c r="AS188">
        <v>4</v>
      </c>
      <c r="AT188" t="s">
        <v>78</v>
      </c>
      <c r="AU188" t="s">
        <v>78</v>
      </c>
      <c r="AV188" t="s">
        <v>75</v>
      </c>
      <c r="AW188" t="s">
        <v>78</v>
      </c>
      <c r="AX188" t="s">
        <v>83</v>
      </c>
      <c r="AZ188" t="s">
        <v>78</v>
      </c>
      <c r="BM188" t="s">
        <v>138</v>
      </c>
      <c r="BS188" t="s">
        <v>86</v>
      </c>
    </row>
    <row r="189" spans="1:71" x14ac:dyDescent="0.45">
      <c r="A189" t="s">
        <v>71</v>
      </c>
      <c r="B189" t="s">
        <v>72</v>
      </c>
      <c r="D189">
        <v>311936545</v>
      </c>
      <c r="E189" t="s">
        <v>273</v>
      </c>
      <c r="F189" t="s">
        <v>228</v>
      </c>
      <c r="H189">
        <v>3764</v>
      </c>
      <c r="I189" t="s">
        <v>75</v>
      </c>
      <c r="J189" t="s">
        <v>274</v>
      </c>
      <c r="K189" t="s">
        <v>263</v>
      </c>
      <c r="L189">
        <v>4</v>
      </c>
      <c r="M189" t="s">
        <v>75</v>
      </c>
      <c r="N189" t="s">
        <v>75</v>
      </c>
      <c r="O189" t="s">
        <v>79</v>
      </c>
      <c r="P189">
        <v>39</v>
      </c>
      <c r="Q189">
        <v>4.5709</v>
      </c>
      <c r="R189">
        <v>-74.297300000000007</v>
      </c>
      <c r="S189" t="s">
        <v>81</v>
      </c>
      <c r="U189" t="s">
        <v>263</v>
      </c>
      <c r="V189">
        <v>30</v>
      </c>
      <c r="W189" t="s">
        <v>82</v>
      </c>
      <c r="Z189" t="s">
        <v>82</v>
      </c>
      <c r="AB189" t="s">
        <v>82</v>
      </c>
      <c r="AD189" t="s">
        <v>93</v>
      </c>
      <c r="AF189" t="s">
        <v>75</v>
      </c>
      <c r="AG189" t="s">
        <v>75</v>
      </c>
      <c r="AH189" t="s">
        <v>75</v>
      </c>
      <c r="AI189">
        <v>3</v>
      </c>
      <c r="AK189" t="s">
        <v>78</v>
      </c>
      <c r="AL189">
        <v>7</v>
      </c>
      <c r="AN189" t="s">
        <v>75</v>
      </c>
      <c r="AO189">
        <v>1</v>
      </c>
      <c r="AP189">
        <v>2</v>
      </c>
      <c r="AQ189">
        <v>0</v>
      </c>
      <c r="AR189">
        <v>3</v>
      </c>
      <c r="AS189">
        <v>4</v>
      </c>
      <c r="AT189" t="s">
        <v>78</v>
      </c>
      <c r="AU189" t="s">
        <v>78</v>
      </c>
      <c r="AV189" t="s">
        <v>75</v>
      </c>
      <c r="AW189" t="s">
        <v>78</v>
      </c>
      <c r="AX189" t="s">
        <v>102</v>
      </c>
      <c r="AZ189" t="s">
        <v>78</v>
      </c>
      <c r="BM189" t="s">
        <v>138</v>
      </c>
      <c r="BS189" t="s">
        <v>118</v>
      </c>
    </row>
    <row r="190" spans="1:71" hidden="1" x14ac:dyDescent="0.45">
      <c r="A190" t="s">
        <v>71</v>
      </c>
      <c r="B190" t="s">
        <v>72</v>
      </c>
      <c r="D190">
        <v>311935313</v>
      </c>
      <c r="E190" t="s">
        <v>275</v>
      </c>
      <c r="F190" t="s">
        <v>228</v>
      </c>
      <c r="I190" t="s">
        <v>75</v>
      </c>
      <c r="J190" t="s">
        <v>274</v>
      </c>
      <c r="L190">
        <v>0</v>
      </c>
      <c r="M190" t="s">
        <v>78</v>
      </c>
      <c r="N190" t="s">
        <v>75</v>
      </c>
    </row>
    <row r="191" spans="1:71" x14ac:dyDescent="0.45">
      <c r="A191" t="s">
        <v>71</v>
      </c>
      <c r="B191" t="s">
        <v>72</v>
      </c>
      <c r="D191">
        <v>311926735</v>
      </c>
      <c r="E191" t="s">
        <v>276</v>
      </c>
      <c r="F191" t="s">
        <v>228</v>
      </c>
      <c r="I191" t="s">
        <v>75</v>
      </c>
      <c r="J191" t="s">
        <v>120</v>
      </c>
      <c r="K191" t="s">
        <v>121</v>
      </c>
      <c r="L191">
        <v>3</v>
      </c>
      <c r="M191" t="s">
        <v>78</v>
      </c>
      <c r="N191" t="s">
        <v>75</v>
      </c>
      <c r="O191" t="s">
        <v>79</v>
      </c>
      <c r="P191">
        <v>38</v>
      </c>
      <c r="Q191">
        <v>-35.6751</v>
      </c>
      <c r="R191">
        <v>-71.542500000000004</v>
      </c>
      <c r="S191" t="s">
        <v>80</v>
      </c>
      <c r="U191" t="s">
        <v>121</v>
      </c>
      <c r="V191">
        <v>1</v>
      </c>
      <c r="W191" t="s">
        <v>80</v>
      </c>
      <c r="X191">
        <v>1</v>
      </c>
      <c r="Z191" t="s">
        <v>82</v>
      </c>
      <c r="AB191" t="s">
        <v>82</v>
      </c>
      <c r="AD191" t="s">
        <v>82</v>
      </c>
      <c r="AF191" t="s">
        <v>75</v>
      </c>
      <c r="AG191" t="s">
        <v>75</v>
      </c>
      <c r="AH191" t="s">
        <v>78</v>
      </c>
      <c r="AI191">
        <v>3</v>
      </c>
      <c r="AK191" t="s">
        <v>78</v>
      </c>
      <c r="AL191">
        <v>5</v>
      </c>
      <c r="AN191" t="s">
        <v>75</v>
      </c>
      <c r="AO191">
        <v>1</v>
      </c>
      <c r="AP191">
        <v>1</v>
      </c>
      <c r="AQ191">
        <v>0</v>
      </c>
      <c r="AR191">
        <v>2</v>
      </c>
      <c r="AS191">
        <v>3</v>
      </c>
      <c r="AT191" t="s">
        <v>78</v>
      </c>
      <c r="AU191" t="s">
        <v>78</v>
      </c>
      <c r="AV191" t="s">
        <v>78</v>
      </c>
      <c r="AW191" t="s">
        <v>78</v>
      </c>
      <c r="AX191" t="s">
        <v>95</v>
      </c>
      <c r="AZ191" t="s">
        <v>75</v>
      </c>
      <c r="BA191" t="s">
        <v>277</v>
      </c>
      <c r="BD191" t="s">
        <v>211</v>
      </c>
      <c r="BE191" t="s">
        <v>278</v>
      </c>
      <c r="BF191" t="s">
        <v>213</v>
      </c>
      <c r="BG191" t="s">
        <v>75</v>
      </c>
      <c r="BH191" t="s">
        <v>150</v>
      </c>
      <c r="BJ191" t="s">
        <v>108</v>
      </c>
      <c r="BK191" t="s">
        <v>108</v>
      </c>
      <c r="BL191" t="s">
        <v>78</v>
      </c>
      <c r="BS191" t="s">
        <v>97</v>
      </c>
    </row>
    <row r="192" spans="1:71" x14ac:dyDescent="0.45">
      <c r="A192" t="s">
        <v>71</v>
      </c>
      <c r="B192" t="s">
        <v>72</v>
      </c>
      <c r="D192">
        <v>311926735</v>
      </c>
      <c r="E192" t="s">
        <v>276</v>
      </c>
      <c r="F192" t="s">
        <v>228</v>
      </c>
      <c r="I192" t="s">
        <v>75</v>
      </c>
      <c r="J192" t="s">
        <v>120</v>
      </c>
      <c r="K192" t="s">
        <v>121</v>
      </c>
      <c r="L192">
        <v>3</v>
      </c>
      <c r="M192" t="s">
        <v>78</v>
      </c>
      <c r="N192" t="s">
        <v>75</v>
      </c>
      <c r="O192" t="s">
        <v>79</v>
      </c>
      <c r="P192">
        <v>38</v>
      </c>
      <c r="Q192">
        <v>-35.6751</v>
      </c>
      <c r="R192">
        <v>-71.542500000000004</v>
      </c>
      <c r="S192" t="s">
        <v>80</v>
      </c>
      <c r="U192" t="s">
        <v>121</v>
      </c>
      <c r="V192">
        <v>1</v>
      </c>
      <c r="W192" t="s">
        <v>80</v>
      </c>
      <c r="X192">
        <v>1</v>
      </c>
      <c r="Z192" t="s">
        <v>82</v>
      </c>
      <c r="AB192" t="s">
        <v>82</v>
      </c>
      <c r="AD192" t="s">
        <v>82</v>
      </c>
      <c r="AF192" t="s">
        <v>75</v>
      </c>
      <c r="AG192" t="s">
        <v>75</v>
      </c>
      <c r="AH192" t="s">
        <v>78</v>
      </c>
      <c r="AI192">
        <v>3</v>
      </c>
      <c r="AK192" t="s">
        <v>78</v>
      </c>
      <c r="AL192">
        <v>5</v>
      </c>
      <c r="AN192" t="s">
        <v>75</v>
      </c>
      <c r="AO192">
        <v>1</v>
      </c>
      <c r="AP192">
        <v>1</v>
      </c>
      <c r="AQ192">
        <v>0</v>
      </c>
      <c r="AR192">
        <v>2</v>
      </c>
      <c r="AS192">
        <v>3</v>
      </c>
      <c r="AT192" t="s">
        <v>78</v>
      </c>
      <c r="AU192" t="s">
        <v>78</v>
      </c>
      <c r="AV192" t="s">
        <v>78</v>
      </c>
      <c r="AW192" t="s">
        <v>78</v>
      </c>
      <c r="AX192" t="s">
        <v>102</v>
      </c>
      <c r="AZ192" t="s">
        <v>75</v>
      </c>
      <c r="BA192" t="s">
        <v>277</v>
      </c>
      <c r="BD192" t="s">
        <v>211</v>
      </c>
      <c r="BE192" t="s">
        <v>278</v>
      </c>
      <c r="BF192" t="s">
        <v>213</v>
      </c>
      <c r="BG192" t="s">
        <v>75</v>
      </c>
      <c r="BH192" t="s">
        <v>150</v>
      </c>
      <c r="BJ192" t="s">
        <v>108</v>
      </c>
      <c r="BK192" t="s">
        <v>108</v>
      </c>
      <c r="BL192" t="s">
        <v>78</v>
      </c>
      <c r="BS192" t="s">
        <v>118</v>
      </c>
    </row>
    <row r="193" spans="1:71" x14ac:dyDescent="0.45">
      <c r="A193" t="s">
        <v>71</v>
      </c>
      <c r="B193" t="s">
        <v>72</v>
      </c>
      <c r="D193">
        <v>311926735</v>
      </c>
      <c r="E193" t="s">
        <v>276</v>
      </c>
      <c r="F193" t="s">
        <v>228</v>
      </c>
      <c r="I193" t="s">
        <v>75</v>
      </c>
      <c r="J193" t="s">
        <v>120</v>
      </c>
      <c r="K193" t="s">
        <v>121</v>
      </c>
      <c r="L193">
        <v>3</v>
      </c>
      <c r="M193" t="s">
        <v>78</v>
      </c>
      <c r="N193" t="s">
        <v>75</v>
      </c>
      <c r="O193" t="s">
        <v>79</v>
      </c>
      <c r="P193">
        <v>38</v>
      </c>
      <c r="Q193">
        <v>-35.6751</v>
      </c>
      <c r="R193">
        <v>-71.542500000000004</v>
      </c>
      <c r="S193" t="s">
        <v>80</v>
      </c>
      <c r="U193" t="s">
        <v>121</v>
      </c>
      <c r="V193">
        <v>1</v>
      </c>
      <c r="W193" t="s">
        <v>80</v>
      </c>
      <c r="X193">
        <v>1</v>
      </c>
      <c r="Z193" t="s">
        <v>82</v>
      </c>
      <c r="AB193" t="s">
        <v>82</v>
      </c>
      <c r="AD193" t="s">
        <v>82</v>
      </c>
      <c r="AF193" t="s">
        <v>75</v>
      </c>
      <c r="AG193" t="s">
        <v>75</v>
      </c>
      <c r="AH193" t="s">
        <v>78</v>
      </c>
      <c r="AI193">
        <v>3</v>
      </c>
      <c r="AK193" t="s">
        <v>78</v>
      </c>
      <c r="AL193">
        <v>5</v>
      </c>
      <c r="AN193" t="s">
        <v>75</v>
      </c>
      <c r="AO193">
        <v>1</v>
      </c>
      <c r="AP193">
        <v>1</v>
      </c>
      <c r="AQ193">
        <v>0</v>
      </c>
      <c r="AR193">
        <v>2</v>
      </c>
      <c r="AS193">
        <v>3</v>
      </c>
      <c r="AT193" t="s">
        <v>78</v>
      </c>
      <c r="AU193" t="s">
        <v>78</v>
      </c>
      <c r="AV193" t="s">
        <v>78</v>
      </c>
      <c r="AW193" t="s">
        <v>78</v>
      </c>
      <c r="AX193" t="s">
        <v>142</v>
      </c>
      <c r="AZ193" t="s">
        <v>75</v>
      </c>
      <c r="BA193" t="s">
        <v>277</v>
      </c>
      <c r="BD193" t="s">
        <v>211</v>
      </c>
      <c r="BE193" t="s">
        <v>278</v>
      </c>
      <c r="BF193" t="s">
        <v>213</v>
      </c>
      <c r="BG193" t="s">
        <v>75</v>
      </c>
      <c r="BH193" t="s">
        <v>150</v>
      </c>
      <c r="BJ193" t="s">
        <v>108</v>
      </c>
      <c r="BK193" t="s">
        <v>108</v>
      </c>
      <c r="BL193" t="s">
        <v>78</v>
      </c>
      <c r="BS193" t="s">
        <v>143</v>
      </c>
    </row>
    <row r="194" spans="1:71" x14ac:dyDescent="0.45">
      <c r="A194" t="s">
        <v>71</v>
      </c>
      <c r="B194" t="s">
        <v>72</v>
      </c>
      <c r="D194">
        <v>311926717</v>
      </c>
      <c r="E194" t="s">
        <v>279</v>
      </c>
      <c r="F194" t="s">
        <v>228</v>
      </c>
      <c r="J194" t="s">
        <v>265</v>
      </c>
      <c r="K194" t="s">
        <v>280</v>
      </c>
      <c r="L194">
        <v>3</v>
      </c>
      <c r="M194" t="s">
        <v>78</v>
      </c>
      <c r="N194" t="s">
        <v>75</v>
      </c>
      <c r="O194" t="s">
        <v>92</v>
      </c>
      <c r="P194">
        <v>35</v>
      </c>
      <c r="Q194">
        <v>8.6060812000000002</v>
      </c>
      <c r="R194">
        <v>-82.903151399999999</v>
      </c>
      <c r="S194" t="s">
        <v>267</v>
      </c>
      <c r="U194" t="s">
        <v>280</v>
      </c>
      <c r="V194">
        <v>2</v>
      </c>
      <c r="W194" t="s">
        <v>105</v>
      </c>
      <c r="Z194" t="s">
        <v>82</v>
      </c>
      <c r="AB194" t="s">
        <v>80</v>
      </c>
      <c r="AD194" t="s">
        <v>80</v>
      </c>
      <c r="AF194" t="s">
        <v>75</v>
      </c>
      <c r="AG194" t="s">
        <v>75</v>
      </c>
      <c r="AH194" t="s">
        <v>75</v>
      </c>
      <c r="AI194">
        <v>3</v>
      </c>
      <c r="AK194" t="s">
        <v>75</v>
      </c>
      <c r="AL194">
        <v>2</v>
      </c>
      <c r="AN194" t="s">
        <v>75</v>
      </c>
      <c r="AO194">
        <v>0</v>
      </c>
      <c r="AP194">
        <v>0</v>
      </c>
      <c r="AQ194">
        <v>1</v>
      </c>
      <c r="AR194">
        <v>1</v>
      </c>
      <c r="AS194">
        <v>1</v>
      </c>
      <c r="AT194" t="s">
        <v>78</v>
      </c>
      <c r="AU194" t="s">
        <v>78</v>
      </c>
      <c r="AV194" t="s">
        <v>75</v>
      </c>
      <c r="AW194" t="s">
        <v>78</v>
      </c>
      <c r="AX194" t="s">
        <v>83</v>
      </c>
      <c r="AZ194" t="s">
        <v>75</v>
      </c>
      <c r="BA194" t="s">
        <v>281</v>
      </c>
      <c r="BD194" t="s">
        <v>114</v>
      </c>
      <c r="BE194" t="s">
        <v>114</v>
      </c>
      <c r="BF194" t="s">
        <v>115</v>
      </c>
      <c r="BG194" t="s">
        <v>78</v>
      </c>
      <c r="BS194" t="s">
        <v>86</v>
      </c>
    </row>
    <row r="195" spans="1:71" x14ac:dyDescent="0.45">
      <c r="A195" t="s">
        <v>71</v>
      </c>
      <c r="B195" t="s">
        <v>72</v>
      </c>
      <c r="D195">
        <v>311926717</v>
      </c>
      <c r="E195" t="s">
        <v>279</v>
      </c>
      <c r="F195" t="s">
        <v>228</v>
      </c>
      <c r="J195" t="s">
        <v>265</v>
      </c>
      <c r="K195" t="s">
        <v>280</v>
      </c>
      <c r="L195">
        <v>3</v>
      </c>
      <c r="M195" t="s">
        <v>78</v>
      </c>
      <c r="N195" t="s">
        <v>75</v>
      </c>
      <c r="O195" t="s">
        <v>92</v>
      </c>
      <c r="P195">
        <v>35</v>
      </c>
      <c r="Q195">
        <v>8.6060812000000002</v>
      </c>
      <c r="R195">
        <v>-82.903151399999999</v>
      </c>
      <c r="S195" t="s">
        <v>267</v>
      </c>
      <c r="U195" t="s">
        <v>280</v>
      </c>
      <c r="V195">
        <v>2</v>
      </c>
      <c r="W195" t="s">
        <v>105</v>
      </c>
      <c r="Z195" t="s">
        <v>82</v>
      </c>
      <c r="AB195" t="s">
        <v>80</v>
      </c>
      <c r="AD195" t="s">
        <v>80</v>
      </c>
      <c r="AF195" t="s">
        <v>75</v>
      </c>
      <c r="AG195" t="s">
        <v>75</v>
      </c>
      <c r="AH195" t="s">
        <v>75</v>
      </c>
      <c r="AI195">
        <v>3</v>
      </c>
      <c r="AK195" t="s">
        <v>75</v>
      </c>
      <c r="AL195">
        <v>2</v>
      </c>
      <c r="AN195" t="s">
        <v>75</v>
      </c>
      <c r="AO195">
        <v>0</v>
      </c>
      <c r="AP195">
        <v>0</v>
      </c>
      <c r="AQ195">
        <v>1</v>
      </c>
      <c r="AR195">
        <v>1</v>
      </c>
      <c r="AS195">
        <v>1</v>
      </c>
      <c r="AT195" t="s">
        <v>78</v>
      </c>
      <c r="AU195" t="s">
        <v>78</v>
      </c>
      <c r="AV195" t="s">
        <v>75</v>
      </c>
      <c r="AW195" t="s">
        <v>78</v>
      </c>
      <c r="AX195" t="s">
        <v>85</v>
      </c>
      <c r="AZ195" t="s">
        <v>75</v>
      </c>
      <c r="BA195" t="s">
        <v>281</v>
      </c>
      <c r="BD195" t="s">
        <v>114</v>
      </c>
      <c r="BE195" t="s">
        <v>114</v>
      </c>
      <c r="BF195" t="s">
        <v>115</v>
      </c>
      <c r="BG195" t="s">
        <v>78</v>
      </c>
      <c r="BS195" t="s">
        <v>103</v>
      </c>
    </row>
    <row r="196" spans="1:71" x14ac:dyDescent="0.45">
      <c r="A196" t="s">
        <v>71</v>
      </c>
      <c r="B196" t="s">
        <v>72</v>
      </c>
      <c r="D196">
        <v>311926717</v>
      </c>
      <c r="E196" t="s">
        <v>279</v>
      </c>
      <c r="F196" t="s">
        <v>228</v>
      </c>
      <c r="J196" t="s">
        <v>265</v>
      </c>
      <c r="K196" t="s">
        <v>280</v>
      </c>
      <c r="L196">
        <v>3</v>
      </c>
      <c r="M196" t="s">
        <v>78</v>
      </c>
      <c r="N196" t="s">
        <v>75</v>
      </c>
      <c r="O196" t="s">
        <v>92</v>
      </c>
      <c r="P196">
        <v>35</v>
      </c>
      <c r="Q196">
        <v>8.6060812000000002</v>
      </c>
      <c r="R196">
        <v>-82.903151399999999</v>
      </c>
      <c r="S196" t="s">
        <v>267</v>
      </c>
      <c r="U196" t="s">
        <v>280</v>
      </c>
      <c r="V196">
        <v>2</v>
      </c>
      <c r="W196" t="s">
        <v>105</v>
      </c>
      <c r="Z196" t="s">
        <v>82</v>
      </c>
      <c r="AB196" t="s">
        <v>80</v>
      </c>
      <c r="AD196" t="s">
        <v>80</v>
      </c>
      <c r="AF196" t="s">
        <v>75</v>
      </c>
      <c r="AG196" t="s">
        <v>75</v>
      </c>
      <c r="AH196" t="s">
        <v>75</v>
      </c>
      <c r="AI196">
        <v>3</v>
      </c>
      <c r="AK196" t="s">
        <v>75</v>
      </c>
      <c r="AL196">
        <v>2</v>
      </c>
      <c r="AN196" t="s">
        <v>75</v>
      </c>
      <c r="AO196">
        <v>0</v>
      </c>
      <c r="AP196">
        <v>0</v>
      </c>
      <c r="AQ196">
        <v>1</v>
      </c>
      <c r="AR196">
        <v>1</v>
      </c>
      <c r="AS196">
        <v>1</v>
      </c>
      <c r="AT196" t="s">
        <v>78</v>
      </c>
      <c r="AU196" t="s">
        <v>78</v>
      </c>
      <c r="AV196" t="s">
        <v>75</v>
      </c>
      <c r="AW196" t="s">
        <v>78</v>
      </c>
      <c r="AX196" t="s">
        <v>135</v>
      </c>
      <c r="AZ196" t="s">
        <v>75</v>
      </c>
      <c r="BA196" t="s">
        <v>281</v>
      </c>
      <c r="BD196" t="s">
        <v>114</v>
      </c>
      <c r="BE196" t="s">
        <v>114</v>
      </c>
      <c r="BF196" t="s">
        <v>115</v>
      </c>
      <c r="BG196" t="s">
        <v>78</v>
      </c>
      <c r="BS196" t="s">
        <v>136</v>
      </c>
    </row>
    <row r="197" spans="1:71" x14ac:dyDescent="0.45">
      <c r="A197" t="s">
        <v>71</v>
      </c>
      <c r="B197" t="s">
        <v>72</v>
      </c>
      <c r="D197">
        <v>311926411</v>
      </c>
      <c r="E197" t="s">
        <v>282</v>
      </c>
      <c r="F197" t="s">
        <v>228</v>
      </c>
      <c r="I197" t="s">
        <v>75</v>
      </c>
      <c r="J197" t="s">
        <v>262</v>
      </c>
      <c r="K197" t="s">
        <v>263</v>
      </c>
      <c r="L197">
        <v>3</v>
      </c>
      <c r="M197" t="s">
        <v>78</v>
      </c>
      <c r="N197" t="s">
        <v>75</v>
      </c>
      <c r="O197" t="s">
        <v>92</v>
      </c>
      <c r="P197">
        <v>32</v>
      </c>
      <c r="Q197">
        <v>0.83356430000000004</v>
      </c>
      <c r="R197">
        <v>-77.600211299999998</v>
      </c>
      <c r="S197" t="s">
        <v>81</v>
      </c>
      <c r="U197" t="s">
        <v>263</v>
      </c>
      <c r="V197">
        <v>2</v>
      </c>
      <c r="W197" t="s">
        <v>105</v>
      </c>
      <c r="Z197" t="s">
        <v>82</v>
      </c>
      <c r="AB197" t="s">
        <v>93</v>
      </c>
      <c r="AD197" t="s">
        <v>81</v>
      </c>
      <c r="AF197" t="s">
        <v>75</v>
      </c>
      <c r="AG197" t="s">
        <v>75</v>
      </c>
      <c r="AH197" t="s">
        <v>78</v>
      </c>
      <c r="AI197">
        <v>3</v>
      </c>
      <c r="AK197" t="s">
        <v>78</v>
      </c>
      <c r="AL197">
        <v>12</v>
      </c>
      <c r="AN197" t="s">
        <v>75</v>
      </c>
      <c r="AO197">
        <v>4</v>
      </c>
      <c r="AP197">
        <v>2</v>
      </c>
      <c r="AQ197">
        <v>0</v>
      </c>
      <c r="AR197">
        <v>6</v>
      </c>
      <c r="AS197">
        <v>6</v>
      </c>
      <c r="AT197" t="s">
        <v>78</v>
      </c>
      <c r="AU197" t="s">
        <v>75</v>
      </c>
      <c r="AV197" t="s">
        <v>75</v>
      </c>
      <c r="AW197" t="s">
        <v>78</v>
      </c>
      <c r="AX197" t="s">
        <v>102</v>
      </c>
      <c r="AZ197" t="s">
        <v>78</v>
      </c>
      <c r="BA197" t="s">
        <v>102</v>
      </c>
      <c r="BD197" t="s">
        <v>95</v>
      </c>
      <c r="BE197" t="s">
        <v>95</v>
      </c>
      <c r="BF197" t="s">
        <v>75</v>
      </c>
      <c r="BG197" t="s">
        <v>75</v>
      </c>
      <c r="BH197" t="s">
        <v>102</v>
      </c>
      <c r="BJ197" t="s">
        <v>95</v>
      </c>
      <c r="BK197" t="s">
        <v>95</v>
      </c>
      <c r="BL197" t="s">
        <v>75</v>
      </c>
      <c r="BM197" t="s">
        <v>95</v>
      </c>
      <c r="BP197" t="s">
        <v>93</v>
      </c>
      <c r="BR197" t="s">
        <v>283</v>
      </c>
      <c r="BS197" t="s">
        <v>118</v>
      </c>
    </row>
    <row r="198" spans="1:71" x14ac:dyDescent="0.45">
      <c r="A198" t="s">
        <v>71</v>
      </c>
      <c r="B198" t="s">
        <v>72</v>
      </c>
      <c r="D198">
        <v>311926411</v>
      </c>
      <c r="E198" t="s">
        <v>282</v>
      </c>
      <c r="F198" t="s">
        <v>228</v>
      </c>
      <c r="I198" t="s">
        <v>75</v>
      </c>
      <c r="J198" t="s">
        <v>262</v>
      </c>
      <c r="K198" t="s">
        <v>263</v>
      </c>
      <c r="L198">
        <v>3</v>
      </c>
      <c r="M198" t="s">
        <v>78</v>
      </c>
      <c r="N198" t="s">
        <v>75</v>
      </c>
      <c r="O198" t="s">
        <v>92</v>
      </c>
      <c r="P198">
        <v>32</v>
      </c>
      <c r="Q198">
        <v>0.83356430000000004</v>
      </c>
      <c r="R198">
        <v>-77.600211299999998</v>
      </c>
      <c r="S198" t="s">
        <v>81</v>
      </c>
      <c r="U198" t="s">
        <v>263</v>
      </c>
      <c r="V198">
        <v>2</v>
      </c>
      <c r="W198" t="s">
        <v>105</v>
      </c>
      <c r="Z198" t="s">
        <v>82</v>
      </c>
      <c r="AB198" t="s">
        <v>93</v>
      </c>
      <c r="AD198" t="s">
        <v>81</v>
      </c>
      <c r="AF198" t="s">
        <v>75</v>
      </c>
      <c r="AG198" t="s">
        <v>75</v>
      </c>
      <c r="AH198" t="s">
        <v>78</v>
      </c>
      <c r="AI198">
        <v>3</v>
      </c>
      <c r="AK198" t="s">
        <v>78</v>
      </c>
      <c r="AL198">
        <v>12</v>
      </c>
      <c r="AN198" t="s">
        <v>75</v>
      </c>
      <c r="AO198">
        <v>4</v>
      </c>
      <c r="AP198">
        <v>2</v>
      </c>
      <c r="AQ198">
        <v>0</v>
      </c>
      <c r="AR198">
        <v>6</v>
      </c>
      <c r="AS198">
        <v>6</v>
      </c>
      <c r="AT198" t="s">
        <v>78</v>
      </c>
      <c r="AU198" t="s">
        <v>75</v>
      </c>
      <c r="AV198" t="s">
        <v>75</v>
      </c>
      <c r="AW198" t="s">
        <v>78</v>
      </c>
      <c r="AX198" t="s">
        <v>85</v>
      </c>
      <c r="AZ198" t="s">
        <v>78</v>
      </c>
      <c r="BA198" t="s">
        <v>102</v>
      </c>
      <c r="BD198" t="s">
        <v>95</v>
      </c>
      <c r="BE198" t="s">
        <v>95</v>
      </c>
      <c r="BF198" t="s">
        <v>75</v>
      </c>
      <c r="BG198" t="s">
        <v>75</v>
      </c>
      <c r="BH198" t="s">
        <v>102</v>
      </c>
      <c r="BJ198" t="s">
        <v>95</v>
      </c>
      <c r="BK198" t="s">
        <v>95</v>
      </c>
      <c r="BL198" t="s">
        <v>75</v>
      </c>
      <c r="BM198" t="s">
        <v>95</v>
      </c>
      <c r="BP198" t="s">
        <v>93</v>
      </c>
      <c r="BR198" t="s">
        <v>283</v>
      </c>
      <c r="BS198" t="s">
        <v>103</v>
      </c>
    </row>
    <row r="199" spans="1:71" x14ac:dyDescent="0.45">
      <c r="A199" t="s">
        <v>71</v>
      </c>
      <c r="B199" t="s">
        <v>72</v>
      </c>
      <c r="D199">
        <v>311926411</v>
      </c>
      <c r="E199" t="s">
        <v>282</v>
      </c>
      <c r="F199" t="s">
        <v>228</v>
      </c>
      <c r="I199" t="s">
        <v>75</v>
      </c>
      <c r="J199" t="s">
        <v>262</v>
      </c>
      <c r="K199" t="s">
        <v>263</v>
      </c>
      <c r="L199">
        <v>3</v>
      </c>
      <c r="M199" t="s">
        <v>78</v>
      </c>
      <c r="N199" t="s">
        <v>75</v>
      </c>
      <c r="O199" t="s">
        <v>92</v>
      </c>
      <c r="P199">
        <v>32</v>
      </c>
      <c r="Q199">
        <v>0.83356430000000004</v>
      </c>
      <c r="R199">
        <v>-77.600211299999998</v>
      </c>
      <c r="S199" t="s">
        <v>81</v>
      </c>
      <c r="U199" t="s">
        <v>263</v>
      </c>
      <c r="V199">
        <v>2</v>
      </c>
      <c r="W199" t="s">
        <v>105</v>
      </c>
      <c r="Z199" t="s">
        <v>82</v>
      </c>
      <c r="AB199" t="s">
        <v>93</v>
      </c>
      <c r="AD199" t="s">
        <v>81</v>
      </c>
      <c r="AF199" t="s">
        <v>75</v>
      </c>
      <c r="AG199" t="s">
        <v>75</v>
      </c>
      <c r="AH199" t="s">
        <v>78</v>
      </c>
      <c r="AI199">
        <v>3</v>
      </c>
      <c r="AK199" t="s">
        <v>78</v>
      </c>
      <c r="AL199">
        <v>12</v>
      </c>
      <c r="AN199" t="s">
        <v>75</v>
      </c>
      <c r="AO199">
        <v>4</v>
      </c>
      <c r="AP199">
        <v>2</v>
      </c>
      <c r="AQ199">
        <v>0</v>
      </c>
      <c r="AR199">
        <v>6</v>
      </c>
      <c r="AS199">
        <v>6</v>
      </c>
      <c r="AT199" t="s">
        <v>78</v>
      </c>
      <c r="AU199" t="s">
        <v>75</v>
      </c>
      <c r="AV199" t="s">
        <v>75</v>
      </c>
      <c r="AW199" t="s">
        <v>78</v>
      </c>
      <c r="AX199" t="s">
        <v>83</v>
      </c>
      <c r="AZ199" t="s">
        <v>78</v>
      </c>
      <c r="BA199" t="s">
        <v>102</v>
      </c>
      <c r="BD199" t="s">
        <v>95</v>
      </c>
      <c r="BE199" t="s">
        <v>95</v>
      </c>
      <c r="BF199" t="s">
        <v>75</v>
      </c>
      <c r="BG199" t="s">
        <v>75</v>
      </c>
      <c r="BH199" t="s">
        <v>102</v>
      </c>
      <c r="BJ199" t="s">
        <v>95</v>
      </c>
      <c r="BK199" t="s">
        <v>95</v>
      </c>
      <c r="BL199" t="s">
        <v>75</v>
      </c>
      <c r="BM199" t="s">
        <v>95</v>
      </c>
      <c r="BP199" t="s">
        <v>93</v>
      </c>
      <c r="BR199" t="s">
        <v>283</v>
      </c>
      <c r="BS199" t="s">
        <v>86</v>
      </c>
    </row>
    <row r="200" spans="1:71" hidden="1" x14ac:dyDescent="0.45">
      <c r="A200" t="s">
        <v>71</v>
      </c>
      <c r="B200" t="s">
        <v>72</v>
      </c>
      <c r="D200">
        <v>311924035</v>
      </c>
      <c r="E200" t="s">
        <v>284</v>
      </c>
      <c r="F200" t="s">
        <v>228</v>
      </c>
      <c r="J200" t="s">
        <v>265</v>
      </c>
      <c r="L200">
        <v>0</v>
      </c>
      <c r="M200" t="s">
        <v>78</v>
      </c>
    </row>
    <row r="201" spans="1:71" x14ac:dyDescent="0.45">
      <c r="A201" t="s">
        <v>71</v>
      </c>
      <c r="B201" t="s">
        <v>72</v>
      </c>
      <c r="D201">
        <v>311923836</v>
      </c>
      <c r="E201" t="s">
        <v>285</v>
      </c>
      <c r="F201" t="s">
        <v>228</v>
      </c>
      <c r="J201" t="s">
        <v>265</v>
      </c>
      <c r="K201" t="s">
        <v>266</v>
      </c>
      <c r="L201">
        <v>3</v>
      </c>
      <c r="M201" t="s">
        <v>78</v>
      </c>
      <c r="N201" t="s">
        <v>75</v>
      </c>
      <c r="O201" t="s">
        <v>92</v>
      </c>
      <c r="P201">
        <v>29</v>
      </c>
      <c r="Q201">
        <v>9.7489000000000008</v>
      </c>
      <c r="R201">
        <v>-83.753399999999999</v>
      </c>
      <c r="S201" t="s">
        <v>267</v>
      </c>
      <c r="U201" t="s">
        <v>266</v>
      </c>
      <c r="V201">
        <v>2</v>
      </c>
      <c r="W201" t="s">
        <v>105</v>
      </c>
      <c r="Z201" t="s">
        <v>82</v>
      </c>
      <c r="AB201" t="s">
        <v>82</v>
      </c>
      <c r="AD201" t="s">
        <v>93</v>
      </c>
      <c r="AF201" t="s">
        <v>75</v>
      </c>
      <c r="AG201" t="s">
        <v>75</v>
      </c>
      <c r="AH201" t="s">
        <v>75</v>
      </c>
      <c r="AI201">
        <v>3</v>
      </c>
      <c r="AK201" t="s">
        <v>75</v>
      </c>
      <c r="AL201">
        <v>4</v>
      </c>
      <c r="AN201" t="s">
        <v>75</v>
      </c>
      <c r="AO201">
        <v>0</v>
      </c>
      <c r="AP201">
        <v>2</v>
      </c>
      <c r="AQ201">
        <v>0</v>
      </c>
      <c r="AR201">
        <v>2</v>
      </c>
      <c r="AS201">
        <v>2</v>
      </c>
      <c r="AT201" t="s">
        <v>78</v>
      </c>
      <c r="AU201" t="s">
        <v>78</v>
      </c>
      <c r="AV201" t="s">
        <v>75</v>
      </c>
      <c r="AW201" t="s">
        <v>75</v>
      </c>
      <c r="AX201" t="s">
        <v>85</v>
      </c>
      <c r="AZ201" t="s">
        <v>75</v>
      </c>
      <c r="BA201" t="s">
        <v>151</v>
      </c>
      <c r="BD201" t="s">
        <v>286</v>
      </c>
      <c r="BE201" t="s">
        <v>287</v>
      </c>
      <c r="BF201" t="s">
        <v>154</v>
      </c>
      <c r="BG201" t="s">
        <v>78</v>
      </c>
      <c r="BS201" t="s">
        <v>103</v>
      </c>
    </row>
    <row r="202" spans="1:71" x14ac:dyDescent="0.45">
      <c r="A202" t="s">
        <v>71</v>
      </c>
      <c r="B202" t="s">
        <v>72</v>
      </c>
      <c r="D202">
        <v>311923836</v>
      </c>
      <c r="E202" t="s">
        <v>285</v>
      </c>
      <c r="F202" t="s">
        <v>228</v>
      </c>
      <c r="J202" t="s">
        <v>265</v>
      </c>
      <c r="K202" t="s">
        <v>266</v>
      </c>
      <c r="L202">
        <v>3</v>
      </c>
      <c r="M202" t="s">
        <v>78</v>
      </c>
      <c r="N202" t="s">
        <v>75</v>
      </c>
      <c r="O202" t="s">
        <v>92</v>
      </c>
      <c r="P202">
        <v>29</v>
      </c>
      <c r="Q202">
        <v>9.7489000000000008</v>
      </c>
      <c r="R202">
        <v>-83.753399999999999</v>
      </c>
      <c r="S202" t="s">
        <v>267</v>
      </c>
      <c r="U202" t="s">
        <v>266</v>
      </c>
      <c r="V202">
        <v>2</v>
      </c>
      <c r="W202" t="s">
        <v>105</v>
      </c>
      <c r="Z202" t="s">
        <v>82</v>
      </c>
      <c r="AB202" t="s">
        <v>82</v>
      </c>
      <c r="AD202" t="s">
        <v>93</v>
      </c>
      <c r="AF202" t="s">
        <v>75</v>
      </c>
      <c r="AG202" t="s">
        <v>75</v>
      </c>
      <c r="AH202" t="s">
        <v>75</v>
      </c>
      <c r="AI202">
        <v>3</v>
      </c>
      <c r="AK202" t="s">
        <v>75</v>
      </c>
      <c r="AL202">
        <v>4</v>
      </c>
      <c r="AN202" t="s">
        <v>75</v>
      </c>
      <c r="AO202">
        <v>0</v>
      </c>
      <c r="AP202">
        <v>2</v>
      </c>
      <c r="AQ202">
        <v>0</v>
      </c>
      <c r="AR202">
        <v>2</v>
      </c>
      <c r="AS202">
        <v>2</v>
      </c>
      <c r="AT202" t="s">
        <v>78</v>
      </c>
      <c r="AU202" t="s">
        <v>78</v>
      </c>
      <c r="AV202" t="s">
        <v>75</v>
      </c>
      <c r="AW202" t="s">
        <v>75</v>
      </c>
      <c r="AX202" t="s">
        <v>83</v>
      </c>
      <c r="AZ202" t="s">
        <v>75</v>
      </c>
      <c r="BA202" t="s">
        <v>151</v>
      </c>
      <c r="BD202" t="s">
        <v>286</v>
      </c>
      <c r="BE202" t="s">
        <v>287</v>
      </c>
      <c r="BF202" t="s">
        <v>154</v>
      </c>
      <c r="BG202" t="s">
        <v>78</v>
      </c>
      <c r="BS202" t="s">
        <v>86</v>
      </c>
    </row>
    <row r="203" spans="1:71" x14ac:dyDescent="0.45">
      <c r="A203" t="s">
        <v>71</v>
      </c>
      <c r="B203" t="s">
        <v>72</v>
      </c>
      <c r="D203">
        <v>311923836</v>
      </c>
      <c r="E203" t="s">
        <v>285</v>
      </c>
      <c r="F203" t="s">
        <v>228</v>
      </c>
      <c r="J203" t="s">
        <v>265</v>
      </c>
      <c r="K203" t="s">
        <v>266</v>
      </c>
      <c r="L203">
        <v>3</v>
      </c>
      <c r="M203" t="s">
        <v>78</v>
      </c>
      <c r="N203" t="s">
        <v>75</v>
      </c>
      <c r="O203" t="s">
        <v>92</v>
      </c>
      <c r="P203">
        <v>29</v>
      </c>
      <c r="Q203">
        <v>9.7489000000000008</v>
      </c>
      <c r="R203">
        <v>-83.753399999999999</v>
      </c>
      <c r="S203" t="s">
        <v>267</v>
      </c>
      <c r="U203" t="s">
        <v>266</v>
      </c>
      <c r="V203">
        <v>2</v>
      </c>
      <c r="W203" t="s">
        <v>105</v>
      </c>
      <c r="Z203" t="s">
        <v>82</v>
      </c>
      <c r="AB203" t="s">
        <v>82</v>
      </c>
      <c r="AD203" t="s">
        <v>93</v>
      </c>
      <c r="AF203" t="s">
        <v>75</v>
      </c>
      <c r="AG203" t="s">
        <v>75</v>
      </c>
      <c r="AH203" t="s">
        <v>75</v>
      </c>
      <c r="AI203">
        <v>3</v>
      </c>
      <c r="AK203" t="s">
        <v>75</v>
      </c>
      <c r="AL203">
        <v>4</v>
      </c>
      <c r="AN203" t="s">
        <v>75</v>
      </c>
      <c r="AO203">
        <v>0</v>
      </c>
      <c r="AP203">
        <v>2</v>
      </c>
      <c r="AQ203">
        <v>0</v>
      </c>
      <c r="AR203">
        <v>2</v>
      </c>
      <c r="AS203">
        <v>2</v>
      </c>
      <c r="AT203" t="s">
        <v>78</v>
      </c>
      <c r="AU203" t="s">
        <v>78</v>
      </c>
      <c r="AV203" t="s">
        <v>75</v>
      </c>
      <c r="AW203" t="s">
        <v>75</v>
      </c>
      <c r="AX203" t="s">
        <v>159</v>
      </c>
      <c r="AZ203" t="s">
        <v>75</v>
      </c>
      <c r="BA203" t="s">
        <v>151</v>
      </c>
      <c r="BD203" t="s">
        <v>286</v>
      </c>
      <c r="BE203" t="s">
        <v>287</v>
      </c>
      <c r="BF203" t="s">
        <v>154</v>
      </c>
      <c r="BG203" t="s">
        <v>78</v>
      </c>
      <c r="BS203" t="s">
        <v>160</v>
      </c>
    </row>
    <row r="204" spans="1:71" x14ac:dyDescent="0.45">
      <c r="A204" t="s">
        <v>71</v>
      </c>
      <c r="B204" t="s">
        <v>72</v>
      </c>
      <c r="D204">
        <v>311913962</v>
      </c>
      <c r="E204" t="s">
        <v>288</v>
      </c>
      <c r="F204" t="s">
        <v>228</v>
      </c>
      <c r="H204">
        <v>1040</v>
      </c>
      <c r="I204" t="s">
        <v>75</v>
      </c>
      <c r="J204" t="s">
        <v>274</v>
      </c>
      <c r="K204" t="s">
        <v>263</v>
      </c>
      <c r="L204">
        <v>4</v>
      </c>
      <c r="M204" t="s">
        <v>75</v>
      </c>
      <c r="N204" t="s">
        <v>75</v>
      </c>
      <c r="O204" t="s">
        <v>92</v>
      </c>
      <c r="P204">
        <v>24</v>
      </c>
      <c r="Q204">
        <v>0.83340289999999995</v>
      </c>
      <c r="R204">
        <v>-77.600180899999998</v>
      </c>
      <c r="S204" t="s">
        <v>81</v>
      </c>
      <c r="U204" t="s">
        <v>263</v>
      </c>
      <c r="V204">
        <v>7</v>
      </c>
      <c r="W204" t="s">
        <v>82</v>
      </c>
      <c r="Z204" t="s">
        <v>82</v>
      </c>
      <c r="AB204" t="s">
        <v>132</v>
      </c>
      <c r="AD204" t="s">
        <v>81</v>
      </c>
      <c r="AF204" t="s">
        <v>75</v>
      </c>
      <c r="AG204" t="s">
        <v>75</v>
      </c>
      <c r="AH204" t="s">
        <v>75</v>
      </c>
      <c r="AI204">
        <v>2</v>
      </c>
      <c r="AK204" t="s">
        <v>78</v>
      </c>
      <c r="AL204">
        <v>6</v>
      </c>
      <c r="AN204" t="s">
        <v>75</v>
      </c>
      <c r="AO204">
        <v>1</v>
      </c>
      <c r="AP204">
        <v>2</v>
      </c>
      <c r="AQ204">
        <v>0</v>
      </c>
      <c r="AR204">
        <v>3</v>
      </c>
      <c r="AS204">
        <v>3</v>
      </c>
      <c r="AT204" t="s">
        <v>75</v>
      </c>
      <c r="AU204" t="s">
        <v>78</v>
      </c>
      <c r="AV204" t="s">
        <v>75</v>
      </c>
      <c r="AW204" t="s">
        <v>78</v>
      </c>
      <c r="AX204" t="s">
        <v>83</v>
      </c>
      <c r="AZ204" t="s">
        <v>78</v>
      </c>
      <c r="BA204" t="s">
        <v>289</v>
      </c>
      <c r="BD204" t="s">
        <v>212</v>
      </c>
      <c r="BE204" t="s">
        <v>96</v>
      </c>
      <c r="BF204" t="s">
        <v>117</v>
      </c>
      <c r="BG204" t="s">
        <v>78</v>
      </c>
      <c r="BM204" t="s">
        <v>135</v>
      </c>
      <c r="BP204" t="s">
        <v>132</v>
      </c>
      <c r="BR204" t="s">
        <v>290</v>
      </c>
      <c r="BS204" t="s">
        <v>86</v>
      </c>
    </row>
    <row r="205" spans="1:71" x14ac:dyDescent="0.45">
      <c r="A205" t="s">
        <v>71</v>
      </c>
      <c r="B205" t="s">
        <v>72</v>
      </c>
      <c r="D205">
        <v>311913962</v>
      </c>
      <c r="E205" t="s">
        <v>288</v>
      </c>
      <c r="F205" t="s">
        <v>228</v>
      </c>
      <c r="H205">
        <v>1040</v>
      </c>
      <c r="I205" t="s">
        <v>75</v>
      </c>
      <c r="J205" t="s">
        <v>274</v>
      </c>
      <c r="K205" t="s">
        <v>263</v>
      </c>
      <c r="L205">
        <v>4</v>
      </c>
      <c r="M205" t="s">
        <v>75</v>
      </c>
      <c r="N205" t="s">
        <v>75</v>
      </c>
      <c r="O205" t="s">
        <v>92</v>
      </c>
      <c r="P205">
        <v>24</v>
      </c>
      <c r="Q205">
        <v>0.83340289999999995</v>
      </c>
      <c r="R205">
        <v>-77.600180899999998</v>
      </c>
      <c r="S205" t="s">
        <v>81</v>
      </c>
      <c r="U205" t="s">
        <v>263</v>
      </c>
      <c r="V205">
        <v>7</v>
      </c>
      <c r="W205" t="s">
        <v>82</v>
      </c>
      <c r="Z205" t="s">
        <v>82</v>
      </c>
      <c r="AB205" t="s">
        <v>132</v>
      </c>
      <c r="AD205" t="s">
        <v>81</v>
      </c>
      <c r="AF205" t="s">
        <v>75</v>
      </c>
      <c r="AG205" t="s">
        <v>75</v>
      </c>
      <c r="AH205" t="s">
        <v>75</v>
      </c>
      <c r="AI205">
        <v>2</v>
      </c>
      <c r="AK205" t="s">
        <v>78</v>
      </c>
      <c r="AL205">
        <v>6</v>
      </c>
      <c r="AN205" t="s">
        <v>75</v>
      </c>
      <c r="AO205">
        <v>1</v>
      </c>
      <c r="AP205">
        <v>2</v>
      </c>
      <c r="AQ205">
        <v>0</v>
      </c>
      <c r="AR205">
        <v>3</v>
      </c>
      <c r="AS205">
        <v>3</v>
      </c>
      <c r="AT205" t="s">
        <v>75</v>
      </c>
      <c r="AU205" t="s">
        <v>78</v>
      </c>
      <c r="AV205" t="s">
        <v>75</v>
      </c>
      <c r="AW205" t="s">
        <v>78</v>
      </c>
      <c r="AX205" t="s">
        <v>83</v>
      </c>
      <c r="AZ205" t="s">
        <v>78</v>
      </c>
      <c r="BA205" t="s">
        <v>289</v>
      </c>
      <c r="BD205" t="s">
        <v>212</v>
      </c>
      <c r="BE205" t="s">
        <v>96</v>
      </c>
      <c r="BF205" t="s">
        <v>117</v>
      </c>
      <c r="BG205" t="s">
        <v>78</v>
      </c>
      <c r="BM205" t="s">
        <v>135</v>
      </c>
      <c r="BP205" t="s">
        <v>132</v>
      </c>
      <c r="BR205" t="s">
        <v>290</v>
      </c>
      <c r="BS205" t="s">
        <v>86</v>
      </c>
    </row>
    <row r="206" spans="1:71" x14ac:dyDescent="0.45">
      <c r="A206" t="s">
        <v>71</v>
      </c>
      <c r="B206" t="s">
        <v>72</v>
      </c>
      <c r="D206">
        <v>311913962</v>
      </c>
      <c r="E206" t="s">
        <v>288</v>
      </c>
      <c r="F206" t="s">
        <v>228</v>
      </c>
      <c r="H206">
        <v>1040</v>
      </c>
      <c r="I206" t="s">
        <v>75</v>
      </c>
      <c r="J206" t="s">
        <v>274</v>
      </c>
      <c r="K206" t="s">
        <v>263</v>
      </c>
      <c r="L206">
        <v>4</v>
      </c>
      <c r="M206" t="s">
        <v>75</v>
      </c>
      <c r="N206" t="s">
        <v>75</v>
      </c>
      <c r="O206" t="s">
        <v>92</v>
      </c>
      <c r="P206">
        <v>24</v>
      </c>
      <c r="Q206">
        <v>0.83340289999999995</v>
      </c>
      <c r="R206">
        <v>-77.600180899999998</v>
      </c>
      <c r="S206" t="s">
        <v>81</v>
      </c>
      <c r="U206" t="s">
        <v>263</v>
      </c>
      <c r="V206">
        <v>7</v>
      </c>
      <c r="W206" t="s">
        <v>82</v>
      </c>
      <c r="Z206" t="s">
        <v>82</v>
      </c>
      <c r="AB206" t="s">
        <v>132</v>
      </c>
      <c r="AD206" t="s">
        <v>81</v>
      </c>
      <c r="AF206" t="s">
        <v>75</v>
      </c>
      <c r="AG206" t="s">
        <v>75</v>
      </c>
      <c r="AH206" t="s">
        <v>75</v>
      </c>
      <c r="AI206">
        <v>2</v>
      </c>
      <c r="AK206" t="s">
        <v>78</v>
      </c>
      <c r="AL206">
        <v>6</v>
      </c>
      <c r="AN206" t="s">
        <v>75</v>
      </c>
      <c r="AO206">
        <v>1</v>
      </c>
      <c r="AP206">
        <v>2</v>
      </c>
      <c r="AQ206">
        <v>0</v>
      </c>
      <c r="AR206">
        <v>3</v>
      </c>
      <c r="AS206">
        <v>3</v>
      </c>
      <c r="AT206" t="s">
        <v>75</v>
      </c>
      <c r="AU206" t="s">
        <v>78</v>
      </c>
      <c r="AV206" t="s">
        <v>75</v>
      </c>
      <c r="AW206" t="s">
        <v>78</v>
      </c>
      <c r="AX206" t="s">
        <v>102</v>
      </c>
      <c r="AZ206" t="s">
        <v>78</v>
      </c>
      <c r="BA206" t="s">
        <v>289</v>
      </c>
      <c r="BD206" t="s">
        <v>212</v>
      </c>
      <c r="BE206" t="s">
        <v>96</v>
      </c>
      <c r="BF206" t="s">
        <v>117</v>
      </c>
      <c r="BG206" t="s">
        <v>78</v>
      </c>
      <c r="BM206" t="s">
        <v>135</v>
      </c>
      <c r="BP206" t="s">
        <v>132</v>
      </c>
      <c r="BR206" t="s">
        <v>290</v>
      </c>
      <c r="BS206" t="s">
        <v>118</v>
      </c>
    </row>
    <row r="207" spans="1:71" x14ac:dyDescent="0.45">
      <c r="A207" t="s">
        <v>71</v>
      </c>
      <c r="B207" t="s">
        <v>72</v>
      </c>
      <c r="D207">
        <v>311907218</v>
      </c>
      <c r="E207" t="s">
        <v>291</v>
      </c>
      <c r="F207" t="s">
        <v>228</v>
      </c>
      <c r="H207">
        <v>1592</v>
      </c>
      <c r="I207" t="s">
        <v>75</v>
      </c>
      <c r="J207" t="s">
        <v>120</v>
      </c>
      <c r="K207" t="s">
        <v>121</v>
      </c>
      <c r="L207">
        <v>4</v>
      </c>
      <c r="M207" t="s">
        <v>75</v>
      </c>
      <c r="N207" t="s">
        <v>75</v>
      </c>
      <c r="O207" t="s">
        <v>92</v>
      </c>
      <c r="P207">
        <v>39</v>
      </c>
      <c r="Q207">
        <v>-35.6751</v>
      </c>
      <c r="R207">
        <v>-71.542500000000004</v>
      </c>
      <c r="S207" t="s">
        <v>80</v>
      </c>
      <c r="U207" t="s">
        <v>121</v>
      </c>
      <c r="V207">
        <v>2</v>
      </c>
      <c r="W207" t="s">
        <v>80</v>
      </c>
      <c r="X207">
        <v>1</v>
      </c>
      <c r="Z207" t="s">
        <v>82</v>
      </c>
      <c r="AB207" t="s">
        <v>81</v>
      </c>
      <c r="AD207" t="s">
        <v>81</v>
      </c>
      <c r="AF207" t="s">
        <v>75</v>
      </c>
      <c r="AG207" t="s">
        <v>75</v>
      </c>
      <c r="AH207" t="s">
        <v>75</v>
      </c>
      <c r="AI207">
        <v>3</v>
      </c>
      <c r="AK207" t="s">
        <v>78</v>
      </c>
      <c r="AL207">
        <v>11</v>
      </c>
      <c r="AN207" t="s">
        <v>75</v>
      </c>
      <c r="AO207">
        <v>0</v>
      </c>
      <c r="AP207">
        <v>2</v>
      </c>
      <c r="AQ207">
        <v>1</v>
      </c>
      <c r="AR207">
        <v>3</v>
      </c>
      <c r="AS207">
        <v>8</v>
      </c>
      <c r="AT207" t="s">
        <v>78</v>
      </c>
      <c r="AU207" t="s">
        <v>78</v>
      </c>
      <c r="AV207" t="s">
        <v>78</v>
      </c>
      <c r="AW207" t="s">
        <v>78</v>
      </c>
      <c r="AX207" t="s">
        <v>85</v>
      </c>
      <c r="AZ207" t="s">
        <v>78</v>
      </c>
      <c r="BA207" t="s">
        <v>210</v>
      </c>
      <c r="BD207" t="s">
        <v>205</v>
      </c>
      <c r="BE207" t="s">
        <v>205</v>
      </c>
      <c r="BF207" t="s">
        <v>292</v>
      </c>
      <c r="BG207" t="s">
        <v>78</v>
      </c>
      <c r="BM207" t="s">
        <v>150</v>
      </c>
      <c r="BN207" t="s">
        <v>293</v>
      </c>
      <c r="BP207" t="s">
        <v>111</v>
      </c>
      <c r="BR207" t="s">
        <v>294</v>
      </c>
      <c r="BS207" t="s">
        <v>103</v>
      </c>
    </row>
    <row r="208" spans="1:71" x14ac:dyDescent="0.45">
      <c r="A208" t="s">
        <v>71</v>
      </c>
      <c r="B208" t="s">
        <v>72</v>
      </c>
      <c r="D208">
        <v>311907218</v>
      </c>
      <c r="E208" t="s">
        <v>291</v>
      </c>
      <c r="F208" t="s">
        <v>228</v>
      </c>
      <c r="H208">
        <v>1592</v>
      </c>
      <c r="I208" t="s">
        <v>75</v>
      </c>
      <c r="J208" t="s">
        <v>120</v>
      </c>
      <c r="K208" t="s">
        <v>121</v>
      </c>
      <c r="L208">
        <v>4</v>
      </c>
      <c r="M208" t="s">
        <v>75</v>
      </c>
      <c r="N208" t="s">
        <v>75</v>
      </c>
      <c r="O208" t="s">
        <v>92</v>
      </c>
      <c r="P208">
        <v>39</v>
      </c>
      <c r="Q208">
        <v>-35.6751</v>
      </c>
      <c r="R208">
        <v>-71.542500000000004</v>
      </c>
      <c r="S208" t="s">
        <v>80</v>
      </c>
      <c r="U208" t="s">
        <v>121</v>
      </c>
      <c r="V208">
        <v>2</v>
      </c>
      <c r="W208" t="s">
        <v>80</v>
      </c>
      <c r="X208">
        <v>1</v>
      </c>
      <c r="Z208" t="s">
        <v>82</v>
      </c>
      <c r="AB208" t="s">
        <v>81</v>
      </c>
      <c r="AD208" t="s">
        <v>81</v>
      </c>
      <c r="AF208" t="s">
        <v>75</v>
      </c>
      <c r="AG208" t="s">
        <v>75</v>
      </c>
      <c r="AH208" t="s">
        <v>75</v>
      </c>
      <c r="AI208">
        <v>3</v>
      </c>
      <c r="AK208" t="s">
        <v>78</v>
      </c>
      <c r="AL208">
        <v>11</v>
      </c>
      <c r="AN208" t="s">
        <v>75</v>
      </c>
      <c r="AO208">
        <v>0</v>
      </c>
      <c r="AP208">
        <v>2</v>
      </c>
      <c r="AQ208">
        <v>1</v>
      </c>
      <c r="AR208">
        <v>3</v>
      </c>
      <c r="AS208">
        <v>8</v>
      </c>
      <c r="AT208" t="s">
        <v>78</v>
      </c>
      <c r="AU208" t="s">
        <v>78</v>
      </c>
      <c r="AV208" t="s">
        <v>78</v>
      </c>
      <c r="AW208" t="s">
        <v>78</v>
      </c>
      <c r="AX208" t="s">
        <v>85</v>
      </c>
      <c r="AZ208" t="s">
        <v>78</v>
      </c>
      <c r="BA208" t="s">
        <v>210</v>
      </c>
      <c r="BD208" t="s">
        <v>205</v>
      </c>
      <c r="BE208" t="s">
        <v>205</v>
      </c>
      <c r="BF208" t="s">
        <v>292</v>
      </c>
      <c r="BG208" t="s">
        <v>78</v>
      </c>
      <c r="BM208" t="s">
        <v>150</v>
      </c>
      <c r="BN208" t="s">
        <v>293</v>
      </c>
      <c r="BP208" t="s">
        <v>111</v>
      </c>
      <c r="BR208" t="s">
        <v>294</v>
      </c>
      <c r="BS208" t="s">
        <v>103</v>
      </c>
    </row>
    <row r="209" spans="1:71" x14ac:dyDescent="0.45">
      <c r="A209" t="s">
        <v>71</v>
      </c>
      <c r="B209" t="s">
        <v>72</v>
      </c>
      <c r="D209">
        <v>311907218</v>
      </c>
      <c r="E209" t="s">
        <v>291</v>
      </c>
      <c r="F209" t="s">
        <v>228</v>
      </c>
      <c r="H209">
        <v>1592</v>
      </c>
      <c r="I209" t="s">
        <v>75</v>
      </c>
      <c r="J209" t="s">
        <v>120</v>
      </c>
      <c r="K209" t="s">
        <v>121</v>
      </c>
      <c r="L209">
        <v>4</v>
      </c>
      <c r="M209" t="s">
        <v>75</v>
      </c>
      <c r="N209" t="s">
        <v>75</v>
      </c>
      <c r="O209" t="s">
        <v>92</v>
      </c>
      <c r="P209">
        <v>39</v>
      </c>
      <c r="Q209">
        <v>-35.6751</v>
      </c>
      <c r="R209">
        <v>-71.542500000000004</v>
      </c>
      <c r="S209" t="s">
        <v>80</v>
      </c>
      <c r="U209" t="s">
        <v>121</v>
      </c>
      <c r="V209">
        <v>2</v>
      </c>
      <c r="W209" t="s">
        <v>80</v>
      </c>
      <c r="X209">
        <v>1</v>
      </c>
      <c r="Z209" t="s">
        <v>82</v>
      </c>
      <c r="AB209" t="s">
        <v>81</v>
      </c>
      <c r="AD209" t="s">
        <v>81</v>
      </c>
      <c r="AF209" t="s">
        <v>75</v>
      </c>
      <c r="AG209" t="s">
        <v>75</v>
      </c>
      <c r="AH209" t="s">
        <v>75</v>
      </c>
      <c r="AI209">
        <v>3</v>
      </c>
      <c r="AK209" t="s">
        <v>78</v>
      </c>
      <c r="AL209">
        <v>11</v>
      </c>
      <c r="AN209" t="s">
        <v>75</v>
      </c>
      <c r="AO209">
        <v>0</v>
      </c>
      <c r="AP209">
        <v>2</v>
      </c>
      <c r="AQ209">
        <v>1</v>
      </c>
      <c r="AR209">
        <v>3</v>
      </c>
      <c r="AS209">
        <v>8</v>
      </c>
      <c r="AT209" t="s">
        <v>78</v>
      </c>
      <c r="AU209" t="s">
        <v>78</v>
      </c>
      <c r="AV209" t="s">
        <v>78</v>
      </c>
      <c r="AW209" t="s">
        <v>78</v>
      </c>
      <c r="AX209" t="s">
        <v>85</v>
      </c>
      <c r="AZ209" t="s">
        <v>78</v>
      </c>
      <c r="BA209" t="s">
        <v>210</v>
      </c>
      <c r="BD209" t="s">
        <v>205</v>
      </c>
      <c r="BE209" t="s">
        <v>205</v>
      </c>
      <c r="BF209" t="s">
        <v>292</v>
      </c>
      <c r="BG209" t="s">
        <v>78</v>
      </c>
      <c r="BM209" t="s">
        <v>150</v>
      </c>
      <c r="BN209" t="s">
        <v>293</v>
      </c>
      <c r="BP209" t="s">
        <v>111</v>
      </c>
      <c r="BR209" t="s">
        <v>294</v>
      </c>
      <c r="BS209" t="s">
        <v>103</v>
      </c>
    </row>
    <row r="210" spans="1:71" x14ac:dyDescent="0.45">
      <c r="A210" t="s">
        <v>71</v>
      </c>
      <c r="B210" t="s">
        <v>72</v>
      </c>
      <c r="D210">
        <v>311906876</v>
      </c>
      <c r="E210" t="s">
        <v>295</v>
      </c>
      <c r="F210" t="s">
        <v>228</v>
      </c>
      <c r="I210" t="s">
        <v>75</v>
      </c>
      <c r="J210" t="s">
        <v>120</v>
      </c>
      <c r="K210" t="s">
        <v>121</v>
      </c>
      <c r="L210">
        <v>3</v>
      </c>
      <c r="M210" t="s">
        <v>78</v>
      </c>
      <c r="N210" t="s">
        <v>75</v>
      </c>
      <c r="O210" t="s">
        <v>92</v>
      </c>
      <c r="P210">
        <v>44</v>
      </c>
      <c r="Q210">
        <v>-35.6751</v>
      </c>
      <c r="R210">
        <v>-71.542500000000004</v>
      </c>
      <c r="S210" t="s">
        <v>80</v>
      </c>
      <c r="U210" t="s">
        <v>121</v>
      </c>
      <c r="V210">
        <v>2</v>
      </c>
      <c r="W210" t="s">
        <v>80</v>
      </c>
      <c r="X210">
        <v>1</v>
      </c>
      <c r="Z210" t="s">
        <v>82</v>
      </c>
      <c r="AB210" t="s">
        <v>82</v>
      </c>
      <c r="AD210" t="s">
        <v>82</v>
      </c>
      <c r="AF210" t="s">
        <v>75</v>
      </c>
      <c r="AG210" t="s">
        <v>75</v>
      </c>
      <c r="AH210" t="s">
        <v>75</v>
      </c>
      <c r="AI210">
        <v>2</v>
      </c>
      <c r="AK210" t="s">
        <v>78</v>
      </c>
      <c r="AL210">
        <v>11</v>
      </c>
      <c r="AN210" t="s">
        <v>75</v>
      </c>
      <c r="AO210">
        <v>0</v>
      </c>
      <c r="AP210">
        <v>3</v>
      </c>
      <c r="AQ210">
        <v>1</v>
      </c>
      <c r="AR210">
        <v>4</v>
      </c>
      <c r="AS210">
        <v>7</v>
      </c>
      <c r="AT210" t="s">
        <v>78</v>
      </c>
      <c r="AU210" t="s">
        <v>78</v>
      </c>
      <c r="AV210" t="s">
        <v>78</v>
      </c>
      <c r="AW210" t="s">
        <v>75</v>
      </c>
      <c r="AX210" t="s">
        <v>102</v>
      </c>
      <c r="AZ210" t="s">
        <v>75</v>
      </c>
      <c r="BA210" t="s">
        <v>296</v>
      </c>
      <c r="BD210" t="s">
        <v>297</v>
      </c>
      <c r="BE210" t="s">
        <v>298</v>
      </c>
      <c r="BF210" t="s">
        <v>299</v>
      </c>
      <c r="BG210" t="s">
        <v>78</v>
      </c>
      <c r="BS210" t="s">
        <v>118</v>
      </c>
    </row>
    <row r="211" spans="1:71" x14ac:dyDescent="0.45">
      <c r="A211" t="s">
        <v>71</v>
      </c>
      <c r="B211" t="s">
        <v>72</v>
      </c>
      <c r="D211">
        <v>311906876</v>
      </c>
      <c r="E211" t="s">
        <v>295</v>
      </c>
      <c r="F211" t="s">
        <v>228</v>
      </c>
      <c r="I211" t="s">
        <v>75</v>
      </c>
      <c r="J211" t="s">
        <v>120</v>
      </c>
      <c r="K211" t="s">
        <v>121</v>
      </c>
      <c r="L211">
        <v>3</v>
      </c>
      <c r="M211" t="s">
        <v>78</v>
      </c>
      <c r="N211" t="s">
        <v>75</v>
      </c>
      <c r="O211" t="s">
        <v>92</v>
      </c>
      <c r="P211">
        <v>44</v>
      </c>
      <c r="Q211">
        <v>-35.6751</v>
      </c>
      <c r="R211">
        <v>-71.542500000000004</v>
      </c>
      <c r="S211" t="s">
        <v>80</v>
      </c>
      <c r="U211" t="s">
        <v>121</v>
      </c>
      <c r="V211">
        <v>2</v>
      </c>
      <c r="W211" t="s">
        <v>80</v>
      </c>
      <c r="X211">
        <v>1</v>
      </c>
      <c r="Z211" t="s">
        <v>82</v>
      </c>
      <c r="AB211" t="s">
        <v>82</v>
      </c>
      <c r="AD211" t="s">
        <v>82</v>
      </c>
      <c r="AF211" t="s">
        <v>75</v>
      </c>
      <c r="AG211" t="s">
        <v>75</v>
      </c>
      <c r="AH211" t="s">
        <v>75</v>
      </c>
      <c r="AI211">
        <v>2</v>
      </c>
      <c r="AK211" t="s">
        <v>78</v>
      </c>
      <c r="AL211">
        <v>11</v>
      </c>
      <c r="AN211" t="s">
        <v>75</v>
      </c>
      <c r="AO211">
        <v>0</v>
      </c>
      <c r="AP211">
        <v>3</v>
      </c>
      <c r="AQ211">
        <v>1</v>
      </c>
      <c r="AR211">
        <v>4</v>
      </c>
      <c r="AS211">
        <v>7</v>
      </c>
      <c r="AT211" t="s">
        <v>78</v>
      </c>
      <c r="AU211" t="s">
        <v>78</v>
      </c>
      <c r="AV211" t="s">
        <v>78</v>
      </c>
      <c r="AW211" t="s">
        <v>75</v>
      </c>
      <c r="AX211" t="s">
        <v>85</v>
      </c>
      <c r="AZ211" t="s">
        <v>75</v>
      </c>
      <c r="BA211" t="s">
        <v>296</v>
      </c>
      <c r="BD211" t="s">
        <v>297</v>
      </c>
      <c r="BE211" t="s">
        <v>298</v>
      </c>
      <c r="BF211" t="s">
        <v>299</v>
      </c>
      <c r="BG211" t="s">
        <v>78</v>
      </c>
      <c r="BS211" t="s">
        <v>103</v>
      </c>
    </row>
    <row r="212" spans="1:71" x14ac:dyDescent="0.45">
      <c r="A212" t="s">
        <v>71</v>
      </c>
      <c r="B212" t="s">
        <v>72</v>
      </c>
      <c r="D212">
        <v>311906876</v>
      </c>
      <c r="E212" t="s">
        <v>295</v>
      </c>
      <c r="F212" t="s">
        <v>228</v>
      </c>
      <c r="I212" t="s">
        <v>75</v>
      </c>
      <c r="J212" t="s">
        <v>120</v>
      </c>
      <c r="K212" t="s">
        <v>121</v>
      </c>
      <c r="L212">
        <v>3</v>
      </c>
      <c r="M212" t="s">
        <v>78</v>
      </c>
      <c r="N212" t="s">
        <v>75</v>
      </c>
      <c r="O212" t="s">
        <v>92</v>
      </c>
      <c r="P212">
        <v>44</v>
      </c>
      <c r="Q212">
        <v>-35.6751</v>
      </c>
      <c r="R212">
        <v>-71.542500000000004</v>
      </c>
      <c r="S212" t="s">
        <v>80</v>
      </c>
      <c r="U212" t="s">
        <v>121</v>
      </c>
      <c r="V212">
        <v>2</v>
      </c>
      <c r="W212" t="s">
        <v>80</v>
      </c>
      <c r="X212">
        <v>1</v>
      </c>
      <c r="Z212" t="s">
        <v>82</v>
      </c>
      <c r="AB212" t="s">
        <v>82</v>
      </c>
      <c r="AD212" t="s">
        <v>82</v>
      </c>
      <c r="AF212" t="s">
        <v>75</v>
      </c>
      <c r="AG212" t="s">
        <v>75</v>
      </c>
      <c r="AH212" t="s">
        <v>75</v>
      </c>
      <c r="AI212">
        <v>2</v>
      </c>
      <c r="AK212" t="s">
        <v>78</v>
      </c>
      <c r="AL212">
        <v>11</v>
      </c>
      <c r="AN212" t="s">
        <v>75</v>
      </c>
      <c r="AO212">
        <v>0</v>
      </c>
      <c r="AP212">
        <v>3</v>
      </c>
      <c r="AQ212">
        <v>1</v>
      </c>
      <c r="AR212">
        <v>4</v>
      </c>
      <c r="AS212">
        <v>7</v>
      </c>
      <c r="AT212" t="s">
        <v>78</v>
      </c>
      <c r="AU212" t="s">
        <v>78</v>
      </c>
      <c r="AV212" t="s">
        <v>78</v>
      </c>
      <c r="AW212" t="s">
        <v>75</v>
      </c>
      <c r="AX212" t="s">
        <v>142</v>
      </c>
      <c r="AZ212" t="s">
        <v>75</v>
      </c>
      <c r="BA212" t="s">
        <v>296</v>
      </c>
      <c r="BD212" t="s">
        <v>297</v>
      </c>
      <c r="BE212" t="s">
        <v>298</v>
      </c>
      <c r="BF212" t="s">
        <v>299</v>
      </c>
      <c r="BG212" t="s">
        <v>78</v>
      </c>
      <c r="BS212" t="s">
        <v>143</v>
      </c>
    </row>
    <row r="213" spans="1:71" x14ac:dyDescent="0.45">
      <c r="A213" t="s">
        <v>71</v>
      </c>
      <c r="B213" t="s">
        <v>72</v>
      </c>
      <c r="D213">
        <v>311905763</v>
      </c>
      <c r="E213" t="s">
        <v>300</v>
      </c>
      <c r="F213" t="s">
        <v>228</v>
      </c>
      <c r="H213">
        <v>444</v>
      </c>
      <c r="I213" t="s">
        <v>75</v>
      </c>
      <c r="J213" t="s">
        <v>262</v>
      </c>
      <c r="K213" t="s">
        <v>263</v>
      </c>
      <c r="L213">
        <v>4</v>
      </c>
      <c r="M213" t="s">
        <v>75</v>
      </c>
      <c r="N213" t="s">
        <v>75</v>
      </c>
      <c r="O213" t="s">
        <v>92</v>
      </c>
      <c r="P213">
        <v>24</v>
      </c>
      <c r="Q213">
        <v>0.83345400000000003</v>
      </c>
      <c r="R213">
        <v>-77.600167400000004</v>
      </c>
      <c r="S213" t="s">
        <v>81</v>
      </c>
      <c r="U213" t="s">
        <v>263</v>
      </c>
      <c r="V213">
        <v>2</v>
      </c>
      <c r="W213" t="s">
        <v>93</v>
      </c>
      <c r="Z213" t="s">
        <v>81</v>
      </c>
      <c r="AB213" t="s">
        <v>81</v>
      </c>
      <c r="AD213" t="s">
        <v>81</v>
      </c>
      <c r="AF213" t="s">
        <v>75</v>
      </c>
      <c r="AG213" t="s">
        <v>75</v>
      </c>
      <c r="AH213" t="s">
        <v>78</v>
      </c>
      <c r="AI213">
        <v>3</v>
      </c>
      <c r="AK213" t="s">
        <v>78</v>
      </c>
      <c r="AL213">
        <v>4</v>
      </c>
      <c r="AN213" t="s">
        <v>78</v>
      </c>
      <c r="AT213" t="s">
        <v>75</v>
      </c>
      <c r="AU213" t="s">
        <v>78</v>
      </c>
      <c r="AV213" t="s">
        <v>78</v>
      </c>
      <c r="AW213" t="s">
        <v>78</v>
      </c>
      <c r="AX213" t="s">
        <v>85</v>
      </c>
      <c r="AZ213" t="s">
        <v>75</v>
      </c>
      <c r="BA213" t="s">
        <v>159</v>
      </c>
      <c r="BD213" t="s">
        <v>95</v>
      </c>
      <c r="BE213" t="s">
        <v>95</v>
      </c>
      <c r="BF213" t="s">
        <v>75</v>
      </c>
      <c r="BS213" t="s">
        <v>103</v>
      </c>
    </row>
    <row r="214" spans="1:71" x14ac:dyDescent="0.45">
      <c r="A214" t="s">
        <v>71</v>
      </c>
      <c r="B214" t="s">
        <v>72</v>
      </c>
      <c r="D214">
        <v>311905763</v>
      </c>
      <c r="E214" t="s">
        <v>300</v>
      </c>
      <c r="F214" t="s">
        <v>228</v>
      </c>
      <c r="H214">
        <v>444</v>
      </c>
      <c r="I214" t="s">
        <v>75</v>
      </c>
      <c r="J214" t="s">
        <v>262</v>
      </c>
      <c r="K214" t="s">
        <v>263</v>
      </c>
      <c r="L214">
        <v>4</v>
      </c>
      <c r="M214" t="s">
        <v>75</v>
      </c>
      <c r="N214" t="s">
        <v>75</v>
      </c>
      <c r="O214" t="s">
        <v>92</v>
      </c>
      <c r="P214">
        <v>24</v>
      </c>
      <c r="Q214">
        <v>0.83345400000000003</v>
      </c>
      <c r="R214">
        <v>-77.600167400000004</v>
      </c>
      <c r="S214" t="s">
        <v>81</v>
      </c>
      <c r="U214" t="s">
        <v>263</v>
      </c>
      <c r="V214">
        <v>2</v>
      </c>
      <c r="W214" t="s">
        <v>93</v>
      </c>
      <c r="Z214" t="s">
        <v>81</v>
      </c>
      <c r="AB214" t="s">
        <v>81</v>
      </c>
      <c r="AD214" t="s">
        <v>81</v>
      </c>
      <c r="AF214" t="s">
        <v>75</v>
      </c>
      <c r="AG214" t="s">
        <v>75</v>
      </c>
      <c r="AH214" t="s">
        <v>78</v>
      </c>
      <c r="AI214">
        <v>3</v>
      </c>
      <c r="AK214" t="s">
        <v>78</v>
      </c>
      <c r="AL214">
        <v>4</v>
      </c>
      <c r="AN214" t="s">
        <v>78</v>
      </c>
      <c r="AT214" t="s">
        <v>75</v>
      </c>
      <c r="AU214" t="s">
        <v>78</v>
      </c>
      <c r="AV214" t="s">
        <v>78</v>
      </c>
      <c r="AW214" t="s">
        <v>78</v>
      </c>
      <c r="AX214" t="s">
        <v>159</v>
      </c>
      <c r="AZ214" t="s">
        <v>75</v>
      </c>
      <c r="BA214" t="s">
        <v>159</v>
      </c>
      <c r="BD214" t="s">
        <v>95</v>
      </c>
      <c r="BE214" t="s">
        <v>95</v>
      </c>
      <c r="BF214" t="s">
        <v>75</v>
      </c>
      <c r="BS214" t="s">
        <v>160</v>
      </c>
    </row>
    <row r="215" spans="1:71" x14ac:dyDescent="0.45">
      <c r="A215" t="s">
        <v>71</v>
      </c>
      <c r="B215" t="s">
        <v>72</v>
      </c>
      <c r="D215">
        <v>311905763</v>
      </c>
      <c r="E215" t="s">
        <v>300</v>
      </c>
      <c r="F215" t="s">
        <v>228</v>
      </c>
      <c r="H215">
        <v>444</v>
      </c>
      <c r="I215" t="s">
        <v>75</v>
      </c>
      <c r="J215" t="s">
        <v>262</v>
      </c>
      <c r="K215" t="s">
        <v>263</v>
      </c>
      <c r="L215">
        <v>4</v>
      </c>
      <c r="M215" t="s">
        <v>75</v>
      </c>
      <c r="N215" t="s">
        <v>75</v>
      </c>
      <c r="O215" t="s">
        <v>92</v>
      </c>
      <c r="P215">
        <v>24</v>
      </c>
      <c r="Q215">
        <v>0.83345400000000003</v>
      </c>
      <c r="R215">
        <v>-77.600167400000004</v>
      </c>
      <c r="S215" t="s">
        <v>81</v>
      </c>
      <c r="U215" t="s">
        <v>263</v>
      </c>
      <c r="V215">
        <v>2</v>
      </c>
      <c r="W215" t="s">
        <v>93</v>
      </c>
      <c r="Z215" t="s">
        <v>81</v>
      </c>
      <c r="AB215" t="s">
        <v>81</v>
      </c>
      <c r="AD215" t="s">
        <v>81</v>
      </c>
      <c r="AF215" t="s">
        <v>75</v>
      </c>
      <c r="AG215" t="s">
        <v>75</v>
      </c>
      <c r="AH215" t="s">
        <v>78</v>
      </c>
      <c r="AI215">
        <v>3</v>
      </c>
      <c r="AK215" t="s">
        <v>78</v>
      </c>
      <c r="AL215">
        <v>4</v>
      </c>
      <c r="AN215" t="s">
        <v>78</v>
      </c>
      <c r="AT215" t="s">
        <v>75</v>
      </c>
      <c r="AU215" t="s">
        <v>78</v>
      </c>
      <c r="AV215" t="s">
        <v>78</v>
      </c>
      <c r="AW215" t="s">
        <v>78</v>
      </c>
      <c r="AX215" t="s">
        <v>108</v>
      </c>
      <c r="AZ215" t="s">
        <v>75</v>
      </c>
      <c r="BA215" t="s">
        <v>159</v>
      </c>
      <c r="BD215" t="s">
        <v>95</v>
      </c>
      <c r="BE215" t="s">
        <v>95</v>
      </c>
      <c r="BF215" t="s">
        <v>75</v>
      </c>
      <c r="BS215" t="s">
        <v>129</v>
      </c>
    </row>
    <row r="216" spans="1:71" x14ac:dyDescent="0.45">
      <c r="A216" t="s">
        <v>71</v>
      </c>
      <c r="B216" t="s">
        <v>72</v>
      </c>
      <c r="D216">
        <v>311897294</v>
      </c>
      <c r="E216" t="s">
        <v>301</v>
      </c>
      <c r="F216" t="s">
        <v>228</v>
      </c>
      <c r="J216" t="s">
        <v>262</v>
      </c>
      <c r="K216" t="s">
        <v>263</v>
      </c>
      <c r="L216">
        <v>3</v>
      </c>
      <c r="M216" t="s">
        <v>78</v>
      </c>
      <c r="N216" t="s">
        <v>75</v>
      </c>
      <c r="O216" t="s">
        <v>92</v>
      </c>
      <c r="P216">
        <v>35</v>
      </c>
      <c r="Q216">
        <v>4.5709</v>
      </c>
      <c r="R216">
        <v>-74.297300000000007</v>
      </c>
      <c r="S216" t="s">
        <v>81</v>
      </c>
      <c r="U216" t="s">
        <v>263</v>
      </c>
      <c r="V216">
        <v>16</v>
      </c>
      <c r="W216" t="s">
        <v>93</v>
      </c>
      <c r="Z216" t="s">
        <v>82</v>
      </c>
      <c r="AB216" t="s">
        <v>82</v>
      </c>
      <c r="AD216" t="s">
        <v>82</v>
      </c>
      <c r="AF216" t="s">
        <v>75</v>
      </c>
      <c r="AG216" t="s">
        <v>75</v>
      </c>
      <c r="AH216" t="s">
        <v>75</v>
      </c>
      <c r="AI216">
        <v>3</v>
      </c>
      <c r="AK216" t="s">
        <v>78</v>
      </c>
      <c r="AL216">
        <v>6</v>
      </c>
      <c r="AN216" t="s">
        <v>75</v>
      </c>
      <c r="AO216">
        <v>1</v>
      </c>
      <c r="AP216">
        <v>0</v>
      </c>
      <c r="AQ216">
        <v>2</v>
      </c>
      <c r="AR216">
        <v>3</v>
      </c>
      <c r="AS216">
        <v>3</v>
      </c>
      <c r="AT216" t="s">
        <v>78</v>
      </c>
      <c r="AU216" t="s">
        <v>75</v>
      </c>
      <c r="AV216" t="s">
        <v>75</v>
      </c>
      <c r="AW216" t="s">
        <v>75</v>
      </c>
      <c r="AX216" t="s">
        <v>83</v>
      </c>
      <c r="AZ216" t="s">
        <v>78</v>
      </c>
      <c r="BA216" t="s">
        <v>302</v>
      </c>
      <c r="BD216" t="s">
        <v>303</v>
      </c>
      <c r="BE216" t="s">
        <v>96</v>
      </c>
      <c r="BF216" t="s">
        <v>117</v>
      </c>
      <c r="BG216" t="s">
        <v>75</v>
      </c>
      <c r="BH216" t="s">
        <v>304</v>
      </c>
      <c r="BI216" t="s">
        <v>305</v>
      </c>
      <c r="BJ216" t="s">
        <v>303</v>
      </c>
      <c r="BK216" t="s">
        <v>96</v>
      </c>
      <c r="BL216" t="s">
        <v>117</v>
      </c>
      <c r="BM216" t="s">
        <v>95</v>
      </c>
      <c r="BP216" t="s">
        <v>81</v>
      </c>
      <c r="BR216" t="s">
        <v>199</v>
      </c>
      <c r="BS216" t="s">
        <v>86</v>
      </c>
    </row>
    <row r="217" spans="1:71" x14ac:dyDescent="0.45">
      <c r="A217" t="s">
        <v>71</v>
      </c>
      <c r="B217" t="s">
        <v>72</v>
      </c>
      <c r="D217">
        <v>311897294</v>
      </c>
      <c r="E217" t="s">
        <v>301</v>
      </c>
      <c r="F217" t="s">
        <v>228</v>
      </c>
      <c r="J217" t="s">
        <v>262</v>
      </c>
      <c r="K217" t="s">
        <v>263</v>
      </c>
      <c r="L217">
        <v>3</v>
      </c>
      <c r="M217" t="s">
        <v>78</v>
      </c>
      <c r="N217" t="s">
        <v>75</v>
      </c>
      <c r="O217" t="s">
        <v>92</v>
      </c>
      <c r="P217">
        <v>35</v>
      </c>
      <c r="Q217">
        <v>4.5709</v>
      </c>
      <c r="R217">
        <v>-74.297300000000007</v>
      </c>
      <c r="S217" t="s">
        <v>81</v>
      </c>
      <c r="U217" t="s">
        <v>263</v>
      </c>
      <c r="V217">
        <v>16</v>
      </c>
      <c r="W217" t="s">
        <v>93</v>
      </c>
      <c r="Z217" t="s">
        <v>82</v>
      </c>
      <c r="AB217" t="s">
        <v>82</v>
      </c>
      <c r="AD217" t="s">
        <v>82</v>
      </c>
      <c r="AF217" t="s">
        <v>75</v>
      </c>
      <c r="AG217" t="s">
        <v>75</v>
      </c>
      <c r="AH217" t="s">
        <v>75</v>
      </c>
      <c r="AI217">
        <v>3</v>
      </c>
      <c r="AK217" t="s">
        <v>78</v>
      </c>
      <c r="AL217">
        <v>6</v>
      </c>
      <c r="AN217" t="s">
        <v>75</v>
      </c>
      <c r="AO217">
        <v>1</v>
      </c>
      <c r="AP217">
        <v>0</v>
      </c>
      <c r="AQ217">
        <v>2</v>
      </c>
      <c r="AR217">
        <v>3</v>
      </c>
      <c r="AS217">
        <v>3</v>
      </c>
      <c r="AT217" t="s">
        <v>78</v>
      </c>
      <c r="AU217" t="s">
        <v>75</v>
      </c>
      <c r="AV217" t="s">
        <v>75</v>
      </c>
      <c r="AW217" t="s">
        <v>75</v>
      </c>
      <c r="AX217" t="s">
        <v>164</v>
      </c>
      <c r="AZ217" t="s">
        <v>78</v>
      </c>
      <c r="BA217" t="s">
        <v>302</v>
      </c>
      <c r="BD217" t="s">
        <v>303</v>
      </c>
      <c r="BE217" t="s">
        <v>96</v>
      </c>
      <c r="BF217" t="s">
        <v>117</v>
      </c>
      <c r="BG217" t="s">
        <v>75</v>
      </c>
      <c r="BH217" t="s">
        <v>304</v>
      </c>
      <c r="BI217" t="s">
        <v>305</v>
      </c>
      <c r="BJ217" t="s">
        <v>303</v>
      </c>
      <c r="BK217" t="s">
        <v>96</v>
      </c>
      <c r="BL217" t="s">
        <v>117</v>
      </c>
      <c r="BM217" t="s">
        <v>95</v>
      </c>
      <c r="BP217" t="s">
        <v>81</v>
      </c>
      <c r="BR217" t="s">
        <v>199</v>
      </c>
      <c r="BS217" t="s">
        <v>166</v>
      </c>
    </row>
    <row r="218" spans="1:71" x14ac:dyDescent="0.45">
      <c r="A218" t="s">
        <v>71</v>
      </c>
      <c r="B218" t="s">
        <v>72</v>
      </c>
      <c r="D218">
        <v>311897294</v>
      </c>
      <c r="E218" t="s">
        <v>301</v>
      </c>
      <c r="F218" t="s">
        <v>228</v>
      </c>
      <c r="J218" t="s">
        <v>262</v>
      </c>
      <c r="K218" t="s">
        <v>263</v>
      </c>
      <c r="L218">
        <v>3</v>
      </c>
      <c r="M218" t="s">
        <v>78</v>
      </c>
      <c r="N218" t="s">
        <v>75</v>
      </c>
      <c r="O218" t="s">
        <v>92</v>
      </c>
      <c r="P218">
        <v>35</v>
      </c>
      <c r="Q218">
        <v>4.5709</v>
      </c>
      <c r="R218">
        <v>-74.297300000000007</v>
      </c>
      <c r="S218" t="s">
        <v>81</v>
      </c>
      <c r="U218" t="s">
        <v>263</v>
      </c>
      <c r="V218">
        <v>16</v>
      </c>
      <c r="W218" t="s">
        <v>93</v>
      </c>
      <c r="Z218" t="s">
        <v>82</v>
      </c>
      <c r="AB218" t="s">
        <v>82</v>
      </c>
      <c r="AD218" t="s">
        <v>82</v>
      </c>
      <c r="AF218" t="s">
        <v>75</v>
      </c>
      <c r="AG218" t="s">
        <v>75</v>
      </c>
      <c r="AH218" t="s">
        <v>75</v>
      </c>
      <c r="AI218">
        <v>3</v>
      </c>
      <c r="AK218" t="s">
        <v>78</v>
      </c>
      <c r="AL218">
        <v>6</v>
      </c>
      <c r="AN218" t="s">
        <v>75</v>
      </c>
      <c r="AO218">
        <v>1</v>
      </c>
      <c r="AP218">
        <v>0</v>
      </c>
      <c r="AQ218">
        <v>2</v>
      </c>
      <c r="AR218">
        <v>3</v>
      </c>
      <c r="AS218">
        <v>3</v>
      </c>
      <c r="AT218" t="s">
        <v>78</v>
      </c>
      <c r="AU218" t="s">
        <v>75</v>
      </c>
      <c r="AV218" t="s">
        <v>75</v>
      </c>
      <c r="AW218" t="s">
        <v>75</v>
      </c>
      <c r="AX218" t="s">
        <v>102</v>
      </c>
      <c r="AZ218" t="s">
        <v>78</v>
      </c>
      <c r="BA218" t="s">
        <v>302</v>
      </c>
      <c r="BD218" t="s">
        <v>303</v>
      </c>
      <c r="BE218" t="s">
        <v>96</v>
      </c>
      <c r="BF218" t="s">
        <v>117</v>
      </c>
      <c r="BG218" t="s">
        <v>75</v>
      </c>
      <c r="BH218" t="s">
        <v>304</v>
      </c>
      <c r="BI218" t="s">
        <v>305</v>
      </c>
      <c r="BJ218" t="s">
        <v>303</v>
      </c>
      <c r="BK218" t="s">
        <v>96</v>
      </c>
      <c r="BL218" t="s">
        <v>117</v>
      </c>
      <c r="BM218" t="s">
        <v>95</v>
      </c>
      <c r="BP218" t="s">
        <v>81</v>
      </c>
      <c r="BR218" t="s">
        <v>199</v>
      </c>
      <c r="BS218" t="s">
        <v>118</v>
      </c>
    </row>
    <row r="219" spans="1:71" x14ac:dyDescent="0.45">
      <c r="A219" t="s">
        <v>71</v>
      </c>
      <c r="B219" t="s">
        <v>72</v>
      </c>
      <c r="D219">
        <v>311893183</v>
      </c>
      <c r="E219" t="s">
        <v>306</v>
      </c>
      <c r="F219" t="s">
        <v>228</v>
      </c>
      <c r="I219" t="s">
        <v>75</v>
      </c>
      <c r="J219" t="s">
        <v>120</v>
      </c>
      <c r="K219" t="s">
        <v>121</v>
      </c>
      <c r="L219">
        <v>3</v>
      </c>
      <c r="M219" t="s">
        <v>78</v>
      </c>
      <c r="N219" t="s">
        <v>75</v>
      </c>
      <c r="O219" t="s">
        <v>92</v>
      </c>
      <c r="P219">
        <v>54</v>
      </c>
      <c r="Q219">
        <v>-35.6751</v>
      </c>
      <c r="R219">
        <v>-71.542500000000004</v>
      </c>
      <c r="S219" t="s">
        <v>80</v>
      </c>
      <c r="U219" t="s">
        <v>121</v>
      </c>
      <c r="V219">
        <v>2</v>
      </c>
      <c r="W219" t="s">
        <v>80</v>
      </c>
      <c r="X219">
        <v>1</v>
      </c>
      <c r="Z219" t="s">
        <v>81</v>
      </c>
      <c r="AB219" t="s">
        <v>132</v>
      </c>
      <c r="AD219" t="s">
        <v>81</v>
      </c>
      <c r="AF219" t="s">
        <v>75</v>
      </c>
      <c r="AG219" t="s">
        <v>75</v>
      </c>
      <c r="AH219" t="s">
        <v>75</v>
      </c>
      <c r="AI219">
        <v>2</v>
      </c>
      <c r="AK219" t="s">
        <v>78</v>
      </c>
      <c r="AL219">
        <v>8</v>
      </c>
      <c r="AN219" t="s">
        <v>75</v>
      </c>
      <c r="AO219">
        <v>0</v>
      </c>
      <c r="AP219">
        <v>0</v>
      </c>
      <c r="AQ219">
        <v>2</v>
      </c>
      <c r="AR219">
        <v>2</v>
      </c>
      <c r="AS219">
        <v>6</v>
      </c>
      <c r="AT219" t="s">
        <v>78</v>
      </c>
      <c r="AU219" t="s">
        <v>78</v>
      </c>
      <c r="AV219" t="s">
        <v>78</v>
      </c>
      <c r="AW219" t="s">
        <v>78</v>
      </c>
      <c r="AX219" t="s">
        <v>102</v>
      </c>
      <c r="AZ219" t="s">
        <v>75</v>
      </c>
      <c r="BA219" t="s">
        <v>215</v>
      </c>
      <c r="BD219" t="s">
        <v>211</v>
      </c>
      <c r="BE219" t="s">
        <v>204</v>
      </c>
      <c r="BF219" t="s">
        <v>213</v>
      </c>
      <c r="BG219" t="s">
        <v>78</v>
      </c>
      <c r="BS219" t="s">
        <v>118</v>
      </c>
    </row>
    <row r="220" spans="1:71" x14ac:dyDescent="0.45">
      <c r="A220" t="s">
        <v>71</v>
      </c>
      <c r="B220" t="s">
        <v>72</v>
      </c>
      <c r="D220">
        <v>311893183</v>
      </c>
      <c r="E220" t="s">
        <v>306</v>
      </c>
      <c r="F220" t="s">
        <v>228</v>
      </c>
      <c r="I220" t="s">
        <v>75</v>
      </c>
      <c r="J220" t="s">
        <v>120</v>
      </c>
      <c r="K220" t="s">
        <v>121</v>
      </c>
      <c r="L220">
        <v>3</v>
      </c>
      <c r="M220" t="s">
        <v>78</v>
      </c>
      <c r="N220" t="s">
        <v>75</v>
      </c>
      <c r="O220" t="s">
        <v>92</v>
      </c>
      <c r="P220">
        <v>54</v>
      </c>
      <c r="Q220">
        <v>-35.6751</v>
      </c>
      <c r="R220">
        <v>-71.542500000000004</v>
      </c>
      <c r="S220" t="s">
        <v>80</v>
      </c>
      <c r="U220" t="s">
        <v>121</v>
      </c>
      <c r="V220">
        <v>2</v>
      </c>
      <c r="W220" t="s">
        <v>80</v>
      </c>
      <c r="X220">
        <v>1</v>
      </c>
      <c r="Z220" t="s">
        <v>81</v>
      </c>
      <c r="AB220" t="s">
        <v>132</v>
      </c>
      <c r="AD220" t="s">
        <v>81</v>
      </c>
      <c r="AF220" t="s">
        <v>75</v>
      </c>
      <c r="AG220" t="s">
        <v>75</v>
      </c>
      <c r="AH220" t="s">
        <v>75</v>
      </c>
      <c r="AI220">
        <v>2</v>
      </c>
      <c r="AK220" t="s">
        <v>78</v>
      </c>
      <c r="AL220">
        <v>8</v>
      </c>
      <c r="AN220" t="s">
        <v>75</v>
      </c>
      <c r="AO220">
        <v>0</v>
      </c>
      <c r="AP220">
        <v>0</v>
      </c>
      <c r="AQ220">
        <v>2</v>
      </c>
      <c r="AR220">
        <v>2</v>
      </c>
      <c r="AS220">
        <v>6</v>
      </c>
      <c r="AT220" t="s">
        <v>78</v>
      </c>
      <c r="AU220" t="s">
        <v>78</v>
      </c>
      <c r="AV220" t="s">
        <v>78</v>
      </c>
      <c r="AW220" t="s">
        <v>78</v>
      </c>
      <c r="AX220" t="s">
        <v>150</v>
      </c>
      <c r="AZ220" t="s">
        <v>75</v>
      </c>
      <c r="BA220" t="s">
        <v>215</v>
      </c>
      <c r="BD220" t="s">
        <v>211</v>
      </c>
      <c r="BE220" t="s">
        <v>204</v>
      </c>
      <c r="BF220" t="s">
        <v>213</v>
      </c>
      <c r="BG220" t="s">
        <v>78</v>
      </c>
      <c r="BS220" t="s">
        <v>158</v>
      </c>
    </row>
    <row r="221" spans="1:71" x14ac:dyDescent="0.45">
      <c r="A221" t="s">
        <v>71</v>
      </c>
      <c r="B221" t="s">
        <v>72</v>
      </c>
      <c r="D221">
        <v>311893183</v>
      </c>
      <c r="E221" t="s">
        <v>306</v>
      </c>
      <c r="F221" t="s">
        <v>228</v>
      </c>
      <c r="I221" t="s">
        <v>75</v>
      </c>
      <c r="J221" t="s">
        <v>120</v>
      </c>
      <c r="K221" t="s">
        <v>121</v>
      </c>
      <c r="L221">
        <v>3</v>
      </c>
      <c r="M221" t="s">
        <v>78</v>
      </c>
      <c r="N221" t="s">
        <v>75</v>
      </c>
      <c r="O221" t="s">
        <v>92</v>
      </c>
      <c r="P221">
        <v>54</v>
      </c>
      <c r="Q221">
        <v>-35.6751</v>
      </c>
      <c r="R221">
        <v>-71.542500000000004</v>
      </c>
      <c r="S221" t="s">
        <v>80</v>
      </c>
      <c r="U221" t="s">
        <v>121</v>
      </c>
      <c r="V221">
        <v>2</v>
      </c>
      <c r="W221" t="s">
        <v>80</v>
      </c>
      <c r="X221">
        <v>1</v>
      </c>
      <c r="Z221" t="s">
        <v>81</v>
      </c>
      <c r="AB221" t="s">
        <v>132</v>
      </c>
      <c r="AD221" t="s">
        <v>81</v>
      </c>
      <c r="AF221" t="s">
        <v>75</v>
      </c>
      <c r="AG221" t="s">
        <v>75</v>
      </c>
      <c r="AH221" t="s">
        <v>75</v>
      </c>
      <c r="AI221">
        <v>2</v>
      </c>
      <c r="AK221" t="s">
        <v>78</v>
      </c>
      <c r="AL221">
        <v>8</v>
      </c>
      <c r="AN221" t="s">
        <v>75</v>
      </c>
      <c r="AO221">
        <v>0</v>
      </c>
      <c r="AP221">
        <v>0</v>
      </c>
      <c r="AQ221">
        <v>2</v>
      </c>
      <c r="AR221">
        <v>2</v>
      </c>
      <c r="AS221">
        <v>6</v>
      </c>
      <c r="AT221" t="s">
        <v>78</v>
      </c>
      <c r="AU221" t="s">
        <v>78</v>
      </c>
      <c r="AV221" t="s">
        <v>78</v>
      </c>
      <c r="AW221" t="s">
        <v>78</v>
      </c>
      <c r="AX221" t="s">
        <v>95</v>
      </c>
      <c r="AZ221" t="s">
        <v>75</v>
      </c>
      <c r="BA221" t="s">
        <v>215</v>
      </c>
      <c r="BD221" t="s">
        <v>211</v>
      </c>
      <c r="BE221" t="s">
        <v>204</v>
      </c>
      <c r="BF221" t="s">
        <v>213</v>
      </c>
      <c r="BG221" t="s">
        <v>78</v>
      </c>
      <c r="BS221" t="s">
        <v>97</v>
      </c>
    </row>
    <row r="222" spans="1:71" hidden="1" x14ac:dyDescent="0.45">
      <c r="A222" t="s">
        <v>71</v>
      </c>
      <c r="B222" t="s">
        <v>72</v>
      </c>
      <c r="D222">
        <v>311892181</v>
      </c>
      <c r="E222" t="s">
        <v>307</v>
      </c>
      <c r="F222" t="s">
        <v>228</v>
      </c>
      <c r="I222" t="s">
        <v>75</v>
      </c>
      <c r="J222" t="s">
        <v>262</v>
      </c>
      <c r="K222" t="s">
        <v>263</v>
      </c>
      <c r="L222">
        <v>0</v>
      </c>
      <c r="M222" t="s">
        <v>78</v>
      </c>
      <c r="N222" t="s">
        <v>75</v>
      </c>
      <c r="O222" t="s">
        <v>79</v>
      </c>
      <c r="P222">
        <v>35</v>
      </c>
      <c r="Q222">
        <v>4.5709</v>
      </c>
      <c r="R222">
        <v>-74.297300000000007</v>
      </c>
      <c r="S222" t="s">
        <v>81</v>
      </c>
      <c r="U222" t="s">
        <v>263</v>
      </c>
      <c r="V222">
        <v>1</v>
      </c>
    </row>
    <row r="223" spans="1:71" hidden="1" x14ac:dyDescent="0.45">
      <c r="A223" t="s">
        <v>71</v>
      </c>
      <c r="B223" t="s">
        <v>72</v>
      </c>
      <c r="D223">
        <v>311889967</v>
      </c>
      <c r="E223" t="s">
        <v>308</v>
      </c>
      <c r="F223" t="s">
        <v>228</v>
      </c>
      <c r="I223" t="s">
        <v>75</v>
      </c>
      <c r="J223" t="s">
        <v>274</v>
      </c>
      <c r="L223">
        <v>0</v>
      </c>
      <c r="M223" t="s">
        <v>78</v>
      </c>
    </row>
    <row r="224" spans="1:71" hidden="1" x14ac:dyDescent="0.45">
      <c r="A224" t="s">
        <v>71</v>
      </c>
      <c r="B224" t="s">
        <v>72</v>
      </c>
      <c r="D224">
        <v>311888946</v>
      </c>
      <c r="E224" t="s">
        <v>309</v>
      </c>
      <c r="F224" t="s">
        <v>228</v>
      </c>
      <c r="I224" t="s">
        <v>75</v>
      </c>
      <c r="J224" t="s">
        <v>274</v>
      </c>
      <c r="K224" t="s">
        <v>310</v>
      </c>
      <c r="L224">
        <v>0</v>
      </c>
      <c r="M224" t="s">
        <v>78</v>
      </c>
      <c r="N224" t="s">
        <v>75</v>
      </c>
      <c r="O224" t="s">
        <v>92</v>
      </c>
      <c r="P224">
        <v>31</v>
      </c>
      <c r="Q224">
        <v>1.2250141000000001</v>
      </c>
      <c r="R224">
        <v>-77.251848300000006</v>
      </c>
      <c r="S224" t="s">
        <v>81</v>
      </c>
      <c r="U224" t="s">
        <v>310</v>
      </c>
      <c r="V224">
        <v>1</v>
      </c>
    </row>
    <row r="225" spans="1:71" x14ac:dyDescent="0.45">
      <c r="A225" t="s">
        <v>71</v>
      </c>
      <c r="B225" t="s">
        <v>72</v>
      </c>
      <c r="D225">
        <v>311888522</v>
      </c>
      <c r="E225" t="s">
        <v>311</v>
      </c>
      <c r="F225" t="s">
        <v>228</v>
      </c>
      <c r="I225" t="s">
        <v>75</v>
      </c>
      <c r="J225" t="s">
        <v>262</v>
      </c>
      <c r="K225" t="s">
        <v>263</v>
      </c>
      <c r="L225">
        <v>3</v>
      </c>
      <c r="M225" t="s">
        <v>78</v>
      </c>
      <c r="N225" t="s">
        <v>75</v>
      </c>
      <c r="O225" t="s">
        <v>79</v>
      </c>
      <c r="P225">
        <v>22</v>
      </c>
      <c r="Q225">
        <v>0.8335477</v>
      </c>
      <c r="R225">
        <v>-77.600184799999994</v>
      </c>
      <c r="S225" t="s">
        <v>81</v>
      </c>
      <c r="U225" t="s">
        <v>263</v>
      </c>
      <c r="V225">
        <v>3</v>
      </c>
      <c r="W225" t="s">
        <v>81</v>
      </c>
      <c r="X225">
        <v>1</v>
      </c>
      <c r="Z225" t="s">
        <v>82</v>
      </c>
      <c r="AB225" t="s">
        <v>93</v>
      </c>
      <c r="AD225" t="s">
        <v>81</v>
      </c>
      <c r="AF225" t="s">
        <v>78</v>
      </c>
      <c r="AG225" t="s">
        <v>75</v>
      </c>
      <c r="AH225" t="s">
        <v>78</v>
      </c>
      <c r="AI225">
        <v>3</v>
      </c>
      <c r="AK225" t="s">
        <v>78</v>
      </c>
      <c r="AL225">
        <v>4</v>
      </c>
      <c r="AN225" t="s">
        <v>78</v>
      </c>
      <c r="AT225" t="s">
        <v>78</v>
      </c>
      <c r="AU225" t="s">
        <v>78</v>
      </c>
      <c r="AV225" t="s">
        <v>78</v>
      </c>
      <c r="AW225" t="s">
        <v>78</v>
      </c>
      <c r="AX225" t="s">
        <v>108</v>
      </c>
      <c r="AZ225" t="s">
        <v>78</v>
      </c>
      <c r="BA225" t="s">
        <v>102</v>
      </c>
      <c r="BD225" t="s">
        <v>102</v>
      </c>
      <c r="BE225" t="s">
        <v>95</v>
      </c>
      <c r="BF225" t="s">
        <v>75</v>
      </c>
      <c r="BM225" t="s">
        <v>95</v>
      </c>
      <c r="BP225" t="s">
        <v>81</v>
      </c>
      <c r="BR225" t="s">
        <v>199</v>
      </c>
      <c r="BS225" t="s">
        <v>129</v>
      </c>
    </row>
    <row r="226" spans="1:71" x14ac:dyDescent="0.45">
      <c r="A226" t="s">
        <v>71</v>
      </c>
      <c r="B226" t="s">
        <v>72</v>
      </c>
      <c r="D226">
        <v>311888522</v>
      </c>
      <c r="E226" t="s">
        <v>311</v>
      </c>
      <c r="F226" t="s">
        <v>228</v>
      </c>
      <c r="I226" t="s">
        <v>75</v>
      </c>
      <c r="J226" t="s">
        <v>262</v>
      </c>
      <c r="K226" t="s">
        <v>263</v>
      </c>
      <c r="L226">
        <v>3</v>
      </c>
      <c r="M226" t="s">
        <v>78</v>
      </c>
      <c r="N226" t="s">
        <v>75</v>
      </c>
      <c r="O226" t="s">
        <v>79</v>
      </c>
      <c r="P226">
        <v>22</v>
      </c>
      <c r="Q226">
        <v>0.8335477</v>
      </c>
      <c r="R226">
        <v>-77.600184799999994</v>
      </c>
      <c r="S226" t="s">
        <v>81</v>
      </c>
      <c r="U226" t="s">
        <v>263</v>
      </c>
      <c r="V226">
        <v>3</v>
      </c>
      <c r="W226" t="s">
        <v>81</v>
      </c>
      <c r="X226">
        <v>1</v>
      </c>
      <c r="Z226" t="s">
        <v>82</v>
      </c>
      <c r="AB226" t="s">
        <v>93</v>
      </c>
      <c r="AD226" t="s">
        <v>81</v>
      </c>
      <c r="AF226" t="s">
        <v>78</v>
      </c>
      <c r="AG226" t="s">
        <v>75</v>
      </c>
      <c r="AH226" t="s">
        <v>78</v>
      </c>
      <c r="AI226">
        <v>3</v>
      </c>
      <c r="AK226" t="s">
        <v>78</v>
      </c>
      <c r="AL226">
        <v>4</v>
      </c>
      <c r="AN226" t="s">
        <v>78</v>
      </c>
      <c r="AT226" t="s">
        <v>78</v>
      </c>
      <c r="AU226" t="s">
        <v>78</v>
      </c>
      <c r="AV226" t="s">
        <v>78</v>
      </c>
      <c r="AW226" t="s">
        <v>78</v>
      </c>
      <c r="AX226" t="s">
        <v>102</v>
      </c>
      <c r="AZ226" t="s">
        <v>78</v>
      </c>
      <c r="BA226" t="s">
        <v>102</v>
      </c>
      <c r="BD226" t="s">
        <v>102</v>
      </c>
      <c r="BE226" t="s">
        <v>95</v>
      </c>
      <c r="BF226" t="s">
        <v>75</v>
      </c>
      <c r="BM226" t="s">
        <v>95</v>
      </c>
      <c r="BP226" t="s">
        <v>81</v>
      </c>
      <c r="BR226" t="s">
        <v>199</v>
      </c>
      <c r="BS226" t="s">
        <v>118</v>
      </c>
    </row>
    <row r="227" spans="1:71" x14ac:dyDescent="0.45">
      <c r="A227" t="s">
        <v>71</v>
      </c>
      <c r="B227" t="s">
        <v>72</v>
      </c>
      <c r="D227">
        <v>311888522</v>
      </c>
      <c r="E227" t="s">
        <v>311</v>
      </c>
      <c r="F227" t="s">
        <v>228</v>
      </c>
      <c r="I227" t="s">
        <v>75</v>
      </c>
      <c r="J227" t="s">
        <v>262</v>
      </c>
      <c r="K227" t="s">
        <v>263</v>
      </c>
      <c r="L227">
        <v>3</v>
      </c>
      <c r="M227" t="s">
        <v>78</v>
      </c>
      <c r="N227" t="s">
        <v>75</v>
      </c>
      <c r="O227" t="s">
        <v>79</v>
      </c>
      <c r="P227">
        <v>22</v>
      </c>
      <c r="Q227">
        <v>0.8335477</v>
      </c>
      <c r="R227">
        <v>-77.600184799999994</v>
      </c>
      <c r="S227" t="s">
        <v>81</v>
      </c>
      <c r="U227" t="s">
        <v>263</v>
      </c>
      <c r="V227">
        <v>3</v>
      </c>
      <c r="W227" t="s">
        <v>81</v>
      </c>
      <c r="X227">
        <v>1</v>
      </c>
      <c r="Z227" t="s">
        <v>82</v>
      </c>
      <c r="AB227" t="s">
        <v>93</v>
      </c>
      <c r="AD227" t="s">
        <v>81</v>
      </c>
      <c r="AF227" t="s">
        <v>78</v>
      </c>
      <c r="AG227" t="s">
        <v>75</v>
      </c>
      <c r="AH227" t="s">
        <v>78</v>
      </c>
      <c r="AI227">
        <v>3</v>
      </c>
      <c r="AK227" t="s">
        <v>78</v>
      </c>
      <c r="AL227">
        <v>4</v>
      </c>
      <c r="AN227" t="s">
        <v>78</v>
      </c>
      <c r="AT227" t="s">
        <v>78</v>
      </c>
      <c r="AU227" t="s">
        <v>78</v>
      </c>
      <c r="AV227" t="s">
        <v>78</v>
      </c>
      <c r="AW227" t="s">
        <v>78</v>
      </c>
      <c r="AX227" t="s">
        <v>83</v>
      </c>
      <c r="AZ227" t="s">
        <v>78</v>
      </c>
      <c r="BA227" t="s">
        <v>102</v>
      </c>
      <c r="BD227" t="s">
        <v>102</v>
      </c>
      <c r="BE227" t="s">
        <v>95</v>
      </c>
      <c r="BF227" t="s">
        <v>75</v>
      </c>
      <c r="BM227" t="s">
        <v>95</v>
      </c>
      <c r="BP227" t="s">
        <v>81</v>
      </c>
      <c r="BR227" t="s">
        <v>199</v>
      </c>
      <c r="BS227" t="s">
        <v>86</v>
      </c>
    </row>
    <row r="228" spans="1:71" x14ac:dyDescent="0.45">
      <c r="A228" t="s">
        <v>71</v>
      </c>
      <c r="B228" t="s">
        <v>72</v>
      </c>
      <c r="D228">
        <v>311881873</v>
      </c>
      <c r="E228" t="s">
        <v>312</v>
      </c>
      <c r="F228" t="s">
        <v>228</v>
      </c>
      <c r="I228" t="s">
        <v>75</v>
      </c>
      <c r="J228" t="s">
        <v>120</v>
      </c>
      <c r="K228" t="s">
        <v>121</v>
      </c>
      <c r="L228">
        <v>3</v>
      </c>
      <c r="M228" t="s">
        <v>78</v>
      </c>
      <c r="N228" t="s">
        <v>75</v>
      </c>
      <c r="O228" t="s">
        <v>92</v>
      </c>
      <c r="P228">
        <v>28</v>
      </c>
      <c r="Q228">
        <v>-35.6751</v>
      </c>
      <c r="R228">
        <v>-71.542500000000004</v>
      </c>
      <c r="S228" t="s">
        <v>80</v>
      </c>
      <c r="U228" t="s">
        <v>121</v>
      </c>
      <c r="V228">
        <v>1</v>
      </c>
      <c r="W228" t="s">
        <v>80</v>
      </c>
      <c r="X228">
        <v>1</v>
      </c>
      <c r="Z228" t="s">
        <v>82</v>
      </c>
      <c r="AB228" t="s">
        <v>82</v>
      </c>
      <c r="AD228" t="s">
        <v>82</v>
      </c>
      <c r="AF228" t="s">
        <v>75</v>
      </c>
      <c r="AG228" t="s">
        <v>75</v>
      </c>
      <c r="AH228" t="s">
        <v>78</v>
      </c>
      <c r="AI228">
        <v>4</v>
      </c>
      <c r="AK228" t="s">
        <v>78</v>
      </c>
      <c r="AL228">
        <v>4</v>
      </c>
      <c r="AN228" t="s">
        <v>75</v>
      </c>
      <c r="AO228">
        <v>1</v>
      </c>
      <c r="AP228">
        <v>1</v>
      </c>
      <c r="AQ228">
        <v>1</v>
      </c>
      <c r="AR228">
        <v>3</v>
      </c>
      <c r="AS228">
        <v>1</v>
      </c>
      <c r="AT228" t="s">
        <v>78</v>
      </c>
      <c r="AU228" t="s">
        <v>78</v>
      </c>
      <c r="AV228" t="s">
        <v>78</v>
      </c>
      <c r="AW228" t="s">
        <v>78</v>
      </c>
      <c r="AX228" t="s">
        <v>95</v>
      </c>
      <c r="AZ228" t="s">
        <v>75</v>
      </c>
      <c r="BA228" t="s">
        <v>102</v>
      </c>
      <c r="BD228" t="s">
        <v>102</v>
      </c>
      <c r="BE228" t="s">
        <v>108</v>
      </c>
      <c r="BF228" t="s">
        <v>78</v>
      </c>
      <c r="BG228" t="s">
        <v>78</v>
      </c>
      <c r="BS228" t="s">
        <v>97</v>
      </c>
    </row>
    <row r="229" spans="1:71" x14ac:dyDescent="0.45">
      <c r="A229" t="s">
        <v>71</v>
      </c>
      <c r="B229" t="s">
        <v>72</v>
      </c>
      <c r="D229">
        <v>311881873</v>
      </c>
      <c r="E229" t="s">
        <v>312</v>
      </c>
      <c r="F229" t="s">
        <v>228</v>
      </c>
      <c r="I229" t="s">
        <v>75</v>
      </c>
      <c r="J229" t="s">
        <v>120</v>
      </c>
      <c r="K229" t="s">
        <v>121</v>
      </c>
      <c r="L229">
        <v>3</v>
      </c>
      <c r="M229" t="s">
        <v>78</v>
      </c>
      <c r="N229" t="s">
        <v>75</v>
      </c>
      <c r="O229" t="s">
        <v>92</v>
      </c>
      <c r="P229">
        <v>28</v>
      </c>
      <c r="Q229">
        <v>-35.6751</v>
      </c>
      <c r="R229">
        <v>-71.542500000000004</v>
      </c>
      <c r="S229" t="s">
        <v>80</v>
      </c>
      <c r="U229" t="s">
        <v>121</v>
      </c>
      <c r="V229">
        <v>1</v>
      </c>
      <c r="W229" t="s">
        <v>80</v>
      </c>
      <c r="X229">
        <v>1</v>
      </c>
      <c r="Z229" t="s">
        <v>82</v>
      </c>
      <c r="AB229" t="s">
        <v>82</v>
      </c>
      <c r="AD229" t="s">
        <v>82</v>
      </c>
      <c r="AF229" t="s">
        <v>75</v>
      </c>
      <c r="AG229" t="s">
        <v>75</v>
      </c>
      <c r="AH229" t="s">
        <v>78</v>
      </c>
      <c r="AI229">
        <v>4</v>
      </c>
      <c r="AK229" t="s">
        <v>78</v>
      </c>
      <c r="AL229">
        <v>4</v>
      </c>
      <c r="AN229" t="s">
        <v>75</v>
      </c>
      <c r="AO229">
        <v>1</v>
      </c>
      <c r="AP229">
        <v>1</v>
      </c>
      <c r="AQ229">
        <v>1</v>
      </c>
      <c r="AR229">
        <v>3</v>
      </c>
      <c r="AS229">
        <v>1</v>
      </c>
      <c r="AT229" t="s">
        <v>78</v>
      </c>
      <c r="AU229" t="s">
        <v>78</v>
      </c>
      <c r="AV229" t="s">
        <v>78</v>
      </c>
      <c r="AW229" t="s">
        <v>78</v>
      </c>
      <c r="AX229" t="s">
        <v>102</v>
      </c>
      <c r="AZ229" t="s">
        <v>75</v>
      </c>
      <c r="BA229" t="s">
        <v>102</v>
      </c>
      <c r="BD229" t="s">
        <v>102</v>
      </c>
      <c r="BE229" t="s">
        <v>108</v>
      </c>
      <c r="BF229" t="s">
        <v>78</v>
      </c>
      <c r="BG229" t="s">
        <v>78</v>
      </c>
      <c r="BS229" t="s">
        <v>118</v>
      </c>
    </row>
    <row r="230" spans="1:71" x14ac:dyDescent="0.45">
      <c r="A230" t="s">
        <v>71</v>
      </c>
      <c r="B230" t="s">
        <v>72</v>
      </c>
      <c r="D230">
        <v>311881873</v>
      </c>
      <c r="E230" t="s">
        <v>312</v>
      </c>
      <c r="F230" t="s">
        <v>228</v>
      </c>
      <c r="I230" t="s">
        <v>75</v>
      </c>
      <c r="J230" t="s">
        <v>120</v>
      </c>
      <c r="K230" t="s">
        <v>121</v>
      </c>
      <c r="L230">
        <v>3</v>
      </c>
      <c r="M230" t="s">
        <v>78</v>
      </c>
      <c r="N230" t="s">
        <v>75</v>
      </c>
      <c r="O230" t="s">
        <v>92</v>
      </c>
      <c r="P230">
        <v>28</v>
      </c>
      <c r="Q230">
        <v>-35.6751</v>
      </c>
      <c r="R230">
        <v>-71.542500000000004</v>
      </c>
      <c r="S230" t="s">
        <v>80</v>
      </c>
      <c r="U230" t="s">
        <v>121</v>
      </c>
      <c r="V230">
        <v>1</v>
      </c>
      <c r="W230" t="s">
        <v>80</v>
      </c>
      <c r="X230">
        <v>1</v>
      </c>
      <c r="Z230" t="s">
        <v>82</v>
      </c>
      <c r="AB230" t="s">
        <v>82</v>
      </c>
      <c r="AD230" t="s">
        <v>82</v>
      </c>
      <c r="AF230" t="s">
        <v>75</v>
      </c>
      <c r="AG230" t="s">
        <v>75</v>
      </c>
      <c r="AH230" t="s">
        <v>78</v>
      </c>
      <c r="AI230">
        <v>4</v>
      </c>
      <c r="AK230" t="s">
        <v>78</v>
      </c>
      <c r="AL230">
        <v>4</v>
      </c>
      <c r="AN230" t="s">
        <v>75</v>
      </c>
      <c r="AO230">
        <v>1</v>
      </c>
      <c r="AP230">
        <v>1</v>
      </c>
      <c r="AQ230">
        <v>1</v>
      </c>
      <c r="AR230">
        <v>3</v>
      </c>
      <c r="AS230">
        <v>1</v>
      </c>
      <c r="AT230" t="s">
        <v>78</v>
      </c>
      <c r="AU230" t="s">
        <v>78</v>
      </c>
      <c r="AV230" t="s">
        <v>78</v>
      </c>
      <c r="AW230" t="s">
        <v>78</v>
      </c>
      <c r="AX230" t="s">
        <v>108</v>
      </c>
      <c r="AZ230" t="s">
        <v>75</v>
      </c>
      <c r="BA230" t="s">
        <v>102</v>
      </c>
      <c r="BD230" t="s">
        <v>102</v>
      </c>
      <c r="BE230" t="s">
        <v>108</v>
      </c>
      <c r="BF230" t="s">
        <v>78</v>
      </c>
      <c r="BG230" t="s">
        <v>78</v>
      </c>
      <c r="BS230" t="s">
        <v>129</v>
      </c>
    </row>
    <row r="231" spans="1:71" x14ac:dyDescent="0.45">
      <c r="A231" t="s">
        <v>71</v>
      </c>
      <c r="B231" t="s">
        <v>72</v>
      </c>
      <c r="D231">
        <v>311881789</v>
      </c>
      <c r="E231" t="s">
        <v>313</v>
      </c>
      <c r="F231" t="s">
        <v>228</v>
      </c>
      <c r="I231" t="s">
        <v>75</v>
      </c>
      <c r="J231" t="s">
        <v>120</v>
      </c>
      <c r="K231" t="s">
        <v>121</v>
      </c>
      <c r="L231">
        <v>3</v>
      </c>
      <c r="M231" t="s">
        <v>78</v>
      </c>
      <c r="N231" t="s">
        <v>75</v>
      </c>
      <c r="O231" t="s">
        <v>92</v>
      </c>
      <c r="P231">
        <v>19</v>
      </c>
      <c r="Q231">
        <v>-35.6751</v>
      </c>
      <c r="R231">
        <v>-71.542500000000004</v>
      </c>
      <c r="S231" t="s">
        <v>80</v>
      </c>
      <c r="U231" t="s">
        <v>121</v>
      </c>
      <c r="V231">
        <v>1</v>
      </c>
      <c r="W231" t="s">
        <v>80</v>
      </c>
      <c r="X231">
        <v>1</v>
      </c>
      <c r="Z231" t="s">
        <v>82</v>
      </c>
      <c r="AB231" t="s">
        <v>82</v>
      </c>
      <c r="AD231" t="s">
        <v>82</v>
      </c>
      <c r="AF231" t="s">
        <v>75</v>
      </c>
      <c r="AG231" t="s">
        <v>75</v>
      </c>
      <c r="AH231" t="s">
        <v>78</v>
      </c>
      <c r="AI231">
        <v>3</v>
      </c>
      <c r="AK231" t="s">
        <v>78</v>
      </c>
      <c r="AL231">
        <v>9</v>
      </c>
      <c r="AN231" t="s">
        <v>75</v>
      </c>
      <c r="AO231">
        <v>1</v>
      </c>
      <c r="AP231">
        <v>0</v>
      </c>
      <c r="AQ231">
        <v>1</v>
      </c>
      <c r="AR231">
        <v>2</v>
      </c>
      <c r="AS231">
        <v>7</v>
      </c>
      <c r="AT231" t="s">
        <v>78</v>
      </c>
      <c r="AU231" t="s">
        <v>75</v>
      </c>
      <c r="AV231" t="s">
        <v>78</v>
      </c>
      <c r="AW231" t="s">
        <v>78</v>
      </c>
      <c r="AX231" t="s">
        <v>95</v>
      </c>
      <c r="AY231" t="s">
        <v>314</v>
      </c>
      <c r="AZ231" t="s">
        <v>75</v>
      </c>
      <c r="BA231" t="s">
        <v>204</v>
      </c>
      <c r="BD231" t="s">
        <v>96</v>
      </c>
      <c r="BE231" t="s">
        <v>278</v>
      </c>
      <c r="BF231" t="s">
        <v>117</v>
      </c>
      <c r="BG231" t="s">
        <v>75</v>
      </c>
      <c r="BH231" t="s">
        <v>102</v>
      </c>
      <c r="BJ231" t="s">
        <v>108</v>
      </c>
      <c r="BK231" t="s">
        <v>95</v>
      </c>
      <c r="BL231" t="s">
        <v>75</v>
      </c>
      <c r="BS231" t="s">
        <v>97</v>
      </c>
    </row>
    <row r="232" spans="1:71" x14ac:dyDescent="0.45">
      <c r="A232" t="s">
        <v>71</v>
      </c>
      <c r="B232" t="s">
        <v>72</v>
      </c>
      <c r="D232">
        <v>311881789</v>
      </c>
      <c r="E232" t="s">
        <v>313</v>
      </c>
      <c r="F232" t="s">
        <v>228</v>
      </c>
      <c r="I232" t="s">
        <v>75</v>
      </c>
      <c r="J232" t="s">
        <v>120</v>
      </c>
      <c r="K232" t="s">
        <v>121</v>
      </c>
      <c r="L232">
        <v>3</v>
      </c>
      <c r="M232" t="s">
        <v>78</v>
      </c>
      <c r="N232" t="s">
        <v>75</v>
      </c>
      <c r="O232" t="s">
        <v>92</v>
      </c>
      <c r="P232">
        <v>19</v>
      </c>
      <c r="Q232">
        <v>-35.6751</v>
      </c>
      <c r="R232">
        <v>-71.542500000000004</v>
      </c>
      <c r="S232" t="s">
        <v>80</v>
      </c>
      <c r="U232" t="s">
        <v>121</v>
      </c>
      <c r="V232">
        <v>1</v>
      </c>
      <c r="W232" t="s">
        <v>80</v>
      </c>
      <c r="X232">
        <v>1</v>
      </c>
      <c r="Z232" t="s">
        <v>82</v>
      </c>
      <c r="AB232" t="s">
        <v>82</v>
      </c>
      <c r="AD232" t="s">
        <v>82</v>
      </c>
      <c r="AF232" t="s">
        <v>75</v>
      </c>
      <c r="AG232" t="s">
        <v>75</v>
      </c>
      <c r="AH232" t="s">
        <v>78</v>
      </c>
      <c r="AI232">
        <v>3</v>
      </c>
      <c r="AK232" t="s">
        <v>78</v>
      </c>
      <c r="AL232">
        <v>9</v>
      </c>
      <c r="AN232" t="s">
        <v>75</v>
      </c>
      <c r="AO232">
        <v>1</v>
      </c>
      <c r="AP232">
        <v>0</v>
      </c>
      <c r="AQ232">
        <v>1</v>
      </c>
      <c r="AR232">
        <v>2</v>
      </c>
      <c r="AS232">
        <v>7</v>
      </c>
      <c r="AT232" t="s">
        <v>78</v>
      </c>
      <c r="AU232" t="s">
        <v>75</v>
      </c>
      <c r="AV232" t="s">
        <v>78</v>
      </c>
      <c r="AW232" t="s">
        <v>78</v>
      </c>
      <c r="AX232" t="s">
        <v>87</v>
      </c>
      <c r="AY232" t="s">
        <v>314</v>
      </c>
      <c r="AZ232" t="s">
        <v>75</v>
      </c>
      <c r="BA232" t="s">
        <v>204</v>
      </c>
      <c r="BD232" t="s">
        <v>96</v>
      </c>
      <c r="BE232" t="s">
        <v>278</v>
      </c>
      <c r="BF232" t="s">
        <v>117</v>
      </c>
      <c r="BG232" t="s">
        <v>75</v>
      </c>
      <c r="BH232" t="s">
        <v>102</v>
      </c>
      <c r="BJ232" t="s">
        <v>108</v>
      </c>
      <c r="BK232" t="s">
        <v>95</v>
      </c>
      <c r="BL232" t="s">
        <v>75</v>
      </c>
      <c r="BS232" t="s">
        <v>88</v>
      </c>
    </row>
    <row r="233" spans="1:71" x14ac:dyDescent="0.45">
      <c r="A233" t="s">
        <v>71</v>
      </c>
      <c r="B233" t="s">
        <v>72</v>
      </c>
      <c r="D233">
        <v>311881789</v>
      </c>
      <c r="E233" t="s">
        <v>313</v>
      </c>
      <c r="F233" t="s">
        <v>228</v>
      </c>
      <c r="I233" t="s">
        <v>75</v>
      </c>
      <c r="J233" t="s">
        <v>120</v>
      </c>
      <c r="K233" t="s">
        <v>121</v>
      </c>
      <c r="L233">
        <v>3</v>
      </c>
      <c r="M233" t="s">
        <v>78</v>
      </c>
      <c r="N233" t="s">
        <v>75</v>
      </c>
      <c r="O233" t="s">
        <v>92</v>
      </c>
      <c r="P233">
        <v>19</v>
      </c>
      <c r="Q233">
        <v>-35.6751</v>
      </c>
      <c r="R233">
        <v>-71.542500000000004</v>
      </c>
      <c r="S233" t="s">
        <v>80</v>
      </c>
      <c r="U233" t="s">
        <v>121</v>
      </c>
      <c r="V233">
        <v>1</v>
      </c>
      <c r="W233" t="s">
        <v>80</v>
      </c>
      <c r="X233">
        <v>1</v>
      </c>
      <c r="Z233" t="s">
        <v>82</v>
      </c>
      <c r="AB233" t="s">
        <v>82</v>
      </c>
      <c r="AD233" t="s">
        <v>82</v>
      </c>
      <c r="AF233" t="s">
        <v>75</v>
      </c>
      <c r="AG233" t="s">
        <v>75</v>
      </c>
      <c r="AH233" t="s">
        <v>78</v>
      </c>
      <c r="AI233">
        <v>3</v>
      </c>
      <c r="AK233" t="s">
        <v>78</v>
      </c>
      <c r="AL233">
        <v>9</v>
      </c>
      <c r="AN233" t="s">
        <v>75</v>
      </c>
      <c r="AO233">
        <v>1</v>
      </c>
      <c r="AP233">
        <v>0</v>
      </c>
      <c r="AQ233">
        <v>1</v>
      </c>
      <c r="AR233">
        <v>2</v>
      </c>
      <c r="AS233">
        <v>7</v>
      </c>
      <c r="AT233" t="s">
        <v>78</v>
      </c>
      <c r="AU233" t="s">
        <v>75</v>
      </c>
      <c r="AV233" t="s">
        <v>78</v>
      </c>
      <c r="AW233" t="s">
        <v>78</v>
      </c>
      <c r="AX233" t="s">
        <v>150</v>
      </c>
      <c r="AY233" t="s">
        <v>314</v>
      </c>
      <c r="AZ233" t="s">
        <v>75</v>
      </c>
      <c r="BA233" t="s">
        <v>204</v>
      </c>
      <c r="BD233" t="s">
        <v>96</v>
      </c>
      <c r="BE233" t="s">
        <v>278</v>
      </c>
      <c r="BF233" t="s">
        <v>117</v>
      </c>
      <c r="BG233" t="s">
        <v>75</v>
      </c>
      <c r="BH233" t="s">
        <v>102</v>
      </c>
      <c r="BJ233" t="s">
        <v>108</v>
      </c>
      <c r="BK233" t="s">
        <v>95</v>
      </c>
      <c r="BL233" t="s">
        <v>75</v>
      </c>
      <c r="BS233" t="s">
        <v>158</v>
      </c>
    </row>
    <row r="234" spans="1:71" hidden="1" x14ac:dyDescent="0.45">
      <c r="A234" t="s">
        <v>71</v>
      </c>
      <c r="B234" t="s">
        <v>72</v>
      </c>
      <c r="D234">
        <v>311868444</v>
      </c>
      <c r="E234" t="s">
        <v>315</v>
      </c>
      <c r="F234" t="s">
        <v>228</v>
      </c>
      <c r="I234" t="s">
        <v>75</v>
      </c>
      <c r="J234" t="s">
        <v>120</v>
      </c>
      <c r="L234">
        <v>0</v>
      </c>
      <c r="M234" t="s">
        <v>78</v>
      </c>
      <c r="N234" t="s">
        <v>75</v>
      </c>
    </row>
    <row r="235" spans="1:71" hidden="1" x14ac:dyDescent="0.45">
      <c r="A235" t="s">
        <v>71</v>
      </c>
      <c r="B235" t="s">
        <v>72</v>
      </c>
      <c r="D235">
        <v>312273797</v>
      </c>
      <c r="E235" t="s">
        <v>316</v>
      </c>
      <c r="F235" t="s">
        <v>317</v>
      </c>
      <c r="I235" t="s">
        <v>75</v>
      </c>
      <c r="J235" t="s">
        <v>76</v>
      </c>
      <c r="L235">
        <v>0</v>
      </c>
      <c r="M235" t="s">
        <v>78</v>
      </c>
      <c r="N235" t="s">
        <v>75</v>
      </c>
      <c r="O235" t="s">
        <v>92</v>
      </c>
      <c r="P235">
        <v>17</v>
      </c>
    </row>
    <row r="236" spans="1:71" x14ac:dyDescent="0.45">
      <c r="A236" t="s">
        <v>71</v>
      </c>
      <c r="B236" t="s">
        <v>72</v>
      </c>
      <c r="D236">
        <v>312270563</v>
      </c>
      <c r="E236" t="s">
        <v>318</v>
      </c>
      <c r="F236" t="s">
        <v>317</v>
      </c>
      <c r="I236" t="s">
        <v>75</v>
      </c>
      <c r="J236" t="s">
        <v>76</v>
      </c>
      <c r="K236" t="s">
        <v>77</v>
      </c>
      <c r="L236">
        <v>3</v>
      </c>
      <c r="M236" t="s">
        <v>78</v>
      </c>
      <c r="N236" t="s">
        <v>75</v>
      </c>
      <c r="O236" t="s">
        <v>79</v>
      </c>
      <c r="P236">
        <v>35</v>
      </c>
      <c r="Q236">
        <v>-18.310431900000001</v>
      </c>
      <c r="R236">
        <v>-70.313955399999998</v>
      </c>
      <c r="S236" t="s">
        <v>80</v>
      </c>
      <c r="U236" t="s">
        <v>77</v>
      </c>
      <c r="V236">
        <v>1</v>
      </c>
      <c r="W236" t="s">
        <v>105</v>
      </c>
      <c r="Z236" t="s">
        <v>82</v>
      </c>
      <c r="AB236" t="s">
        <v>80</v>
      </c>
      <c r="AD236" t="s">
        <v>80</v>
      </c>
      <c r="AF236" t="s">
        <v>75</v>
      </c>
      <c r="AG236" t="s">
        <v>78</v>
      </c>
      <c r="AH236" t="s">
        <v>78</v>
      </c>
      <c r="AI236">
        <v>3</v>
      </c>
      <c r="AK236" t="s">
        <v>78</v>
      </c>
      <c r="AL236">
        <v>3</v>
      </c>
      <c r="AN236" t="s">
        <v>78</v>
      </c>
      <c r="AT236" t="s">
        <v>78</v>
      </c>
      <c r="AU236" t="s">
        <v>78</v>
      </c>
      <c r="AV236" t="s">
        <v>78</v>
      </c>
      <c r="AW236" t="s">
        <v>78</v>
      </c>
      <c r="AX236" t="s">
        <v>102</v>
      </c>
      <c r="AZ236" t="s">
        <v>78</v>
      </c>
      <c r="BM236" t="s">
        <v>138</v>
      </c>
      <c r="BS236" t="s">
        <v>118</v>
      </c>
    </row>
    <row r="237" spans="1:71" x14ac:dyDescent="0.45">
      <c r="A237" t="s">
        <v>71</v>
      </c>
      <c r="B237" t="s">
        <v>72</v>
      </c>
      <c r="D237">
        <v>312270563</v>
      </c>
      <c r="E237" t="s">
        <v>318</v>
      </c>
      <c r="F237" t="s">
        <v>317</v>
      </c>
      <c r="I237" t="s">
        <v>75</v>
      </c>
      <c r="J237" t="s">
        <v>76</v>
      </c>
      <c r="K237" t="s">
        <v>77</v>
      </c>
      <c r="L237">
        <v>3</v>
      </c>
      <c r="M237" t="s">
        <v>78</v>
      </c>
      <c r="N237" t="s">
        <v>75</v>
      </c>
      <c r="O237" t="s">
        <v>79</v>
      </c>
      <c r="P237">
        <v>35</v>
      </c>
      <c r="Q237">
        <v>-18.310431900000001</v>
      </c>
      <c r="R237">
        <v>-70.313955399999998</v>
      </c>
      <c r="S237" t="s">
        <v>80</v>
      </c>
      <c r="U237" t="s">
        <v>77</v>
      </c>
      <c r="V237">
        <v>1</v>
      </c>
      <c r="W237" t="s">
        <v>105</v>
      </c>
      <c r="Z237" t="s">
        <v>82</v>
      </c>
      <c r="AB237" t="s">
        <v>80</v>
      </c>
      <c r="AD237" t="s">
        <v>80</v>
      </c>
      <c r="AF237" t="s">
        <v>75</v>
      </c>
      <c r="AG237" t="s">
        <v>78</v>
      </c>
      <c r="AH237" t="s">
        <v>78</v>
      </c>
      <c r="AI237">
        <v>3</v>
      </c>
      <c r="AK237" t="s">
        <v>78</v>
      </c>
      <c r="AL237">
        <v>3</v>
      </c>
      <c r="AN237" t="s">
        <v>78</v>
      </c>
      <c r="AT237" t="s">
        <v>78</v>
      </c>
      <c r="AU237" t="s">
        <v>78</v>
      </c>
      <c r="AV237" t="s">
        <v>78</v>
      </c>
      <c r="AW237" t="s">
        <v>78</v>
      </c>
      <c r="AX237" t="s">
        <v>150</v>
      </c>
      <c r="AZ237" t="s">
        <v>78</v>
      </c>
      <c r="BM237" t="s">
        <v>138</v>
      </c>
      <c r="BS237" t="s">
        <v>158</v>
      </c>
    </row>
    <row r="238" spans="1:71" x14ac:dyDescent="0.45">
      <c r="A238" t="s">
        <v>71</v>
      </c>
      <c r="B238" t="s">
        <v>72</v>
      </c>
      <c r="D238">
        <v>312270563</v>
      </c>
      <c r="E238" t="s">
        <v>318</v>
      </c>
      <c r="F238" t="s">
        <v>317</v>
      </c>
      <c r="I238" t="s">
        <v>75</v>
      </c>
      <c r="J238" t="s">
        <v>76</v>
      </c>
      <c r="K238" t="s">
        <v>77</v>
      </c>
      <c r="L238">
        <v>3</v>
      </c>
      <c r="M238" t="s">
        <v>78</v>
      </c>
      <c r="N238" t="s">
        <v>75</v>
      </c>
      <c r="O238" t="s">
        <v>79</v>
      </c>
      <c r="P238">
        <v>35</v>
      </c>
      <c r="Q238">
        <v>-18.310431900000001</v>
      </c>
      <c r="R238">
        <v>-70.313955399999998</v>
      </c>
      <c r="S238" t="s">
        <v>80</v>
      </c>
      <c r="U238" t="s">
        <v>77</v>
      </c>
      <c r="V238">
        <v>1</v>
      </c>
      <c r="W238" t="s">
        <v>105</v>
      </c>
      <c r="Z238" t="s">
        <v>82</v>
      </c>
      <c r="AB238" t="s">
        <v>80</v>
      </c>
      <c r="AD238" t="s">
        <v>80</v>
      </c>
      <c r="AF238" t="s">
        <v>75</v>
      </c>
      <c r="AG238" t="s">
        <v>78</v>
      </c>
      <c r="AH238" t="s">
        <v>78</v>
      </c>
      <c r="AI238">
        <v>3</v>
      </c>
      <c r="AK238" t="s">
        <v>78</v>
      </c>
      <c r="AL238">
        <v>3</v>
      </c>
      <c r="AN238" t="s">
        <v>78</v>
      </c>
      <c r="AT238" t="s">
        <v>78</v>
      </c>
      <c r="AU238" t="s">
        <v>78</v>
      </c>
      <c r="AV238" t="s">
        <v>78</v>
      </c>
      <c r="AW238" t="s">
        <v>78</v>
      </c>
      <c r="AX238" t="s">
        <v>83</v>
      </c>
      <c r="AZ238" t="s">
        <v>78</v>
      </c>
      <c r="BM238" t="s">
        <v>138</v>
      </c>
      <c r="BS238" t="s">
        <v>86</v>
      </c>
    </row>
    <row r="239" spans="1:71" x14ac:dyDescent="0.45">
      <c r="A239" t="s">
        <v>71</v>
      </c>
      <c r="B239" t="s">
        <v>72</v>
      </c>
      <c r="D239">
        <v>312267578</v>
      </c>
      <c r="E239" t="s">
        <v>319</v>
      </c>
      <c r="F239" t="s">
        <v>317</v>
      </c>
      <c r="I239" t="s">
        <v>75</v>
      </c>
      <c r="J239" t="s">
        <v>76</v>
      </c>
      <c r="K239" t="s">
        <v>77</v>
      </c>
      <c r="L239">
        <v>3</v>
      </c>
      <c r="M239" t="s">
        <v>78</v>
      </c>
      <c r="N239" t="s">
        <v>75</v>
      </c>
      <c r="O239" t="s">
        <v>79</v>
      </c>
      <c r="P239">
        <v>32</v>
      </c>
      <c r="Q239">
        <v>-18.3104829</v>
      </c>
      <c r="R239">
        <v>-70.313944800000002</v>
      </c>
      <c r="S239" t="s">
        <v>80</v>
      </c>
      <c r="U239" t="s">
        <v>77</v>
      </c>
      <c r="V239">
        <v>1</v>
      </c>
      <c r="W239" t="s">
        <v>82</v>
      </c>
      <c r="Z239" t="s">
        <v>82</v>
      </c>
      <c r="AB239" t="s">
        <v>82</v>
      </c>
      <c r="AD239" t="s">
        <v>80</v>
      </c>
      <c r="AF239" t="s">
        <v>78</v>
      </c>
      <c r="AG239" t="s">
        <v>75</v>
      </c>
      <c r="AH239" t="s">
        <v>78</v>
      </c>
      <c r="AI239">
        <v>4</v>
      </c>
      <c r="AK239" t="s">
        <v>78</v>
      </c>
      <c r="AL239">
        <v>2</v>
      </c>
      <c r="AN239" t="s">
        <v>78</v>
      </c>
      <c r="AT239" t="s">
        <v>78</v>
      </c>
      <c r="AU239" t="s">
        <v>78</v>
      </c>
      <c r="AV239" t="s">
        <v>78</v>
      </c>
      <c r="AW239" t="s">
        <v>78</v>
      </c>
      <c r="AX239" t="s">
        <v>150</v>
      </c>
      <c r="AZ239" t="s">
        <v>78</v>
      </c>
      <c r="BA239" t="s">
        <v>320</v>
      </c>
      <c r="BB239" t="s">
        <v>321</v>
      </c>
      <c r="BD239" t="s">
        <v>211</v>
      </c>
      <c r="BE239" t="s">
        <v>212</v>
      </c>
      <c r="BF239" t="s">
        <v>213</v>
      </c>
      <c r="BM239" t="s">
        <v>95</v>
      </c>
      <c r="BP239" t="s">
        <v>100</v>
      </c>
      <c r="BQ239" t="s">
        <v>229</v>
      </c>
      <c r="BR239" t="s">
        <v>322</v>
      </c>
      <c r="BS239" t="s">
        <v>158</v>
      </c>
    </row>
    <row r="240" spans="1:71" x14ac:dyDescent="0.45">
      <c r="A240" t="s">
        <v>71</v>
      </c>
      <c r="B240" t="s">
        <v>72</v>
      </c>
      <c r="D240">
        <v>312267578</v>
      </c>
      <c r="E240" t="s">
        <v>319</v>
      </c>
      <c r="F240" t="s">
        <v>317</v>
      </c>
      <c r="I240" t="s">
        <v>75</v>
      </c>
      <c r="J240" t="s">
        <v>76</v>
      </c>
      <c r="K240" t="s">
        <v>77</v>
      </c>
      <c r="L240">
        <v>3</v>
      </c>
      <c r="M240" t="s">
        <v>78</v>
      </c>
      <c r="N240" t="s">
        <v>75</v>
      </c>
      <c r="O240" t="s">
        <v>79</v>
      </c>
      <c r="P240">
        <v>32</v>
      </c>
      <c r="Q240">
        <v>-18.3104829</v>
      </c>
      <c r="R240">
        <v>-70.313944800000002</v>
      </c>
      <c r="S240" t="s">
        <v>80</v>
      </c>
      <c r="U240" t="s">
        <v>77</v>
      </c>
      <c r="V240">
        <v>1</v>
      </c>
      <c r="W240" t="s">
        <v>82</v>
      </c>
      <c r="Z240" t="s">
        <v>82</v>
      </c>
      <c r="AB240" t="s">
        <v>82</v>
      </c>
      <c r="AD240" t="s">
        <v>80</v>
      </c>
      <c r="AF240" t="s">
        <v>78</v>
      </c>
      <c r="AG240" t="s">
        <v>75</v>
      </c>
      <c r="AH240" t="s">
        <v>78</v>
      </c>
      <c r="AI240">
        <v>4</v>
      </c>
      <c r="AK240" t="s">
        <v>78</v>
      </c>
      <c r="AL240">
        <v>2</v>
      </c>
      <c r="AN240" t="s">
        <v>78</v>
      </c>
      <c r="AT240" t="s">
        <v>78</v>
      </c>
      <c r="AU240" t="s">
        <v>78</v>
      </c>
      <c r="AV240" t="s">
        <v>78</v>
      </c>
      <c r="AW240" t="s">
        <v>78</v>
      </c>
      <c r="AX240" t="s">
        <v>150</v>
      </c>
      <c r="AZ240" t="s">
        <v>78</v>
      </c>
      <c r="BA240" t="s">
        <v>320</v>
      </c>
      <c r="BB240" t="s">
        <v>321</v>
      </c>
      <c r="BD240" t="s">
        <v>211</v>
      </c>
      <c r="BE240" t="s">
        <v>212</v>
      </c>
      <c r="BF240" t="s">
        <v>213</v>
      </c>
      <c r="BM240" t="s">
        <v>95</v>
      </c>
      <c r="BP240" t="s">
        <v>100</v>
      </c>
      <c r="BQ240" t="s">
        <v>229</v>
      </c>
      <c r="BR240" t="s">
        <v>322</v>
      </c>
      <c r="BS240" t="s">
        <v>158</v>
      </c>
    </row>
    <row r="241" spans="1:71" x14ac:dyDescent="0.45">
      <c r="A241" t="s">
        <v>71</v>
      </c>
      <c r="B241" t="s">
        <v>72</v>
      </c>
      <c r="D241">
        <v>312267578</v>
      </c>
      <c r="E241" t="s">
        <v>319</v>
      </c>
      <c r="F241" t="s">
        <v>317</v>
      </c>
      <c r="I241" t="s">
        <v>75</v>
      </c>
      <c r="J241" t="s">
        <v>76</v>
      </c>
      <c r="K241" t="s">
        <v>77</v>
      </c>
      <c r="L241">
        <v>3</v>
      </c>
      <c r="M241" t="s">
        <v>78</v>
      </c>
      <c r="N241" t="s">
        <v>75</v>
      </c>
      <c r="O241" t="s">
        <v>79</v>
      </c>
      <c r="P241">
        <v>32</v>
      </c>
      <c r="Q241">
        <v>-18.3104829</v>
      </c>
      <c r="R241">
        <v>-70.313944800000002</v>
      </c>
      <c r="S241" t="s">
        <v>80</v>
      </c>
      <c r="U241" t="s">
        <v>77</v>
      </c>
      <c r="V241">
        <v>1</v>
      </c>
      <c r="W241" t="s">
        <v>82</v>
      </c>
      <c r="Z241" t="s">
        <v>82</v>
      </c>
      <c r="AB241" t="s">
        <v>82</v>
      </c>
      <c r="AD241" t="s">
        <v>80</v>
      </c>
      <c r="AF241" t="s">
        <v>78</v>
      </c>
      <c r="AG241" t="s">
        <v>75</v>
      </c>
      <c r="AH241" t="s">
        <v>78</v>
      </c>
      <c r="AI241">
        <v>4</v>
      </c>
      <c r="AK241" t="s">
        <v>78</v>
      </c>
      <c r="AL241">
        <v>2</v>
      </c>
      <c r="AN241" t="s">
        <v>78</v>
      </c>
      <c r="AT241" t="s">
        <v>78</v>
      </c>
      <c r="AU241" t="s">
        <v>78</v>
      </c>
      <c r="AV241" t="s">
        <v>78</v>
      </c>
      <c r="AW241" t="s">
        <v>78</v>
      </c>
      <c r="AX241" t="s">
        <v>83</v>
      </c>
      <c r="AZ241" t="s">
        <v>78</v>
      </c>
      <c r="BA241" t="s">
        <v>320</v>
      </c>
      <c r="BB241" t="s">
        <v>321</v>
      </c>
      <c r="BD241" t="s">
        <v>211</v>
      </c>
      <c r="BE241" t="s">
        <v>212</v>
      </c>
      <c r="BF241" t="s">
        <v>213</v>
      </c>
      <c r="BM241" t="s">
        <v>95</v>
      </c>
      <c r="BP241" t="s">
        <v>100</v>
      </c>
      <c r="BQ241" t="s">
        <v>229</v>
      </c>
      <c r="BR241" t="s">
        <v>322</v>
      </c>
      <c r="BS241" t="s">
        <v>86</v>
      </c>
    </row>
    <row r="242" spans="1:71" x14ac:dyDescent="0.45">
      <c r="A242" t="s">
        <v>71</v>
      </c>
      <c r="B242" t="s">
        <v>72</v>
      </c>
      <c r="D242">
        <v>312264727</v>
      </c>
      <c r="E242" t="s">
        <v>323</v>
      </c>
      <c r="F242" t="s">
        <v>317</v>
      </c>
      <c r="I242" t="s">
        <v>75</v>
      </c>
      <c r="J242" t="s">
        <v>76</v>
      </c>
      <c r="K242" t="s">
        <v>77</v>
      </c>
      <c r="L242">
        <v>3</v>
      </c>
      <c r="M242" t="s">
        <v>78</v>
      </c>
      <c r="N242" t="s">
        <v>75</v>
      </c>
      <c r="O242" t="s">
        <v>79</v>
      </c>
      <c r="P242">
        <v>34</v>
      </c>
      <c r="Q242">
        <v>-18.310379300000001</v>
      </c>
      <c r="R242">
        <v>-70.3138814</v>
      </c>
      <c r="S242" t="s">
        <v>80</v>
      </c>
      <c r="U242" t="s">
        <v>77</v>
      </c>
      <c r="V242">
        <v>1</v>
      </c>
      <c r="W242" t="s">
        <v>82</v>
      </c>
      <c r="Z242" t="s">
        <v>82</v>
      </c>
      <c r="AB242" t="s">
        <v>80</v>
      </c>
      <c r="AD242" t="s">
        <v>80</v>
      </c>
      <c r="AF242" t="s">
        <v>75</v>
      </c>
      <c r="AG242" t="s">
        <v>75</v>
      </c>
      <c r="AH242" t="s">
        <v>78</v>
      </c>
      <c r="AI242">
        <v>3</v>
      </c>
      <c r="AK242" t="s">
        <v>78</v>
      </c>
      <c r="AL242">
        <v>6</v>
      </c>
      <c r="AN242" t="s">
        <v>75</v>
      </c>
      <c r="AO242">
        <v>1</v>
      </c>
      <c r="AP242">
        <v>1</v>
      </c>
      <c r="AQ242">
        <v>1</v>
      </c>
      <c r="AR242">
        <v>3</v>
      </c>
      <c r="AS242">
        <v>3</v>
      </c>
      <c r="AT242" t="s">
        <v>78</v>
      </c>
      <c r="AU242" t="s">
        <v>75</v>
      </c>
      <c r="AV242" t="s">
        <v>75</v>
      </c>
      <c r="AW242" t="s">
        <v>78</v>
      </c>
      <c r="AX242" t="s">
        <v>102</v>
      </c>
      <c r="AZ242" t="s">
        <v>78</v>
      </c>
      <c r="BM242" t="s">
        <v>138</v>
      </c>
      <c r="BS242" t="s">
        <v>118</v>
      </c>
    </row>
    <row r="243" spans="1:71" x14ac:dyDescent="0.45">
      <c r="A243" t="s">
        <v>71</v>
      </c>
      <c r="B243" t="s">
        <v>72</v>
      </c>
      <c r="D243">
        <v>312264727</v>
      </c>
      <c r="E243" t="s">
        <v>323</v>
      </c>
      <c r="F243" t="s">
        <v>317</v>
      </c>
      <c r="I243" t="s">
        <v>75</v>
      </c>
      <c r="J243" t="s">
        <v>76</v>
      </c>
      <c r="K243" t="s">
        <v>77</v>
      </c>
      <c r="L243">
        <v>3</v>
      </c>
      <c r="M243" t="s">
        <v>78</v>
      </c>
      <c r="N243" t="s">
        <v>75</v>
      </c>
      <c r="O243" t="s">
        <v>79</v>
      </c>
      <c r="P243">
        <v>34</v>
      </c>
      <c r="Q243">
        <v>-18.310379300000001</v>
      </c>
      <c r="R243">
        <v>-70.3138814</v>
      </c>
      <c r="S243" t="s">
        <v>80</v>
      </c>
      <c r="U243" t="s">
        <v>77</v>
      </c>
      <c r="V243">
        <v>1</v>
      </c>
      <c r="W243" t="s">
        <v>82</v>
      </c>
      <c r="Z243" t="s">
        <v>82</v>
      </c>
      <c r="AB243" t="s">
        <v>80</v>
      </c>
      <c r="AD243" t="s">
        <v>80</v>
      </c>
      <c r="AF243" t="s">
        <v>75</v>
      </c>
      <c r="AG243" t="s">
        <v>75</v>
      </c>
      <c r="AH243" t="s">
        <v>78</v>
      </c>
      <c r="AI243">
        <v>3</v>
      </c>
      <c r="AK243" t="s">
        <v>78</v>
      </c>
      <c r="AL243">
        <v>6</v>
      </c>
      <c r="AN243" t="s">
        <v>75</v>
      </c>
      <c r="AO243">
        <v>1</v>
      </c>
      <c r="AP243">
        <v>1</v>
      </c>
      <c r="AQ243">
        <v>1</v>
      </c>
      <c r="AR243">
        <v>3</v>
      </c>
      <c r="AS243">
        <v>3</v>
      </c>
      <c r="AT243" t="s">
        <v>78</v>
      </c>
      <c r="AU243" t="s">
        <v>75</v>
      </c>
      <c r="AV243" t="s">
        <v>75</v>
      </c>
      <c r="AW243" t="s">
        <v>78</v>
      </c>
      <c r="AX243" t="s">
        <v>102</v>
      </c>
      <c r="AZ243" t="s">
        <v>78</v>
      </c>
      <c r="BM243" t="s">
        <v>138</v>
      </c>
      <c r="BS243" t="s">
        <v>118</v>
      </c>
    </row>
    <row r="244" spans="1:71" x14ac:dyDescent="0.45">
      <c r="A244" t="s">
        <v>71</v>
      </c>
      <c r="B244" t="s">
        <v>72</v>
      </c>
      <c r="D244">
        <v>312264727</v>
      </c>
      <c r="E244" t="s">
        <v>323</v>
      </c>
      <c r="F244" t="s">
        <v>317</v>
      </c>
      <c r="I244" t="s">
        <v>75</v>
      </c>
      <c r="J244" t="s">
        <v>76</v>
      </c>
      <c r="K244" t="s">
        <v>77</v>
      </c>
      <c r="L244">
        <v>3</v>
      </c>
      <c r="M244" t="s">
        <v>78</v>
      </c>
      <c r="N244" t="s">
        <v>75</v>
      </c>
      <c r="O244" t="s">
        <v>79</v>
      </c>
      <c r="P244">
        <v>34</v>
      </c>
      <c r="Q244">
        <v>-18.310379300000001</v>
      </c>
      <c r="R244">
        <v>-70.3138814</v>
      </c>
      <c r="S244" t="s">
        <v>80</v>
      </c>
      <c r="U244" t="s">
        <v>77</v>
      </c>
      <c r="V244">
        <v>1</v>
      </c>
      <c r="W244" t="s">
        <v>82</v>
      </c>
      <c r="Z244" t="s">
        <v>82</v>
      </c>
      <c r="AB244" t="s">
        <v>80</v>
      </c>
      <c r="AD244" t="s">
        <v>80</v>
      </c>
      <c r="AF244" t="s">
        <v>75</v>
      </c>
      <c r="AG244" t="s">
        <v>75</v>
      </c>
      <c r="AH244" t="s">
        <v>78</v>
      </c>
      <c r="AI244">
        <v>3</v>
      </c>
      <c r="AK244" t="s">
        <v>78</v>
      </c>
      <c r="AL244">
        <v>6</v>
      </c>
      <c r="AN244" t="s">
        <v>75</v>
      </c>
      <c r="AO244">
        <v>1</v>
      </c>
      <c r="AP244">
        <v>1</v>
      </c>
      <c r="AQ244">
        <v>1</v>
      </c>
      <c r="AR244">
        <v>3</v>
      </c>
      <c r="AS244">
        <v>3</v>
      </c>
      <c r="AT244" t="s">
        <v>78</v>
      </c>
      <c r="AU244" t="s">
        <v>75</v>
      </c>
      <c r="AV244" t="s">
        <v>75</v>
      </c>
      <c r="AW244" t="s">
        <v>78</v>
      </c>
      <c r="AX244" t="s">
        <v>83</v>
      </c>
      <c r="AZ244" t="s">
        <v>78</v>
      </c>
      <c r="BM244" t="s">
        <v>138</v>
      </c>
      <c r="BS244" t="s">
        <v>86</v>
      </c>
    </row>
    <row r="245" spans="1:71" x14ac:dyDescent="0.45">
      <c r="A245" t="s">
        <v>71</v>
      </c>
      <c r="B245" t="s">
        <v>72</v>
      </c>
      <c r="D245">
        <v>312264292</v>
      </c>
      <c r="E245" t="s">
        <v>324</v>
      </c>
      <c r="F245" t="s">
        <v>317</v>
      </c>
      <c r="I245" t="s">
        <v>75</v>
      </c>
      <c r="J245" t="s">
        <v>265</v>
      </c>
      <c r="K245" t="s">
        <v>266</v>
      </c>
      <c r="L245">
        <v>3</v>
      </c>
      <c r="M245" t="s">
        <v>78</v>
      </c>
      <c r="N245" t="s">
        <v>75</v>
      </c>
      <c r="O245" t="s">
        <v>92</v>
      </c>
      <c r="P245">
        <v>23</v>
      </c>
      <c r="Q245">
        <v>9.7489000000000008</v>
      </c>
      <c r="R245">
        <v>-83.753399999999999</v>
      </c>
      <c r="S245" t="s">
        <v>267</v>
      </c>
      <c r="U245" t="s">
        <v>266</v>
      </c>
      <c r="V245">
        <v>4</v>
      </c>
      <c r="W245" t="s">
        <v>325</v>
      </c>
      <c r="Z245" t="s">
        <v>82</v>
      </c>
      <c r="AB245" t="s">
        <v>81</v>
      </c>
      <c r="AD245" t="s">
        <v>81</v>
      </c>
      <c r="AF245" t="s">
        <v>75</v>
      </c>
      <c r="AG245" t="s">
        <v>75</v>
      </c>
      <c r="AH245" t="s">
        <v>75</v>
      </c>
      <c r="AI245">
        <v>3</v>
      </c>
      <c r="AK245" t="s">
        <v>78</v>
      </c>
      <c r="AL245">
        <v>3</v>
      </c>
      <c r="AN245" t="s">
        <v>75</v>
      </c>
      <c r="AO245">
        <v>1</v>
      </c>
      <c r="AP245">
        <v>0</v>
      </c>
      <c r="AQ245">
        <v>0</v>
      </c>
      <c r="AR245">
        <v>1</v>
      </c>
      <c r="AS245">
        <v>2</v>
      </c>
      <c r="AT245" t="s">
        <v>78</v>
      </c>
      <c r="AU245" t="s">
        <v>78</v>
      </c>
      <c r="AV245" t="s">
        <v>78</v>
      </c>
      <c r="AW245" t="s">
        <v>75</v>
      </c>
      <c r="AX245" t="s">
        <v>102</v>
      </c>
      <c r="AZ245" t="s">
        <v>75</v>
      </c>
      <c r="BA245" t="s">
        <v>95</v>
      </c>
      <c r="BD245" t="s">
        <v>95</v>
      </c>
      <c r="BE245" t="s">
        <v>95</v>
      </c>
      <c r="BF245" t="s">
        <v>75</v>
      </c>
      <c r="BG245" t="s">
        <v>78</v>
      </c>
      <c r="BS245" t="s">
        <v>118</v>
      </c>
    </row>
    <row r="246" spans="1:71" x14ac:dyDescent="0.45">
      <c r="A246" t="s">
        <v>71</v>
      </c>
      <c r="B246" t="s">
        <v>72</v>
      </c>
      <c r="D246">
        <v>312264292</v>
      </c>
      <c r="E246" t="s">
        <v>324</v>
      </c>
      <c r="F246" t="s">
        <v>317</v>
      </c>
      <c r="I246" t="s">
        <v>75</v>
      </c>
      <c r="J246" t="s">
        <v>265</v>
      </c>
      <c r="K246" t="s">
        <v>266</v>
      </c>
      <c r="L246">
        <v>3</v>
      </c>
      <c r="M246" t="s">
        <v>78</v>
      </c>
      <c r="N246" t="s">
        <v>75</v>
      </c>
      <c r="O246" t="s">
        <v>92</v>
      </c>
      <c r="P246">
        <v>23</v>
      </c>
      <c r="Q246">
        <v>9.7489000000000008</v>
      </c>
      <c r="R246">
        <v>-83.753399999999999</v>
      </c>
      <c r="S246" t="s">
        <v>267</v>
      </c>
      <c r="U246" t="s">
        <v>266</v>
      </c>
      <c r="V246">
        <v>4</v>
      </c>
      <c r="W246" t="s">
        <v>325</v>
      </c>
      <c r="Z246" t="s">
        <v>82</v>
      </c>
      <c r="AB246" t="s">
        <v>81</v>
      </c>
      <c r="AD246" t="s">
        <v>81</v>
      </c>
      <c r="AF246" t="s">
        <v>75</v>
      </c>
      <c r="AG246" t="s">
        <v>75</v>
      </c>
      <c r="AH246" t="s">
        <v>75</v>
      </c>
      <c r="AI246">
        <v>3</v>
      </c>
      <c r="AK246" t="s">
        <v>78</v>
      </c>
      <c r="AL246">
        <v>3</v>
      </c>
      <c r="AN246" t="s">
        <v>75</v>
      </c>
      <c r="AO246">
        <v>1</v>
      </c>
      <c r="AP246">
        <v>0</v>
      </c>
      <c r="AQ246">
        <v>0</v>
      </c>
      <c r="AR246">
        <v>1</v>
      </c>
      <c r="AS246">
        <v>2</v>
      </c>
      <c r="AT246" t="s">
        <v>78</v>
      </c>
      <c r="AU246" t="s">
        <v>78</v>
      </c>
      <c r="AV246" t="s">
        <v>78</v>
      </c>
      <c r="AW246" t="s">
        <v>75</v>
      </c>
      <c r="AX246" t="s">
        <v>85</v>
      </c>
      <c r="AZ246" t="s">
        <v>75</v>
      </c>
      <c r="BA246" t="s">
        <v>95</v>
      </c>
      <c r="BD246" t="s">
        <v>95</v>
      </c>
      <c r="BE246" t="s">
        <v>95</v>
      </c>
      <c r="BF246" t="s">
        <v>75</v>
      </c>
      <c r="BG246" t="s">
        <v>78</v>
      </c>
      <c r="BS246" t="s">
        <v>103</v>
      </c>
    </row>
    <row r="247" spans="1:71" x14ac:dyDescent="0.45">
      <c r="A247" t="s">
        <v>71</v>
      </c>
      <c r="B247" t="s">
        <v>72</v>
      </c>
      <c r="D247">
        <v>312264292</v>
      </c>
      <c r="E247" t="s">
        <v>324</v>
      </c>
      <c r="F247" t="s">
        <v>317</v>
      </c>
      <c r="I247" t="s">
        <v>75</v>
      </c>
      <c r="J247" t="s">
        <v>265</v>
      </c>
      <c r="K247" t="s">
        <v>266</v>
      </c>
      <c r="L247">
        <v>3</v>
      </c>
      <c r="M247" t="s">
        <v>78</v>
      </c>
      <c r="N247" t="s">
        <v>75</v>
      </c>
      <c r="O247" t="s">
        <v>92</v>
      </c>
      <c r="P247">
        <v>23</v>
      </c>
      <c r="Q247">
        <v>9.7489000000000008</v>
      </c>
      <c r="R247">
        <v>-83.753399999999999</v>
      </c>
      <c r="S247" t="s">
        <v>267</v>
      </c>
      <c r="U247" t="s">
        <v>266</v>
      </c>
      <c r="V247">
        <v>4</v>
      </c>
      <c r="W247" t="s">
        <v>325</v>
      </c>
      <c r="Z247" t="s">
        <v>82</v>
      </c>
      <c r="AB247" t="s">
        <v>81</v>
      </c>
      <c r="AD247" t="s">
        <v>81</v>
      </c>
      <c r="AF247" t="s">
        <v>75</v>
      </c>
      <c r="AG247" t="s">
        <v>75</v>
      </c>
      <c r="AH247" t="s">
        <v>75</v>
      </c>
      <c r="AI247">
        <v>3</v>
      </c>
      <c r="AK247" t="s">
        <v>78</v>
      </c>
      <c r="AL247">
        <v>3</v>
      </c>
      <c r="AN247" t="s">
        <v>75</v>
      </c>
      <c r="AO247">
        <v>1</v>
      </c>
      <c r="AP247">
        <v>0</v>
      </c>
      <c r="AQ247">
        <v>0</v>
      </c>
      <c r="AR247">
        <v>1</v>
      </c>
      <c r="AS247">
        <v>2</v>
      </c>
      <c r="AT247" t="s">
        <v>78</v>
      </c>
      <c r="AU247" t="s">
        <v>78</v>
      </c>
      <c r="AV247" t="s">
        <v>78</v>
      </c>
      <c r="AW247" t="s">
        <v>75</v>
      </c>
      <c r="AX247" t="s">
        <v>83</v>
      </c>
      <c r="AZ247" t="s">
        <v>75</v>
      </c>
      <c r="BA247" t="s">
        <v>95</v>
      </c>
      <c r="BD247" t="s">
        <v>95</v>
      </c>
      <c r="BE247" t="s">
        <v>95</v>
      </c>
      <c r="BF247" t="s">
        <v>75</v>
      </c>
      <c r="BG247" t="s">
        <v>78</v>
      </c>
      <c r="BS247" t="s">
        <v>86</v>
      </c>
    </row>
    <row r="248" spans="1:71" x14ac:dyDescent="0.45">
      <c r="A248" t="s">
        <v>71</v>
      </c>
      <c r="B248" t="s">
        <v>72</v>
      </c>
      <c r="D248">
        <v>312264057</v>
      </c>
      <c r="E248" t="s">
        <v>326</v>
      </c>
      <c r="F248" t="s">
        <v>317</v>
      </c>
      <c r="H248">
        <v>11175</v>
      </c>
      <c r="I248" t="s">
        <v>75</v>
      </c>
      <c r="J248" t="s">
        <v>265</v>
      </c>
      <c r="K248" t="s">
        <v>266</v>
      </c>
      <c r="L248">
        <v>4</v>
      </c>
      <c r="M248" t="s">
        <v>75</v>
      </c>
      <c r="N248" t="s">
        <v>75</v>
      </c>
      <c r="O248" t="s">
        <v>92</v>
      </c>
      <c r="P248">
        <v>31</v>
      </c>
      <c r="Q248">
        <v>9.7489000000000008</v>
      </c>
      <c r="R248">
        <v>-83.753399999999999</v>
      </c>
      <c r="S248" t="s">
        <v>267</v>
      </c>
      <c r="U248" t="s">
        <v>266</v>
      </c>
      <c r="V248">
        <v>4</v>
      </c>
      <c r="W248" t="s">
        <v>325</v>
      </c>
      <c r="Z248" t="s">
        <v>82</v>
      </c>
      <c r="AB248" t="s">
        <v>80</v>
      </c>
      <c r="AD248" t="s">
        <v>80</v>
      </c>
      <c r="AF248" t="s">
        <v>75</v>
      </c>
      <c r="AG248" t="s">
        <v>75</v>
      </c>
      <c r="AH248" t="s">
        <v>75</v>
      </c>
      <c r="AI248">
        <v>3</v>
      </c>
      <c r="AK248" t="s">
        <v>78</v>
      </c>
      <c r="AL248">
        <v>8</v>
      </c>
      <c r="AN248" t="s">
        <v>75</v>
      </c>
      <c r="AO248">
        <v>1</v>
      </c>
      <c r="AP248">
        <v>3</v>
      </c>
      <c r="AQ248">
        <v>2</v>
      </c>
      <c r="AR248">
        <v>6</v>
      </c>
      <c r="AS248">
        <v>2</v>
      </c>
      <c r="AT248" t="s">
        <v>78</v>
      </c>
      <c r="AU248" t="s">
        <v>75</v>
      </c>
      <c r="AV248" t="s">
        <v>75</v>
      </c>
      <c r="AW248" t="s">
        <v>78</v>
      </c>
      <c r="AX248" t="s">
        <v>102</v>
      </c>
      <c r="AZ248" t="s">
        <v>75</v>
      </c>
      <c r="BA248" t="s">
        <v>204</v>
      </c>
      <c r="BD248" t="s">
        <v>225</v>
      </c>
      <c r="BE248" t="s">
        <v>95</v>
      </c>
      <c r="BF248" t="s">
        <v>78</v>
      </c>
      <c r="BG248" t="s">
        <v>78</v>
      </c>
      <c r="BS248" t="s">
        <v>118</v>
      </c>
    </row>
    <row r="249" spans="1:71" x14ac:dyDescent="0.45">
      <c r="A249" t="s">
        <v>71</v>
      </c>
      <c r="B249" t="s">
        <v>72</v>
      </c>
      <c r="D249">
        <v>312264057</v>
      </c>
      <c r="E249" t="s">
        <v>326</v>
      </c>
      <c r="F249" t="s">
        <v>317</v>
      </c>
      <c r="H249">
        <v>11175</v>
      </c>
      <c r="I249" t="s">
        <v>75</v>
      </c>
      <c r="J249" t="s">
        <v>265</v>
      </c>
      <c r="K249" t="s">
        <v>266</v>
      </c>
      <c r="L249">
        <v>4</v>
      </c>
      <c r="M249" t="s">
        <v>75</v>
      </c>
      <c r="N249" t="s">
        <v>75</v>
      </c>
      <c r="O249" t="s">
        <v>92</v>
      </c>
      <c r="P249">
        <v>31</v>
      </c>
      <c r="Q249">
        <v>9.7489000000000008</v>
      </c>
      <c r="R249">
        <v>-83.753399999999999</v>
      </c>
      <c r="S249" t="s">
        <v>267</v>
      </c>
      <c r="U249" t="s">
        <v>266</v>
      </c>
      <c r="V249">
        <v>4</v>
      </c>
      <c r="W249" t="s">
        <v>325</v>
      </c>
      <c r="Z249" t="s">
        <v>82</v>
      </c>
      <c r="AB249" t="s">
        <v>80</v>
      </c>
      <c r="AD249" t="s">
        <v>80</v>
      </c>
      <c r="AF249" t="s">
        <v>75</v>
      </c>
      <c r="AG249" t="s">
        <v>75</v>
      </c>
      <c r="AH249" t="s">
        <v>75</v>
      </c>
      <c r="AI249">
        <v>3</v>
      </c>
      <c r="AK249" t="s">
        <v>78</v>
      </c>
      <c r="AL249">
        <v>8</v>
      </c>
      <c r="AN249" t="s">
        <v>75</v>
      </c>
      <c r="AO249">
        <v>1</v>
      </c>
      <c r="AP249">
        <v>3</v>
      </c>
      <c r="AQ249">
        <v>2</v>
      </c>
      <c r="AR249">
        <v>6</v>
      </c>
      <c r="AS249">
        <v>2</v>
      </c>
      <c r="AT249" t="s">
        <v>78</v>
      </c>
      <c r="AU249" t="s">
        <v>75</v>
      </c>
      <c r="AV249" t="s">
        <v>75</v>
      </c>
      <c r="AW249" t="s">
        <v>78</v>
      </c>
      <c r="AX249" t="s">
        <v>150</v>
      </c>
      <c r="AZ249" t="s">
        <v>75</v>
      </c>
      <c r="BA249" t="s">
        <v>204</v>
      </c>
      <c r="BD249" t="s">
        <v>225</v>
      </c>
      <c r="BE249" t="s">
        <v>95</v>
      </c>
      <c r="BF249" t="s">
        <v>78</v>
      </c>
      <c r="BG249" t="s">
        <v>78</v>
      </c>
      <c r="BS249" t="s">
        <v>158</v>
      </c>
    </row>
    <row r="250" spans="1:71" x14ac:dyDescent="0.45">
      <c r="A250" t="s">
        <v>71</v>
      </c>
      <c r="B250" t="s">
        <v>72</v>
      </c>
      <c r="D250">
        <v>312264057</v>
      </c>
      <c r="E250" t="s">
        <v>326</v>
      </c>
      <c r="F250" t="s">
        <v>317</v>
      </c>
      <c r="H250">
        <v>11175</v>
      </c>
      <c r="I250" t="s">
        <v>75</v>
      </c>
      <c r="J250" t="s">
        <v>265</v>
      </c>
      <c r="K250" t="s">
        <v>266</v>
      </c>
      <c r="L250">
        <v>4</v>
      </c>
      <c r="M250" t="s">
        <v>75</v>
      </c>
      <c r="N250" t="s">
        <v>75</v>
      </c>
      <c r="O250" t="s">
        <v>92</v>
      </c>
      <c r="P250">
        <v>31</v>
      </c>
      <c r="Q250">
        <v>9.7489000000000008</v>
      </c>
      <c r="R250">
        <v>-83.753399999999999</v>
      </c>
      <c r="S250" t="s">
        <v>267</v>
      </c>
      <c r="U250" t="s">
        <v>266</v>
      </c>
      <c r="V250">
        <v>4</v>
      </c>
      <c r="W250" t="s">
        <v>325</v>
      </c>
      <c r="Z250" t="s">
        <v>82</v>
      </c>
      <c r="AB250" t="s">
        <v>80</v>
      </c>
      <c r="AD250" t="s">
        <v>80</v>
      </c>
      <c r="AF250" t="s">
        <v>75</v>
      </c>
      <c r="AG250" t="s">
        <v>75</v>
      </c>
      <c r="AH250" t="s">
        <v>75</v>
      </c>
      <c r="AI250">
        <v>3</v>
      </c>
      <c r="AK250" t="s">
        <v>78</v>
      </c>
      <c r="AL250">
        <v>8</v>
      </c>
      <c r="AN250" t="s">
        <v>75</v>
      </c>
      <c r="AO250">
        <v>1</v>
      </c>
      <c r="AP250">
        <v>3</v>
      </c>
      <c r="AQ250">
        <v>2</v>
      </c>
      <c r="AR250">
        <v>6</v>
      </c>
      <c r="AS250">
        <v>2</v>
      </c>
      <c r="AT250" t="s">
        <v>78</v>
      </c>
      <c r="AU250" t="s">
        <v>75</v>
      </c>
      <c r="AV250" t="s">
        <v>75</v>
      </c>
      <c r="AW250" t="s">
        <v>78</v>
      </c>
      <c r="AX250" t="s">
        <v>85</v>
      </c>
      <c r="AZ250" t="s">
        <v>75</v>
      </c>
      <c r="BA250" t="s">
        <v>204</v>
      </c>
      <c r="BD250" t="s">
        <v>225</v>
      </c>
      <c r="BE250" t="s">
        <v>95</v>
      </c>
      <c r="BF250" t="s">
        <v>78</v>
      </c>
      <c r="BG250" t="s">
        <v>78</v>
      </c>
      <c r="BS250" t="s">
        <v>103</v>
      </c>
    </row>
    <row r="251" spans="1:71" x14ac:dyDescent="0.45">
      <c r="A251" t="s">
        <v>71</v>
      </c>
      <c r="B251" t="s">
        <v>72</v>
      </c>
      <c r="D251">
        <v>312260399</v>
      </c>
      <c r="E251" t="s">
        <v>327</v>
      </c>
      <c r="F251" t="s">
        <v>317</v>
      </c>
      <c r="H251">
        <v>393</v>
      </c>
      <c r="J251" t="s">
        <v>198</v>
      </c>
      <c r="K251" t="s">
        <v>328</v>
      </c>
      <c r="L251">
        <v>4</v>
      </c>
      <c r="M251" t="s">
        <v>75</v>
      </c>
      <c r="N251" t="s">
        <v>75</v>
      </c>
      <c r="O251" t="s">
        <v>79</v>
      </c>
      <c r="P251">
        <v>28</v>
      </c>
      <c r="Q251">
        <v>4.5709</v>
      </c>
      <c r="R251">
        <v>-74.297300000000007</v>
      </c>
      <c r="S251" t="s">
        <v>81</v>
      </c>
      <c r="U251" t="s">
        <v>329</v>
      </c>
      <c r="V251">
        <v>1</v>
      </c>
      <c r="W251" t="s">
        <v>81</v>
      </c>
      <c r="X251">
        <v>1</v>
      </c>
      <c r="Z251" t="s">
        <v>82</v>
      </c>
      <c r="AB251" t="s">
        <v>82</v>
      </c>
      <c r="AD251" t="s">
        <v>82</v>
      </c>
      <c r="AF251" t="s">
        <v>75</v>
      </c>
      <c r="AG251" t="s">
        <v>78</v>
      </c>
      <c r="AH251" t="s">
        <v>78</v>
      </c>
      <c r="AI251">
        <v>3</v>
      </c>
      <c r="AK251" t="s">
        <v>78</v>
      </c>
      <c r="AL251">
        <v>4</v>
      </c>
      <c r="AN251" t="s">
        <v>75</v>
      </c>
      <c r="AO251">
        <v>1</v>
      </c>
      <c r="AP251">
        <v>0</v>
      </c>
      <c r="AQ251">
        <v>0</v>
      </c>
      <c r="AR251">
        <v>1</v>
      </c>
      <c r="AS251">
        <v>3</v>
      </c>
      <c r="AT251" t="s">
        <v>78</v>
      </c>
      <c r="AU251" t="s">
        <v>78</v>
      </c>
      <c r="AV251" t="s">
        <v>78</v>
      </c>
      <c r="AW251" t="s">
        <v>78</v>
      </c>
      <c r="AX251" t="s">
        <v>83</v>
      </c>
      <c r="AZ251" t="s">
        <v>78</v>
      </c>
      <c r="BM251" t="s">
        <v>138</v>
      </c>
      <c r="BS251" t="s">
        <v>86</v>
      </c>
    </row>
    <row r="252" spans="1:71" x14ac:dyDescent="0.45">
      <c r="A252" t="s">
        <v>71</v>
      </c>
      <c r="B252" t="s">
        <v>72</v>
      </c>
      <c r="D252">
        <v>312260399</v>
      </c>
      <c r="E252" t="s">
        <v>327</v>
      </c>
      <c r="F252" t="s">
        <v>317</v>
      </c>
      <c r="H252">
        <v>393</v>
      </c>
      <c r="J252" t="s">
        <v>198</v>
      </c>
      <c r="K252" t="s">
        <v>328</v>
      </c>
      <c r="L252">
        <v>4</v>
      </c>
      <c r="M252" t="s">
        <v>75</v>
      </c>
      <c r="N252" t="s">
        <v>75</v>
      </c>
      <c r="O252" t="s">
        <v>79</v>
      </c>
      <c r="P252">
        <v>28</v>
      </c>
      <c r="Q252">
        <v>4.5709</v>
      </c>
      <c r="R252">
        <v>-74.297300000000007</v>
      </c>
      <c r="S252" t="s">
        <v>81</v>
      </c>
      <c r="U252" t="s">
        <v>329</v>
      </c>
      <c r="V252">
        <v>1</v>
      </c>
      <c r="W252" t="s">
        <v>81</v>
      </c>
      <c r="X252">
        <v>1</v>
      </c>
      <c r="Z252" t="s">
        <v>82</v>
      </c>
      <c r="AB252" t="s">
        <v>82</v>
      </c>
      <c r="AD252" t="s">
        <v>82</v>
      </c>
      <c r="AF252" t="s">
        <v>75</v>
      </c>
      <c r="AG252" t="s">
        <v>78</v>
      </c>
      <c r="AH252" t="s">
        <v>78</v>
      </c>
      <c r="AI252">
        <v>3</v>
      </c>
      <c r="AK252" t="s">
        <v>78</v>
      </c>
      <c r="AL252">
        <v>4</v>
      </c>
      <c r="AN252" t="s">
        <v>75</v>
      </c>
      <c r="AO252">
        <v>1</v>
      </c>
      <c r="AP252">
        <v>0</v>
      </c>
      <c r="AQ252">
        <v>0</v>
      </c>
      <c r="AR252">
        <v>1</v>
      </c>
      <c r="AS252">
        <v>3</v>
      </c>
      <c r="AT252" t="s">
        <v>78</v>
      </c>
      <c r="AU252" t="s">
        <v>78</v>
      </c>
      <c r="AV252" t="s">
        <v>78</v>
      </c>
      <c r="AW252" t="s">
        <v>78</v>
      </c>
      <c r="AX252" t="s">
        <v>159</v>
      </c>
      <c r="AZ252" t="s">
        <v>78</v>
      </c>
      <c r="BM252" t="s">
        <v>138</v>
      </c>
      <c r="BS252" t="s">
        <v>160</v>
      </c>
    </row>
    <row r="253" spans="1:71" x14ac:dyDescent="0.45">
      <c r="A253" t="s">
        <v>71</v>
      </c>
      <c r="B253" t="s">
        <v>72</v>
      </c>
      <c r="D253">
        <v>312260399</v>
      </c>
      <c r="E253" t="s">
        <v>327</v>
      </c>
      <c r="F253" t="s">
        <v>317</v>
      </c>
      <c r="H253">
        <v>393</v>
      </c>
      <c r="J253" t="s">
        <v>198</v>
      </c>
      <c r="K253" t="s">
        <v>328</v>
      </c>
      <c r="L253">
        <v>4</v>
      </c>
      <c r="M253" t="s">
        <v>75</v>
      </c>
      <c r="N253" t="s">
        <v>75</v>
      </c>
      <c r="O253" t="s">
        <v>79</v>
      </c>
      <c r="P253">
        <v>28</v>
      </c>
      <c r="Q253">
        <v>4.5709</v>
      </c>
      <c r="R253">
        <v>-74.297300000000007</v>
      </c>
      <c r="S253" t="s">
        <v>81</v>
      </c>
      <c r="U253" t="s">
        <v>329</v>
      </c>
      <c r="V253">
        <v>1</v>
      </c>
      <c r="W253" t="s">
        <v>81</v>
      </c>
      <c r="X253">
        <v>1</v>
      </c>
      <c r="Z253" t="s">
        <v>82</v>
      </c>
      <c r="AB253" t="s">
        <v>82</v>
      </c>
      <c r="AD253" t="s">
        <v>82</v>
      </c>
      <c r="AF253" t="s">
        <v>75</v>
      </c>
      <c r="AG253" t="s">
        <v>78</v>
      </c>
      <c r="AH253" t="s">
        <v>78</v>
      </c>
      <c r="AI253">
        <v>3</v>
      </c>
      <c r="AK253" t="s">
        <v>78</v>
      </c>
      <c r="AL253">
        <v>4</v>
      </c>
      <c r="AN253" t="s">
        <v>75</v>
      </c>
      <c r="AO253">
        <v>1</v>
      </c>
      <c r="AP253">
        <v>0</v>
      </c>
      <c r="AQ253">
        <v>0</v>
      </c>
      <c r="AR253">
        <v>1</v>
      </c>
      <c r="AS253">
        <v>3</v>
      </c>
      <c r="AT253" t="s">
        <v>78</v>
      </c>
      <c r="AU253" t="s">
        <v>78</v>
      </c>
      <c r="AV253" t="s">
        <v>78</v>
      </c>
      <c r="AW253" t="s">
        <v>78</v>
      </c>
      <c r="AX253" t="s">
        <v>102</v>
      </c>
      <c r="AZ253" t="s">
        <v>78</v>
      </c>
      <c r="BM253" t="s">
        <v>138</v>
      </c>
      <c r="BS253" t="s">
        <v>118</v>
      </c>
    </row>
    <row r="254" spans="1:71" hidden="1" x14ac:dyDescent="0.45">
      <c r="A254" t="s">
        <v>71</v>
      </c>
      <c r="B254" t="s">
        <v>72</v>
      </c>
      <c r="D254">
        <v>312259658</v>
      </c>
      <c r="E254" t="s">
        <v>330</v>
      </c>
      <c r="F254" t="s">
        <v>317</v>
      </c>
      <c r="I254" t="s">
        <v>78</v>
      </c>
      <c r="K254" t="s">
        <v>163</v>
      </c>
      <c r="L254">
        <v>0</v>
      </c>
      <c r="M254" t="s">
        <v>78</v>
      </c>
      <c r="N254" t="s">
        <v>78</v>
      </c>
      <c r="P254">
        <v>16</v>
      </c>
      <c r="Q254">
        <v>4.5709</v>
      </c>
      <c r="R254">
        <v>-74.297300000000007</v>
      </c>
      <c r="S254" t="s">
        <v>81</v>
      </c>
      <c r="U254" t="s">
        <v>163</v>
      </c>
    </row>
    <row r="255" spans="1:71" x14ac:dyDescent="0.45">
      <c r="A255" t="s">
        <v>71</v>
      </c>
      <c r="B255" t="s">
        <v>72</v>
      </c>
      <c r="D255">
        <v>312259459</v>
      </c>
      <c r="E255" t="s">
        <v>331</v>
      </c>
      <c r="F255" t="s">
        <v>317</v>
      </c>
      <c r="I255" t="s">
        <v>75</v>
      </c>
      <c r="J255" t="s">
        <v>120</v>
      </c>
      <c r="K255" t="s">
        <v>77</v>
      </c>
      <c r="L255">
        <v>3</v>
      </c>
      <c r="M255" t="s">
        <v>78</v>
      </c>
      <c r="N255" t="s">
        <v>75</v>
      </c>
      <c r="O255" t="s">
        <v>79</v>
      </c>
      <c r="P255">
        <v>40</v>
      </c>
      <c r="Q255">
        <v>-18.310393099999999</v>
      </c>
      <c r="R255">
        <v>-70.313638100000006</v>
      </c>
      <c r="S255" t="s">
        <v>80</v>
      </c>
      <c r="U255" t="s">
        <v>77</v>
      </c>
      <c r="V255">
        <v>2</v>
      </c>
      <c r="W255" t="s">
        <v>132</v>
      </c>
      <c r="Z255" t="s">
        <v>132</v>
      </c>
      <c r="AB255" t="s">
        <v>80</v>
      </c>
      <c r="AD255" t="s">
        <v>80</v>
      </c>
      <c r="AF255" t="s">
        <v>75</v>
      </c>
      <c r="AG255" t="s">
        <v>75</v>
      </c>
      <c r="AH255" t="s">
        <v>75</v>
      </c>
      <c r="AI255">
        <v>5</v>
      </c>
      <c r="AK255" t="s">
        <v>78</v>
      </c>
      <c r="AL255">
        <v>2</v>
      </c>
      <c r="AN255" t="s">
        <v>78</v>
      </c>
      <c r="AT255" t="s">
        <v>75</v>
      </c>
      <c r="AU255" t="s">
        <v>78</v>
      </c>
      <c r="AV255" t="s">
        <v>75</v>
      </c>
      <c r="AW255" t="s">
        <v>78</v>
      </c>
      <c r="AX255" t="s">
        <v>102</v>
      </c>
      <c r="AZ255" t="s">
        <v>78</v>
      </c>
      <c r="BM255" t="s">
        <v>138</v>
      </c>
      <c r="BS255" t="s">
        <v>118</v>
      </c>
    </row>
    <row r="256" spans="1:71" x14ac:dyDescent="0.45">
      <c r="A256" t="s">
        <v>71</v>
      </c>
      <c r="B256" t="s">
        <v>72</v>
      </c>
      <c r="D256">
        <v>312259459</v>
      </c>
      <c r="E256" t="s">
        <v>331</v>
      </c>
      <c r="F256" t="s">
        <v>317</v>
      </c>
      <c r="I256" t="s">
        <v>75</v>
      </c>
      <c r="J256" t="s">
        <v>120</v>
      </c>
      <c r="K256" t="s">
        <v>77</v>
      </c>
      <c r="L256">
        <v>3</v>
      </c>
      <c r="M256" t="s">
        <v>78</v>
      </c>
      <c r="N256" t="s">
        <v>75</v>
      </c>
      <c r="O256" t="s">
        <v>79</v>
      </c>
      <c r="P256">
        <v>40</v>
      </c>
      <c r="Q256">
        <v>-18.310393099999999</v>
      </c>
      <c r="R256">
        <v>-70.313638100000006</v>
      </c>
      <c r="S256" t="s">
        <v>80</v>
      </c>
      <c r="U256" t="s">
        <v>77</v>
      </c>
      <c r="V256">
        <v>2</v>
      </c>
      <c r="W256" t="s">
        <v>132</v>
      </c>
      <c r="Z256" t="s">
        <v>132</v>
      </c>
      <c r="AB256" t="s">
        <v>80</v>
      </c>
      <c r="AD256" t="s">
        <v>80</v>
      </c>
      <c r="AF256" t="s">
        <v>75</v>
      </c>
      <c r="AG256" t="s">
        <v>75</v>
      </c>
      <c r="AH256" t="s">
        <v>75</v>
      </c>
      <c r="AI256">
        <v>5</v>
      </c>
      <c r="AK256" t="s">
        <v>78</v>
      </c>
      <c r="AL256">
        <v>2</v>
      </c>
      <c r="AN256" t="s">
        <v>78</v>
      </c>
      <c r="AT256" t="s">
        <v>75</v>
      </c>
      <c r="AU256" t="s">
        <v>78</v>
      </c>
      <c r="AV256" t="s">
        <v>75</v>
      </c>
      <c r="AW256" t="s">
        <v>78</v>
      </c>
      <c r="AX256" t="s">
        <v>164</v>
      </c>
      <c r="AZ256" t="s">
        <v>78</v>
      </c>
      <c r="BM256" t="s">
        <v>138</v>
      </c>
      <c r="BS256" t="s">
        <v>166</v>
      </c>
    </row>
    <row r="257" spans="1:71" x14ac:dyDescent="0.45">
      <c r="A257" t="s">
        <v>71</v>
      </c>
      <c r="B257" t="s">
        <v>72</v>
      </c>
      <c r="D257">
        <v>312259459</v>
      </c>
      <c r="E257" t="s">
        <v>331</v>
      </c>
      <c r="F257" t="s">
        <v>317</v>
      </c>
      <c r="I257" t="s">
        <v>75</v>
      </c>
      <c r="J257" t="s">
        <v>120</v>
      </c>
      <c r="K257" t="s">
        <v>77</v>
      </c>
      <c r="L257">
        <v>3</v>
      </c>
      <c r="M257" t="s">
        <v>78</v>
      </c>
      <c r="N257" t="s">
        <v>75</v>
      </c>
      <c r="O257" t="s">
        <v>79</v>
      </c>
      <c r="P257">
        <v>40</v>
      </c>
      <c r="Q257">
        <v>-18.310393099999999</v>
      </c>
      <c r="R257">
        <v>-70.313638100000006</v>
      </c>
      <c r="S257" t="s">
        <v>80</v>
      </c>
      <c r="U257" t="s">
        <v>77</v>
      </c>
      <c r="V257">
        <v>2</v>
      </c>
      <c r="W257" t="s">
        <v>132</v>
      </c>
      <c r="Z257" t="s">
        <v>132</v>
      </c>
      <c r="AB257" t="s">
        <v>80</v>
      </c>
      <c r="AD257" t="s">
        <v>80</v>
      </c>
      <c r="AF257" t="s">
        <v>75</v>
      </c>
      <c r="AG257" t="s">
        <v>75</v>
      </c>
      <c r="AH257" t="s">
        <v>75</v>
      </c>
      <c r="AI257">
        <v>5</v>
      </c>
      <c r="AK257" t="s">
        <v>78</v>
      </c>
      <c r="AL257">
        <v>2</v>
      </c>
      <c r="AN257" t="s">
        <v>78</v>
      </c>
      <c r="AT257" t="s">
        <v>75</v>
      </c>
      <c r="AU257" t="s">
        <v>78</v>
      </c>
      <c r="AV257" t="s">
        <v>75</v>
      </c>
      <c r="AW257" t="s">
        <v>78</v>
      </c>
      <c r="AX257" t="s">
        <v>83</v>
      </c>
      <c r="AZ257" t="s">
        <v>78</v>
      </c>
      <c r="BM257" t="s">
        <v>138</v>
      </c>
      <c r="BS257" t="s">
        <v>86</v>
      </c>
    </row>
    <row r="258" spans="1:71" x14ac:dyDescent="0.45">
      <c r="A258" t="s">
        <v>71</v>
      </c>
      <c r="B258" t="s">
        <v>72</v>
      </c>
      <c r="D258">
        <v>312259347</v>
      </c>
      <c r="E258" t="s">
        <v>332</v>
      </c>
      <c r="F258" t="s">
        <v>317</v>
      </c>
      <c r="I258" t="s">
        <v>75</v>
      </c>
      <c r="J258" t="s">
        <v>76</v>
      </c>
      <c r="K258" t="s">
        <v>77</v>
      </c>
      <c r="L258">
        <v>3</v>
      </c>
      <c r="M258" t="s">
        <v>78</v>
      </c>
      <c r="N258" t="s">
        <v>75</v>
      </c>
      <c r="O258" t="s">
        <v>92</v>
      </c>
      <c r="P258">
        <v>43</v>
      </c>
      <c r="Q258">
        <v>-18.3152711</v>
      </c>
      <c r="R258">
        <v>-70.313362600000005</v>
      </c>
      <c r="S258" t="s">
        <v>80</v>
      </c>
      <c r="U258" t="s">
        <v>77</v>
      </c>
      <c r="V258">
        <v>1</v>
      </c>
      <c r="W258" t="s">
        <v>93</v>
      </c>
      <c r="Z258" t="s">
        <v>82</v>
      </c>
      <c r="AB258" t="s">
        <v>82</v>
      </c>
      <c r="AD258" t="s">
        <v>93</v>
      </c>
      <c r="AF258" t="s">
        <v>75</v>
      </c>
      <c r="AG258" t="s">
        <v>78</v>
      </c>
      <c r="AH258" t="s">
        <v>75</v>
      </c>
      <c r="AI258">
        <v>7</v>
      </c>
      <c r="AJ258" t="s">
        <v>333</v>
      </c>
      <c r="AK258" t="s">
        <v>78</v>
      </c>
      <c r="AL258">
        <v>3</v>
      </c>
      <c r="AN258" t="s">
        <v>75</v>
      </c>
      <c r="AO258">
        <v>0</v>
      </c>
      <c r="AP258">
        <v>0</v>
      </c>
      <c r="AQ258">
        <v>1</v>
      </c>
      <c r="AR258">
        <v>1</v>
      </c>
      <c r="AS258">
        <v>2</v>
      </c>
      <c r="AT258" t="s">
        <v>78</v>
      </c>
      <c r="AU258" t="s">
        <v>78</v>
      </c>
      <c r="AV258" t="s">
        <v>78</v>
      </c>
      <c r="AW258" t="s">
        <v>78</v>
      </c>
      <c r="AX258" t="s">
        <v>108</v>
      </c>
      <c r="AZ258" t="s">
        <v>78</v>
      </c>
      <c r="BM258" t="s">
        <v>138</v>
      </c>
      <c r="BS258" t="s">
        <v>129</v>
      </c>
    </row>
    <row r="259" spans="1:71" x14ac:dyDescent="0.45">
      <c r="A259" t="s">
        <v>71</v>
      </c>
      <c r="B259" t="s">
        <v>72</v>
      </c>
      <c r="D259">
        <v>312259347</v>
      </c>
      <c r="E259" t="s">
        <v>332</v>
      </c>
      <c r="F259" t="s">
        <v>317</v>
      </c>
      <c r="I259" t="s">
        <v>75</v>
      </c>
      <c r="J259" t="s">
        <v>76</v>
      </c>
      <c r="K259" t="s">
        <v>77</v>
      </c>
      <c r="L259">
        <v>3</v>
      </c>
      <c r="M259" t="s">
        <v>78</v>
      </c>
      <c r="N259" t="s">
        <v>75</v>
      </c>
      <c r="O259" t="s">
        <v>92</v>
      </c>
      <c r="P259">
        <v>43</v>
      </c>
      <c r="Q259">
        <v>-18.3152711</v>
      </c>
      <c r="R259">
        <v>-70.313362600000005</v>
      </c>
      <c r="S259" t="s">
        <v>80</v>
      </c>
      <c r="U259" t="s">
        <v>77</v>
      </c>
      <c r="V259">
        <v>1</v>
      </c>
      <c r="W259" t="s">
        <v>93</v>
      </c>
      <c r="Z259" t="s">
        <v>82</v>
      </c>
      <c r="AB259" t="s">
        <v>82</v>
      </c>
      <c r="AD259" t="s">
        <v>93</v>
      </c>
      <c r="AF259" t="s">
        <v>75</v>
      </c>
      <c r="AG259" t="s">
        <v>78</v>
      </c>
      <c r="AH259" t="s">
        <v>75</v>
      </c>
      <c r="AI259">
        <v>7</v>
      </c>
      <c r="AJ259" t="s">
        <v>333</v>
      </c>
      <c r="AK259" t="s">
        <v>78</v>
      </c>
      <c r="AL259">
        <v>3</v>
      </c>
      <c r="AN259" t="s">
        <v>75</v>
      </c>
      <c r="AO259">
        <v>0</v>
      </c>
      <c r="AP259">
        <v>0</v>
      </c>
      <c r="AQ259">
        <v>1</v>
      </c>
      <c r="AR259">
        <v>1</v>
      </c>
      <c r="AS259">
        <v>2</v>
      </c>
      <c r="AT259" t="s">
        <v>78</v>
      </c>
      <c r="AU259" t="s">
        <v>78</v>
      </c>
      <c r="AV259" t="s">
        <v>78</v>
      </c>
      <c r="AW259" t="s">
        <v>78</v>
      </c>
      <c r="AX259" t="s">
        <v>102</v>
      </c>
      <c r="AZ259" t="s">
        <v>78</v>
      </c>
      <c r="BM259" t="s">
        <v>138</v>
      </c>
      <c r="BS259" t="s">
        <v>118</v>
      </c>
    </row>
    <row r="260" spans="1:71" x14ac:dyDescent="0.45">
      <c r="A260" t="s">
        <v>71</v>
      </c>
      <c r="B260" t="s">
        <v>72</v>
      </c>
      <c r="D260">
        <v>312259347</v>
      </c>
      <c r="E260" t="s">
        <v>332</v>
      </c>
      <c r="F260" t="s">
        <v>317</v>
      </c>
      <c r="I260" t="s">
        <v>75</v>
      </c>
      <c r="J260" t="s">
        <v>76</v>
      </c>
      <c r="K260" t="s">
        <v>77</v>
      </c>
      <c r="L260">
        <v>3</v>
      </c>
      <c r="M260" t="s">
        <v>78</v>
      </c>
      <c r="N260" t="s">
        <v>75</v>
      </c>
      <c r="O260" t="s">
        <v>92</v>
      </c>
      <c r="P260">
        <v>43</v>
      </c>
      <c r="Q260">
        <v>-18.3152711</v>
      </c>
      <c r="R260">
        <v>-70.313362600000005</v>
      </c>
      <c r="S260" t="s">
        <v>80</v>
      </c>
      <c r="U260" t="s">
        <v>77</v>
      </c>
      <c r="V260">
        <v>1</v>
      </c>
      <c r="W260" t="s">
        <v>93</v>
      </c>
      <c r="Z260" t="s">
        <v>82</v>
      </c>
      <c r="AB260" t="s">
        <v>82</v>
      </c>
      <c r="AD260" t="s">
        <v>93</v>
      </c>
      <c r="AF260" t="s">
        <v>75</v>
      </c>
      <c r="AG260" t="s">
        <v>78</v>
      </c>
      <c r="AH260" t="s">
        <v>75</v>
      </c>
      <c r="AI260">
        <v>7</v>
      </c>
      <c r="AJ260" t="s">
        <v>333</v>
      </c>
      <c r="AK260" t="s">
        <v>78</v>
      </c>
      <c r="AL260">
        <v>3</v>
      </c>
      <c r="AN260" t="s">
        <v>75</v>
      </c>
      <c r="AO260">
        <v>0</v>
      </c>
      <c r="AP260">
        <v>0</v>
      </c>
      <c r="AQ260">
        <v>1</v>
      </c>
      <c r="AR260">
        <v>1</v>
      </c>
      <c r="AS260">
        <v>2</v>
      </c>
      <c r="AT260" t="s">
        <v>78</v>
      </c>
      <c r="AU260" t="s">
        <v>78</v>
      </c>
      <c r="AV260" t="s">
        <v>78</v>
      </c>
      <c r="AW260" t="s">
        <v>78</v>
      </c>
      <c r="AX260" t="s">
        <v>85</v>
      </c>
      <c r="AZ260" t="s">
        <v>78</v>
      </c>
      <c r="BM260" t="s">
        <v>138</v>
      </c>
      <c r="BS260" t="s">
        <v>103</v>
      </c>
    </row>
    <row r="261" spans="1:71" x14ac:dyDescent="0.45">
      <c r="A261" t="s">
        <v>71</v>
      </c>
      <c r="B261" t="s">
        <v>72</v>
      </c>
      <c r="D261">
        <v>312257200</v>
      </c>
      <c r="E261" t="s">
        <v>334</v>
      </c>
      <c r="F261" t="s">
        <v>317</v>
      </c>
      <c r="I261" t="s">
        <v>75</v>
      </c>
      <c r="J261" t="s">
        <v>265</v>
      </c>
      <c r="K261" t="s">
        <v>266</v>
      </c>
      <c r="L261">
        <v>3</v>
      </c>
      <c r="M261" t="s">
        <v>78</v>
      </c>
      <c r="N261" t="s">
        <v>75</v>
      </c>
      <c r="O261" t="s">
        <v>79</v>
      </c>
      <c r="P261">
        <v>30</v>
      </c>
      <c r="Q261">
        <v>9.7489000000000008</v>
      </c>
      <c r="R261">
        <v>-83.753399999999999</v>
      </c>
      <c r="S261" t="s">
        <v>267</v>
      </c>
      <c r="U261" t="s">
        <v>266</v>
      </c>
      <c r="V261">
        <v>3</v>
      </c>
      <c r="W261" t="s">
        <v>105</v>
      </c>
      <c r="Z261" t="s">
        <v>82</v>
      </c>
      <c r="AB261" t="s">
        <v>82</v>
      </c>
      <c r="AD261" t="s">
        <v>82</v>
      </c>
      <c r="AF261" t="s">
        <v>75</v>
      </c>
      <c r="AG261" t="s">
        <v>75</v>
      </c>
      <c r="AH261" t="s">
        <v>75</v>
      </c>
      <c r="AI261">
        <v>5</v>
      </c>
      <c r="AK261" t="s">
        <v>78</v>
      </c>
      <c r="AL261">
        <v>19</v>
      </c>
      <c r="AN261" t="s">
        <v>75</v>
      </c>
      <c r="AO261">
        <v>2</v>
      </c>
      <c r="AP261">
        <v>4</v>
      </c>
      <c r="AQ261">
        <v>3</v>
      </c>
      <c r="AR261">
        <v>9</v>
      </c>
      <c r="AS261">
        <v>10</v>
      </c>
      <c r="AT261" t="s">
        <v>78</v>
      </c>
      <c r="AU261" t="s">
        <v>75</v>
      </c>
      <c r="AV261" t="s">
        <v>75</v>
      </c>
      <c r="AW261" t="s">
        <v>78</v>
      </c>
      <c r="AX261" t="s">
        <v>87</v>
      </c>
      <c r="AY261" t="s">
        <v>241</v>
      </c>
      <c r="AZ261" t="s">
        <v>78</v>
      </c>
      <c r="BA261" t="s">
        <v>87</v>
      </c>
      <c r="BB261" t="s">
        <v>335</v>
      </c>
      <c r="BD261" t="s">
        <v>108</v>
      </c>
      <c r="BE261" t="s">
        <v>108</v>
      </c>
      <c r="BF261" t="s">
        <v>78</v>
      </c>
      <c r="BG261" t="s">
        <v>78</v>
      </c>
      <c r="BM261" t="s">
        <v>135</v>
      </c>
      <c r="BP261" t="s">
        <v>100</v>
      </c>
      <c r="BQ261" t="s">
        <v>229</v>
      </c>
      <c r="BR261" t="s">
        <v>322</v>
      </c>
      <c r="BS261" t="s">
        <v>88</v>
      </c>
    </row>
    <row r="262" spans="1:71" x14ac:dyDescent="0.45">
      <c r="A262" t="s">
        <v>71</v>
      </c>
      <c r="B262" t="s">
        <v>72</v>
      </c>
      <c r="D262">
        <v>312257200</v>
      </c>
      <c r="E262" t="s">
        <v>334</v>
      </c>
      <c r="F262" t="s">
        <v>317</v>
      </c>
      <c r="I262" t="s">
        <v>75</v>
      </c>
      <c r="J262" t="s">
        <v>265</v>
      </c>
      <c r="K262" t="s">
        <v>266</v>
      </c>
      <c r="L262">
        <v>3</v>
      </c>
      <c r="M262" t="s">
        <v>78</v>
      </c>
      <c r="N262" t="s">
        <v>75</v>
      </c>
      <c r="O262" t="s">
        <v>79</v>
      </c>
      <c r="P262">
        <v>30</v>
      </c>
      <c r="Q262">
        <v>9.7489000000000008</v>
      </c>
      <c r="R262">
        <v>-83.753399999999999</v>
      </c>
      <c r="S262" t="s">
        <v>267</v>
      </c>
      <c r="U262" t="s">
        <v>266</v>
      </c>
      <c r="V262">
        <v>3</v>
      </c>
      <c r="W262" t="s">
        <v>105</v>
      </c>
      <c r="Z262" t="s">
        <v>82</v>
      </c>
      <c r="AB262" t="s">
        <v>82</v>
      </c>
      <c r="AD262" t="s">
        <v>82</v>
      </c>
      <c r="AF262" t="s">
        <v>75</v>
      </c>
      <c r="AG262" t="s">
        <v>75</v>
      </c>
      <c r="AH262" t="s">
        <v>75</v>
      </c>
      <c r="AI262">
        <v>5</v>
      </c>
      <c r="AK262" t="s">
        <v>78</v>
      </c>
      <c r="AL262">
        <v>19</v>
      </c>
      <c r="AN262" t="s">
        <v>75</v>
      </c>
      <c r="AO262">
        <v>2</v>
      </c>
      <c r="AP262">
        <v>4</v>
      </c>
      <c r="AQ262">
        <v>3</v>
      </c>
      <c r="AR262">
        <v>9</v>
      </c>
      <c r="AS262">
        <v>10</v>
      </c>
      <c r="AT262" t="s">
        <v>78</v>
      </c>
      <c r="AU262" t="s">
        <v>75</v>
      </c>
      <c r="AV262" t="s">
        <v>75</v>
      </c>
      <c r="AW262" t="s">
        <v>78</v>
      </c>
      <c r="AX262" t="s">
        <v>83</v>
      </c>
      <c r="AY262" t="s">
        <v>241</v>
      </c>
      <c r="AZ262" t="s">
        <v>78</v>
      </c>
      <c r="BA262" t="s">
        <v>87</v>
      </c>
      <c r="BB262" t="s">
        <v>335</v>
      </c>
      <c r="BD262" t="s">
        <v>108</v>
      </c>
      <c r="BE262" t="s">
        <v>108</v>
      </c>
      <c r="BF262" t="s">
        <v>78</v>
      </c>
      <c r="BG262" t="s">
        <v>78</v>
      </c>
      <c r="BM262" t="s">
        <v>135</v>
      </c>
      <c r="BP262" t="s">
        <v>100</v>
      </c>
      <c r="BQ262" t="s">
        <v>229</v>
      </c>
      <c r="BR262" t="s">
        <v>322</v>
      </c>
      <c r="BS262" t="s">
        <v>86</v>
      </c>
    </row>
    <row r="263" spans="1:71" x14ac:dyDescent="0.45">
      <c r="A263" t="s">
        <v>71</v>
      </c>
      <c r="B263" t="s">
        <v>72</v>
      </c>
      <c r="D263">
        <v>312257200</v>
      </c>
      <c r="E263" t="s">
        <v>334</v>
      </c>
      <c r="F263" t="s">
        <v>317</v>
      </c>
      <c r="I263" t="s">
        <v>75</v>
      </c>
      <c r="J263" t="s">
        <v>265</v>
      </c>
      <c r="K263" t="s">
        <v>266</v>
      </c>
      <c r="L263">
        <v>3</v>
      </c>
      <c r="M263" t="s">
        <v>78</v>
      </c>
      <c r="N263" t="s">
        <v>75</v>
      </c>
      <c r="O263" t="s">
        <v>79</v>
      </c>
      <c r="P263">
        <v>30</v>
      </c>
      <c r="Q263">
        <v>9.7489000000000008</v>
      </c>
      <c r="R263">
        <v>-83.753399999999999</v>
      </c>
      <c r="S263" t="s">
        <v>267</v>
      </c>
      <c r="U263" t="s">
        <v>266</v>
      </c>
      <c r="V263">
        <v>3</v>
      </c>
      <c r="W263" t="s">
        <v>105</v>
      </c>
      <c r="Z263" t="s">
        <v>82</v>
      </c>
      <c r="AB263" t="s">
        <v>82</v>
      </c>
      <c r="AD263" t="s">
        <v>82</v>
      </c>
      <c r="AF263" t="s">
        <v>75</v>
      </c>
      <c r="AG263" t="s">
        <v>75</v>
      </c>
      <c r="AH263" t="s">
        <v>75</v>
      </c>
      <c r="AI263">
        <v>5</v>
      </c>
      <c r="AK263" t="s">
        <v>78</v>
      </c>
      <c r="AL263">
        <v>19</v>
      </c>
      <c r="AN263" t="s">
        <v>75</v>
      </c>
      <c r="AO263">
        <v>2</v>
      </c>
      <c r="AP263">
        <v>4</v>
      </c>
      <c r="AQ263">
        <v>3</v>
      </c>
      <c r="AR263">
        <v>9</v>
      </c>
      <c r="AS263">
        <v>10</v>
      </c>
      <c r="AT263" t="s">
        <v>78</v>
      </c>
      <c r="AU263" t="s">
        <v>75</v>
      </c>
      <c r="AV263" t="s">
        <v>75</v>
      </c>
      <c r="AW263" t="s">
        <v>78</v>
      </c>
      <c r="AX263" t="s">
        <v>102</v>
      </c>
      <c r="AY263" t="s">
        <v>241</v>
      </c>
      <c r="AZ263" t="s">
        <v>78</v>
      </c>
      <c r="BA263" t="s">
        <v>87</v>
      </c>
      <c r="BB263" t="s">
        <v>335</v>
      </c>
      <c r="BD263" t="s">
        <v>108</v>
      </c>
      <c r="BE263" t="s">
        <v>108</v>
      </c>
      <c r="BF263" t="s">
        <v>78</v>
      </c>
      <c r="BG263" t="s">
        <v>78</v>
      </c>
      <c r="BM263" t="s">
        <v>135</v>
      </c>
      <c r="BP263" t="s">
        <v>100</v>
      </c>
      <c r="BQ263" t="s">
        <v>229</v>
      </c>
      <c r="BR263" t="s">
        <v>322</v>
      </c>
      <c r="BS263" t="s">
        <v>118</v>
      </c>
    </row>
    <row r="264" spans="1:71" hidden="1" x14ac:dyDescent="0.45">
      <c r="A264" t="s">
        <v>71</v>
      </c>
      <c r="B264" t="s">
        <v>72</v>
      </c>
      <c r="D264">
        <v>312251687</v>
      </c>
      <c r="E264" t="s">
        <v>336</v>
      </c>
      <c r="F264" t="s">
        <v>317</v>
      </c>
      <c r="J264" t="s">
        <v>265</v>
      </c>
      <c r="L264">
        <v>0</v>
      </c>
      <c r="M264" t="s">
        <v>78</v>
      </c>
      <c r="N264" t="s">
        <v>75</v>
      </c>
    </row>
    <row r="265" spans="1:71" hidden="1" x14ac:dyDescent="0.45">
      <c r="A265" t="s">
        <v>71</v>
      </c>
      <c r="B265" t="s">
        <v>72</v>
      </c>
      <c r="D265">
        <v>312251634</v>
      </c>
      <c r="E265" t="s">
        <v>337</v>
      </c>
      <c r="F265" t="s">
        <v>317</v>
      </c>
      <c r="J265" t="s">
        <v>265</v>
      </c>
      <c r="L265">
        <v>0</v>
      </c>
      <c r="M265" t="s">
        <v>78</v>
      </c>
    </row>
    <row r="266" spans="1:71" x14ac:dyDescent="0.45">
      <c r="A266" t="s">
        <v>71</v>
      </c>
      <c r="B266" t="s">
        <v>72</v>
      </c>
      <c r="D266">
        <v>312247183</v>
      </c>
      <c r="E266" t="s">
        <v>338</v>
      </c>
      <c r="F266" t="s">
        <v>317</v>
      </c>
      <c r="H266">
        <v>704</v>
      </c>
      <c r="J266" t="s">
        <v>251</v>
      </c>
      <c r="K266" t="s">
        <v>199</v>
      </c>
      <c r="L266">
        <v>4</v>
      </c>
      <c r="M266" t="s">
        <v>75</v>
      </c>
      <c r="N266" t="s">
        <v>75</v>
      </c>
      <c r="O266" t="s">
        <v>92</v>
      </c>
      <c r="P266">
        <v>20</v>
      </c>
      <c r="Q266">
        <v>7.7894560999999998</v>
      </c>
      <c r="R266">
        <v>-72.521140399999993</v>
      </c>
      <c r="S266" t="s">
        <v>81</v>
      </c>
      <c r="U266" t="s">
        <v>199</v>
      </c>
      <c r="V266">
        <v>2</v>
      </c>
      <c r="W266" t="s">
        <v>81</v>
      </c>
      <c r="X266">
        <v>1</v>
      </c>
      <c r="Z266" t="s">
        <v>82</v>
      </c>
      <c r="AB266" t="s">
        <v>82</v>
      </c>
      <c r="AD266" t="s">
        <v>82</v>
      </c>
      <c r="AF266" t="s">
        <v>75</v>
      </c>
      <c r="AG266" t="s">
        <v>75</v>
      </c>
      <c r="AH266" t="s">
        <v>75</v>
      </c>
      <c r="AI266">
        <v>2</v>
      </c>
      <c r="AK266" t="s">
        <v>78</v>
      </c>
      <c r="AL266">
        <v>3</v>
      </c>
      <c r="AN266" t="s">
        <v>75</v>
      </c>
      <c r="AO266">
        <v>1</v>
      </c>
      <c r="AP266">
        <v>0</v>
      </c>
      <c r="AQ266">
        <v>0</v>
      </c>
      <c r="AR266">
        <v>1</v>
      </c>
      <c r="AS266">
        <v>2</v>
      </c>
      <c r="AT266" t="s">
        <v>78</v>
      </c>
      <c r="AU266" t="s">
        <v>75</v>
      </c>
      <c r="AV266" t="s">
        <v>75</v>
      </c>
      <c r="AW266" t="s">
        <v>75</v>
      </c>
      <c r="AX266" t="s">
        <v>102</v>
      </c>
      <c r="AZ266" t="s">
        <v>78</v>
      </c>
      <c r="BA266" t="s">
        <v>95</v>
      </c>
      <c r="BD266" t="s">
        <v>95</v>
      </c>
      <c r="BE266" t="s">
        <v>95</v>
      </c>
      <c r="BF266" t="s">
        <v>75</v>
      </c>
      <c r="BG266" t="s">
        <v>78</v>
      </c>
      <c r="BM266" t="s">
        <v>95</v>
      </c>
      <c r="BR266" t="s">
        <v>339</v>
      </c>
      <c r="BS266" t="s">
        <v>118</v>
      </c>
    </row>
    <row r="267" spans="1:71" x14ac:dyDescent="0.45">
      <c r="A267" t="s">
        <v>71</v>
      </c>
      <c r="B267" t="s">
        <v>72</v>
      </c>
      <c r="D267">
        <v>312247183</v>
      </c>
      <c r="E267" t="s">
        <v>338</v>
      </c>
      <c r="F267" t="s">
        <v>317</v>
      </c>
      <c r="H267">
        <v>704</v>
      </c>
      <c r="J267" t="s">
        <v>251</v>
      </c>
      <c r="K267" t="s">
        <v>199</v>
      </c>
      <c r="L267">
        <v>4</v>
      </c>
      <c r="M267" t="s">
        <v>75</v>
      </c>
      <c r="N267" t="s">
        <v>75</v>
      </c>
      <c r="O267" t="s">
        <v>92</v>
      </c>
      <c r="P267">
        <v>20</v>
      </c>
      <c r="Q267">
        <v>7.7894560999999998</v>
      </c>
      <c r="R267">
        <v>-72.521140399999993</v>
      </c>
      <c r="S267" t="s">
        <v>81</v>
      </c>
      <c r="U267" t="s">
        <v>199</v>
      </c>
      <c r="V267">
        <v>2</v>
      </c>
      <c r="W267" t="s">
        <v>81</v>
      </c>
      <c r="X267">
        <v>1</v>
      </c>
      <c r="Z267" t="s">
        <v>82</v>
      </c>
      <c r="AB267" t="s">
        <v>82</v>
      </c>
      <c r="AD267" t="s">
        <v>82</v>
      </c>
      <c r="AF267" t="s">
        <v>75</v>
      </c>
      <c r="AG267" t="s">
        <v>75</v>
      </c>
      <c r="AH267" t="s">
        <v>75</v>
      </c>
      <c r="AI267">
        <v>2</v>
      </c>
      <c r="AK267" t="s">
        <v>78</v>
      </c>
      <c r="AL267">
        <v>3</v>
      </c>
      <c r="AN267" t="s">
        <v>75</v>
      </c>
      <c r="AO267">
        <v>1</v>
      </c>
      <c r="AP267">
        <v>0</v>
      </c>
      <c r="AQ267">
        <v>0</v>
      </c>
      <c r="AR267">
        <v>1</v>
      </c>
      <c r="AS267">
        <v>2</v>
      </c>
      <c r="AT267" t="s">
        <v>78</v>
      </c>
      <c r="AU267" t="s">
        <v>75</v>
      </c>
      <c r="AV267" t="s">
        <v>75</v>
      </c>
      <c r="AW267" t="s">
        <v>75</v>
      </c>
      <c r="AX267" t="s">
        <v>108</v>
      </c>
      <c r="AZ267" t="s">
        <v>78</v>
      </c>
      <c r="BA267" t="s">
        <v>95</v>
      </c>
      <c r="BD267" t="s">
        <v>95</v>
      </c>
      <c r="BE267" t="s">
        <v>95</v>
      </c>
      <c r="BF267" t="s">
        <v>75</v>
      </c>
      <c r="BG267" t="s">
        <v>78</v>
      </c>
      <c r="BM267" t="s">
        <v>95</v>
      </c>
      <c r="BR267" t="s">
        <v>339</v>
      </c>
      <c r="BS267" t="s">
        <v>129</v>
      </c>
    </row>
    <row r="268" spans="1:71" x14ac:dyDescent="0.45">
      <c r="A268" t="s">
        <v>71</v>
      </c>
      <c r="B268" t="s">
        <v>72</v>
      </c>
      <c r="D268">
        <v>312247183</v>
      </c>
      <c r="E268" t="s">
        <v>338</v>
      </c>
      <c r="F268" t="s">
        <v>317</v>
      </c>
      <c r="H268">
        <v>704</v>
      </c>
      <c r="J268" t="s">
        <v>251</v>
      </c>
      <c r="K268" t="s">
        <v>199</v>
      </c>
      <c r="L268">
        <v>4</v>
      </c>
      <c r="M268" t="s">
        <v>75</v>
      </c>
      <c r="N268" t="s">
        <v>75</v>
      </c>
      <c r="O268" t="s">
        <v>92</v>
      </c>
      <c r="P268">
        <v>20</v>
      </c>
      <c r="Q268">
        <v>7.7894560999999998</v>
      </c>
      <c r="R268">
        <v>-72.521140399999993</v>
      </c>
      <c r="S268" t="s">
        <v>81</v>
      </c>
      <c r="U268" t="s">
        <v>199</v>
      </c>
      <c r="V268">
        <v>2</v>
      </c>
      <c r="W268" t="s">
        <v>81</v>
      </c>
      <c r="X268">
        <v>1</v>
      </c>
      <c r="Z268" t="s">
        <v>82</v>
      </c>
      <c r="AB268" t="s">
        <v>82</v>
      </c>
      <c r="AD268" t="s">
        <v>82</v>
      </c>
      <c r="AF268" t="s">
        <v>75</v>
      </c>
      <c r="AG268" t="s">
        <v>75</v>
      </c>
      <c r="AH268" t="s">
        <v>75</v>
      </c>
      <c r="AI268">
        <v>2</v>
      </c>
      <c r="AK268" t="s">
        <v>78</v>
      </c>
      <c r="AL268">
        <v>3</v>
      </c>
      <c r="AN268" t="s">
        <v>75</v>
      </c>
      <c r="AO268">
        <v>1</v>
      </c>
      <c r="AP268">
        <v>0</v>
      </c>
      <c r="AQ268">
        <v>0</v>
      </c>
      <c r="AR268">
        <v>1</v>
      </c>
      <c r="AS268">
        <v>2</v>
      </c>
      <c r="AT268" t="s">
        <v>78</v>
      </c>
      <c r="AU268" t="s">
        <v>75</v>
      </c>
      <c r="AV268" t="s">
        <v>75</v>
      </c>
      <c r="AW268" t="s">
        <v>75</v>
      </c>
      <c r="AX268" t="s">
        <v>85</v>
      </c>
      <c r="AZ268" t="s">
        <v>78</v>
      </c>
      <c r="BA268" t="s">
        <v>95</v>
      </c>
      <c r="BD268" t="s">
        <v>95</v>
      </c>
      <c r="BE268" t="s">
        <v>95</v>
      </c>
      <c r="BF268" t="s">
        <v>75</v>
      </c>
      <c r="BG268" t="s">
        <v>78</v>
      </c>
      <c r="BM268" t="s">
        <v>95</v>
      </c>
      <c r="BR268" t="s">
        <v>339</v>
      </c>
      <c r="BS268" t="s">
        <v>103</v>
      </c>
    </row>
    <row r="269" spans="1:71" x14ac:dyDescent="0.45">
      <c r="A269" t="s">
        <v>71</v>
      </c>
      <c r="B269" t="s">
        <v>72</v>
      </c>
      <c r="D269">
        <v>312222718</v>
      </c>
      <c r="E269" t="s">
        <v>340</v>
      </c>
      <c r="F269" t="s">
        <v>317</v>
      </c>
      <c r="J269" t="s">
        <v>265</v>
      </c>
      <c r="K269" t="s">
        <v>266</v>
      </c>
      <c r="L269">
        <v>3</v>
      </c>
      <c r="M269" t="s">
        <v>78</v>
      </c>
      <c r="N269" t="s">
        <v>75</v>
      </c>
      <c r="O269" t="s">
        <v>92</v>
      </c>
      <c r="P269">
        <v>19</v>
      </c>
      <c r="Q269">
        <v>9.7489000000000008</v>
      </c>
      <c r="R269">
        <v>-83.753399999999999</v>
      </c>
      <c r="S269" t="s">
        <v>267</v>
      </c>
      <c r="U269" t="s">
        <v>266</v>
      </c>
      <c r="V269">
        <v>2</v>
      </c>
      <c r="W269" t="s">
        <v>105</v>
      </c>
      <c r="Z269" t="s">
        <v>82</v>
      </c>
      <c r="AB269" t="s">
        <v>82</v>
      </c>
      <c r="AD269" t="s">
        <v>82</v>
      </c>
      <c r="AF269" t="s">
        <v>78</v>
      </c>
      <c r="AG269" t="s">
        <v>75</v>
      </c>
      <c r="AH269" t="s">
        <v>78</v>
      </c>
      <c r="AI269">
        <v>1</v>
      </c>
      <c r="AK269" t="s">
        <v>75</v>
      </c>
      <c r="AL269">
        <v>6</v>
      </c>
      <c r="AN269" t="s">
        <v>75</v>
      </c>
      <c r="AO269">
        <v>1</v>
      </c>
      <c r="AP269">
        <v>1</v>
      </c>
      <c r="AQ269">
        <v>0</v>
      </c>
      <c r="AR269">
        <v>2</v>
      </c>
      <c r="AS269">
        <v>4</v>
      </c>
      <c r="AT269" t="s">
        <v>78</v>
      </c>
      <c r="AU269" t="s">
        <v>78</v>
      </c>
      <c r="AV269" t="s">
        <v>75</v>
      </c>
      <c r="AW269" t="s">
        <v>78</v>
      </c>
      <c r="AX269" t="s">
        <v>102</v>
      </c>
      <c r="AZ269" t="s">
        <v>75</v>
      </c>
      <c r="BA269" t="s">
        <v>108</v>
      </c>
      <c r="BD269" t="s">
        <v>108</v>
      </c>
      <c r="BE269" t="s">
        <v>102</v>
      </c>
      <c r="BF269" t="s">
        <v>75</v>
      </c>
      <c r="BG269" t="s">
        <v>75</v>
      </c>
      <c r="BH269" t="s">
        <v>210</v>
      </c>
      <c r="BJ269" t="s">
        <v>212</v>
      </c>
      <c r="BK269" t="s">
        <v>212</v>
      </c>
      <c r="BL269" t="s">
        <v>117</v>
      </c>
      <c r="BS269" t="s">
        <v>118</v>
      </c>
    </row>
    <row r="270" spans="1:71" x14ac:dyDescent="0.45">
      <c r="A270" t="s">
        <v>71</v>
      </c>
      <c r="B270" t="s">
        <v>72</v>
      </c>
      <c r="D270">
        <v>312222718</v>
      </c>
      <c r="E270" t="s">
        <v>340</v>
      </c>
      <c r="F270" t="s">
        <v>317</v>
      </c>
      <c r="J270" t="s">
        <v>265</v>
      </c>
      <c r="K270" t="s">
        <v>266</v>
      </c>
      <c r="L270">
        <v>3</v>
      </c>
      <c r="M270" t="s">
        <v>78</v>
      </c>
      <c r="N270" t="s">
        <v>75</v>
      </c>
      <c r="O270" t="s">
        <v>92</v>
      </c>
      <c r="P270">
        <v>19</v>
      </c>
      <c r="Q270">
        <v>9.7489000000000008</v>
      </c>
      <c r="R270">
        <v>-83.753399999999999</v>
      </c>
      <c r="S270" t="s">
        <v>267</v>
      </c>
      <c r="U270" t="s">
        <v>266</v>
      </c>
      <c r="V270">
        <v>2</v>
      </c>
      <c r="W270" t="s">
        <v>105</v>
      </c>
      <c r="Z270" t="s">
        <v>82</v>
      </c>
      <c r="AB270" t="s">
        <v>82</v>
      </c>
      <c r="AD270" t="s">
        <v>82</v>
      </c>
      <c r="AF270" t="s">
        <v>78</v>
      </c>
      <c r="AG270" t="s">
        <v>75</v>
      </c>
      <c r="AH270" t="s">
        <v>78</v>
      </c>
      <c r="AI270">
        <v>1</v>
      </c>
      <c r="AK270" t="s">
        <v>75</v>
      </c>
      <c r="AL270">
        <v>6</v>
      </c>
      <c r="AN270" t="s">
        <v>75</v>
      </c>
      <c r="AO270">
        <v>1</v>
      </c>
      <c r="AP270">
        <v>1</v>
      </c>
      <c r="AQ270">
        <v>0</v>
      </c>
      <c r="AR270">
        <v>2</v>
      </c>
      <c r="AS270">
        <v>4</v>
      </c>
      <c r="AT270" t="s">
        <v>78</v>
      </c>
      <c r="AU270" t="s">
        <v>78</v>
      </c>
      <c r="AV270" t="s">
        <v>75</v>
      </c>
      <c r="AW270" t="s">
        <v>78</v>
      </c>
      <c r="AX270" t="s">
        <v>159</v>
      </c>
      <c r="AZ270" t="s">
        <v>75</v>
      </c>
      <c r="BA270" t="s">
        <v>108</v>
      </c>
      <c r="BD270" t="s">
        <v>108</v>
      </c>
      <c r="BE270" t="s">
        <v>102</v>
      </c>
      <c r="BF270" t="s">
        <v>75</v>
      </c>
      <c r="BG270" t="s">
        <v>75</v>
      </c>
      <c r="BH270" t="s">
        <v>210</v>
      </c>
      <c r="BJ270" t="s">
        <v>212</v>
      </c>
      <c r="BK270" t="s">
        <v>212</v>
      </c>
      <c r="BL270" t="s">
        <v>117</v>
      </c>
      <c r="BS270" t="s">
        <v>160</v>
      </c>
    </row>
    <row r="271" spans="1:71" x14ac:dyDescent="0.45">
      <c r="A271" t="s">
        <v>71</v>
      </c>
      <c r="B271" t="s">
        <v>72</v>
      </c>
      <c r="D271">
        <v>312222718</v>
      </c>
      <c r="E271" t="s">
        <v>340</v>
      </c>
      <c r="F271" t="s">
        <v>317</v>
      </c>
      <c r="J271" t="s">
        <v>265</v>
      </c>
      <c r="K271" t="s">
        <v>266</v>
      </c>
      <c r="L271">
        <v>3</v>
      </c>
      <c r="M271" t="s">
        <v>78</v>
      </c>
      <c r="N271" t="s">
        <v>75</v>
      </c>
      <c r="O271" t="s">
        <v>92</v>
      </c>
      <c r="P271">
        <v>19</v>
      </c>
      <c r="Q271">
        <v>9.7489000000000008</v>
      </c>
      <c r="R271">
        <v>-83.753399999999999</v>
      </c>
      <c r="S271" t="s">
        <v>267</v>
      </c>
      <c r="U271" t="s">
        <v>266</v>
      </c>
      <c r="V271">
        <v>2</v>
      </c>
      <c r="W271" t="s">
        <v>105</v>
      </c>
      <c r="Z271" t="s">
        <v>82</v>
      </c>
      <c r="AB271" t="s">
        <v>82</v>
      </c>
      <c r="AD271" t="s">
        <v>82</v>
      </c>
      <c r="AF271" t="s">
        <v>78</v>
      </c>
      <c r="AG271" t="s">
        <v>75</v>
      </c>
      <c r="AH271" t="s">
        <v>78</v>
      </c>
      <c r="AI271">
        <v>1</v>
      </c>
      <c r="AK271" t="s">
        <v>75</v>
      </c>
      <c r="AL271">
        <v>6</v>
      </c>
      <c r="AN271" t="s">
        <v>75</v>
      </c>
      <c r="AO271">
        <v>1</v>
      </c>
      <c r="AP271">
        <v>1</v>
      </c>
      <c r="AQ271">
        <v>0</v>
      </c>
      <c r="AR271">
        <v>2</v>
      </c>
      <c r="AS271">
        <v>4</v>
      </c>
      <c r="AT271" t="s">
        <v>78</v>
      </c>
      <c r="AU271" t="s">
        <v>78</v>
      </c>
      <c r="AV271" t="s">
        <v>75</v>
      </c>
      <c r="AW271" t="s">
        <v>78</v>
      </c>
      <c r="AX271" t="s">
        <v>83</v>
      </c>
      <c r="AZ271" t="s">
        <v>75</v>
      </c>
      <c r="BA271" t="s">
        <v>108</v>
      </c>
      <c r="BD271" t="s">
        <v>108</v>
      </c>
      <c r="BE271" t="s">
        <v>102</v>
      </c>
      <c r="BF271" t="s">
        <v>75</v>
      </c>
      <c r="BG271" t="s">
        <v>75</v>
      </c>
      <c r="BH271" t="s">
        <v>210</v>
      </c>
      <c r="BJ271" t="s">
        <v>212</v>
      </c>
      <c r="BK271" t="s">
        <v>212</v>
      </c>
      <c r="BL271" t="s">
        <v>117</v>
      </c>
      <c r="BS271" t="s">
        <v>86</v>
      </c>
    </row>
    <row r="272" spans="1:71" x14ac:dyDescent="0.45">
      <c r="A272" t="s">
        <v>71</v>
      </c>
      <c r="B272" t="s">
        <v>72</v>
      </c>
      <c r="D272">
        <v>312196911</v>
      </c>
      <c r="E272" t="s">
        <v>341</v>
      </c>
      <c r="F272" t="s">
        <v>317</v>
      </c>
      <c r="H272">
        <v>465</v>
      </c>
      <c r="I272" t="s">
        <v>75</v>
      </c>
      <c r="J272" t="s">
        <v>274</v>
      </c>
      <c r="K272" t="s">
        <v>263</v>
      </c>
      <c r="L272">
        <v>4</v>
      </c>
      <c r="M272" t="s">
        <v>75</v>
      </c>
      <c r="N272" t="s">
        <v>75</v>
      </c>
      <c r="O272" t="s">
        <v>92</v>
      </c>
      <c r="P272">
        <v>24</v>
      </c>
      <c r="Q272">
        <v>4.5709</v>
      </c>
      <c r="R272">
        <v>-74.297300000000007</v>
      </c>
      <c r="S272" t="s">
        <v>81</v>
      </c>
      <c r="U272" t="s">
        <v>263</v>
      </c>
      <c r="V272">
        <v>1</v>
      </c>
      <c r="W272" t="s">
        <v>82</v>
      </c>
      <c r="Z272" t="s">
        <v>82</v>
      </c>
      <c r="AB272" t="s">
        <v>132</v>
      </c>
      <c r="AD272" t="s">
        <v>132</v>
      </c>
      <c r="AF272" t="s">
        <v>75</v>
      </c>
      <c r="AG272" t="s">
        <v>78</v>
      </c>
      <c r="AH272" t="s">
        <v>75</v>
      </c>
      <c r="AI272">
        <v>5</v>
      </c>
      <c r="AK272" t="s">
        <v>78</v>
      </c>
      <c r="AL272">
        <v>3</v>
      </c>
      <c r="AN272" t="s">
        <v>75</v>
      </c>
      <c r="AO272">
        <v>1</v>
      </c>
      <c r="AP272">
        <v>0</v>
      </c>
      <c r="AQ272">
        <v>0</v>
      </c>
      <c r="AR272">
        <v>1</v>
      </c>
      <c r="AS272">
        <v>2</v>
      </c>
      <c r="AT272" t="s">
        <v>78</v>
      </c>
      <c r="AU272" t="s">
        <v>78</v>
      </c>
      <c r="AV272" t="s">
        <v>78</v>
      </c>
      <c r="AW272" t="s">
        <v>78</v>
      </c>
      <c r="AX272" t="s">
        <v>95</v>
      </c>
      <c r="AZ272" t="s">
        <v>78</v>
      </c>
      <c r="BA272" t="s">
        <v>102</v>
      </c>
      <c r="BD272" t="s">
        <v>95</v>
      </c>
      <c r="BE272" t="s">
        <v>95</v>
      </c>
      <c r="BF272" t="s">
        <v>75</v>
      </c>
      <c r="BG272" t="s">
        <v>78</v>
      </c>
      <c r="BM272" t="s">
        <v>95</v>
      </c>
      <c r="BP272" t="s">
        <v>132</v>
      </c>
      <c r="BR272" t="s">
        <v>342</v>
      </c>
      <c r="BS272" t="s">
        <v>97</v>
      </c>
    </row>
    <row r="273" spans="1:71" x14ac:dyDescent="0.45">
      <c r="A273" t="s">
        <v>71</v>
      </c>
      <c r="B273" t="s">
        <v>72</v>
      </c>
      <c r="D273">
        <v>312196911</v>
      </c>
      <c r="E273" t="s">
        <v>341</v>
      </c>
      <c r="F273" t="s">
        <v>317</v>
      </c>
      <c r="H273">
        <v>465</v>
      </c>
      <c r="I273" t="s">
        <v>75</v>
      </c>
      <c r="J273" t="s">
        <v>274</v>
      </c>
      <c r="K273" t="s">
        <v>263</v>
      </c>
      <c r="L273">
        <v>4</v>
      </c>
      <c r="M273" t="s">
        <v>75</v>
      </c>
      <c r="N273" t="s">
        <v>75</v>
      </c>
      <c r="O273" t="s">
        <v>92</v>
      </c>
      <c r="P273">
        <v>24</v>
      </c>
      <c r="Q273">
        <v>4.5709</v>
      </c>
      <c r="R273">
        <v>-74.297300000000007</v>
      </c>
      <c r="S273" t="s">
        <v>81</v>
      </c>
      <c r="U273" t="s">
        <v>263</v>
      </c>
      <c r="V273">
        <v>1</v>
      </c>
      <c r="W273" t="s">
        <v>82</v>
      </c>
      <c r="Z273" t="s">
        <v>82</v>
      </c>
      <c r="AB273" t="s">
        <v>132</v>
      </c>
      <c r="AD273" t="s">
        <v>132</v>
      </c>
      <c r="AF273" t="s">
        <v>75</v>
      </c>
      <c r="AG273" t="s">
        <v>78</v>
      </c>
      <c r="AH273" t="s">
        <v>75</v>
      </c>
      <c r="AI273">
        <v>5</v>
      </c>
      <c r="AK273" t="s">
        <v>78</v>
      </c>
      <c r="AL273">
        <v>3</v>
      </c>
      <c r="AN273" t="s">
        <v>75</v>
      </c>
      <c r="AO273">
        <v>1</v>
      </c>
      <c r="AP273">
        <v>0</v>
      </c>
      <c r="AQ273">
        <v>0</v>
      </c>
      <c r="AR273">
        <v>1</v>
      </c>
      <c r="AS273">
        <v>2</v>
      </c>
      <c r="AT273" t="s">
        <v>78</v>
      </c>
      <c r="AU273" t="s">
        <v>78</v>
      </c>
      <c r="AV273" t="s">
        <v>78</v>
      </c>
      <c r="AW273" t="s">
        <v>78</v>
      </c>
      <c r="AX273" t="s">
        <v>102</v>
      </c>
      <c r="AZ273" t="s">
        <v>78</v>
      </c>
      <c r="BA273" t="s">
        <v>102</v>
      </c>
      <c r="BD273" t="s">
        <v>95</v>
      </c>
      <c r="BE273" t="s">
        <v>95</v>
      </c>
      <c r="BF273" t="s">
        <v>75</v>
      </c>
      <c r="BG273" t="s">
        <v>78</v>
      </c>
      <c r="BM273" t="s">
        <v>95</v>
      </c>
      <c r="BP273" t="s">
        <v>132</v>
      </c>
      <c r="BR273" t="s">
        <v>342</v>
      </c>
      <c r="BS273" t="s">
        <v>118</v>
      </c>
    </row>
    <row r="274" spans="1:71" x14ac:dyDescent="0.45">
      <c r="A274" t="s">
        <v>71</v>
      </c>
      <c r="B274" t="s">
        <v>72</v>
      </c>
      <c r="D274">
        <v>312196911</v>
      </c>
      <c r="E274" t="s">
        <v>341</v>
      </c>
      <c r="F274" t="s">
        <v>317</v>
      </c>
      <c r="H274">
        <v>465</v>
      </c>
      <c r="I274" t="s">
        <v>75</v>
      </c>
      <c r="J274" t="s">
        <v>274</v>
      </c>
      <c r="K274" t="s">
        <v>263</v>
      </c>
      <c r="L274">
        <v>4</v>
      </c>
      <c r="M274" t="s">
        <v>75</v>
      </c>
      <c r="N274" t="s">
        <v>75</v>
      </c>
      <c r="O274" t="s">
        <v>92</v>
      </c>
      <c r="P274">
        <v>24</v>
      </c>
      <c r="Q274">
        <v>4.5709</v>
      </c>
      <c r="R274">
        <v>-74.297300000000007</v>
      </c>
      <c r="S274" t="s">
        <v>81</v>
      </c>
      <c r="U274" t="s">
        <v>263</v>
      </c>
      <c r="V274">
        <v>1</v>
      </c>
      <c r="W274" t="s">
        <v>82</v>
      </c>
      <c r="Z274" t="s">
        <v>82</v>
      </c>
      <c r="AB274" t="s">
        <v>132</v>
      </c>
      <c r="AD274" t="s">
        <v>132</v>
      </c>
      <c r="AF274" t="s">
        <v>75</v>
      </c>
      <c r="AG274" t="s">
        <v>78</v>
      </c>
      <c r="AH274" t="s">
        <v>75</v>
      </c>
      <c r="AI274">
        <v>5</v>
      </c>
      <c r="AK274" t="s">
        <v>78</v>
      </c>
      <c r="AL274">
        <v>3</v>
      </c>
      <c r="AN274" t="s">
        <v>75</v>
      </c>
      <c r="AO274">
        <v>1</v>
      </c>
      <c r="AP274">
        <v>0</v>
      </c>
      <c r="AQ274">
        <v>0</v>
      </c>
      <c r="AR274">
        <v>1</v>
      </c>
      <c r="AS274">
        <v>2</v>
      </c>
      <c r="AT274" t="s">
        <v>78</v>
      </c>
      <c r="AU274" t="s">
        <v>78</v>
      </c>
      <c r="AV274" t="s">
        <v>78</v>
      </c>
      <c r="AW274" t="s">
        <v>78</v>
      </c>
      <c r="AX274" t="s">
        <v>159</v>
      </c>
      <c r="AZ274" t="s">
        <v>78</v>
      </c>
      <c r="BA274" t="s">
        <v>102</v>
      </c>
      <c r="BD274" t="s">
        <v>95</v>
      </c>
      <c r="BE274" t="s">
        <v>95</v>
      </c>
      <c r="BF274" t="s">
        <v>75</v>
      </c>
      <c r="BG274" t="s">
        <v>78</v>
      </c>
      <c r="BM274" t="s">
        <v>95</v>
      </c>
      <c r="BP274" t="s">
        <v>132</v>
      </c>
      <c r="BR274" t="s">
        <v>342</v>
      </c>
      <c r="BS274" t="s">
        <v>160</v>
      </c>
    </row>
    <row r="275" spans="1:71" x14ac:dyDescent="0.45">
      <c r="A275" t="s">
        <v>71</v>
      </c>
      <c r="B275" t="s">
        <v>72</v>
      </c>
      <c r="D275">
        <v>312196848</v>
      </c>
      <c r="E275" t="s">
        <v>343</v>
      </c>
      <c r="F275" t="s">
        <v>317</v>
      </c>
      <c r="I275" t="s">
        <v>75</v>
      </c>
      <c r="J275" t="s">
        <v>262</v>
      </c>
      <c r="K275" t="s">
        <v>263</v>
      </c>
      <c r="L275">
        <v>3</v>
      </c>
      <c r="M275" t="s">
        <v>78</v>
      </c>
      <c r="N275" t="s">
        <v>75</v>
      </c>
      <c r="O275" t="s">
        <v>92</v>
      </c>
      <c r="P275">
        <v>24</v>
      </c>
      <c r="Q275">
        <v>4.5709</v>
      </c>
      <c r="R275">
        <v>-74.297300000000007</v>
      </c>
      <c r="S275" t="s">
        <v>81</v>
      </c>
      <c r="U275" t="s">
        <v>263</v>
      </c>
      <c r="V275">
        <v>1</v>
      </c>
      <c r="W275" t="s">
        <v>81</v>
      </c>
      <c r="X275">
        <v>1</v>
      </c>
      <c r="Z275" t="s">
        <v>82</v>
      </c>
      <c r="AB275" t="s">
        <v>132</v>
      </c>
      <c r="AD275" t="s">
        <v>132</v>
      </c>
      <c r="AF275" t="s">
        <v>78</v>
      </c>
      <c r="AG275" t="s">
        <v>78</v>
      </c>
      <c r="AH275" t="s">
        <v>78</v>
      </c>
      <c r="AI275">
        <v>5</v>
      </c>
      <c r="AK275" t="s">
        <v>78</v>
      </c>
      <c r="AL275">
        <v>3</v>
      </c>
      <c r="AN275" t="s">
        <v>75</v>
      </c>
      <c r="AO275">
        <v>1</v>
      </c>
      <c r="AP275">
        <v>1</v>
      </c>
      <c r="AQ275">
        <v>0</v>
      </c>
      <c r="AR275">
        <v>2</v>
      </c>
      <c r="AS275">
        <v>1</v>
      </c>
      <c r="AT275" t="s">
        <v>78</v>
      </c>
      <c r="AU275" t="s">
        <v>75</v>
      </c>
      <c r="AV275" t="s">
        <v>78</v>
      </c>
      <c r="AW275" t="s">
        <v>78</v>
      </c>
      <c r="AX275" t="s">
        <v>102</v>
      </c>
      <c r="AZ275" t="s">
        <v>78</v>
      </c>
      <c r="BA275" t="s">
        <v>102</v>
      </c>
      <c r="BD275" t="s">
        <v>95</v>
      </c>
      <c r="BE275" t="s">
        <v>102</v>
      </c>
      <c r="BF275" t="s">
        <v>75</v>
      </c>
      <c r="BG275" t="s">
        <v>75</v>
      </c>
      <c r="BH275" t="s">
        <v>102</v>
      </c>
      <c r="BJ275" t="s">
        <v>95</v>
      </c>
      <c r="BK275" t="s">
        <v>102</v>
      </c>
      <c r="BL275" t="s">
        <v>75</v>
      </c>
      <c r="BM275" t="s">
        <v>95</v>
      </c>
      <c r="BP275" t="s">
        <v>132</v>
      </c>
      <c r="BR275" t="s">
        <v>344</v>
      </c>
      <c r="BS275" t="s">
        <v>118</v>
      </c>
    </row>
    <row r="276" spans="1:71" x14ac:dyDescent="0.45">
      <c r="A276" t="s">
        <v>71</v>
      </c>
      <c r="B276" t="s">
        <v>72</v>
      </c>
      <c r="D276">
        <v>312196848</v>
      </c>
      <c r="E276" t="s">
        <v>343</v>
      </c>
      <c r="F276" t="s">
        <v>317</v>
      </c>
      <c r="I276" t="s">
        <v>75</v>
      </c>
      <c r="J276" t="s">
        <v>262</v>
      </c>
      <c r="K276" t="s">
        <v>263</v>
      </c>
      <c r="L276">
        <v>3</v>
      </c>
      <c r="M276" t="s">
        <v>78</v>
      </c>
      <c r="N276" t="s">
        <v>75</v>
      </c>
      <c r="O276" t="s">
        <v>92</v>
      </c>
      <c r="P276">
        <v>24</v>
      </c>
      <c r="Q276">
        <v>4.5709</v>
      </c>
      <c r="R276">
        <v>-74.297300000000007</v>
      </c>
      <c r="S276" t="s">
        <v>81</v>
      </c>
      <c r="U276" t="s">
        <v>263</v>
      </c>
      <c r="V276">
        <v>1</v>
      </c>
      <c r="W276" t="s">
        <v>81</v>
      </c>
      <c r="X276">
        <v>1</v>
      </c>
      <c r="Z276" t="s">
        <v>82</v>
      </c>
      <c r="AB276" t="s">
        <v>132</v>
      </c>
      <c r="AD276" t="s">
        <v>132</v>
      </c>
      <c r="AF276" t="s">
        <v>78</v>
      </c>
      <c r="AG276" t="s">
        <v>78</v>
      </c>
      <c r="AH276" t="s">
        <v>78</v>
      </c>
      <c r="AI276">
        <v>5</v>
      </c>
      <c r="AK276" t="s">
        <v>78</v>
      </c>
      <c r="AL276">
        <v>3</v>
      </c>
      <c r="AN276" t="s">
        <v>75</v>
      </c>
      <c r="AO276">
        <v>1</v>
      </c>
      <c r="AP276">
        <v>1</v>
      </c>
      <c r="AQ276">
        <v>0</v>
      </c>
      <c r="AR276">
        <v>2</v>
      </c>
      <c r="AS276">
        <v>1</v>
      </c>
      <c r="AT276" t="s">
        <v>78</v>
      </c>
      <c r="AU276" t="s">
        <v>75</v>
      </c>
      <c r="AV276" t="s">
        <v>78</v>
      </c>
      <c r="AW276" t="s">
        <v>78</v>
      </c>
      <c r="AX276" t="s">
        <v>138</v>
      </c>
      <c r="AZ276" t="s">
        <v>78</v>
      </c>
      <c r="BA276" t="s">
        <v>102</v>
      </c>
      <c r="BD276" t="s">
        <v>95</v>
      </c>
      <c r="BE276" t="s">
        <v>102</v>
      </c>
      <c r="BF276" t="s">
        <v>75</v>
      </c>
      <c r="BG276" t="s">
        <v>75</v>
      </c>
      <c r="BH276" t="s">
        <v>102</v>
      </c>
      <c r="BJ276" t="s">
        <v>95</v>
      </c>
      <c r="BK276" t="s">
        <v>102</v>
      </c>
      <c r="BL276" t="s">
        <v>75</v>
      </c>
      <c r="BM276" t="s">
        <v>95</v>
      </c>
      <c r="BP276" t="s">
        <v>132</v>
      </c>
      <c r="BR276" t="s">
        <v>344</v>
      </c>
      <c r="BS276" t="s">
        <v>168</v>
      </c>
    </row>
    <row r="277" spans="1:71" x14ac:dyDescent="0.45">
      <c r="A277" t="s">
        <v>71</v>
      </c>
      <c r="B277" t="s">
        <v>72</v>
      </c>
      <c r="D277">
        <v>312196848</v>
      </c>
      <c r="E277" t="s">
        <v>343</v>
      </c>
      <c r="F277" t="s">
        <v>317</v>
      </c>
      <c r="I277" t="s">
        <v>75</v>
      </c>
      <c r="J277" t="s">
        <v>262</v>
      </c>
      <c r="K277" t="s">
        <v>263</v>
      </c>
      <c r="L277">
        <v>3</v>
      </c>
      <c r="M277" t="s">
        <v>78</v>
      </c>
      <c r="N277" t="s">
        <v>75</v>
      </c>
      <c r="O277" t="s">
        <v>92</v>
      </c>
      <c r="P277">
        <v>24</v>
      </c>
      <c r="Q277">
        <v>4.5709</v>
      </c>
      <c r="R277">
        <v>-74.297300000000007</v>
      </c>
      <c r="S277" t="s">
        <v>81</v>
      </c>
      <c r="U277" t="s">
        <v>263</v>
      </c>
      <c r="V277">
        <v>1</v>
      </c>
      <c r="W277" t="s">
        <v>81</v>
      </c>
      <c r="X277">
        <v>1</v>
      </c>
      <c r="Z277" t="s">
        <v>82</v>
      </c>
      <c r="AB277" t="s">
        <v>132</v>
      </c>
      <c r="AD277" t="s">
        <v>132</v>
      </c>
      <c r="AF277" t="s">
        <v>78</v>
      </c>
      <c r="AG277" t="s">
        <v>78</v>
      </c>
      <c r="AH277" t="s">
        <v>78</v>
      </c>
      <c r="AI277">
        <v>5</v>
      </c>
      <c r="AK277" t="s">
        <v>78</v>
      </c>
      <c r="AL277">
        <v>3</v>
      </c>
      <c r="AN277" t="s">
        <v>75</v>
      </c>
      <c r="AO277">
        <v>1</v>
      </c>
      <c r="AP277">
        <v>1</v>
      </c>
      <c r="AQ277">
        <v>0</v>
      </c>
      <c r="AR277">
        <v>2</v>
      </c>
      <c r="AS277">
        <v>1</v>
      </c>
      <c r="AT277" t="s">
        <v>78</v>
      </c>
      <c r="AU277" t="s">
        <v>75</v>
      </c>
      <c r="AV277" t="s">
        <v>78</v>
      </c>
      <c r="AW277" t="s">
        <v>78</v>
      </c>
      <c r="AX277" t="s">
        <v>159</v>
      </c>
      <c r="AZ277" t="s">
        <v>78</v>
      </c>
      <c r="BA277" t="s">
        <v>102</v>
      </c>
      <c r="BD277" t="s">
        <v>95</v>
      </c>
      <c r="BE277" t="s">
        <v>102</v>
      </c>
      <c r="BF277" t="s">
        <v>75</v>
      </c>
      <c r="BG277" t="s">
        <v>75</v>
      </c>
      <c r="BH277" t="s">
        <v>102</v>
      </c>
      <c r="BJ277" t="s">
        <v>95</v>
      </c>
      <c r="BK277" t="s">
        <v>102</v>
      </c>
      <c r="BL277" t="s">
        <v>75</v>
      </c>
      <c r="BM277" t="s">
        <v>95</v>
      </c>
      <c r="BP277" t="s">
        <v>132</v>
      </c>
      <c r="BR277" t="s">
        <v>344</v>
      </c>
      <c r="BS277" t="s">
        <v>160</v>
      </c>
    </row>
    <row r="278" spans="1:71" x14ac:dyDescent="0.45">
      <c r="A278" t="s">
        <v>71</v>
      </c>
      <c r="B278" t="s">
        <v>72</v>
      </c>
      <c r="D278">
        <v>312195032</v>
      </c>
      <c r="E278" t="s">
        <v>345</v>
      </c>
      <c r="F278" t="s">
        <v>317</v>
      </c>
      <c r="H278">
        <v>2922</v>
      </c>
      <c r="I278" t="s">
        <v>75</v>
      </c>
      <c r="J278" t="s">
        <v>274</v>
      </c>
      <c r="K278" t="s">
        <v>263</v>
      </c>
      <c r="L278">
        <v>4</v>
      </c>
      <c r="M278" t="s">
        <v>75</v>
      </c>
      <c r="N278" t="s">
        <v>75</v>
      </c>
      <c r="O278" t="s">
        <v>79</v>
      </c>
      <c r="P278">
        <v>35</v>
      </c>
      <c r="Q278">
        <v>0.82712039999999998</v>
      </c>
      <c r="R278">
        <v>-77.631167000000005</v>
      </c>
      <c r="S278" t="s">
        <v>81</v>
      </c>
      <c r="U278" t="s">
        <v>263</v>
      </c>
      <c r="V278">
        <v>1</v>
      </c>
      <c r="W278" t="s">
        <v>105</v>
      </c>
      <c r="Z278" t="s">
        <v>132</v>
      </c>
      <c r="AB278" t="s">
        <v>132</v>
      </c>
      <c r="AD278" t="s">
        <v>132</v>
      </c>
      <c r="AF278" t="s">
        <v>78</v>
      </c>
      <c r="AG278" t="s">
        <v>78</v>
      </c>
      <c r="AH278" t="s">
        <v>78</v>
      </c>
      <c r="AI278">
        <v>3</v>
      </c>
      <c r="AK278" t="s">
        <v>75</v>
      </c>
      <c r="AL278">
        <v>10</v>
      </c>
      <c r="AN278" t="s">
        <v>75</v>
      </c>
      <c r="AO278">
        <v>1</v>
      </c>
      <c r="AP278">
        <v>1</v>
      </c>
      <c r="AQ278">
        <v>0</v>
      </c>
      <c r="AR278">
        <v>2</v>
      </c>
      <c r="AS278">
        <v>8</v>
      </c>
      <c r="AT278" t="s">
        <v>78</v>
      </c>
      <c r="AU278" t="s">
        <v>78</v>
      </c>
      <c r="AV278" t="s">
        <v>78</v>
      </c>
      <c r="AW278" t="s">
        <v>78</v>
      </c>
      <c r="AX278" t="s">
        <v>85</v>
      </c>
      <c r="AZ278" t="s">
        <v>78</v>
      </c>
      <c r="BA278" t="s">
        <v>83</v>
      </c>
      <c r="BD278" t="s">
        <v>108</v>
      </c>
      <c r="BE278" t="s">
        <v>108</v>
      </c>
      <c r="BF278" t="s">
        <v>75</v>
      </c>
      <c r="BG278" t="s">
        <v>78</v>
      </c>
      <c r="BM278" t="s">
        <v>142</v>
      </c>
      <c r="BP278" t="s">
        <v>100</v>
      </c>
      <c r="BQ278" t="s">
        <v>229</v>
      </c>
      <c r="BR278" t="s">
        <v>322</v>
      </c>
      <c r="BS278" t="s">
        <v>103</v>
      </c>
    </row>
    <row r="279" spans="1:71" x14ac:dyDescent="0.45">
      <c r="A279" t="s">
        <v>71</v>
      </c>
      <c r="B279" t="s">
        <v>72</v>
      </c>
      <c r="D279">
        <v>312195032</v>
      </c>
      <c r="E279" t="s">
        <v>345</v>
      </c>
      <c r="F279" t="s">
        <v>317</v>
      </c>
      <c r="H279">
        <v>2922</v>
      </c>
      <c r="I279" t="s">
        <v>75</v>
      </c>
      <c r="J279" t="s">
        <v>274</v>
      </c>
      <c r="K279" t="s">
        <v>263</v>
      </c>
      <c r="L279">
        <v>4</v>
      </c>
      <c r="M279" t="s">
        <v>75</v>
      </c>
      <c r="N279" t="s">
        <v>75</v>
      </c>
      <c r="O279" t="s">
        <v>79</v>
      </c>
      <c r="P279">
        <v>35</v>
      </c>
      <c r="Q279">
        <v>0.82712039999999998</v>
      </c>
      <c r="R279">
        <v>-77.631167000000005</v>
      </c>
      <c r="S279" t="s">
        <v>81</v>
      </c>
      <c r="U279" t="s">
        <v>263</v>
      </c>
      <c r="V279">
        <v>1</v>
      </c>
      <c r="W279" t="s">
        <v>105</v>
      </c>
      <c r="Z279" t="s">
        <v>132</v>
      </c>
      <c r="AB279" t="s">
        <v>132</v>
      </c>
      <c r="AD279" t="s">
        <v>132</v>
      </c>
      <c r="AF279" t="s">
        <v>78</v>
      </c>
      <c r="AG279" t="s">
        <v>78</v>
      </c>
      <c r="AH279" t="s">
        <v>78</v>
      </c>
      <c r="AI279">
        <v>3</v>
      </c>
      <c r="AK279" t="s">
        <v>75</v>
      </c>
      <c r="AL279">
        <v>10</v>
      </c>
      <c r="AN279" t="s">
        <v>75</v>
      </c>
      <c r="AO279">
        <v>1</v>
      </c>
      <c r="AP279">
        <v>1</v>
      </c>
      <c r="AQ279">
        <v>0</v>
      </c>
      <c r="AR279">
        <v>2</v>
      </c>
      <c r="AS279">
        <v>8</v>
      </c>
      <c r="AT279" t="s">
        <v>78</v>
      </c>
      <c r="AU279" t="s">
        <v>78</v>
      </c>
      <c r="AV279" t="s">
        <v>78</v>
      </c>
      <c r="AW279" t="s">
        <v>78</v>
      </c>
      <c r="AX279" t="s">
        <v>85</v>
      </c>
      <c r="AZ279" t="s">
        <v>78</v>
      </c>
      <c r="BA279" t="s">
        <v>83</v>
      </c>
      <c r="BD279" t="s">
        <v>108</v>
      </c>
      <c r="BE279" t="s">
        <v>108</v>
      </c>
      <c r="BF279" t="s">
        <v>75</v>
      </c>
      <c r="BG279" t="s">
        <v>78</v>
      </c>
      <c r="BM279" t="s">
        <v>142</v>
      </c>
      <c r="BP279" t="s">
        <v>100</v>
      </c>
      <c r="BQ279" t="s">
        <v>229</v>
      </c>
      <c r="BR279" t="s">
        <v>322</v>
      </c>
      <c r="BS279" t="s">
        <v>103</v>
      </c>
    </row>
    <row r="280" spans="1:71" x14ac:dyDescent="0.45">
      <c r="A280" t="s">
        <v>71</v>
      </c>
      <c r="B280" t="s">
        <v>72</v>
      </c>
      <c r="D280">
        <v>312195032</v>
      </c>
      <c r="E280" t="s">
        <v>345</v>
      </c>
      <c r="F280" t="s">
        <v>317</v>
      </c>
      <c r="H280">
        <v>2922</v>
      </c>
      <c r="I280" t="s">
        <v>75</v>
      </c>
      <c r="J280" t="s">
        <v>274</v>
      </c>
      <c r="K280" t="s">
        <v>263</v>
      </c>
      <c r="L280">
        <v>4</v>
      </c>
      <c r="M280" t="s">
        <v>75</v>
      </c>
      <c r="N280" t="s">
        <v>75</v>
      </c>
      <c r="O280" t="s">
        <v>79</v>
      </c>
      <c r="P280">
        <v>35</v>
      </c>
      <c r="Q280">
        <v>0.82712039999999998</v>
      </c>
      <c r="R280">
        <v>-77.631167000000005</v>
      </c>
      <c r="S280" t="s">
        <v>81</v>
      </c>
      <c r="U280" t="s">
        <v>263</v>
      </c>
      <c r="V280">
        <v>1</v>
      </c>
      <c r="W280" t="s">
        <v>105</v>
      </c>
      <c r="Z280" t="s">
        <v>132</v>
      </c>
      <c r="AB280" t="s">
        <v>132</v>
      </c>
      <c r="AD280" t="s">
        <v>132</v>
      </c>
      <c r="AF280" t="s">
        <v>78</v>
      </c>
      <c r="AG280" t="s">
        <v>78</v>
      </c>
      <c r="AH280" t="s">
        <v>78</v>
      </c>
      <c r="AI280">
        <v>3</v>
      </c>
      <c r="AK280" t="s">
        <v>75</v>
      </c>
      <c r="AL280">
        <v>10</v>
      </c>
      <c r="AN280" t="s">
        <v>75</v>
      </c>
      <c r="AO280">
        <v>1</v>
      </c>
      <c r="AP280">
        <v>1</v>
      </c>
      <c r="AQ280">
        <v>0</v>
      </c>
      <c r="AR280">
        <v>2</v>
      </c>
      <c r="AS280">
        <v>8</v>
      </c>
      <c r="AT280" t="s">
        <v>78</v>
      </c>
      <c r="AU280" t="s">
        <v>78</v>
      </c>
      <c r="AV280" t="s">
        <v>78</v>
      </c>
      <c r="AW280" t="s">
        <v>78</v>
      </c>
      <c r="AX280" t="s">
        <v>83</v>
      </c>
      <c r="AZ280" t="s">
        <v>78</v>
      </c>
      <c r="BA280" t="s">
        <v>83</v>
      </c>
      <c r="BD280" t="s">
        <v>108</v>
      </c>
      <c r="BE280" t="s">
        <v>108</v>
      </c>
      <c r="BF280" t="s">
        <v>75</v>
      </c>
      <c r="BG280" t="s">
        <v>78</v>
      </c>
      <c r="BM280" t="s">
        <v>142</v>
      </c>
      <c r="BP280" t="s">
        <v>100</v>
      </c>
      <c r="BQ280" t="s">
        <v>229</v>
      </c>
      <c r="BR280" t="s">
        <v>322</v>
      </c>
      <c r="BS280" t="s">
        <v>86</v>
      </c>
    </row>
    <row r="281" spans="1:71" x14ac:dyDescent="0.45">
      <c r="A281" t="s">
        <v>71</v>
      </c>
      <c r="B281" t="s">
        <v>72</v>
      </c>
      <c r="D281">
        <v>312193256</v>
      </c>
      <c r="E281" t="s">
        <v>346</v>
      </c>
      <c r="F281" t="s">
        <v>317</v>
      </c>
      <c r="J281" t="s">
        <v>265</v>
      </c>
      <c r="K281" t="s">
        <v>266</v>
      </c>
      <c r="L281">
        <v>3</v>
      </c>
      <c r="M281" t="s">
        <v>78</v>
      </c>
      <c r="N281" t="s">
        <v>75</v>
      </c>
      <c r="O281" t="s">
        <v>92</v>
      </c>
      <c r="P281">
        <v>22</v>
      </c>
      <c r="Q281">
        <v>9.7489000000000008</v>
      </c>
      <c r="R281">
        <v>-83.753399999999999</v>
      </c>
      <c r="S281" t="s">
        <v>267</v>
      </c>
      <c r="U281" t="s">
        <v>266</v>
      </c>
      <c r="V281">
        <v>2</v>
      </c>
      <c r="W281" t="s">
        <v>82</v>
      </c>
      <c r="Z281" t="s">
        <v>82</v>
      </c>
      <c r="AB281" t="s">
        <v>82</v>
      </c>
      <c r="AD281" t="s">
        <v>82</v>
      </c>
      <c r="AF281" t="s">
        <v>75</v>
      </c>
      <c r="AG281" t="s">
        <v>75</v>
      </c>
      <c r="AH281" t="s">
        <v>78</v>
      </c>
      <c r="AI281">
        <v>3</v>
      </c>
      <c r="AK281" t="s">
        <v>78</v>
      </c>
      <c r="AL281">
        <v>4</v>
      </c>
      <c r="AN281" t="s">
        <v>78</v>
      </c>
      <c r="AT281" t="s">
        <v>78</v>
      </c>
      <c r="AU281" t="s">
        <v>78</v>
      </c>
      <c r="AV281" t="s">
        <v>78</v>
      </c>
      <c r="AW281" t="s">
        <v>78</v>
      </c>
      <c r="AX281" t="s">
        <v>142</v>
      </c>
      <c r="AZ281" t="s">
        <v>78</v>
      </c>
      <c r="BA281" t="s">
        <v>102</v>
      </c>
      <c r="BD281" t="s">
        <v>102</v>
      </c>
      <c r="BE281" t="s">
        <v>95</v>
      </c>
      <c r="BF281" t="s">
        <v>75</v>
      </c>
      <c r="BM281" t="s">
        <v>135</v>
      </c>
      <c r="BP281" t="s">
        <v>81</v>
      </c>
      <c r="BR281" t="s">
        <v>163</v>
      </c>
      <c r="BS281" t="s">
        <v>143</v>
      </c>
    </row>
    <row r="282" spans="1:71" x14ac:dyDescent="0.45">
      <c r="A282" t="s">
        <v>71</v>
      </c>
      <c r="B282" t="s">
        <v>72</v>
      </c>
      <c r="D282">
        <v>312193256</v>
      </c>
      <c r="E282" t="s">
        <v>346</v>
      </c>
      <c r="F282" t="s">
        <v>317</v>
      </c>
      <c r="J282" t="s">
        <v>265</v>
      </c>
      <c r="K282" t="s">
        <v>266</v>
      </c>
      <c r="L282">
        <v>3</v>
      </c>
      <c r="M282" t="s">
        <v>78</v>
      </c>
      <c r="N282" t="s">
        <v>75</v>
      </c>
      <c r="O282" t="s">
        <v>92</v>
      </c>
      <c r="P282">
        <v>22</v>
      </c>
      <c r="Q282">
        <v>9.7489000000000008</v>
      </c>
      <c r="R282">
        <v>-83.753399999999999</v>
      </c>
      <c r="S282" t="s">
        <v>267</v>
      </c>
      <c r="U282" t="s">
        <v>266</v>
      </c>
      <c r="V282">
        <v>2</v>
      </c>
      <c r="W282" t="s">
        <v>82</v>
      </c>
      <c r="Z282" t="s">
        <v>82</v>
      </c>
      <c r="AB282" t="s">
        <v>82</v>
      </c>
      <c r="AD282" t="s">
        <v>82</v>
      </c>
      <c r="AF282" t="s">
        <v>75</v>
      </c>
      <c r="AG282" t="s">
        <v>75</v>
      </c>
      <c r="AH282" t="s">
        <v>78</v>
      </c>
      <c r="AI282">
        <v>3</v>
      </c>
      <c r="AK282" t="s">
        <v>78</v>
      </c>
      <c r="AL282">
        <v>4</v>
      </c>
      <c r="AN282" t="s">
        <v>78</v>
      </c>
      <c r="AT282" t="s">
        <v>78</v>
      </c>
      <c r="AU282" t="s">
        <v>78</v>
      </c>
      <c r="AV282" t="s">
        <v>78</v>
      </c>
      <c r="AW282" t="s">
        <v>78</v>
      </c>
      <c r="AX282" t="s">
        <v>102</v>
      </c>
      <c r="AZ282" t="s">
        <v>78</v>
      </c>
      <c r="BA282" t="s">
        <v>102</v>
      </c>
      <c r="BD282" t="s">
        <v>102</v>
      </c>
      <c r="BE282" t="s">
        <v>95</v>
      </c>
      <c r="BF282" t="s">
        <v>75</v>
      </c>
      <c r="BM282" t="s">
        <v>135</v>
      </c>
      <c r="BP282" t="s">
        <v>81</v>
      </c>
      <c r="BR282" t="s">
        <v>163</v>
      </c>
      <c r="BS282" t="s">
        <v>118</v>
      </c>
    </row>
    <row r="283" spans="1:71" x14ac:dyDescent="0.45">
      <c r="A283" t="s">
        <v>71</v>
      </c>
      <c r="B283" t="s">
        <v>72</v>
      </c>
      <c r="D283">
        <v>312193256</v>
      </c>
      <c r="E283" t="s">
        <v>346</v>
      </c>
      <c r="F283" t="s">
        <v>317</v>
      </c>
      <c r="J283" t="s">
        <v>265</v>
      </c>
      <c r="K283" t="s">
        <v>266</v>
      </c>
      <c r="L283">
        <v>3</v>
      </c>
      <c r="M283" t="s">
        <v>78</v>
      </c>
      <c r="N283" t="s">
        <v>75</v>
      </c>
      <c r="O283" t="s">
        <v>92</v>
      </c>
      <c r="P283">
        <v>22</v>
      </c>
      <c r="Q283">
        <v>9.7489000000000008</v>
      </c>
      <c r="R283">
        <v>-83.753399999999999</v>
      </c>
      <c r="S283" t="s">
        <v>267</v>
      </c>
      <c r="U283" t="s">
        <v>266</v>
      </c>
      <c r="V283">
        <v>2</v>
      </c>
      <c r="W283" t="s">
        <v>82</v>
      </c>
      <c r="Z283" t="s">
        <v>82</v>
      </c>
      <c r="AB283" t="s">
        <v>82</v>
      </c>
      <c r="AD283" t="s">
        <v>82</v>
      </c>
      <c r="AF283" t="s">
        <v>75</v>
      </c>
      <c r="AG283" t="s">
        <v>75</v>
      </c>
      <c r="AH283" t="s">
        <v>78</v>
      </c>
      <c r="AI283">
        <v>3</v>
      </c>
      <c r="AK283" t="s">
        <v>78</v>
      </c>
      <c r="AL283">
        <v>4</v>
      </c>
      <c r="AN283" t="s">
        <v>78</v>
      </c>
      <c r="AT283" t="s">
        <v>78</v>
      </c>
      <c r="AU283" t="s">
        <v>78</v>
      </c>
      <c r="AV283" t="s">
        <v>78</v>
      </c>
      <c r="AW283" t="s">
        <v>78</v>
      </c>
      <c r="AX283" t="s">
        <v>85</v>
      </c>
      <c r="AZ283" t="s">
        <v>78</v>
      </c>
      <c r="BA283" t="s">
        <v>102</v>
      </c>
      <c r="BD283" t="s">
        <v>102</v>
      </c>
      <c r="BE283" t="s">
        <v>95</v>
      </c>
      <c r="BF283" t="s">
        <v>75</v>
      </c>
      <c r="BM283" t="s">
        <v>135</v>
      </c>
      <c r="BP283" t="s">
        <v>81</v>
      </c>
      <c r="BR283" t="s">
        <v>163</v>
      </c>
      <c r="BS283" t="s">
        <v>103</v>
      </c>
    </row>
    <row r="284" spans="1:71" x14ac:dyDescent="0.45">
      <c r="A284" t="s">
        <v>71</v>
      </c>
      <c r="B284" t="s">
        <v>72</v>
      </c>
      <c r="D284">
        <v>312193231</v>
      </c>
      <c r="E284" t="s">
        <v>347</v>
      </c>
      <c r="F284" t="s">
        <v>317</v>
      </c>
      <c r="I284" t="s">
        <v>75</v>
      </c>
      <c r="J284" t="s">
        <v>274</v>
      </c>
      <c r="K284" t="s">
        <v>263</v>
      </c>
      <c r="L284">
        <v>3</v>
      </c>
      <c r="M284" t="s">
        <v>78</v>
      </c>
      <c r="N284" t="s">
        <v>75</v>
      </c>
      <c r="O284" t="s">
        <v>79</v>
      </c>
      <c r="P284">
        <v>24</v>
      </c>
      <c r="Q284">
        <v>0.82707770000000003</v>
      </c>
      <c r="R284">
        <v>-77.631225900000004</v>
      </c>
      <c r="S284" t="s">
        <v>81</v>
      </c>
      <c r="U284" t="s">
        <v>263</v>
      </c>
      <c r="V284">
        <v>1</v>
      </c>
      <c r="W284" t="s">
        <v>82</v>
      </c>
      <c r="Z284" t="s">
        <v>82</v>
      </c>
      <c r="AB284" t="s">
        <v>80</v>
      </c>
      <c r="AF284" t="s">
        <v>75</v>
      </c>
      <c r="AG284" t="s">
        <v>75</v>
      </c>
      <c r="AH284" t="s">
        <v>75</v>
      </c>
      <c r="AI284">
        <v>1</v>
      </c>
      <c r="AK284" t="s">
        <v>75</v>
      </c>
      <c r="AL284">
        <v>12</v>
      </c>
      <c r="AN284" t="s">
        <v>75</v>
      </c>
      <c r="AO284">
        <v>1</v>
      </c>
      <c r="AP284">
        <v>1</v>
      </c>
      <c r="AQ284">
        <v>0</v>
      </c>
      <c r="AR284">
        <v>2</v>
      </c>
      <c r="AS284">
        <v>10</v>
      </c>
      <c r="AT284" t="s">
        <v>78</v>
      </c>
      <c r="AU284" t="s">
        <v>78</v>
      </c>
      <c r="AV284" t="s">
        <v>75</v>
      </c>
      <c r="AW284" t="s">
        <v>78</v>
      </c>
      <c r="AX284" t="s">
        <v>87</v>
      </c>
      <c r="AY284" t="s">
        <v>83</v>
      </c>
      <c r="AZ284" t="s">
        <v>78</v>
      </c>
      <c r="BM284" t="s">
        <v>138</v>
      </c>
      <c r="BS284" t="s">
        <v>88</v>
      </c>
    </row>
    <row r="285" spans="1:71" x14ac:dyDescent="0.45">
      <c r="A285" t="s">
        <v>71</v>
      </c>
      <c r="B285" t="s">
        <v>72</v>
      </c>
      <c r="D285">
        <v>312193231</v>
      </c>
      <c r="E285" t="s">
        <v>347</v>
      </c>
      <c r="F285" t="s">
        <v>317</v>
      </c>
      <c r="I285" t="s">
        <v>75</v>
      </c>
      <c r="J285" t="s">
        <v>274</v>
      </c>
      <c r="K285" t="s">
        <v>263</v>
      </c>
      <c r="L285">
        <v>3</v>
      </c>
      <c r="M285" t="s">
        <v>78</v>
      </c>
      <c r="N285" t="s">
        <v>75</v>
      </c>
      <c r="O285" t="s">
        <v>79</v>
      </c>
      <c r="P285">
        <v>24</v>
      </c>
      <c r="Q285">
        <v>0.82707770000000003</v>
      </c>
      <c r="R285">
        <v>-77.631225900000004</v>
      </c>
      <c r="S285" t="s">
        <v>81</v>
      </c>
      <c r="U285" t="s">
        <v>263</v>
      </c>
      <c r="V285">
        <v>1</v>
      </c>
      <c r="W285" t="s">
        <v>82</v>
      </c>
      <c r="Z285" t="s">
        <v>82</v>
      </c>
      <c r="AB285" t="s">
        <v>80</v>
      </c>
      <c r="AF285" t="s">
        <v>75</v>
      </c>
      <c r="AG285" t="s">
        <v>75</v>
      </c>
      <c r="AH285" t="s">
        <v>75</v>
      </c>
      <c r="AI285">
        <v>1</v>
      </c>
      <c r="AK285" t="s">
        <v>75</v>
      </c>
      <c r="AL285">
        <v>12</v>
      </c>
      <c r="AN285" t="s">
        <v>75</v>
      </c>
      <c r="AO285">
        <v>1</v>
      </c>
      <c r="AP285">
        <v>1</v>
      </c>
      <c r="AQ285">
        <v>0</v>
      </c>
      <c r="AR285">
        <v>2</v>
      </c>
      <c r="AS285">
        <v>10</v>
      </c>
      <c r="AT285" t="s">
        <v>78</v>
      </c>
      <c r="AU285" t="s">
        <v>78</v>
      </c>
      <c r="AV285" t="s">
        <v>75</v>
      </c>
      <c r="AW285" t="s">
        <v>78</v>
      </c>
      <c r="AX285" t="s">
        <v>83</v>
      </c>
      <c r="AY285" t="s">
        <v>83</v>
      </c>
      <c r="AZ285" t="s">
        <v>78</v>
      </c>
      <c r="BM285" t="s">
        <v>138</v>
      </c>
      <c r="BS285" t="s">
        <v>86</v>
      </c>
    </row>
    <row r="286" spans="1:71" x14ac:dyDescent="0.45">
      <c r="A286" t="s">
        <v>71</v>
      </c>
      <c r="B286" t="s">
        <v>72</v>
      </c>
      <c r="D286">
        <v>312193231</v>
      </c>
      <c r="E286" t="s">
        <v>347</v>
      </c>
      <c r="F286" t="s">
        <v>317</v>
      </c>
      <c r="I286" t="s">
        <v>75</v>
      </c>
      <c r="J286" t="s">
        <v>274</v>
      </c>
      <c r="K286" t="s">
        <v>263</v>
      </c>
      <c r="L286">
        <v>3</v>
      </c>
      <c r="M286" t="s">
        <v>78</v>
      </c>
      <c r="N286" t="s">
        <v>75</v>
      </c>
      <c r="O286" t="s">
        <v>79</v>
      </c>
      <c r="P286">
        <v>24</v>
      </c>
      <c r="Q286">
        <v>0.82707770000000003</v>
      </c>
      <c r="R286">
        <v>-77.631225900000004</v>
      </c>
      <c r="S286" t="s">
        <v>81</v>
      </c>
      <c r="U286" t="s">
        <v>263</v>
      </c>
      <c r="V286">
        <v>1</v>
      </c>
      <c r="W286" t="s">
        <v>82</v>
      </c>
      <c r="Z286" t="s">
        <v>82</v>
      </c>
      <c r="AB286" t="s">
        <v>80</v>
      </c>
      <c r="AF286" t="s">
        <v>75</v>
      </c>
      <c r="AG286" t="s">
        <v>75</v>
      </c>
      <c r="AH286" t="s">
        <v>75</v>
      </c>
      <c r="AI286">
        <v>1</v>
      </c>
      <c r="AK286" t="s">
        <v>75</v>
      </c>
      <c r="AL286">
        <v>12</v>
      </c>
      <c r="AN286" t="s">
        <v>75</v>
      </c>
      <c r="AO286">
        <v>1</v>
      </c>
      <c r="AP286">
        <v>1</v>
      </c>
      <c r="AQ286">
        <v>0</v>
      </c>
      <c r="AR286">
        <v>2</v>
      </c>
      <c r="AS286">
        <v>10</v>
      </c>
      <c r="AT286" t="s">
        <v>78</v>
      </c>
      <c r="AU286" t="s">
        <v>78</v>
      </c>
      <c r="AV286" t="s">
        <v>75</v>
      </c>
      <c r="AW286" t="s">
        <v>78</v>
      </c>
      <c r="AX286" t="s">
        <v>150</v>
      </c>
      <c r="AY286" t="s">
        <v>83</v>
      </c>
      <c r="AZ286" t="s">
        <v>78</v>
      </c>
      <c r="BM286" t="s">
        <v>138</v>
      </c>
      <c r="BS286" t="s">
        <v>158</v>
      </c>
    </row>
    <row r="287" spans="1:71" x14ac:dyDescent="0.45">
      <c r="A287" t="s">
        <v>71</v>
      </c>
      <c r="B287" t="s">
        <v>72</v>
      </c>
      <c r="D287">
        <v>312193178</v>
      </c>
      <c r="E287" t="s">
        <v>348</v>
      </c>
      <c r="F287" t="s">
        <v>317</v>
      </c>
      <c r="I287" t="s">
        <v>75</v>
      </c>
      <c r="J287" t="s">
        <v>274</v>
      </c>
      <c r="K287" t="s">
        <v>263</v>
      </c>
      <c r="L287">
        <v>3</v>
      </c>
      <c r="M287" t="s">
        <v>78</v>
      </c>
      <c r="N287" t="s">
        <v>75</v>
      </c>
      <c r="O287" t="s">
        <v>79</v>
      </c>
      <c r="P287">
        <v>31</v>
      </c>
      <c r="Q287">
        <v>0.82709339999999998</v>
      </c>
      <c r="R287">
        <v>-77.631191000000001</v>
      </c>
      <c r="S287" t="s">
        <v>81</v>
      </c>
      <c r="U287" t="s">
        <v>263</v>
      </c>
      <c r="V287">
        <v>1</v>
      </c>
      <c r="W287" t="s">
        <v>105</v>
      </c>
      <c r="Z287" t="s">
        <v>82</v>
      </c>
      <c r="AB287" t="s">
        <v>93</v>
      </c>
      <c r="AD287" t="s">
        <v>93</v>
      </c>
      <c r="AF287" t="s">
        <v>75</v>
      </c>
      <c r="AG287" t="s">
        <v>78</v>
      </c>
      <c r="AH287" t="s">
        <v>78</v>
      </c>
      <c r="AI287">
        <v>5</v>
      </c>
      <c r="AK287" t="s">
        <v>78</v>
      </c>
      <c r="AL287">
        <v>10</v>
      </c>
      <c r="AN287" t="s">
        <v>75</v>
      </c>
      <c r="AO287">
        <v>1</v>
      </c>
      <c r="AP287">
        <v>1</v>
      </c>
      <c r="AQ287">
        <v>0</v>
      </c>
      <c r="AR287">
        <v>2</v>
      </c>
      <c r="AS287">
        <v>8</v>
      </c>
      <c r="AT287" t="s">
        <v>78</v>
      </c>
      <c r="AU287" t="s">
        <v>75</v>
      </c>
      <c r="AV287" t="s">
        <v>78</v>
      </c>
      <c r="AW287" t="s">
        <v>78</v>
      </c>
      <c r="AX287" t="s">
        <v>85</v>
      </c>
      <c r="AZ287" t="s">
        <v>78</v>
      </c>
      <c r="BA287" t="s">
        <v>102</v>
      </c>
      <c r="BD287" t="s">
        <v>95</v>
      </c>
      <c r="BE287" t="s">
        <v>95</v>
      </c>
      <c r="BF287" t="s">
        <v>75</v>
      </c>
      <c r="BG287" t="s">
        <v>78</v>
      </c>
      <c r="BM287" t="s">
        <v>95</v>
      </c>
      <c r="BP287" t="s">
        <v>132</v>
      </c>
      <c r="BR287" t="s">
        <v>342</v>
      </c>
      <c r="BS287" t="s">
        <v>103</v>
      </c>
    </row>
    <row r="288" spans="1:71" x14ac:dyDescent="0.45">
      <c r="A288" t="s">
        <v>71</v>
      </c>
      <c r="B288" t="s">
        <v>72</v>
      </c>
      <c r="D288">
        <v>312193178</v>
      </c>
      <c r="E288" t="s">
        <v>348</v>
      </c>
      <c r="F288" t="s">
        <v>317</v>
      </c>
      <c r="I288" t="s">
        <v>75</v>
      </c>
      <c r="J288" t="s">
        <v>274</v>
      </c>
      <c r="K288" t="s">
        <v>263</v>
      </c>
      <c r="L288">
        <v>3</v>
      </c>
      <c r="M288" t="s">
        <v>78</v>
      </c>
      <c r="N288" t="s">
        <v>75</v>
      </c>
      <c r="O288" t="s">
        <v>79</v>
      </c>
      <c r="P288">
        <v>31</v>
      </c>
      <c r="Q288">
        <v>0.82709339999999998</v>
      </c>
      <c r="R288">
        <v>-77.631191000000001</v>
      </c>
      <c r="S288" t="s">
        <v>81</v>
      </c>
      <c r="U288" t="s">
        <v>263</v>
      </c>
      <c r="V288">
        <v>1</v>
      </c>
      <c r="W288" t="s">
        <v>105</v>
      </c>
      <c r="Z288" t="s">
        <v>82</v>
      </c>
      <c r="AB288" t="s">
        <v>93</v>
      </c>
      <c r="AD288" t="s">
        <v>93</v>
      </c>
      <c r="AF288" t="s">
        <v>75</v>
      </c>
      <c r="AG288" t="s">
        <v>78</v>
      </c>
      <c r="AH288" t="s">
        <v>78</v>
      </c>
      <c r="AI288">
        <v>5</v>
      </c>
      <c r="AK288" t="s">
        <v>78</v>
      </c>
      <c r="AL288">
        <v>10</v>
      </c>
      <c r="AN288" t="s">
        <v>75</v>
      </c>
      <c r="AO288">
        <v>1</v>
      </c>
      <c r="AP288">
        <v>1</v>
      </c>
      <c r="AQ288">
        <v>0</v>
      </c>
      <c r="AR288">
        <v>2</v>
      </c>
      <c r="AS288">
        <v>8</v>
      </c>
      <c r="AT288" t="s">
        <v>78</v>
      </c>
      <c r="AU288" t="s">
        <v>75</v>
      </c>
      <c r="AV288" t="s">
        <v>78</v>
      </c>
      <c r="AW288" t="s">
        <v>78</v>
      </c>
      <c r="AX288" t="s">
        <v>85</v>
      </c>
      <c r="AZ288" t="s">
        <v>78</v>
      </c>
      <c r="BA288" t="s">
        <v>102</v>
      </c>
      <c r="BD288" t="s">
        <v>95</v>
      </c>
      <c r="BE288" t="s">
        <v>95</v>
      </c>
      <c r="BF288" t="s">
        <v>75</v>
      </c>
      <c r="BG288" t="s">
        <v>78</v>
      </c>
      <c r="BM288" t="s">
        <v>95</v>
      </c>
      <c r="BP288" t="s">
        <v>132</v>
      </c>
      <c r="BR288" t="s">
        <v>342</v>
      </c>
      <c r="BS288" t="s">
        <v>103</v>
      </c>
    </row>
    <row r="289" spans="1:71" x14ac:dyDescent="0.45">
      <c r="A289" t="s">
        <v>71</v>
      </c>
      <c r="B289" t="s">
        <v>72</v>
      </c>
      <c r="D289">
        <v>312193178</v>
      </c>
      <c r="E289" t="s">
        <v>348</v>
      </c>
      <c r="F289" t="s">
        <v>317</v>
      </c>
      <c r="I289" t="s">
        <v>75</v>
      </c>
      <c r="J289" t="s">
        <v>274</v>
      </c>
      <c r="K289" t="s">
        <v>263</v>
      </c>
      <c r="L289">
        <v>3</v>
      </c>
      <c r="M289" t="s">
        <v>78</v>
      </c>
      <c r="N289" t="s">
        <v>75</v>
      </c>
      <c r="O289" t="s">
        <v>79</v>
      </c>
      <c r="P289">
        <v>31</v>
      </c>
      <c r="Q289">
        <v>0.82709339999999998</v>
      </c>
      <c r="R289">
        <v>-77.631191000000001</v>
      </c>
      <c r="S289" t="s">
        <v>81</v>
      </c>
      <c r="U289" t="s">
        <v>263</v>
      </c>
      <c r="V289">
        <v>1</v>
      </c>
      <c r="W289" t="s">
        <v>105</v>
      </c>
      <c r="Z289" t="s">
        <v>82</v>
      </c>
      <c r="AB289" t="s">
        <v>93</v>
      </c>
      <c r="AD289" t="s">
        <v>93</v>
      </c>
      <c r="AF289" t="s">
        <v>75</v>
      </c>
      <c r="AG289" t="s">
        <v>78</v>
      </c>
      <c r="AH289" t="s">
        <v>78</v>
      </c>
      <c r="AI289">
        <v>5</v>
      </c>
      <c r="AK289" t="s">
        <v>78</v>
      </c>
      <c r="AL289">
        <v>10</v>
      </c>
      <c r="AN289" t="s">
        <v>75</v>
      </c>
      <c r="AO289">
        <v>1</v>
      </c>
      <c r="AP289">
        <v>1</v>
      </c>
      <c r="AQ289">
        <v>0</v>
      </c>
      <c r="AR289">
        <v>2</v>
      </c>
      <c r="AS289">
        <v>8</v>
      </c>
      <c r="AT289" t="s">
        <v>78</v>
      </c>
      <c r="AU289" t="s">
        <v>75</v>
      </c>
      <c r="AV289" t="s">
        <v>78</v>
      </c>
      <c r="AW289" t="s">
        <v>78</v>
      </c>
      <c r="AX289" t="s">
        <v>102</v>
      </c>
      <c r="AZ289" t="s">
        <v>78</v>
      </c>
      <c r="BA289" t="s">
        <v>102</v>
      </c>
      <c r="BD289" t="s">
        <v>95</v>
      </c>
      <c r="BE289" t="s">
        <v>95</v>
      </c>
      <c r="BF289" t="s">
        <v>75</v>
      </c>
      <c r="BG289" t="s">
        <v>78</v>
      </c>
      <c r="BM289" t="s">
        <v>95</v>
      </c>
      <c r="BP289" t="s">
        <v>132</v>
      </c>
      <c r="BR289" t="s">
        <v>342</v>
      </c>
      <c r="BS289" t="s">
        <v>118</v>
      </c>
    </row>
    <row r="290" spans="1:71" hidden="1" x14ac:dyDescent="0.45">
      <c r="A290" t="s">
        <v>71</v>
      </c>
      <c r="B290" t="s">
        <v>72</v>
      </c>
      <c r="D290">
        <v>312193173</v>
      </c>
      <c r="E290" t="s">
        <v>349</v>
      </c>
      <c r="F290" t="s">
        <v>317</v>
      </c>
      <c r="I290" t="s">
        <v>75</v>
      </c>
      <c r="J290" t="s">
        <v>262</v>
      </c>
      <c r="L290">
        <v>0</v>
      </c>
      <c r="M290" t="s">
        <v>78</v>
      </c>
      <c r="N290" t="s">
        <v>75</v>
      </c>
      <c r="O290" t="s">
        <v>92</v>
      </c>
      <c r="P290">
        <v>24</v>
      </c>
    </row>
    <row r="291" spans="1:71" x14ac:dyDescent="0.45">
      <c r="A291" t="s">
        <v>71</v>
      </c>
      <c r="B291" t="s">
        <v>72</v>
      </c>
      <c r="D291">
        <v>312191186</v>
      </c>
      <c r="E291" t="s">
        <v>350</v>
      </c>
      <c r="F291" t="s">
        <v>317</v>
      </c>
      <c r="J291" t="s">
        <v>251</v>
      </c>
      <c r="K291" t="s">
        <v>199</v>
      </c>
      <c r="L291">
        <v>3</v>
      </c>
      <c r="M291" t="s">
        <v>78</v>
      </c>
      <c r="N291" t="s">
        <v>75</v>
      </c>
      <c r="O291" t="s">
        <v>79</v>
      </c>
      <c r="P291">
        <v>22</v>
      </c>
      <c r="Q291">
        <v>7.7893786</v>
      </c>
      <c r="R291">
        <v>-72.521463800000006</v>
      </c>
      <c r="S291" t="s">
        <v>81</v>
      </c>
      <c r="U291" t="s">
        <v>199</v>
      </c>
      <c r="V291">
        <v>2</v>
      </c>
      <c r="W291" t="s">
        <v>82</v>
      </c>
      <c r="Z291" t="s">
        <v>82</v>
      </c>
      <c r="AB291" t="s">
        <v>93</v>
      </c>
      <c r="AD291" t="s">
        <v>82</v>
      </c>
      <c r="AF291" t="s">
        <v>75</v>
      </c>
      <c r="AG291" t="s">
        <v>75</v>
      </c>
      <c r="AH291" t="s">
        <v>78</v>
      </c>
      <c r="AI291">
        <v>3</v>
      </c>
      <c r="AK291" t="s">
        <v>78</v>
      </c>
      <c r="AL291">
        <v>3</v>
      </c>
      <c r="AN291" t="s">
        <v>78</v>
      </c>
      <c r="AT291" t="s">
        <v>78</v>
      </c>
      <c r="AU291" t="s">
        <v>78</v>
      </c>
      <c r="AV291" t="s">
        <v>78</v>
      </c>
      <c r="AW291" t="s">
        <v>78</v>
      </c>
      <c r="AX291" t="s">
        <v>102</v>
      </c>
      <c r="AZ291" t="s">
        <v>78</v>
      </c>
      <c r="BA291" t="s">
        <v>108</v>
      </c>
      <c r="BD291" t="s">
        <v>225</v>
      </c>
      <c r="BE291" t="s">
        <v>95</v>
      </c>
      <c r="BF291" t="s">
        <v>75</v>
      </c>
      <c r="BM291" t="s">
        <v>95</v>
      </c>
      <c r="BP291" t="s">
        <v>81</v>
      </c>
      <c r="BR291" t="s">
        <v>263</v>
      </c>
      <c r="BS291" t="s">
        <v>118</v>
      </c>
    </row>
    <row r="292" spans="1:71" x14ac:dyDescent="0.45">
      <c r="A292" t="s">
        <v>71</v>
      </c>
      <c r="B292" t="s">
        <v>72</v>
      </c>
      <c r="D292">
        <v>312191186</v>
      </c>
      <c r="E292" t="s">
        <v>350</v>
      </c>
      <c r="F292" t="s">
        <v>317</v>
      </c>
      <c r="J292" t="s">
        <v>251</v>
      </c>
      <c r="K292" t="s">
        <v>199</v>
      </c>
      <c r="L292">
        <v>3</v>
      </c>
      <c r="M292" t="s">
        <v>78</v>
      </c>
      <c r="N292" t="s">
        <v>75</v>
      </c>
      <c r="O292" t="s">
        <v>79</v>
      </c>
      <c r="P292">
        <v>22</v>
      </c>
      <c r="Q292">
        <v>7.7893786</v>
      </c>
      <c r="R292">
        <v>-72.521463800000006</v>
      </c>
      <c r="S292" t="s">
        <v>81</v>
      </c>
      <c r="U292" t="s">
        <v>199</v>
      </c>
      <c r="V292">
        <v>2</v>
      </c>
      <c r="W292" t="s">
        <v>82</v>
      </c>
      <c r="Z292" t="s">
        <v>82</v>
      </c>
      <c r="AB292" t="s">
        <v>93</v>
      </c>
      <c r="AD292" t="s">
        <v>82</v>
      </c>
      <c r="AF292" t="s">
        <v>75</v>
      </c>
      <c r="AG292" t="s">
        <v>75</v>
      </c>
      <c r="AH292" t="s">
        <v>78</v>
      </c>
      <c r="AI292">
        <v>3</v>
      </c>
      <c r="AK292" t="s">
        <v>78</v>
      </c>
      <c r="AL292">
        <v>3</v>
      </c>
      <c r="AN292" t="s">
        <v>78</v>
      </c>
      <c r="AT292" t="s">
        <v>78</v>
      </c>
      <c r="AU292" t="s">
        <v>78</v>
      </c>
      <c r="AV292" t="s">
        <v>78</v>
      </c>
      <c r="AW292" t="s">
        <v>78</v>
      </c>
      <c r="AX292" t="s">
        <v>108</v>
      </c>
      <c r="AZ292" t="s">
        <v>78</v>
      </c>
      <c r="BA292" t="s">
        <v>108</v>
      </c>
      <c r="BD292" t="s">
        <v>225</v>
      </c>
      <c r="BE292" t="s">
        <v>95</v>
      </c>
      <c r="BF292" t="s">
        <v>75</v>
      </c>
      <c r="BM292" t="s">
        <v>95</v>
      </c>
      <c r="BP292" t="s">
        <v>81</v>
      </c>
      <c r="BR292" t="s">
        <v>263</v>
      </c>
      <c r="BS292" t="s">
        <v>129</v>
      </c>
    </row>
    <row r="293" spans="1:71" x14ac:dyDescent="0.45">
      <c r="A293" t="s">
        <v>71</v>
      </c>
      <c r="B293" t="s">
        <v>72</v>
      </c>
      <c r="D293">
        <v>312191186</v>
      </c>
      <c r="E293" t="s">
        <v>350</v>
      </c>
      <c r="F293" t="s">
        <v>317</v>
      </c>
      <c r="J293" t="s">
        <v>251</v>
      </c>
      <c r="K293" t="s">
        <v>199</v>
      </c>
      <c r="L293">
        <v>3</v>
      </c>
      <c r="M293" t="s">
        <v>78</v>
      </c>
      <c r="N293" t="s">
        <v>75</v>
      </c>
      <c r="O293" t="s">
        <v>79</v>
      </c>
      <c r="P293">
        <v>22</v>
      </c>
      <c r="Q293">
        <v>7.7893786</v>
      </c>
      <c r="R293">
        <v>-72.521463800000006</v>
      </c>
      <c r="S293" t="s">
        <v>81</v>
      </c>
      <c r="U293" t="s">
        <v>199</v>
      </c>
      <c r="V293">
        <v>2</v>
      </c>
      <c r="W293" t="s">
        <v>82</v>
      </c>
      <c r="Z293" t="s">
        <v>82</v>
      </c>
      <c r="AB293" t="s">
        <v>93</v>
      </c>
      <c r="AD293" t="s">
        <v>82</v>
      </c>
      <c r="AF293" t="s">
        <v>75</v>
      </c>
      <c r="AG293" t="s">
        <v>75</v>
      </c>
      <c r="AH293" t="s">
        <v>78</v>
      </c>
      <c r="AI293">
        <v>3</v>
      </c>
      <c r="AK293" t="s">
        <v>78</v>
      </c>
      <c r="AL293">
        <v>3</v>
      </c>
      <c r="AN293" t="s">
        <v>78</v>
      </c>
      <c r="AT293" t="s">
        <v>78</v>
      </c>
      <c r="AU293" t="s">
        <v>78</v>
      </c>
      <c r="AV293" t="s">
        <v>78</v>
      </c>
      <c r="AW293" t="s">
        <v>78</v>
      </c>
      <c r="AX293" t="s">
        <v>85</v>
      </c>
      <c r="AZ293" t="s">
        <v>78</v>
      </c>
      <c r="BA293" t="s">
        <v>108</v>
      </c>
      <c r="BD293" t="s">
        <v>225</v>
      </c>
      <c r="BE293" t="s">
        <v>95</v>
      </c>
      <c r="BF293" t="s">
        <v>75</v>
      </c>
      <c r="BM293" t="s">
        <v>95</v>
      </c>
      <c r="BP293" t="s">
        <v>81</v>
      </c>
      <c r="BR293" t="s">
        <v>263</v>
      </c>
      <c r="BS293" t="s">
        <v>103</v>
      </c>
    </row>
    <row r="294" spans="1:71" x14ac:dyDescent="0.45">
      <c r="A294" t="s">
        <v>71</v>
      </c>
      <c r="B294" t="s">
        <v>72</v>
      </c>
      <c r="D294">
        <v>312189388</v>
      </c>
      <c r="E294" t="s">
        <v>351</v>
      </c>
      <c r="F294" t="s">
        <v>317</v>
      </c>
      <c r="I294" t="s">
        <v>75</v>
      </c>
      <c r="J294" t="s">
        <v>274</v>
      </c>
      <c r="K294" t="s">
        <v>263</v>
      </c>
      <c r="L294">
        <v>2</v>
      </c>
      <c r="M294" t="s">
        <v>78</v>
      </c>
      <c r="N294" t="s">
        <v>75</v>
      </c>
      <c r="O294" t="s">
        <v>92</v>
      </c>
      <c r="P294">
        <v>23</v>
      </c>
      <c r="Q294">
        <v>4.5709</v>
      </c>
      <c r="R294">
        <v>-74.297300000000007</v>
      </c>
      <c r="S294" t="s">
        <v>81</v>
      </c>
      <c r="U294" t="s">
        <v>263</v>
      </c>
      <c r="V294">
        <v>1</v>
      </c>
      <c r="W294" t="s">
        <v>81</v>
      </c>
      <c r="X294">
        <v>2</v>
      </c>
      <c r="Z294" t="s">
        <v>82</v>
      </c>
      <c r="AB294" t="s">
        <v>81</v>
      </c>
      <c r="AD294" t="s">
        <v>93</v>
      </c>
      <c r="AF294" t="s">
        <v>75</v>
      </c>
      <c r="AG294" t="s">
        <v>78</v>
      </c>
      <c r="AH294" t="s">
        <v>78</v>
      </c>
      <c r="AI294">
        <v>3</v>
      </c>
      <c r="AK294" t="s">
        <v>75</v>
      </c>
      <c r="AL294">
        <v>3</v>
      </c>
      <c r="AN294" t="s">
        <v>75</v>
      </c>
      <c r="AO294">
        <v>2</v>
      </c>
      <c r="AP294">
        <v>0</v>
      </c>
      <c r="AQ294">
        <v>0</v>
      </c>
      <c r="AR294">
        <v>2</v>
      </c>
      <c r="AS294">
        <v>1</v>
      </c>
      <c r="AT294" t="s">
        <v>75</v>
      </c>
      <c r="AU294" t="s">
        <v>78</v>
      </c>
      <c r="AV294" t="s">
        <v>78</v>
      </c>
      <c r="AW294" t="s">
        <v>78</v>
      </c>
      <c r="AX294" t="s">
        <v>102</v>
      </c>
      <c r="BS294" t="s">
        <v>118</v>
      </c>
    </row>
    <row r="295" spans="1:71" x14ac:dyDescent="0.45">
      <c r="A295" t="s">
        <v>71</v>
      </c>
      <c r="B295" t="s">
        <v>72</v>
      </c>
      <c r="D295">
        <v>312189388</v>
      </c>
      <c r="E295" t="s">
        <v>351</v>
      </c>
      <c r="F295" t="s">
        <v>317</v>
      </c>
      <c r="I295" t="s">
        <v>75</v>
      </c>
      <c r="J295" t="s">
        <v>274</v>
      </c>
      <c r="K295" t="s">
        <v>263</v>
      </c>
      <c r="L295">
        <v>2</v>
      </c>
      <c r="M295" t="s">
        <v>78</v>
      </c>
      <c r="N295" t="s">
        <v>75</v>
      </c>
      <c r="O295" t="s">
        <v>92</v>
      </c>
      <c r="P295">
        <v>23</v>
      </c>
      <c r="Q295">
        <v>4.5709</v>
      </c>
      <c r="R295">
        <v>-74.297300000000007</v>
      </c>
      <c r="S295" t="s">
        <v>81</v>
      </c>
      <c r="U295" t="s">
        <v>263</v>
      </c>
      <c r="V295">
        <v>1</v>
      </c>
      <c r="W295" t="s">
        <v>81</v>
      </c>
      <c r="X295">
        <v>2</v>
      </c>
      <c r="Z295" t="s">
        <v>82</v>
      </c>
      <c r="AB295" t="s">
        <v>81</v>
      </c>
      <c r="AD295" t="s">
        <v>93</v>
      </c>
      <c r="AF295" t="s">
        <v>75</v>
      </c>
      <c r="AG295" t="s">
        <v>78</v>
      </c>
      <c r="AH295" t="s">
        <v>78</v>
      </c>
      <c r="AI295">
        <v>3</v>
      </c>
      <c r="AK295" t="s">
        <v>75</v>
      </c>
      <c r="AL295">
        <v>3</v>
      </c>
      <c r="AN295" t="s">
        <v>75</v>
      </c>
      <c r="AO295">
        <v>2</v>
      </c>
      <c r="AP295">
        <v>0</v>
      </c>
      <c r="AQ295">
        <v>0</v>
      </c>
      <c r="AR295">
        <v>2</v>
      </c>
      <c r="AS295">
        <v>1</v>
      </c>
      <c r="AT295" t="s">
        <v>75</v>
      </c>
      <c r="AU295" t="s">
        <v>78</v>
      </c>
      <c r="AV295" t="s">
        <v>78</v>
      </c>
      <c r="AW295" t="s">
        <v>78</v>
      </c>
      <c r="AX295" t="s">
        <v>85</v>
      </c>
      <c r="BS295" t="s">
        <v>103</v>
      </c>
    </row>
    <row r="296" spans="1:71" x14ac:dyDescent="0.45">
      <c r="A296" t="s">
        <v>71</v>
      </c>
      <c r="B296" t="s">
        <v>72</v>
      </c>
      <c r="D296">
        <v>312189191</v>
      </c>
      <c r="E296" t="s">
        <v>352</v>
      </c>
      <c r="F296" t="s">
        <v>317</v>
      </c>
      <c r="I296" t="s">
        <v>75</v>
      </c>
      <c r="J296" t="s">
        <v>262</v>
      </c>
      <c r="K296" t="s">
        <v>263</v>
      </c>
      <c r="L296">
        <v>3</v>
      </c>
      <c r="M296" t="s">
        <v>78</v>
      </c>
      <c r="N296" t="s">
        <v>75</v>
      </c>
      <c r="O296" t="s">
        <v>92</v>
      </c>
      <c r="P296">
        <v>28</v>
      </c>
      <c r="Q296">
        <v>4.5709</v>
      </c>
      <c r="R296">
        <v>-74.297300000000007</v>
      </c>
      <c r="S296" t="s">
        <v>81</v>
      </c>
      <c r="U296" t="s">
        <v>263</v>
      </c>
      <c r="V296">
        <v>2</v>
      </c>
      <c r="W296" t="s">
        <v>93</v>
      </c>
      <c r="Z296" t="s">
        <v>82</v>
      </c>
      <c r="AB296" t="s">
        <v>93</v>
      </c>
      <c r="AD296" t="s">
        <v>93</v>
      </c>
      <c r="AF296" t="s">
        <v>75</v>
      </c>
      <c r="AG296" t="s">
        <v>78</v>
      </c>
      <c r="AH296" t="s">
        <v>78</v>
      </c>
      <c r="AI296">
        <v>3</v>
      </c>
      <c r="AK296" t="s">
        <v>78</v>
      </c>
      <c r="AL296">
        <v>4</v>
      </c>
      <c r="AN296" t="s">
        <v>75</v>
      </c>
      <c r="AO296">
        <v>2</v>
      </c>
      <c r="AP296">
        <v>0</v>
      </c>
      <c r="AQ296">
        <v>0</v>
      </c>
      <c r="AR296">
        <v>2</v>
      </c>
      <c r="AS296">
        <v>2</v>
      </c>
      <c r="AT296" t="s">
        <v>78</v>
      </c>
      <c r="AU296" t="s">
        <v>78</v>
      </c>
      <c r="AV296" t="s">
        <v>78</v>
      </c>
      <c r="AW296" t="s">
        <v>78</v>
      </c>
      <c r="AX296" t="s">
        <v>108</v>
      </c>
      <c r="AZ296" t="s">
        <v>78</v>
      </c>
      <c r="BA296" t="s">
        <v>102</v>
      </c>
      <c r="BD296" t="s">
        <v>95</v>
      </c>
      <c r="BE296" t="s">
        <v>95</v>
      </c>
      <c r="BF296" t="s">
        <v>75</v>
      </c>
      <c r="BG296" t="s">
        <v>78</v>
      </c>
      <c r="BM296" t="s">
        <v>95</v>
      </c>
      <c r="BP296" t="s">
        <v>81</v>
      </c>
      <c r="BR296" t="s">
        <v>263</v>
      </c>
      <c r="BS296" t="s">
        <v>129</v>
      </c>
    </row>
    <row r="297" spans="1:71" x14ac:dyDescent="0.45">
      <c r="A297" t="s">
        <v>71</v>
      </c>
      <c r="B297" t="s">
        <v>72</v>
      </c>
      <c r="D297">
        <v>312189191</v>
      </c>
      <c r="E297" t="s">
        <v>352</v>
      </c>
      <c r="F297" t="s">
        <v>317</v>
      </c>
      <c r="I297" t="s">
        <v>75</v>
      </c>
      <c r="J297" t="s">
        <v>262</v>
      </c>
      <c r="K297" t="s">
        <v>263</v>
      </c>
      <c r="L297">
        <v>3</v>
      </c>
      <c r="M297" t="s">
        <v>78</v>
      </c>
      <c r="N297" t="s">
        <v>75</v>
      </c>
      <c r="O297" t="s">
        <v>92</v>
      </c>
      <c r="P297">
        <v>28</v>
      </c>
      <c r="Q297">
        <v>4.5709</v>
      </c>
      <c r="R297">
        <v>-74.297300000000007</v>
      </c>
      <c r="S297" t="s">
        <v>81</v>
      </c>
      <c r="U297" t="s">
        <v>263</v>
      </c>
      <c r="V297">
        <v>2</v>
      </c>
      <c r="W297" t="s">
        <v>93</v>
      </c>
      <c r="Z297" t="s">
        <v>82</v>
      </c>
      <c r="AB297" t="s">
        <v>93</v>
      </c>
      <c r="AD297" t="s">
        <v>93</v>
      </c>
      <c r="AF297" t="s">
        <v>75</v>
      </c>
      <c r="AG297" t="s">
        <v>78</v>
      </c>
      <c r="AH297" t="s">
        <v>78</v>
      </c>
      <c r="AI297">
        <v>3</v>
      </c>
      <c r="AK297" t="s">
        <v>78</v>
      </c>
      <c r="AL297">
        <v>4</v>
      </c>
      <c r="AN297" t="s">
        <v>75</v>
      </c>
      <c r="AO297">
        <v>2</v>
      </c>
      <c r="AP297">
        <v>0</v>
      </c>
      <c r="AQ297">
        <v>0</v>
      </c>
      <c r="AR297">
        <v>2</v>
      </c>
      <c r="AS297">
        <v>2</v>
      </c>
      <c r="AT297" t="s">
        <v>78</v>
      </c>
      <c r="AU297" t="s">
        <v>78</v>
      </c>
      <c r="AV297" t="s">
        <v>78</v>
      </c>
      <c r="AW297" t="s">
        <v>78</v>
      </c>
      <c r="AX297" t="s">
        <v>135</v>
      </c>
      <c r="AZ297" t="s">
        <v>78</v>
      </c>
      <c r="BA297" t="s">
        <v>102</v>
      </c>
      <c r="BD297" t="s">
        <v>95</v>
      </c>
      <c r="BE297" t="s">
        <v>95</v>
      </c>
      <c r="BF297" t="s">
        <v>75</v>
      </c>
      <c r="BG297" t="s">
        <v>78</v>
      </c>
      <c r="BM297" t="s">
        <v>95</v>
      </c>
      <c r="BP297" t="s">
        <v>81</v>
      </c>
      <c r="BR297" t="s">
        <v>263</v>
      </c>
      <c r="BS297" t="s">
        <v>136</v>
      </c>
    </row>
    <row r="298" spans="1:71" x14ac:dyDescent="0.45">
      <c r="A298" t="s">
        <v>71</v>
      </c>
      <c r="B298" t="s">
        <v>72</v>
      </c>
      <c r="D298">
        <v>312189191</v>
      </c>
      <c r="E298" t="s">
        <v>352</v>
      </c>
      <c r="F298" t="s">
        <v>317</v>
      </c>
      <c r="I298" t="s">
        <v>75</v>
      </c>
      <c r="J298" t="s">
        <v>262</v>
      </c>
      <c r="K298" t="s">
        <v>263</v>
      </c>
      <c r="L298">
        <v>3</v>
      </c>
      <c r="M298" t="s">
        <v>78</v>
      </c>
      <c r="N298" t="s">
        <v>75</v>
      </c>
      <c r="O298" t="s">
        <v>92</v>
      </c>
      <c r="P298">
        <v>28</v>
      </c>
      <c r="Q298">
        <v>4.5709</v>
      </c>
      <c r="R298">
        <v>-74.297300000000007</v>
      </c>
      <c r="S298" t="s">
        <v>81</v>
      </c>
      <c r="U298" t="s">
        <v>263</v>
      </c>
      <c r="V298">
        <v>2</v>
      </c>
      <c r="W298" t="s">
        <v>93</v>
      </c>
      <c r="Z298" t="s">
        <v>82</v>
      </c>
      <c r="AB298" t="s">
        <v>93</v>
      </c>
      <c r="AD298" t="s">
        <v>93</v>
      </c>
      <c r="AF298" t="s">
        <v>75</v>
      </c>
      <c r="AG298" t="s">
        <v>78</v>
      </c>
      <c r="AH298" t="s">
        <v>78</v>
      </c>
      <c r="AI298">
        <v>3</v>
      </c>
      <c r="AK298" t="s">
        <v>78</v>
      </c>
      <c r="AL298">
        <v>4</v>
      </c>
      <c r="AN298" t="s">
        <v>75</v>
      </c>
      <c r="AO298">
        <v>2</v>
      </c>
      <c r="AP298">
        <v>0</v>
      </c>
      <c r="AQ298">
        <v>0</v>
      </c>
      <c r="AR298">
        <v>2</v>
      </c>
      <c r="AS298">
        <v>2</v>
      </c>
      <c r="AT298" t="s">
        <v>78</v>
      </c>
      <c r="AU298" t="s">
        <v>78</v>
      </c>
      <c r="AV298" t="s">
        <v>78</v>
      </c>
      <c r="AW298" t="s">
        <v>78</v>
      </c>
      <c r="AX298" t="s">
        <v>164</v>
      </c>
      <c r="AZ298" t="s">
        <v>78</v>
      </c>
      <c r="BA298" t="s">
        <v>102</v>
      </c>
      <c r="BD298" t="s">
        <v>95</v>
      </c>
      <c r="BE298" t="s">
        <v>95</v>
      </c>
      <c r="BF298" t="s">
        <v>75</v>
      </c>
      <c r="BG298" t="s">
        <v>78</v>
      </c>
      <c r="BM298" t="s">
        <v>95</v>
      </c>
      <c r="BP298" t="s">
        <v>81</v>
      </c>
      <c r="BR298" t="s">
        <v>263</v>
      </c>
      <c r="BS298" t="s">
        <v>166</v>
      </c>
    </row>
    <row r="299" spans="1:71" x14ac:dyDescent="0.45">
      <c r="A299" t="s">
        <v>71</v>
      </c>
      <c r="B299" t="s">
        <v>72</v>
      </c>
      <c r="D299">
        <v>312189084</v>
      </c>
      <c r="E299" t="s">
        <v>353</v>
      </c>
      <c r="F299" t="s">
        <v>317</v>
      </c>
      <c r="H299">
        <v>628</v>
      </c>
      <c r="J299" t="s">
        <v>198</v>
      </c>
      <c r="K299" t="s">
        <v>328</v>
      </c>
      <c r="L299">
        <v>4</v>
      </c>
      <c r="M299" t="s">
        <v>75</v>
      </c>
      <c r="N299" t="s">
        <v>75</v>
      </c>
      <c r="O299" t="s">
        <v>92</v>
      </c>
      <c r="P299">
        <v>23</v>
      </c>
      <c r="Q299">
        <v>4.5709</v>
      </c>
      <c r="R299">
        <v>-74.297300000000007</v>
      </c>
      <c r="S299" t="s">
        <v>81</v>
      </c>
      <c r="U299" t="s">
        <v>329</v>
      </c>
      <c r="V299">
        <v>3</v>
      </c>
      <c r="W299" t="s">
        <v>81</v>
      </c>
      <c r="X299">
        <v>1</v>
      </c>
      <c r="Z299" t="s">
        <v>82</v>
      </c>
      <c r="AB299" t="s">
        <v>82</v>
      </c>
      <c r="AD299" t="s">
        <v>82</v>
      </c>
      <c r="AF299" t="s">
        <v>75</v>
      </c>
      <c r="AG299" t="s">
        <v>75</v>
      </c>
      <c r="AH299" t="s">
        <v>78</v>
      </c>
      <c r="AI299">
        <v>3</v>
      </c>
      <c r="AK299" t="s">
        <v>78</v>
      </c>
      <c r="AL299">
        <v>7</v>
      </c>
      <c r="AN299" t="s">
        <v>75</v>
      </c>
      <c r="AO299">
        <v>2</v>
      </c>
      <c r="AP299">
        <v>3</v>
      </c>
      <c r="AQ299">
        <v>0</v>
      </c>
      <c r="AR299">
        <v>5</v>
      </c>
      <c r="AS299">
        <v>2</v>
      </c>
      <c r="AT299" t="s">
        <v>78</v>
      </c>
      <c r="AU299" t="s">
        <v>78</v>
      </c>
      <c r="AV299" t="s">
        <v>75</v>
      </c>
      <c r="AW299" t="s">
        <v>78</v>
      </c>
      <c r="AX299" t="s">
        <v>95</v>
      </c>
      <c r="AZ299" t="s">
        <v>78</v>
      </c>
      <c r="BA299" t="s">
        <v>87</v>
      </c>
      <c r="BB299" t="s">
        <v>354</v>
      </c>
      <c r="BD299" t="s">
        <v>108</v>
      </c>
      <c r="BE299" t="s">
        <v>108</v>
      </c>
      <c r="BF299" t="s">
        <v>78</v>
      </c>
      <c r="BG299" t="s">
        <v>78</v>
      </c>
      <c r="BM299" t="s">
        <v>95</v>
      </c>
      <c r="BP299" t="s">
        <v>100</v>
      </c>
      <c r="BQ299" t="s">
        <v>354</v>
      </c>
      <c r="BR299" t="s">
        <v>355</v>
      </c>
      <c r="BS299" t="s">
        <v>97</v>
      </c>
    </row>
    <row r="300" spans="1:71" x14ac:dyDescent="0.45">
      <c r="A300" t="s">
        <v>71</v>
      </c>
      <c r="B300" t="s">
        <v>72</v>
      </c>
      <c r="D300">
        <v>312189084</v>
      </c>
      <c r="E300" t="s">
        <v>353</v>
      </c>
      <c r="F300" t="s">
        <v>317</v>
      </c>
      <c r="H300">
        <v>628</v>
      </c>
      <c r="J300" t="s">
        <v>198</v>
      </c>
      <c r="K300" t="s">
        <v>328</v>
      </c>
      <c r="L300">
        <v>4</v>
      </c>
      <c r="M300" t="s">
        <v>75</v>
      </c>
      <c r="N300" t="s">
        <v>75</v>
      </c>
      <c r="O300" t="s">
        <v>92</v>
      </c>
      <c r="P300">
        <v>23</v>
      </c>
      <c r="Q300">
        <v>4.5709</v>
      </c>
      <c r="R300">
        <v>-74.297300000000007</v>
      </c>
      <c r="S300" t="s">
        <v>81</v>
      </c>
      <c r="U300" t="s">
        <v>329</v>
      </c>
      <c r="V300">
        <v>3</v>
      </c>
      <c r="W300" t="s">
        <v>81</v>
      </c>
      <c r="X300">
        <v>1</v>
      </c>
      <c r="Z300" t="s">
        <v>82</v>
      </c>
      <c r="AB300" t="s">
        <v>82</v>
      </c>
      <c r="AD300" t="s">
        <v>82</v>
      </c>
      <c r="AF300" t="s">
        <v>75</v>
      </c>
      <c r="AG300" t="s">
        <v>75</v>
      </c>
      <c r="AH300" t="s">
        <v>78</v>
      </c>
      <c r="AI300">
        <v>3</v>
      </c>
      <c r="AK300" t="s">
        <v>78</v>
      </c>
      <c r="AL300">
        <v>7</v>
      </c>
      <c r="AN300" t="s">
        <v>75</v>
      </c>
      <c r="AO300">
        <v>2</v>
      </c>
      <c r="AP300">
        <v>3</v>
      </c>
      <c r="AQ300">
        <v>0</v>
      </c>
      <c r="AR300">
        <v>5</v>
      </c>
      <c r="AS300">
        <v>2</v>
      </c>
      <c r="AT300" t="s">
        <v>78</v>
      </c>
      <c r="AU300" t="s">
        <v>78</v>
      </c>
      <c r="AV300" t="s">
        <v>75</v>
      </c>
      <c r="AW300" t="s">
        <v>78</v>
      </c>
      <c r="AX300" t="s">
        <v>102</v>
      </c>
      <c r="AZ300" t="s">
        <v>78</v>
      </c>
      <c r="BA300" t="s">
        <v>87</v>
      </c>
      <c r="BB300" t="s">
        <v>354</v>
      </c>
      <c r="BD300" t="s">
        <v>108</v>
      </c>
      <c r="BE300" t="s">
        <v>108</v>
      </c>
      <c r="BF300" t="s">
        <v>78</v>
      </c>
      <c r="BG300" t="s">
        <v>78</v>
      </c>
      <c r="BM300" t="s">
        <v>95</v>
      </c>
      <c r="BP300" t="s">
        <v>100</v>
      </c>
      <c r="BQ300" t="s">
        <v>354</v>
      </c>
      <c r="BR300" t="s">
        <v>355</v>
      </c>
      <c r="BS300" t="s">
        <v>118</v>
      </c>
    </row>
    <row r="301" spans="1:71" x14ac:dyDescent="0.45">
      <c r="A301" t="s">
        <v>71</v>
      </c>
      <c r="B301" t="s">
        <v>72</v>
      </c>
      <c r="D301">
        <v>312189084</v>
      </c>
      <c r="E301" t="s">
        <v>353</v>
      </c>
      <c r="F301" t="s">
        <v>317</v>
      </c>
      <c r="H301">
        <v>628</v>
      </c>
      <c r="J301" t="s">
        <v>198</v>
      </c>
      <c r="K301" t="s">
        <v>328</v>
      </c>
      <c r="L301">
        <v>4</v>
      </c>
      <c r="M301" t="s">
        <v>75</v>
      </c>
      <c r="N301" t="s">
        <v>75</v>
      </c>
      <c r="O301" t="s">
        <v>92</v>
      </c>
      <c r="P301">
        <v>23</v>
      </c>
      <c r="Q301">
        <v>4.5709</v>
      </c>
      <c r="R301">
        <v>-74.297300000000007</v>
      </c>
      <c r="S301" t="s">
        <v>81</v>
      </c>
      <c r="U301" t="s">
        <v>329</v>
      </c>
      <c r="V301">
        <v>3</v>
      </c>
      <c r="W301" t="s">
        <v>81</v>
      </c>
      <c r="X301">
        <v>1</v>
      </c>
      <c r="Z301" t="s">
        <v>82</v>
      </c>
      <c r="AB301" t="s">
        <v>82</v>
      </c>
      <c r="AD301" t="s">
        <v>82</v>
      </c>
      <c r="AF301" t="s">
        <v>75</v>
      </c>
      <c r="AG301" t="s">
        <v>75</v>
      </c>
      <c r="AH301" t="s">
        <v>78</v>
      </c>
      <c r="AI301">
        <v>3</v>
      </c>
      <c r="AK301" t="s">
        <v>78</v>
      </c>
      <c r="AL301">
        <v>7</v>
      </c>
      <c r="AN301" t="s">
        <v>75</v>
      </c>
      <c r="AO301">
        <v>2</v>
      </c>
      <c r="AP301">
        <v>3</v>
      </c>
      <c r="AQ301">
        <v>0</v>
      </c>
      <c r="AR301">
        <v>5</v>
      </c>
      <c r="AS301">
        <v>2</v>
      </c>
      <c r="AT301" t="s">
        <v>78</v>
      </c>
      <c r="AU301" t="s">
        <v>78</v>
      </c>
      <c r="AV301" t="s">
        <v>75</v>
      </c>
      <c r="AW301" t="s">
        <v>78</v>
      </c>
      <c r="AX301" t="s">
        <v>159</v>
      </c>
      <c r="AZ301" t="s">
        <v>78</v>
      </c>
      <c r="BA301" t="s">
        <v>87</v>
      </c>
      <c r="BB301" t="s">
        <v>354</v>
      </c>
      <c r="BD301" t="s">
        <v>108</v>
      </c>
      <c r="BE301" t="s">
        <v>108</v>
      </c>
      <c r="BF301" t="s">
        <v>78</v>
      </c>
      <c r="BG301" t="s">
        <v>78</v>
      </c>
      <c r="BM301" t="s">
        <v>95</v>
      </c>
      <c r="BP301" t="s">
        <v>100</v>
      </c>
      <c r="BQ301" t="s">
        <v>354</v>
      </c>
      <c r="BR301" t="s">
        <v>355</v>
      </c>
      <c r="BS301" t="s">
        <v>160</v>
      </c>
    </row>
    <row r="302" spans="1:71" x14ac:dyDescent="0.45">
      <c r="A302" t="s">
        <v>71</v>
      </c>
      <c r="B302" t="s">
        <v>72</v>
      </c>
      <c r="D302">
        <v>312186884</v>
      </c>
      <c r="E302" t="s">
        <v>356</v>
      </c>
      <c r="F302" t="s">
        <v>317</v>
      </c>
      <c r="J302" t="s">
        <v>265</v>
      </c>
      <c r="K302" t="s">
        <v>266</v>
      </c>
      <c r="L302">
        <v>3</v>
      </c>
      <c r="M302" t="s">
        <v>78</v>
      </c>
      <c r="N302" t="s">
        <v>75</v>
      </c>
      <c r="O302" t="s">
        <v>92</v>
      </c>
      <c r="P302">
        <v>29</v>
      </c>
      <c r="Q302">
        <v>9.7489000000000008</v>
      </c>
      <c r="R302">
        <v>-83.753399999999999</v>
      </c>
      <c r="S302" t="s">
        <v>267</v>
      </c>
      <c r="U302" t="s">
        <v>266</v>
      </c>
      <c r="V302">
        <v>3</v>
      </c>
      <c r="W302" t="s">
        <v>105</v>
      </c>
      <c r="Z302" t="s">
        <v>82</v>
      </c>
      <c r="AB302" t="s">
        <v>81</v>
      </c>
      <c r="AD302" t="s">
        <v>81</v>
      </c>
      <c r="AF302" t="s">
        <v>75</v>
      </c>
      <c r="AG302" t="s">
        <v>75</v>
      </c>
      <c r="AH302" t="s">
        <v>75</v>
      </c>
      <c r="AI302">
        <v>3</v>
      </c>
      <c r="AK302" t="s">
        <v>78</v>
      </c>
      <c r="AL302">
        <v>15</v>
      </c>
      <c r="AN302" t="s">
        <v>75</v>
      </c>
      <c r="AO302">
        <v>7</v>
      </c>
      <c r="AP302">
        <v>0</v>
      </c>
      <c r="AQ302">
        <v>1</v>
      </c>
      <c r="AR302">
        <v>8</v>
      </c>
      <c r="AS302">
        <v>7</v>
      </c>
      <c r="AT302" t="s">
        <v>78</v>
      </c>
      <c r="AU302" t="s">
        <v>78</v>
      </c>
      <c r="AV302" t="s">
        <v>75</v>
      </c>
      <c r="AW302" t="s">
        <v>78</v>
      </c>
      <c r="AX302" t="s">
        <v>159</v>
      </c>
      <c r="AZ302" t="s">
        <v>75</v>
      </c>
      <c r="BA302" t="s">
        <v>164</v>
      </c>
      <c r="BD302" t="s">
        <v>95</v>
      </c>
      <c r="BE302" t="s">
        <v>95</v>
      </c>
      <c r="BF302" t="s">
        <v>75</v>
      </c>
      <c r="BG302" t="s">
        <v>75</v>
      </c>
      <c r="BH302" t="s">
        <v>357</v>
      </c>
      <c r="BI302" t="s">
        <v>358</v>
      </c>
      <c r="BJ302" t="s">
        <v>359</v>
      </c>
      <c r="BK302" t="s">
        <v>360</v>
      </c>
      <c r="BL302" t="s">
        <v>361</v>
      </c>
      <c r="BS302" t="s">
        <v>160</v>
      </c>
    </row>
    <row r="303" spans="1:71" x14ac:dyDescent="0.45">
      <c r="A303" t="s">
        <v>71</v>
      </c>
      <c r="B303" t="s">
        <v>72</v>
      </c>
      <c r="D303">
        <v>312186884</v>
      </c>
      <c r="E303" t="s">
        <v>356</v>
      </c>
      <c r="F303" t="s">
        <v>317</v>
      </c>
      <c r="J303" t="s">
        <v>265</v>
      </c>
      <c r="K303" t="s">
        <v>266</v>
      </c>
      <c r="L303">
        <v>3</v>
      </c>
      <c r="M303" t="s">
        <v>78</v>
      </c>
      <c r="N303" t="s">
        <v>75</v>
      </c>
      <c r="O303" t="s">
        <v>92</v>
      </c>
      <c r="P303">
        <v>29</v>
      </c>
      <c r="Q303">
        <v>9.7489000000000008</v>
      </c>
      <c r="R303">
        <v>-83.753399999999999</v>
      </c>
      <c r="S303" t="s">
        <v>267</v>
      </c>
      <c r="U303" t="s">
        <v>266</v>
      </c>
      <c r="V303">
        <v>3</v>
      </c>
      <c r="W303" t="s">
        <v>105</v>
      </c>
      <c r="Z303" t="s">
        <v>82</v>
      </c>
      <c r="AB303" t="s">
        <v>81</v>
      </c>
      <c r="AD303" t="s">
        <v>81</v>
      </c>
      <c r="AF303" t="s">
        <v>75</v>
      </c>
      <c r="AG303" t="s">
        <v>75</v>
      </c>
      <c r="AH303" t="s">
        <v>75</v>
      </c>
      <c r="AI303">
        <v>3</v>
      </c>
      <c r="AK303" t="s">
        <v>78</v>
      </c>
      <c r="AL303">
        <v>15</v>
      </c>
      <c r="AN303" t="s">
        <v>75</v>
      </c>
      <c r="AO303">
        <v>7</v>
      </c>
      <c r="AP303">
        <v>0</v>
      </c>
      <c r="AQ303">
        <v>1</v>
      </c>
      <c r="AR303">
        <v>8</v>
      </c>
      <c r="AS303">
        <v>7</v>
      </c>
      <c r="AT303" t="s">
        <v>78</v>
      </c>
      <c r="AU303" t="s">
        <v>78</v>
      </c>
      <c r="AV303" t="s">
        <v>75</v>
      </c>
      <c r="AW303" t="s">
        <v>78</v>
      </c>
      <c r="AX303" t="s">
        <v>159</v>
      </c>
      <c r="AZ303" t="s">
        <v>75</v>
      </c>
      <c r="BA303" t="s">
        <v>164</v>
      </c>
      <c r="BD303" t="s">
        <v>95</v>
      </c>
      <c r="BE303" t="s">
        <v>95</v>
      </c>
      <c r="BF303" t="s">
        <v>75</v>
      </c>
      <c r="BG303" t="s">
        <v>75</v>
      </c>
      <c r="BH303" t="s">
        <v>357</v>
      </c>
      <c r="BI303" t="s">
        <v>358</v>
      </c>
      <c r="BJ303" t="s">
        <v>359</v>
      </c>
      <c r="BK303" t="s">
        <v>360</v>
      </c>
      <c r="BL303" t="s">
        <v>361</v>
      </c>
      <c r="BS303" t="s">
        <v>160</v>
      </c>
    </row>
    <row r="304" spans="1:71" x14ac:dyDescent="0.45">
      <c r="A304" t="s">
        <v>71</v>
      </c>
      <c r="B304" t="s">
        <v>72</v>
      </c>
      <c r="D304">
        <v>312186884</v>
      </c>
      <c r="E304" t="s">
        <v>356</v>
      </c>
      <c r="F304" t="s">
        <v>317</v>
      </c>
      <c r="J304" t="s">
        <v>265</v>
      </c>
      <c r="K304" t="s">
        <v>266</v>
      </c>
      <c r="L304">
        <v>3</v>
      </c>
      <c r="M304" t="s">
        <v>78</v>
      </c>
      <c r="N304" t="s">
        <v>75</v>
      </c>
      <c r="O304" t="s">
        <v>92</v>
      </c>
      <c r="P304">
        <v>29</v>
      </c>
      <c r="Q304">
        <v>9.7489000000000008</v>
      </c>
      <c r="R304">
        <v>-83.753399999999999</v>
      </c>
      <c r="S304" t="s">
        <v>267</v>
      </c>
      <c r="U304" t="s">
        <v>266</v>
      </c>
      <c r="V304">
        <v>3</v>
      </c>
      <c r="W304" t="s">
        <v>105</v>
      </c>
      <c r="Z304" t="s">
        <v>82</v>
      </c>
      <c r="AB304" t="s">
        <v>81</v>
      </c>
      <c r="AD304" t="s">
        <v>81</v>
      </c>
      <c r="AF304" t="s">
        <v>75</v>
      </c>
      <c r="AG304" t="s">
        <v>75</v>
      </c>
      <c r="AH304" t="s">
        <v>75</v>
      </c>
      <c r="AI304">
        <v>3</v>
      </c>
      <c r="AK304" t="s">
        <v>78</v>
      </c>
      <c r="AL304">
        <v>15</v>
      </c>
      <c r="AN304" t="s">
        <v>75</v>
      </c>
      <c r="AO304">
        <v>7</v>
      </c>
      <c r="AP304">
        <v>0</v>
      </c>
      <c r="AQ304">
        <v>1</v>
      </c>
      <c r="AR304">
        <v>8</v>
      </c>
      <c r="AS304">
        <v>7</v>
      </c>
      <c r="AT304" t="s">
        <v>78</v>
      </c>
      <c r="AU304" t="s">
        <v>78</v>
      </c>
      <c r="AV304" t="s">
        <v>75</v>
      </c>
      <c r="AW304" t="s">
        <v>78</v>
      </c>
      <c r="AX304" t="s">
        <v>102</v>
      </c>
      <c r="AZ304" t="s">
        <v>75</v>
      </c>
      <c r="BA304" t="s">
        <v>164</v>
      </c>
      <c r="BD304" t="s">
        <v>95</v>
      </c>
      <c r="BE304" t="s">
        <v>95</v>
      </c>
      <c r="BF304" t="s">
        <v>75</v>
      </c>
      <c r="BG304" t="s">
        <v>75</v>
      </c>
      <c r="BH304" t="s">
        <v>357</v>
      </c>
      <c r="BI304" t="s">
        <v>358</v>
      </c>
      <c r="BJ304" t="s">
        <v>359</v>
      </c>
      <c r="BK304" t="s">
        <v>360</v>
      </c>
      <c r="BL304" t="s">
        <v>361</v>
      </c>
      <c r="BS304" t="s">
        <v>118</v>
      </c>
    </row>
    <row r="305" spans="1:71" x14ac:dyDescent="0.45">
      <c r="A305" t="s">
        <v>71</v>
      </c>
      <c r="B305" t="s">
        <v>72</v>
      </c>
      <c r="D305">
        <v>312186724</v>
      </c>
      <c r="E305" t="s">
        <v>362</v>
      </c>
      <c r="F305" t="s">
        <v>317</v>
      </c>
      <c r="I305" t="s">
        <v>75</v>
      </c>
      <c r="J305" t="s">
        <v>120</v>
      </c>
      <c r="K305" t="s">
        <v>121</v>
      </c>
      <c r="L305">
        <v>3</v>
      </c>
      <c r="M305" t="s">
        <v>78</v>
      </c>
      <c r="N305" t="s">
        <v>75</v>
      </c>
      <c r="O305" t="s">
        <v>79</v>
      </c>
      <c r="P305">
        <v>20</v>
      </c>
      <c r="Q305">
        <v>-35.6751</v>
      </c>
      <c r="R305">
        <v>-71.542500000000004</v>
      </c>
      <c r="S305" t="s">
        <v>80</v>
      </c>
      <c r="U305" t="s">
        <v>121</v>
      </c>
      <c r="V305">
        <v>1</v>
      </c>
      <c r="W305" t="s">
        <v>111</v>
      </c>
      <c r="Z305" t="s">
        <v>111</v>
      </c>
      <c r="AB305" t="s">
        <v>111</v>
      </c>
      <c r="AD305" t="s">
        <v>111</v>
      </c>
      <c r="AF305" t="s">
        <v>75</v>
      </c>
      <c r="AG305" t="s">
        <v>78</v>
      </c>
      <c r="AH305" t="s">
        <v>78</v>
      </c>
      <c r="AI305">
        <v>5</v>
      </c>
      <c r="AK305" t="s">
        <v>75</v>
      </c>
      <c r="AL305">
        <v>1</v>
      </c>
      <c r="AN305" t="s">
        <v>78</v>
      </c>
      <c r="AV305" t="s">
        <v>78</v>
      </c>
      <c r="AW305" t="s">
        <v>78</v>
      </c>
      <c r="AX305" t="s">
        <v>87</v>
      </c>
      <c r="AY305" t="s">
        <v>363</v>
      </c>
      <c r="AZ305" t="s">
        <v>75</v>
      </c>
      <c r="BA305" t="s">
        <v>102</v>
      </c>
      <c r="BD305" t="s">
        <v>95</v>
      </c>
      <c r="BE305" t="s">
        <v>95</v>
      </c>
      <c r="BF305" t="s">
        <v>75</v>
      </c>
      <c r="BS305" t="s">
        <v>88</v>
      </c>
    </row>
    <row r="306" spans="1:71" x14ac:dyDescent="0.45">
      <c r="A306" t="s">
        <v>71</v>
      </c>
      <c r="B306" t="s">
        <v>72</v>
      </c>
      <c r="D306">
        <v>312186724</v>
      </c>
      <c r="E306" t="s">
        <v>362</v>
      </c>
      <c r="F306" t="s">
        <v>317</v>
      </c>
      <c r="I306" t="s">
        <v>75</v>
      </c>
      <c r="J306" t="s">
        <v>120</v>
      </c>
      <c r="K306" t="s">
        <v>121</v>
      </c>
      <c r="L306">
        <v>3</v>
      </c>
      <c r="M306" t="s">
        <v>78</v>
      </c>
      <c r="N306" t="s">
        <v>75</v>
      </c>
      <c r="O306" t="s">
        <v>79</v>
      </c>
      <c r="P306">
        <v>20</v>
      </c>
      <c r="Q306">
        <v>-35.6751</v>
      </c>
      <c r="R306">
        <v>-71.542500000000004</v>
      </c>
      <c r="S306" t="s">
        <v>80</v>
      </c>
      <c r="U306" t="s">
        <v>121</v>
      </c>
      <c r="V306">
        <v>1</v>
      </c>
      <c r="W306" t="s">
        <v>111</v>
      </c>
      <c r="Z306" t="s">
        <v>111</v>
      </c>
      <c r="AB306" t="s">
        <v>111</v>
      </c>
      <c r="AD306" t="s">
        <v>111</v>
      </c>
      <c r="AF306" t="s">
        <v>75</v>
      </c>
      <c r="AG306" t="s">
        <v>78</v>
      </c>
      <c r="AH306" t="s">
        <v>78</v>
      </c>
      <c r="AI306">
        <v>5</v>
      </c>
      <c r="AK306" t="s">
        <v>75</v>
      </c>
      <c r="AL306">
        <v>1</v>
      </c>
      <c r="AN306" t="s">
        <v>78</v>
      </c>
      <c r="AV306" t="s">
        <v>78</v>
      </c>
      <c r="AW306" t="s">
        <v>78</v>
      </c>
      <c r="AX306" t="s">
        <v>83</v>
      </c>
      <c r="AY306" t="s">
        <v>363</v>
      </c>
      <c r="AZ306" t="s">
        <v>75</v>
      </c>
      <c r="BA306" t="s">
        <v>102</v>
      </c>
      <c r="BD306" t="s">
        <v>95</v>
      </c>
      <c r="BE306" t="s">
        <v>95</v>
      </c>
      <c r="BF306" t="s">
        <v>75</v>
      </c>
      <c r="BS306" t="s">
        <v>86</v>
      </c>
    </row>
    <row r="307" spans="1:71" x14ac:dyDescent="0.45">
      <c r="A307" t="s">
        <v>71</v>
      </c>
      <c r="B307" t="s">
        <v>72</v>
      </c>
      <c r="D307">
        <v>312186724</v>
      </c>
      <c r="E307" t="s">
        <v>362</v>
      </c>
      <c r="F307" t="s">
        <v>317</v>
      </c>
      <c r="I307" t="s">
        <v>75</v>
      </c>
      <c r="J307" t="s">
        <v>120</v>
      </c>
      <c r="K307" t="s">
        <v>121</v>
      </c>
      <c r="L307">
        <v>3</v>
      </c>
      <c r="M307" t="s">
        <v>78</v>
      </c>
      <c r="N307" t="s">
        <v>75</v>
      </c>
      <c r="O307" t="s">
        <v>79</v>
      </c>
      <c r="P307">
        <v>20</v>
      </c>
      <c r="Q307">
        <v>-35.6751</v>
      </c>
      <c r="R307">
        <v>-71.542500000000004</v>
      </c>
      <c r="S307" t="s">
        <v>80</v>
      </c>
      <c r="U307" t="s">
        <v>121</v>
      </c>
      <c r="V307">
        <v>1</v>
      </c>
      <c r="W307" t="s">
        <v>111</v>
      </c>
      <c r="Z307" t="s">
        <v>111</v>
      </c>
      <c r="AB307" t="s">
        <v>111</v>
      </c>
      <c r="AD307" t="s">
        <v>111</v>
      </c>
      <c r="AF307" t="s">
        <v>75</v>
      </c>
      <c r="AG307" t="s">
        <v>78</v>
      </c>
      <c r="AH307" t="s">
        <v>78</v>
      </c>
      <c r="AI307">
        <v>5</v>
      </c>
      <c r="AK307" t="s">
        <v>75</v>
      </c>
      <c r="AL307">
        <v>1</v>
      </c>
      <c r="AN307" t="s">
        <v>78</v>
      </c>
      <c r="AV307" t="s">
        <v>78</v>
      </c>
      <c r="AW307" t="s">
        <v>78</v>
      </c>
      <c r="AX307" t="s">
        <v>108</v>
      </c>
      <c r="AY307" t="s">
        <v>363</v>
      </c>
      <c r="AZ307" t="s">
        <v>75</v>
      </c>
      <c r="BA307" t="s">
        <v>102</v>
      </c>
      <c r="BD307" t="s">
        <v>95</v>
      </c>
      <c r="BE307" t="s">
        <v>95</v>
      </c>
      <c r="BF307" t="s">
        <v>75</v>
      </c>
      <c r="BS307" t="s">
        <v>129</v>
      </c>
    </row>
    <row r="308" spans="1:71" x14ac:dyDescent="0.45">
      <c r="A308" t="s">
        <v>71</v>
      </c>
      <c r="B308" t="s">
        <v>72</v>
      </c>
      <c r="D308">
        <v>312186625</v>
      </c>
      <c r="E308" t="s">
        <v>364</v>
      </c>
      <c r="F308" t="s">
        <v>317</v>
      </c>
      <c r="I308" t="s">
        <v>75</v>
      </c>
      <c r="J308" t="s">
        <v>120</v>
      </c>
      <c r="K308" t="s">
        <v>121</v>
      </c>
      <c r="L308">
        <v>3</v>
      </c>
      <c r="M308" t="s">
        <v>78</v>
      </c>
      <c r="N308" t="s">
        <v>75</v>
      </c>
      <c r="O308" t="s">
        <v>79</v>
      </c>
      <c r="P308">
        <v>27</v>
      </c>
      <c r="Q308">
        <v>-35.6751</v>
      </c>
      <c r="R308">
        <v>-71.542500000000004</v>
      </c>
      <c r="S308" t="s">
        <v>80</v>
      </c>
      <c r="U308" t="s">
        <v>121</v>
      </c>
      <c r="V308">
        <v>1</v>
      </c>
      <c r="W308" t="s">
        <v>80</v>
      </c>
      <c r="X308">
        <v>1</v>
      </c>
      <c r="Z308" t="s">
        <v>80</v>
      </c>
      <c r="AB308" t="s">
        <v>93</v>
      </c>
      <c r="AD308" t="s">
        <v>82</v>
      </c>
      <c r="AF308" t="s">
        <v>75</v>
      </c>
      <c r="AG308" t="s">
        <v>75</v>
      </c>
      <c r="AH308" t="s">
        <v>75</v>
      </c>
      <c r="AI308">
        <v>5</v>
      </c>
      <c r="AK308" t="s">
        <v>75</v>
      </c>
      <c r="AL308">
        <v>1</v>
      </c>
      <c r="AN308" t="s">
        <v>78</v>
      </c>
      <c r="AV308" t="s">
        <v>78</v>
      </c>
      <c r="AW308" t="s">
        <v>75</v>
      </c>
      <c r="AX308" t="s">
        <v>164</v>
      </c>
      <c r="AZ308" t="s">
        <v>78</v>
      </c>
      <c r="BA308" t="s">
        <v>102</v>
      </c>
      <c r="BD308" t="s">
        <v>95</v>
      </c>
      <c r="BE308" t="s">
        <v>95</v>
      </c>
      <c r="BF308" t="s">
        <v>75</v>
      </c>
      <c r="BM308" t="s">
        <v>95</v>
      </c>
      <c r="BP308" t="s">
        <v>81</v>
      </c>
      <c r="BR308" t="s">
        <v>263</v>
      </c>
      <c r="BS308" t="s">
        <v>166</v>
      </c>
    </row>
    <row r="309" spans="1:71" x14ac:dyDescent="0.45">
      <c r="A309" t="s">
        <v>71</v>
      </c>
      <c r="B309" t="s">
        <v>72</v>
      </c>
      <c r="D309">
        <v>312186625</v>
      </c>
      <c r="E309" t="s">
        <v>364</v>
      </c>
      <c r="F309" t="s">
        <v>317</v>
      </c>
      <c r="I309" t="s">
        <v>75</v>
      </c>
      <c r="J309" t="s">
        <v>120</v>
      </c>
      <c r="K309" t="s">
        <v>121</v>
      </c>
      <c r="L309">
        <v>3</v>
      </c>
      <c r="M309" t="s">
        <v>78</v>
      </c>
      <c r="N309" t="s">
        <v>75</v>
      </c>
      <c r="O309" t="s">
        <v>79</v>
      </c>
      <c r="P309">
        <v>27</v>
      </c>
      <c r="Q309">
        <v>-35.6751</v>
      </c>
      <c r="R309">
        <v>-71.542500000000004</v>
      </c>
      <c r="S309" t="s">
        <v>80</v>
      </c>
      <c r="U309" t="s">
        <v>121</v>
      </c>
      <c r="V309">
        <v>1</v>
      </c>
      <c r="W309" t="s">
        <v>80</v>
      </c>
      <c r="X309">
        <v>1</v>
      </c>
      <c r="Z309" t="s">
        <v>80</v>
      </c>
      <c r="AB309" t="s">
        <v>93</v>
      </c>
      <c r="AD309" t="s">
        <v>82</v>
      </c>
      <c r="AF309" t="s">
        <v>75</v>
      </c>
      <c r="AG309" t="s">
        <v>75</v>
      </c>
      <c r="AH309" t="s">
        <v>75</v>
      </c>
      <c r="AI309">
        <v>5</v>
      </c>
      <c r="AK309" t="s">
        <v>75</v>
      </c>
      <c r="AL309">
        <v>1</v>
      </c>
      <c r="AN309" t="s">
        <v>78</v>
      </c>
      <c r="AV309" t="s">
        <v>78</v>
      </c>
      <c r="AW309" t="s">
        <v>75</v>
      </c>
      <c r="AX309" t="s">
        <v>108</v>
      </c>
      <c r="AZ309" t="s">
        <v>78</v>
      </c>
      <c r="BA309" t="s">
        <v>102</v>
      </c>
      <c r="BD309" t="s">
        <v>95</v>
      </c>
      <c r="BE309" t="s">
        <v>95</v>
      </c>
      <c r="BF309" t="s">
        <v>75</v>
      </c>
      <c r="BM309" t="s">
        <v>95</v>
      </c>
      <c r="BP309" t="s">
        <v>81</v>
      </c>
      <c r="BR309" t="s">
        <v>263</v>
      </c>
      <c r="BS309" t="s">
        <v>129</v>
      </c>
    </row>
    <row r="310" spans="1:71" x14ac:dyDescent="0.45">
      <c r="A310" t="s">
        <v>71</v>
      </c>
      <c r="B310" t="s">
        <v>72</v>
      </c>
      <c r="D310">
        <v>312186625</v>
      </c>
      <c r="E310" t="s">
        <v>364</v>
      </c>
      <c r="F310" t="s">
        <v>317</v>
      </c>
      <c r="I310" t="s">
        <v>75</v>
      </c>
      <c r="J310" t="s">
        <v>120</v>
      </c>
      <c r="K310" t="s">
        <v>121</v>
      </c>
      <c r="L310">
        <v>3</v>
      </c>
      <c r="M310" t="s">
        <v>78</v>
      </c>
      <c r="N310" t="s">
        <v>75</v>
      </c>
      <c r="O310" t="s">
        <v>79</v>
      </c>
      <c r="P310">
        <v>27</v>
      </c>
      <c r="Q310">
        <v>-35.6751</v>
      </c>
      <c r="R310">
        <v>-71.542500000000004</v>
      </c>
      <c r="S310" t="s">
        <v>80</v>
      </c>
      <c r="U310" t="s">
        <v>121</v>
      </c>
      <c r="V310">
        <v>1</v>
      </c>
      <c r="W310" t="s">
        <v>80</v>
      </c>
      <c r="X310">
        <v>1</v>
      </c>
      <c r="Z310" t="s">
        <v>80</v>
      </c>
      <c r="AB310" t="s">
        <v>93</v>
      </c>
      <c r="AD310" t="s">
        <v>82</v>
      </c>
      <c r="AF310" t="s">
        <v>75</v>
      </c>
      <c r="AG310" t="s">
        <v>75</v>
      </c>
      <c r="AH310" t="s">
        <v>75</v>
      </c>
      <c r="AI310">
        <v>5</v>
      </c>
      <c r="AK310" t="s">
        <v>75</v>
      </c>
      <c r="AL310">
        <v>1</v>
      </c>
      <c r="AN310" t="s">
        <v>78</v>
      </c>
      <c r="AV310" t="s">
        <v>78</v>
      </c>
      <c r="AW310" t="s">
        <v>75</v>
      </c>
      <c r="AX310" t="s">
        <v>102</v>
      </c>
      <c r="AZ310" t="s">
        <v>78</v>
      </c>
      <c r="BA310" t="s">
        <v>102</v>
      </c>
      <c r="BD310" t="s">
        <v>95</v>
      </c>
      <c r="BE310" t="s">
        <v>95</v>
      </c>
      <c r="BF310" t="s">
        <v>75</v>
      </c>
      <c r="BM310" t="s">
        <v>95</v>
      </c>
      <c r="BP310" t="s">
        <v>81</v>
      </c>
      <c r="BR310" t="s">
        <v>263</v>
      </c>
      <c r="BS310" t="s">
        <v>118</v>
      </c>
    </row>
    <row r="311" spans="1:71" x14ac:dyDescent="0.45">
      <c r="A311" t="s">
        <v>71</v>
      </c>
      <c r="B311" t="s">
        <v>72</v>
      </c>
      <c r="D311">
        <v>312182715</v>
      </c>
      <c r="E311" t="s">
        <v>365</v>
      </c>
      <c r="F311" t="s">
        <v>317</v>
      </c>
      <c r="I311" t="s">
        <v>75</v>
      </c>
      <c r="J311" t="s">
        <v>262</v>
      </c>
      <c r="K311" t="s">
        <v>263</v>
      </c>
      <c r="L311">
        <v>3</v>
      </c>
      <c r="M311" t="s">
        <v>78</v>
      </c>
      <c r="N311" t="s">
        <v>75</v>
      </c>
      <c r="O311" t="s">
        <v>92</v>
      </c>
      <c r="P311">
        <v>33</v>
      </c>
      <c r="Q311">
        <v>0.82716509999999999</v>
      </c>
      <c r="R311">
        <v>-77.6312365</v>
      </c>
      <c r="S311" t="s">
        <v>81</v>
      </c>
      <c r="U311" t="s">
        <v>263</v>
      </c>
      <c r="V311">
        <v>1</v>
      </c>
      <c r="W311" t="s">
        <v>81</v>
      </c>
      <c r="X311">
        <v>3</v>
      </c>
      <c r="Y311" t="s">
        <v>366</v>
      </c>
      <c r="Z311" t="s">
        <v>82</v>
      </c>
      <c r="AB311" t="s">
        <v>132</v>
      </c>
      <c r="AD311" t="s">
        <v>132</v>
      </c>
      <c r="AF311" t="s">
        <v>75</v>
      </c>
      <c r="AG311" t="s">
        <v>78</v>
      </c>
      <c r="AH311" t="s">
        <v>78</v>
      </c>
      <c r="AI311">
        <v>3</v>
      </c>
      <c r="AK311" t="s">
        <v>78</v>
      </c>
      <c r="AL311">
        <v>5</v>
      </c>
      <c r="AN311" t="s">
        <v>75</v>
      </c>
      <c r="AO311">
        <v>2</v>
      </c>
      <c r="AP311">
        <v>1</v>
      </c>
      <c r="AQ311">
        <v>0</v>
      </c>
      <c r="AR311">
        <v>3</v>
      </c>
      <c r="AS311">
        <v>2</v>
      </c>
      <c r="AT311" t="s">
        <v>78</v>
      </c>
      <c r="AU311" t="s">
        <v>75</v>
      </c>
      <c r="AV311" t="s">
        <v>75</v>
      </c>
      <c r="AW311" t="s">
        <v>75</v>
      </c>
      <c r="AX311" t="s">
        <v>102</v>
      </c>
      <c r="AZ311" t="s">
        <v>78</v>
      </c>
      <c r="BM311" t="s">
        <v>138</v>
      </c>
      <c r="BS311" t="s">
        <v>118</v>
      </c>
    </row>
    <row r="312" spans="1:71" x14ac:dyDescent="0.45">
      <c r="A312" t="s">
        <v>71</v>
      </c>
      <c r="B312" t="s">
        <v>72</v>
      </c>
      <c r="D312">
        <v>312182715</v>
      </c>
      <c r="E312" t="s">
        <v>365</v>
      </c>
      <c r="F312" t="s">
        <v>317</v>
      </c>
      <c r="I312" t="s">
        <v>75</v>
      </c>
      <c r="J312" t="s">
        <v>262</v>
      </c>
      <c r="K312" t="s">
        <v>263</v>
      </c>
      <c r="L312">
        <v>3</v>
      </c>
      <c r="M312" t="s">
        <v>78</v>
      </c>
      <c r="N312" t="s">
        <v>75</v>
      </c>
      <c r="O312" t="s">
        <v>92</v>
      </c>
      <c r="P312">
        <v>33</v>
      </c>
      <c r="Q312">
        <v>0.82716509999999999</v>
      </c>
      <c r="R312">
        <v>-77.6312365</v>
      </c>
      <c r="S312" t="s">
        <v>81</v>
      </c>
      <c r="U312" t="s">
        <v>263</v>
      </c>
      <c r="V312">
        <v>1</v>
      </c>
      <c r="W312" t="s">
        <v>81</v>
      </c>
      <c r="X312">
        <v>3</v>
      </c>
      <c r="Y312" t="s">
        <v>366</v>
      </c>
      <c r="Z312" t="s">
        <v>82</v>
      </c>
      <c r="AB312" t="s">
        <v>132</v>
      </c>
      <c r="AD312" t="s">
        <v>132</v>
      </c>
      <c r="AF312" t="s">
        <v>75</v>
      </c>
      <c r="AG312" t="s">
        <v>78</v>
      </c>
      <c r="AH312" t="s">
        <v>78</v>
      </c>
      <c r="AI312">
        <v>3</v>
      </c>
      <c r="AK312" t="s">
        <v>78</v>
      </c>
      <c r="AL312">
        <v>5</v>
      </c>
      <c r="AN312" t="s">
        <v>75</v>
      </c>
      <c r="AO312">
        <v>2</v>
      </c>
      <c r="AP312">
        <v>1</v>
      </c>
      <c r="AQ312">
        <v>0</v>
      </c>
      <c r="AR312">
        <v>3</v>
      </c>
      <c r="AS312">
        <v>2</v>
      </c>
      <c r="AT312" t="s">
        <v>78</v>
      </c>
      <c r="AU312" t="s">
        <v>75</v>
      </c>
      <c r="AV312" t="s">
        <v>75</v>
      </c>
      <c r="AW312" t="s">
        <v>75</v>
      </c>
      <c r="AX312" t="s">
        <v>85</v>
      </c>
      <c r="AZ312" t="s">
        <v>78</v>
      </c>
      <c r="BM312" t="s">
        <v>138</v>
      </c>
      <c r="BS312" t="s">
        <v>103</v>
      </c>
    </row>
    <row r="313" spans="1:71" x14ac:dyDescent="0.45">
      <c r="A313" t="s">
        <v>71</v>
      </c>
      <c r="B313" t="s">
        <v>72</v>
      </c>
      <c r="D313">
        <v>312182715</v>
      </c>
      <c r="E313" t="s">
        <v>365</v>
      </c>
      <c r="F313" t="s">
        <v>317</v>
      </c>
      <c r="I313" t="s">
        <v>75</v>
      </c>
      <c r="J313" t="s">
        <v>262</v>
      </c>
      <c r="K313" t="s">
        <v>263</v>
      </c>
      <c r="L313">
        <v>3</v>
      </c>
      <c r="M313" t="s">
        <v>78</v>
      </c>
      <c r="N313" t="s">
        <v>75</v>
      </c>
      <c r="O313" t="s">
        <v>92</v>
      </c>
      <c r="P313">
        <v>33</v>
      </c>
      <c r="Q313">
        <v>0.82716509999999999</v>
      </c>
      <c r="R313">
        <v>-77.6312365</v>
      </c>
      <c r="S313" t="s">
        <v>81</v>
      </c>
      <c r="U313" t="s">
        <v>263</v>
      </c>
      <c r="V313">
        <v>1</v>
      </c>
      <c r="W313" t="s">
        <v>81</v>
      </c>
      <c r="X313">
        <v>3</v>
      </c>
      <c r="Y313" t="s">
        <v>366</v>
      </c>
      <c r="Z313" t="s">
        <v>82</v>
      </c>
      <c r="AB313" t="s">
        <v>132</v>
      </c>
      <c r="AD313" t="s">
        <v>132</v>
      </c>
      <c r="AF313" t="s">
        <v>75</v>
      </c>
      <c r="AG313" t="s">
        <v>78</v>
      </c>
      <c r="AH313" t="s">
        <v>78</v>
      </c>
      <c r="AI313">
        <v>3</v>
      </c>
      <c r="AK313" t="s">
        <v>78</v>
      </c>
      <c r="AL313">
        <v>5</v>
      </c>
      <c r="AN313" t="s">
        <v>75</v>
      </c>
      <c r="AO313">
        <v>2</v>
      </c>
      <c r="AP313">
        <v>1</v>
      </c>
      <c r="AQ313">
        <v>0</v>
      </c>
      <c r="AR313">
        <v>3</v>
      </c>
      <c r="AS313">
        <v>2</v>
      </c>
      <c r="AT313" t="s">
        <v>78</v>
      </c>
      <c r="AU313" t="s">
        <v>75</v>
      </c>
      <c r="AV313" t="s">
        <v>75</v>
      </c>
      <c r="AW313" t="s">
        <v>75</v>
      </c>
      <c r="AX313" t="s">
        <v>108</v>
      </c>
      <c r="AZ313" t="s">
        <v>78</v>
      </c>
      <c r="BM313" t="s">
        <v>138</v>
      </c>
      <c r="BS313" t="s">
        <v>129</v>
      </c>
    </row>
    <row r="314" spans="1:71" x14ac:dyDescent="0.45">
      <c r="A314" t="s">
        <v>71</v>
      </c>
      <c r="B314" t="s">
        <v>72</v>
      </c>
      <c r="D314">
        <v>312181120</v>
      </c>
      <c r="E314" t="s">
        <v>367</v>
      </c>
      <c r="F314" t="s">
        <v>317</v>
      </c>
      <c r="H314">
        <v>1130</v>
      </c>
      <c r="I314" t="s">
        <v>75</v>
      </c>
      <c r="K314" t="s">
        <v>263</v>
      </c>
      <c r="L314">
        <v>4</v>
      </c>
      <c r="M314" t="s">
        <v>75</v>
      </c>
      <c r="N314" t="s">
        <v>75</v>
      </c>
      <c r="O314" t="s">
        <v>79</v>
      </c>
      <c r="P314">
        <v>39</v>
      </c>
      <c r="Q314">
        <v>0.82714200000000004</v>
      </c>
      <c r="R314">
        <v>-77.631192200000001</v>
      </c>
      <c r="S314" t="s">
        <v>81</v>
      </c>
      <c r="U314" t="s">
        <v>263</v>
      </c>
      <c r="V314">
        <v>10</v>
      </c>
      <c r="W314" t="s">
        <v>81</v>
      </c>
      <c r="X314">
        <v>4</v>
      </c>
      <c r="Z314" t="s">
        <v>82</v>
      </c>
      <c r="AB314" t="s">
        <v>82</v>
      </c>
      <c r="AD314" t="s">
        <v>132</v>
      </c>
      <c r="AF314" t="s">
        <v>75</v>
      </c>
      <c r="AG314" t="s">
        <v>75</v>
      </c>
      <c r="AH314" t="s">
        <v>75</v>
      </c>
      <c r="AI314">
        <v>2</v>
      </c>
      <c r="AK314" t="s">
        <v>78</v>
      </c>
      <c r="AL314">
        <v>5</v>
      </c>
      <c r="AN314" t="s">
        <v>75</v>
      </c>
      <c r="AO314">
        <v>0</v>
      </c>
      <c r="AP314">
        <v>2</v>
      </c>
      <c r="AQ314">
        <v>0</v>
      </c>
      <c r="AR314">
        <v>2</v>
      </c>
      <c r="AS314">
        <v>3</v>
      </c>
      <c r="AT314" t="s">
        <v>78</v>
      </c>
      <c r="AU314" t="s">
        <v>75</v>
      </c>
      <c r="AV314" t="s">
        <v>78</v>
      </c>
      <c r="AW314" t="s">
        <v>78</v>
      </c>
      <c r="AX314" t="s">
        <v>85</v>
      </c>
      <c r="AZ314" t="s">
        <v>75</v>
      </c>
      <c r="BA314" t="s">
        <v>102</v>
      </c>
      <c r="BD314" t="s">
        <v>102</v>
      </c>
      <c r="BE314" t="s">
        <v>102</v>
      </c>
      <c r="BF314" t="s">
        <v>75</v>
      </c>
      <c r="BG314" t="s">
        <v>75</v>
      </c>
      <c r="BH314" t="s">
        <v>150</v>
      </c>
      <c r="BJ314" t="s">
        <v>95</v>
      </c>
      <c r="BK314" t="s">
        <v>95</v>
      </c>
      <c r="BL314" t="s">
        <v>75</v>
      </c>
      <c r="BS314" t="s">
        <v>103</v>
      </c>
    </row>
    <row r="315" spans="1:71" x14ac:dyDescent="0.45">
      <c r="A315" t="s">
        <v>71</v>
      </c>
      <c r="B315" t="s">
        <v>72</v>
      </c>
      <c r="D315">
        <v>312181120</v>
      </c>
      <c r="E315" t="s">
        <v>367</v>
      </c>
      <c r="F315" t="s">
        <v>317</v>
      </c>
      <c r="H315">
        <v>1130</v>
      </c>
      <c r="I315" t="s">
        <v>75</v>
      </c>
      <c r="K315" t="s">
        <v>263</v>
      </c>
      <c r="L315">
        <v>4</v>
      </c>
      <c r="M315" t="s">
        <v>75</v>
      </c>
      <c r="N315" t="s">
        <v>75</v>
      </c>
      <c r="O315" t="s">
        <v>79</v>
      </c>
      <c r="P315">
        <v>39</v>
      </c>
      <c r="Q315">
        <v>0.82714200000000004</v>
      </c>
      <c r="R315">
        <v>-77.631192200000001</v>
      </c>
      <c r="S315" t="s">
        <v>81</v>
      </c>
      <c r="U315" t="s">
        <v>263</v>
      </c>
      <c r="V315">
        <v>10</v>
      </c>
      <c r="W315" t="s">
        <v>81</v>
      </c>
      <c r="X315">
        <v>4</v>
      </c>
      <c r="Z315" t="s">
        <v>82</v>
      </c>
      <c r="AB315" t="s">
        <v>82</v>
      </c>
      <c r="AD315" t="s">
        <v>132</v>
      </c>
      <c r="AF315" t="s">
        <v>75</v>
      </c>
      <c r="AG315" t="s">
        <v>75</v>
      </c>
      <c r="AH315" t="s">
        <v>75</v>
      </c>
      <c r="AI315">
        <v>2</v>
      </c>
      <c r="AK315" t="s">
        <v>78</v>
      </c>
      <c r="AL315">
        <v>5</v>
      </c>
      <c r="AN315" t="s">
        <v>75</v>
      </c>
      <c r="AO315">
        <v>0</v>
      </c>
      <c r="AP315">
        <v>2</v>
      </c>
      <c r="AQ315">
        <v>0</v>
      </c>
      <c r="AR315">
        <v>2</v>
      </c>
      <c r="AS315">
        <v>3</v>
      </c>
      <c r="AT315" t="s">
        <v>78</v>
      </c>
      <c r="AU315" t="s">
        <v>75</v>
      </c>
      <c r="AV315" t="s">
        <v>78</v>
      </c>
      <c r="AW315" t="s">
        <v>78</v>
      </c>
      <c r="AX315" t="s">
        <v>159</v>
      </c>
      <c r="AZ315" t="s">
        <v>75</v>
      </c>
      <c r="BA315" t="s">
        <v>102</v>
      </c>
      <c r="BD315" t="s">
        <v>102</v>
      </c>
      <c r="BE315" t="s">
        <v>102</v>
      </c>
      <c r="BF315" t="s">
        <v>75</v>
      </c>
      <c r="BG315" t="s">
        <v>75</v>
      </c>
      <c r="BH315" t="s">
        <v>150</v>
      </c>
      <c r="BJ315" t="s">
        <v>95</v>
      </c>
      <c r="BK315" t="s">
        <v>95</v>
      </c>
      <c r="BL315" t="s">
        <v>75</v>
      </c>
      <c r="BS315" t="s">
        <v>160</v>
      </c>
    </row>
    <row r="316" spans="1:71" x14ac:dyDescent="0.45">
      <c r="A316" t="s">
        <v>71</v>
      </c>
      <c r="B316" t="s">
        <v>72</v>
      </c>
      <c r="D316">
        <v>312181120</v>
      </c>
      <c r="E316" t="s">
        <v>367</v>
      </c>
      <c r="F316" t="s">
        <v>317</v>
      </c>
      <c r="H316">
        <v>1130</v>
      </c>
      <c r="I316" t="s">
        <v>75</v>
      </c>
      <c r="K316" t="s">
        <v>263</v>
      </c>
      <c r="L316">
        <v>4</v>
      </c>
      <c r="M316" t="s">
        <v>75</v>
      </c>
      <c r="N316" t="s">
        <v>75</v>
      </c>
      <c r="O316" t="s">
        <v>79</v>
      </c>
      <c r="P316">
        <v>39</v>
      </c>
      <c r="Q316">
        <v>0.82714200000000004</v>
      </c>
      <c r="R316">
        <v>-77.631192200000001</v>
      </c>
      <c r="S316" t="s">
        <v>81</v>
      </c>
      <c r="U316" t="s">
        <v>263</v>
      </c>
      <c r="V316">
        <v>10</v>
      </c>
      <c r="W316" t="s">
        <v>81</v>
      </c>
      <c r="X316">
        <v>4</v>
      </c>
      <c r="Z316" t="s">
        <v>82</v>
      </c>
      <c r="AB316" t="s">
        <v>82</v>
      </c>
      <c r="AD316" t="s">
        <v>132</v>
      </c>
      <c r="AF316" t="s">
        <v>75</v>
      </c>
      <c r="AG316" t="s">
        <v>75</v>
      </c>
      <c r="AH316" t="s">
        <v>75</v>
      </c>
      <c r="AI316">
        <v>2</v>
      </c>
      <c r="AK316" t="s">
        <v>78</v>
      </c>
      <c r="AL316">
        <v>5</v>
      </c>
      <c r="AN316" t="s">
        <v>75</v>
      </c>
      <c r="AO316">
        <v>0</v>
      </c>
      <c r="AP316">
        <v>2</v>
      </c>
      <c r="AQ316">
        <v>0</v>
      </c>
      <c r="AR316">
        <v>2</v>
      </c>
      <c r="AS316">
        <v>3</v>
      </c>
      <c r="AT316" t="s">
        <v>78</v>
      </c>
      <c r="AU316" t="s">
        <v>75</v>
      </c>
      <c r="AV316" t="s">
        <v>78</v>
      </c>
      <c r="AW316" t="s">
        <v>78</v>
      </c>
      <c r="AX316" t="s">
        <v>83</v>
      </c>
      <c r="AZ316" t="s">
        <v>75</v>
      </c>
      <c r="BA316" t="s">
        <v>102</v>
      </c>
      <c r="BD316" t="s">
        <v>102</v>
      </c>
      <c r="BE316" t="s">
        <v>102</v>
      </c>
      <c r="BF316" t="s">
        <v>75</v>
      </c>
      <c r="BG316" t="s">
        <v>75</v>
      </c>
      <c r="BH316" t="s">
        <v>150</v>
      </c>
      <c r="BJ316" t="s">
        <v>95</v>
      </c>
      <c r="BK316" t="s">
        <v>95</v>
      </c>
      <c r="BL316" t="s">
        <v>75</v>
      </c>
      <c r="BS316" t="s">
        <v>86</v>
      </c>
    </row>
    <row r="317" spans="1:71" hidden="1" x14ac:dyDescent="0.45">
      <c r="A317" t="s">
        <v>71</v>
      </c>
      <c r="B317" t="s">
        <v>72</v>
      </c>
      <c r="D317">
        <v>312174219</v>
      </c>
      <c r="E317" t="s">
        <v>368</v>
      </c>
      <c r="F317" t="s">
        <v>317</v>
      </c>
      <c r="J317" t="s">
        <v>198</v>
      </c>
      <c r="L317">
        <v>0</v>
      </c>
      <c r="M317" t="s">
        <v>78</v>
      </c>
      <c r="N317" t="s">
        <v>78</v>
      </c>
    </row>
    <row r="318" spans="1:71" hidden="1" x14ac:dyDescent="0.45">
      <c r="A318" t="s">
        <v>71</v>
      </c>
      <c r="B318" t="s">
        <v>72</v>
      </c>
      <c r="D318">
        <v>312154286</v>
      </c>
      <c r="E318" t="s">
        <v>369</v>
      </c>
      <c r="F318" t="s">
        <v>317</v>
      </c>
      <c r="I318" t="s">
        <v>75</v>
      </c>
      <c r="J318" t="s">
        <v>120</v>
      </c>
      <c r="K318" t="s">
        <v>121</v>
      </c>
      <c r="L318">
        <v>1</v>
      </c>
      <c r="M318" t="s">
        <v>78</v>
      </c>
      <c r="N318" t="s">
        <v>75</v>
      </c>
      <c r="O318" t="s">
        <v>92</v>
      </c>
      <c r="P318">
        <v>27</v>
      </c>
      <c r="Q318">
        <v>-35.6751</v>
      </c>
      <c r="R318">
        <v>-71.542500000000004</v>
      </c>
      <c r="S318" t="s">
        <v>80</v>
      </c>
      <c r="U318" t="s">
        <v>121</v>
      </c>
      <c r="V318">
        <v>1</v>
      </c>
      <c r="W318" t="s">
        <v>80</v>
      </c>
      <c r="X318">
        <v>1</v>
      </c>
      <c r="Z318" t="s">
        <v>82</v>
      </c>
      <c r="AB318" t="s">
        <v>82</v>
      </c>
      <c r="AD318" t="s">
        <v>80</v>
      </c>
      <c r="AF318" t="s">
        <v>75</v>
      </c>
      <c r="AG318" t="s">
        <v>78</v>
      </c>
      <c r="AH318" t="s">
        <v>78</v>
      </c>
      <c r="AI318">
        <v>3</v>
      </c>
      <c r="AK318" t="s">
        <v>78</v>
      </c>
      <c r="AL318">
        <v>5</v>
      </c>
      <c r="AN318" t="s">
        <v>75</v>
      </c>
      <c r="AO318">
        <v>2</v>
      </c>
      <c r="AP318">
        <v>0</v>
      </c>
      <c r="AQ318">
        <v>0</v>
      </c>
      <c r="AR318">
        <v>2</v>
      </c>
      <c r="AS318">
        <v>3</v>
      </c>
    </row>
    <row r="319" spans="1:71" x14ac:dyDescent="0.45">
      <c r="A319" t="s">
        <v>71</v>
      </c>
      <c r="B319" t="s">
        <v>72</v>
      </c>
      <c r="D319">
        <v>312148245</v>
      </c>
      <c r="E319" t="s">
        <v>370</v>
      </c>
      <c r="F319" t="s">
        <v>317</v>
      </c>
      <c r="I319" t="s">
        <v>75</v>
      </c>
      <c r="J319" t="s">
        <v>120</v>
      </c>
      <c r="K319" t="s">
        <v>121</v>
      </c>
      <c r="L319">
        <v>3</v>
      </c>
      <c r="M319" t="s">
        <v>78</v>
      </c>
      <c r="N319" t="s">
        <v>75</v>
      </c>
      <c r="O319" t="s">
        <v>79</v>
      </c>
      <c r="P319">
        <v>23</v>
      </c>
      <c r="Q319">
        <v>-35.6751</v>
      </c>
      <c r="R319">
        <v>-71.542500000000004</v>
      </c>
      <c r="S319" t="s">
        <v>80</v>
      </c>
      <c r="U319" t="s">
        <v>121</v>
      </c>
      <c r="V319">
        <v>3</v>
      </c>
      <c r="W319" t="s">
        <v>80</v>
      </c>
      <c r="X319">
        <v>1</v>
      </c>
      <c r="Z319" t="s">
        <v>81</v>
      </c>
      <c r="AB319" t="s">
        <v>81</v>
      </c>
      <c r="AD319" t="s">
        <v>81</v>
      </c>
      <c r="AF319" t="s">
        <v>75</v>
      </c>
      <c r="AG319" t="s">
        <v>75</v>
      </c>
      <c r="AH319" t="s">
        <v>78</v>
      </c>
      <c r="AI319">
        <v>3</v>
      </c>
      <c r="AK319" t="s">
        <v>78</v>
      </c>
      <c r="AL319">
        <v>3</v>
      </c>
      <c r="AN319" t="s">
        <v>78</v>
      </c>
      <c r="AT319" t="s">
        <v>78</v>
      </c>
      <c r="AU319" t="s">
        <v>78</v>
      </c>
      <c r="AV319" t="s">
        <v>78</v>
      </c>
      <c r="AW319" t="s">
        <v>78</v>
      </c>
      <c r="AX319" t="s">
        <v>95</v>
      </c>
      <c r="AZ319" t="s">
        <v>75</v>
      </c>
      <c r="BA319" t="s">
        <v>215</v>
      </c>
      <c r="BD319" t="s">
        <v>211</v>
      </c>
      <c r="BE319" t="s">
        <v>211</v>
      </c>
      <c r="BF319" t="s">
        <v>213</v>
      </c>
      <c r="BS319" t="s">
        <v>97</v>
      </c>
    </row>
    <row r="320" spans="1:71" x14ac:dyDescent="0.45">
      <c r="A320" t="s">
        <v>71</v>
      </c>
      <c r="B320" t="s">
        <v>72</v>
      </c>
      <c r="D320">
        <v>312148245</v>
      </c>
      <c r="E320" t="s">
        <v>370</v>
      </c>
      <c r="F320" t="s">
        <v>317</v>
      </c>
      <c r="I320" t="s">
        <v>75</v>
      </c>
      <c r="J320" t="s">
        <v>120</v>
      </c>
      <c r="K320" t="s">
        <v>121</v>
      </c>
      <c r="L320">
        <v>3</v>
      </c>
      <c r="M320" t="s">
        <v>78</v>
      </c>
      <c r="N320" t="s">
        <v>75</v>
      </c>
      <c r="O320" t="s">
        <v>79</v>
      </c>
      <c r="P320">
        <v>23</v>
      </c>
      <c r="Q320">
        <v>-35.6751</v>
      </c>
      <c r="R320">
        <v>-71.542500000000004</v>
      </c>
      <c r="S320" t="s">
        <v>80</v>
      </c>
      <c r="U320" t="s">
        <v>121</v>
      </c>
      <c r="V320">
        <v>3</v>
      </c>
      <c r="W320" t="s">
        <v>80</v>
      </c>
      <c r="X320">
        <v>1</v>
      </c>
      <c r="Z320" t="s">
        <v>81</v>
      </c>
      <c r="AB320" t="s">
        <v>81</v>
      </c>
      <c r="AD320" t="s">
        <v>81</v>
      </c>
      <c r="AF320" t="s">
        <v>75</v>
      </c>
      <c r="AG320" t="s">
        <v>75</v>
      </c>
      <c r="AH320" t="s">
        <v>78</v>
      </c>
      <c r="AI320">
        <v>3</v>
      </c>
      <c r="AK320" t="s">
        <v>78</v>
      </c>
      <c r="AL320">
        <v>3</v>
      </c>
      <c r="AN320" t="s">
        <v>78</v>
      </c>
      <c r="AT320" t="s">
        <v>78</v>
      </c>
      <c r="AU320" t="s">
        <v>78</v>
      </c>
      <c r="AV320" t="s">
        <v>78</v>
      </c>
      <c r="AW320" t="s">
        <v>78</v>
      </c>
      <c r="AX320" t="s">
        <v>102</v>
      </c>
      <c r="AZ320" t="s">
        <v>75</v>
      </c>
      <c r="BA320" t="s">
        <v>215</v>
      </c>
      <c r="BD320" t="s">
        <v>211</v>
      </c>
      <c r="BE320" t="s">
        <v>211</v>
      </c>
      <c r="BF320" t="s">
        <v>213</v>
      </c>
      <c r="BS320" t="s">
        <v>118</v>
      </c>
    </row>
    <row r="321" spans="1:71" x14ac:dyDescent="0.45">
      <c r="A321" t="s">
        <v>71</v>
      </c>
      <c r="B321" t="s">
        <v>72</v>
      </c>
      <c r="D321">
        <v>312148245</v>
      </c>
      <c r="E321" t="s">
        <v>370</v>
      </c>
      <c r="F321" t="s">
        <v>317</v>
      </c>
      <c r="I321" t="s">
        <v>75</v>
      </c>
      <c r="J321" t="s">
        <v>120</v>
      </c>
      <c r="K321" t="s">
        <v>121</v>
      </c>
      <c r="L321">
        <v>3</v>
      </c>
      <c r="M321" t="s">
        <v>78</v>
      </c>
      <c r="N321" t="s">
        <v>75</v>
      </c>
      <c r="O321" t="s">
        <v>79</v>
      </c>
      <c r="P321">
        <v>23</v>
      </c>
      <c r="Q321">
        <v>-35.6751</v>
      </c>
      <c r="R321">
        <v>-71.542500000000004</v>
      </c>
      <c r="S321" t="s">
        <v>80</v>
      </c>
      <c r="U321" t="s">
        <v>121</v>
      </c>
      <c r="V321">
        <v>3</v>
      </c>
      <c r="W321" t="s">
        <v>80</v>
      </c>
      <c r="X321">
        <v>1</v>
      </c>
      <c r="Z321" t="s">
        <v>81</v>
      </c>
      <c r="AB321" t="s">
        <v>81</v>
      </c>
      <c r="AD321" t="s">
        <v>81</v>
      </c>
      <c r="AF321" t="s">
        <v>75</v>
      </c>
      <c r="AG321" t="s">
        <v>75</v>
      </c>
      <c r="AH321" t="s">
        <v>78</v>
      </c>
      <c r="AI321">
        <v>3</v>
      </c>
      <c r="AK321" t="s">
        <v>78</v>
      </c>
      <c r="AL321">
        <v>3</v>
      </c>
      <c r="AN321" t="s">
        <v>78</v>
      </c>
      <c r="AT321" t="s">
        <v>78</v>
      </c>
      <c r="AU321" t="s">
        <v>78</v>
      </c>
      <c r="AV321" t="s">
        <v>78</v>
      </c>
      <c r="AW321" t="s">
        <v>78</v>
      </c>
      <c r="AX321" t="s">
        <v>108</v>
      </c>
      <c r="AZ321" t="s">
        <v>75</v>
      </c>
      <c r="BA321" t="s">
        <v>215</v>
      </c>
      <c r="BD321" t="s">
        <v>211</v>
      </c>
      <c r="BE321" t="s">
        <v>211</v>
      </c>
      <c r="BF321" t="s">
        <v>213</v>
      </c>
      <c r="BS321" t="s">
        <v>129</v>
      </c>
    </row>
    <row r="322" spans="1:71" x14ac:dyDescent="0.45">
      <c r="A322" t="s">
        <v>71</v>
      </c>
      <c r="B322" t="s">
        <v>72</v>
      </c>
      <c r="D322">
        <v>312146103</v>
      </c>
      <c r="E322" t="s">
        <v>371</v>
      </c>
      <c r="F322" t="s">
        <v>317</v>
      </c>
      <c r="I322" t="s">
        <v>75</v>
      </c>
      <c r="J322" t="s">
        <v>124</v>
      </c>
      <c r="K322" t="s">
        <v>125</v>
      </c>
      <c r="L322">
        <v>4</v>
      </c>
      <c r="M322" t="s">
        <v>75</v>
      </c>
      <c r="N322" t="s">
        <v>75</v>
      </c>
      <c r="O322" t="s">
        <v>92</v>
      </c>
      <c r="P322">
        <v>37</v>
      </c>
      <c r="Q322">
        <v>-20.402899600000001</v>
      </c>
      <c r="R322">
        <v>-70.155866500000002</v>
      </c>
      <c r="S322" t="s">
        <v>80</v>
      </c>
      <c r="U322" t="s">
        <v>125</v>
      </c>
      <c r="V322">
        <v>5</v>
      </c>
      <c r="W322" t="s">
        <v>80</v>
      </c>
      <c r="X322">
        <v>1</v>
      </c>
      <c r="Z322" t="s">
        <v>82</v>
      </c>
      <c r="AB322" t="s">
        <v>81</v>
      </c>
      <c r="AD322" t="s">
        <v>81</v>
      </c>
      <c r="AF322" t="s">
        <v>78</v>
      </c>
      <c r="AG322" t="s">
        <v>75</v>
      </c>
      <c r="AH322" t="s">
        <v>75</v>
      </c>
      <c r="AI322">
        <v>3</v>
      </c>
      <c r="AK322" t="s">
        <v>78</v>
      </c>
      <c r="AL322">
        <v>5</v>
      </c>
      <c r="AN322" t="s">
        <v>75</v>
      </c>
      <c r="AO322">
        <v>1</v>
      </c>
      <c r="AP322">
        <v>0</v>
      </c>
      <c r="AQ322">
        <v>3</v>
      </c>
      <c r="AR322">
        <v>4</v>
      </c>
      <c r="AS322">
        <v>1</v>
      </c>
      <c r="AT322" t="s">
        <v>78</v>
      </c>
      <c r="AU322" t="s">
        <v>78</v>
      </c>
      <c r="AV322" t="s">
        <v>78</v>
      </c>
      <c r="AW322" t="s">
        <v>78</v>
      </c>
      <c r="AX322" t="s">
        <v>85</v>
      </c>
      <c r="AZ322" t="s">
        <v>78</v>
      </c>
      <c r="BA322" t="s">
        <v>108</v>
      </c>
      <c r="BD322" t="s">
        <v>102</v>
      </c>
      <c r="BE322" t="s">
        <v>95</v>
      </c>
      <c r="BF322" t="s">
        <v>75</v>
      </c>
      <c r="BG322" t="s">
        <v>75</v>
      </c>
      <c r="BH322" t="s">
        <v>372</v>
      </c>
      <c r="BJ322" t="s">
        <v>116</v>
      </c>
      <c r="BK322" t="s">
        <v>96</v>
      </c>
      <c r="BL322" t="s">
        <v>117</v>
      </c>
      <c r="BM322" t="s">
        <v>95</v>
      </c>
      <c r="BP322" t="s">
        <v>111</v>
      </c>
      <c r="BR322" t="s">
        <v>373</v>
      </c>
      <c r="BS322" t="s">
        <v>103</v>
      </c>
    </row>
    <row r="323" spans="1:71" x14ac:dyDescent="0.45">
      <c r="A323" t="s">
        <v>71</v>
      </c>
      <c r="B323" t="s">
        <v>72</v>
      </c>
      <c r="D323">
        <v>312146103</v>
      </c>
      <c r="E323" t="s">
        <v>371</v>
      </c>
      <c r="F323" t="s">
        <v>317</v>
      </c>
      <c r="I323" t="s">
        <v>75</v>
      </c>
      <c r="J323" t="s">
        <v>124</v>
      </c>
      <c r="K323" t="s">
        <v>125</v>
      </c>
      <c r="L323">
        <v>4</v>
      </c>
      <c r="M323" t="s">
        <v>75</v>
      </c>
      <c r="N323" t="s">
        <v>75</v>
      </c>
      <c r="O323" t="s">
        <v>92</v>
      </c>
      <c r="P323">
        <v>37</v>
      </c>
      <c r="Q323">
        <v>-20.402899600000001</v>
      </c>
      <c r="R323">
        <v>-70.155866500000002</v>
      </c>
      <c r="S323" t="s">
        <v>80</v>
      </c>
      <c r="U323" t="s">
        <v>125</v>
      </c>
      <c r="V323">
        <v>5</v>
      </c>
      <c r="W323" t="s">
        <v>80</v>
      </c>
      <c r="X323">
        <v>1</v>
      </c>
      <c r="Z323" t="s">
        <v>82</v>
      </c>
      <c r="AB323" t="s">
        <v>81</v>
      </c>
      <c r="AD323" t="s">
        <v>81</v>
      </c>
      <c r="AF323" t="s">
        <v>78</v>
      </c>
      <c r="AG323" t="s">
        <v>75</v>
      </c>
      <c r="AH323" t="s">
        <v>75</v>
      </c>
      <c r="AI323">
        <v>3</v>
      </c>
      <c r="AK323" t="s">
        <v>78</v>
      </c>
      <c r="AL323">
        <v>5</v>
      </c>
      <c r="AN323" t="s">
        <v>75</v>
      </c>
      <c r="AO323">
        <v>1</v>
      </c>
      <c r="AP323">
        <v>0</v>
      </c>
      <c r="AQ323">
        <v>3</v>
      </c>
      <c r="AR323">
        <v>4</v>
      </c>
      <c r="AS323">
        <v>1</v>
      </c>
      <c r="AT323" t="s">
        <v>78</v>
      </c>
      <c r="AU323" t="s">
        <v>78</v>
      </c>
      <c r="AV323" t="s">
        <v>78</v>
      </c>
      <c r="AW323" t="s">
        <v>78</v>
      </c>
      <c r="AX323" t="s">
        <v>85</v>
      </c>
      <c r="AZ323" t="s">
        <v>78</v>
      </c>
      <c r="BA323" t="s">
        <v>108</v>
      </c>
      <c r="BD323" t="s">
        <v>102</v>
      </c>
      <c r="BE323" t="s">
        <v>95</v>
      </c>
      <c r="BF323" t="s">
        <v>75</v>
      </c>
      <c r="BG323" t="s">
        <v>75</v>
      </c>
      <c r="BH323" t="s">
        <v>372</v>
      </c>
      <c r="BJ323" t="s">
        <v>116</v>
      </c>
      <c r="BK323" t="s">
        <v>96</v>
      </c>
      <c r="BL323" t="s">
        <v>117</v>
      </c>
      <c r="BM323" t="s">
        <v>95</v>
      </c>
      <c r="BP323" t="s">
        <v>111</v>
      </c>
      <c r="BR323" t="s">
        <v>373</v>
      </c>
      <c r="BS323" t="s">
        <v>103</v>
      </c>
    </row>
    <row r="324" spans="1:71" x14ac:dyDescent="0.45">
      <c r="A324" t="s">
        <v>71</v>
      </c>
      <c r="B324" t="s">
        <v>72</v>
      </c>
      <c r="D324">
        <v>312146103</v>
      </c>
      <c r="E324" t="s">
        <v>371</v>
      </c>
      <c r="F324" t="s">
        <v>317</v>
      </c>
      <c r="I324" t="s">
        <v>75</v>
      </c>
      <c r="J324" t="s">
        <v>124</v>
      </c>
      <c r="K324" t="s">
        <v>125</v>
      </c>
      <c r="L324">
        <v>4</v>
      </c>
      <c r="M324" t="s">
        <v>75</v>
      </c>
      <c r="N324" t="s">
        <v>75</v>
      </c>
      <c r="O324" t="s">
        <v>92</v>
      </c>
      <c r="P324">
        <v>37</v>
      </c>
      <c r="Q324">
        <v>-20.402899600000001</v>
      </c>
      <c r="R324">
        <v>-70.155866500000002</v>
      </c>
      <c r="S324" t="s">
        <v>80</v>
      </c>
      <c r="U324" t="s">
        <v>125</v>
      </c>
      <c r="V324">
        <v>5</v>
      </c>
      <c r="W324" t="s">
        <v>80</v>
      </c>
      <c r="X324">
        <v>1</v>
      </c>
      <c r="Z324" t="s">
        <v>82</v>
      </c>
      <c r="AB324" t="s">
        <v>81</v>
      </c>
      <c r="AD324" t="s">
        <v>81</v>
      </c>
      <c r="AF324" t="s">
        <v>78</v>
      </c>
      <c r="AG324" t="s">
        <v>75</v>
      </c>
      <c r="AH324" t="s">
        <v>75</v>
      </c>
      <c r="AI324">
        <v>3</v>
      </c>
      <c r="AK324" t="s">
        <v>78</v>
      </c>
      <c r="AL324">
        <v>5</v>
      </c>
      <c r="AN324" t="s">
        <v>75</v>
      </c>
      <c r="AO324">
        <v>1</v>
      </c>
      <c r="AP324">
        <v>0</v>
      </c>
      <c r="AQ324">
        <v>3</v>
      </c>
      <c r="AR324">
        <v>4</v>
      </c>
      <c r="AS324">
        <v>1</v>
      </c>
      <c r="AT324" t="s">
        <v>78</v>
      </c>
      <c r="AU324" t="s">
        <v>78</v>
      </c>
      <c r="AV324" t="s">
        <v>78</v>
      </c>
      <c r="AW324" t="s">
        <v>78</v>
      </c>
      <c r="AX324" t="s">
        <v>85</v>
      </c>
      <c r="AZ324" t="s">
        <v>78</v>
      </c>
      <c r="BA324" t="s">
        <v>108</v>
      </c>
      <c r="BD324" t="s">
        <v>102</v>
      </c>
      <c r="BE324" t="s">
        <v>95</v>
      </c>
      <c r="BF324" t="s">
        <v>75</v>
      </c>
      <c r="BG324" t="s">
        <v>75</v>
      </c>
      <c r="BH324" t="s">
        <v>372</v>
      </c>
      <c r="BJ324" t="s">
        <v>116</v>
      </c>
      <c r="BK324" t="s">
        <v>96</v>
      </c>
      <c r="BL324" t="s">
        <v>117</v>
      </c>
      <c r="BM324" t="s">
        <v>95</v>
      </c>
      <c r="BP324" t="s">
        <v>111</v>
      </c>
      <c r="BR324" t="s">
        <v>373</v>
      </c>
      <c r="BS324" t="s">
        <v>103</v>
      </c>
    </row>
    <row r="325" spans="1:71" x14ac:dyDescent="0.45">
      <c r="A325" t="s">
        <v>71</v>
      </c>
      <c r="B325" t="s">
        <v>72</v>
      </c>
      <c r="D325">
        <v>312145491</v>
      </c>
      <c r="E325" t="s">
        <v>374</v>
      </c>
      <c r="F325" t="s">
        <v>317</v>
      </c>
      <c r="H325">
        <v>1923</v>
      </c>
      <c r="I325" t="s">
        <v>75</v>
      </c>
      <c r="J325" t="s">
        <v>124</v>
      </c>
      <c r="K325" t="s">
        <v>125</v>
      </c>
      <c r="L325">
        <v>4</v>
      </c>
      <c r="M325" t="s">
        <v>75</v>
      </c>
      <c r="N325" t="s">
        <v>75</v>
      </c>
      <c r="O325" t="s">
        <v>79</v>
      </c>
      <c r="P325">
        <v>33</v>
      </c>
      <c r="Q325">
        <v>-20.402947699999999</v>
      </c>
      <c r="R325">
        <v>-70.156114700000003</v>
      </c>
      <c r="S325" t="s">
        <v>80</v>
      </c>
      <c r="U325" t="s">
        <v>125</v>
      </c>
      <c r="V325">
        <v>6</v>
      </c>
      <c r="W325" t="s">
        <v>80</v>
      </c>
      <c r="X325">
        <v>1</v>
      </c>
      <c r="Z325" t="s">
        <v>82</v>
      </c>
      <c r="AB325" t="s">
        <v>93</v>
      </c>
      <c r="AD325" t="s">
        <v>93</v>
      </c>
      <c r="AF325" t="s">
        <v>78</v>
      </c>
      <c r="AG325" t="s">
        <v>78</v>
      </c>
      <c r="AH325" t="s">
        <v>75</v>
      </c>
      <c r="AI325">
        <v>2</v>
      </c>
      <c r="AK325" t="s">
        <v>78</v>
      </c>
      <c r="AL325">
        <v>6</v>
      </c>
      <c r="AN325" t="s">
        <v>75</v>
      </c>
      <c r="AO325">
        <v>2</v>
      </c>
      <c r="AP325">
        <v>2</v>
      </c>
      <c r="AQ325">
        <v>0</v>
      </c>
      <c r="AR325">
        <v>4</v>
      </c>
      <c r="AS325">
        <v>2</v>
      </c>
      <c r="AT325" t="s">
        <v>78</v>
      </c>
      <c r="AU325" t="s">
        <v>75</v>
      </c>
      <c r="AV325" t="s">
        <v>78</v>
      </c>
      <c r="AW325" t="s">
        <v>78</v>
      </c>
      <c r="AX325" t="s">
        <v>108</v>
      </c>
      <c r="AZ325" t="s">
        <v>75</v>
      </c>
      <c r="BA325" t="s">
        <v>303</v>
      </c>
      <c r="BD325" t="s">
        <v>96</v>
      </c>
      <c r="BE325" t="s">
        <v>96</v>
      </c>
      <c r="BF325" t="s">
        <v>117</v>
      </c>
      <c r="BG325" t="s">
        <v>75</v>
      </c>
      <c r="BH325" t="s">
        <v>102</v>
      </c>
      <c r="BJ325" t="s">
        <v>95</v>
      </c>
      <c r="BK325" t="s">
        <v>95</v>
      </c>
      <c r="BL325" t="s">
        <v>75</v>
      </c>
      <c r="BS325" t="s">
        <v>129</v>
      </c>
    </row>
    <row r="326" spans="1:71" x14ac:dyDescent="0.45">
      <c r="A326" t="s">
        <v>71</v>
      </c>
      <c r="B326" t="s">
        <v>72</v>
      </c>
      <c r="D326">
        <v>312145491</v>
      </c>
      <c r="E326" t="s">
        <v>374</v>
      </c>
      <c r="F326" t="s">
        <v>317</v>
      </c>
      <c r="H326">
        <v>1923</v>
      </c>
      <c r="I326" t="s">
        <v>75</v>
      </c>
      <c r="J326" t="s">
        <v>124</v>
      </c>
      <c r="K326" t="s">
        <v>125</v>
      </c>
      <c r="L326">
        <v>4</v>
      </c>
      <c r="M326" t="s">
        <v>75</v>
      </c>
      <c r="N326" t="s">
        <v>75</v>
      </c>
      <c r="O326" t="s">
        <v>79</v>
      </c>
      <c r="P326">
        <v>33</v>
      </c>
      <c r="Q326">
        <v>-20.402947699999999</v>
      </c>
      <c r="R326">
        <v>-70.156114700000003</v>
      </c>
      <c r="S326" t="s">
        <v>80</v>
      </c>
      <c r="U326" t="s">
        <v>125</v>
      </c>
      <c r="V326">
        <v>6</v>
      </c>
      <c r="W326" t="s">
        <v>80</v>
      </c>
      <c r="X326">
        <v>1</v>
      </c>
      <c r="Z326" t="s">
        <v>82</v>
      </c>
      <c r="AB326" t="s">
        <v>93</v>
      </c>
      <c r="AD326" t="s">
        <v>93</v>
      </c>
      <c r="AF326" t="s">
        <v>78</v>
      </c>
      <c r="AG326" t="s">
        <v>78</v>
      </c>
      <c r="AH326" t="s">
        <v>75</v>
      </c>
      <c r="AI326">
        <v>2</v>
      </c>
      <c r="AK326" t="s">
        <v>78</v>
      </c>
      <c r="AL326">
        <v>6</v>
      </c>
      <c r="AN326" t="s">
        <v>75</v>
      </c>
      <c r="AO326">
        <v>2</v>
      </c>
      <c r="AP326">
        <v>2</v>
      </c>
      <c r="AQ326">
        <v>0</v>
      </c>
      <c r="AR326">
        <v>4</v>
      </c>
      <c r="AS326">
        <v>2</v>
      </c>
      <c r="AT326" t="s">
        <v>78</v>
      </c>
      <c r="AU326" t="s">
        <v>75</v>
      </c>
      <c r="AV326" t="s">
        <v>78</v>
      </c>
      <c r="AW326" t="s">
        <v>78</v>
      </c>
      <c r="AX326" t="s">
        <v>85</v>
      </c>
      <c r="AZ326" t="s">
        <v>75</v>
      </c>
      <c r="BA326" t="s">
        <v>303</v>
      </c>
      <c r="BD326" t="s">
        <v>96</v>
      </c>
      <c r="BE326" t="s">
        <v>96</v>
      </c>
      <c r="BF326" t="s">
        <v>117</v>
      </c>
      <c r="BG326" t="s">
        <v>75</v>
      </c>
      <c r="BH326" t="s">
        <v>102</v>
      </c>
      <c r="BJ326" t="s">
        <v>95</v>
      </c>
      <c r="BK326" t="s">
        <v>95</v>
      </c>
      <c r="BL326" t="s">
        <v>75</v>
      </c>
      <c r="BS326" t="s">
        <v>103</v>
      </c>
    </row>
    <row r="327" spans="1:71" x14ac:dyDescent="0.45">
      <c r="A327" t="s">
        <v>71</v>
      </c>
      <c r="B327" t="s">
        <v>72</v>
      </c>
      <c r="D327">
        <v>312145491</v>
      </c>
      <c r="E327" t="s">
        <v>374</v>
      </c>
      <c r="F327" t="s">
        <v>317</v>
      </c>
      <c r="H327">
        <v>1923</v>
      </c>
      <c r="I327" t="s">
        <v>75</v>
      </c>
      <c r="J327" t="s">
        <v>124</v>
      </c>
      <c r="K327" t="s">
        <v>125</v>
      </c>
      <c r="L327">
        <v>4</v>
      </c>
      <c r="M327" t="s">
        <v>75</v>
      </c>
      <c r="N327" t="s">
        <v>75</v>
      </c>
      <c r="O327" t="s">
        <v>79</v>
      </c>
      <c r="P327">
        <v>33</v>
      </c>
      <c r="Q327">
        <v>-20.402947699999999</v>
      </c>
      <c r="R327">
        <v>-70.156114700000003</v>
      </c>
      <c r="S327" t="s">
        <v>80</v>
      </c>
      <c r="U327" t="s">
        <v>125</v>
      </c>
      <c r="V327">
        <v>6</v>
      </c>
      <c r="W327" t="s">
        <v>80</v>
      </c>
      <c r="X327">
        <v>1</v>
      </c>
      <c r="Z327" t="s">
        <v>82</v>
      </c>
      <c r="AB327" t="s">
        <v>93</v>
      </c>
      <c r="AD327" t="s">
        <v>93</v>
      </c>
      <c r="AF327" t="s">
        <v>78</v>
      </c>
      <c r="AG327" t="s">
        <v>78</v>
      </c>
      <c r="AH327" t="s">
        <v>75</v>
      </c>
      <c r="AI327">
        <v>2</v>
      </c>
      <c r="AK327" t="s">
        <v>78</v>
      </c>
      <c r="AL327">
        <v>6</v>
      </c>
      <c r="AN327" t="s">
        <v>75</v>
      </c>
      <c r="AO327">
        <v>2</v>
      </c>
      <c r="AP327">
        <v>2</v>
      </c>
      <c r="AQ327">
        <v>0</v>
      </c>
      <c r="AR327">
        <v>4</v>
      </c>
      <c r="AS327">
        <v>2</v>
      </c>
      <c r="AT327" t="s">
        <v>78</v>
      </c>
      <c r="AU327" t="s">
        <v>75</v>
      </c>
      <c r="AV327" t="s">
        <v>78</v>
      </c>
      <c r="AW327" t="s">
        <v>78</v>
      </c>
      <c r="AX327" t="s">
        <v>142</v>
      </c>
      <c r="AZ327" t="s">
        <v>75</v>
      </c>
      <c r="BA327" t="s">
        <v>303</v>
      </c>
      <c r="BD327" t="s">
        <v>96</v>
      </c>
      <c r="BE327" t="s">
        <v>96</v>
      </c>
      <c r="BF327" t="s">
        <v>117</v>
      </c>
      <c r="BG327" t="s">
        <v>75</v>
      </c>
      <c r="BH327" t="s">
        <v>102</v>
      </c>
      <c r="BJ327" t="s">
        <v>95</v>
      </c>
      <c r="BK327" t="s">
        <v>95</v>
      </c>
      <c r="BL327" t="s">
        <v>75</v>
      </c>
      <c r="BS327" t="s">
        <v>143</v>
      </c>
    </row>
    <row r="328" spans="1:71" x14ac:dyDescent="0.45">
      <c r="A328" t="s">
        <v>71</v>
      </c>
      <c r="B328" t="s">
        <v>72</v>
      </c>
      <c r="D328">
        <v>312035158</v>
      </c>
      <c r="E328" t="s">
        <v>375</v>
      </c>
      <c r="F328" t="s">
        <v>228</v>
      </c>
      <c r="H328">
        <v>641</v>
      </c>
      <c r="I328" t="s">
        <v>75</v>
      </c>
      <c r="J328" t="s">
        <v>91</v>
      </c>
      <c r="K328" t="s">
        <v>77</v>
      </c>
      <c r="L328">
        <v>4</v>
      </c>
      <c r="M328" t="s">
        <v>75</v>
      </c>
      <c r="N328" t="s">
        <v>75</v>
      </c>
      <c r="O328" t="s">
        <v>92</v>
      </c>
      <c r="P328">
        <v>25</v>
      </c>
      <c r="Q328">
        <v>-18.3157283</v>
      </c>
      <c r="R328">
        <v>-70.313050000000004</v>
      </c>
      <c r="S328" t="s">
        <v>80</v>
      </c>
      <c r="U328" t="s">
        <v>77</v>
      </c>
      <c r="V328">
        <v>3</v>
      </c>
      <c r="W328" t="s">
        <v>80</v>
      </c>
      <c r="X328">
        <v>1</v>
      </c>
      <c r="Z328" t="s">
        <v>82</v>
      </c>
      <c r="AB328" t="s">
        <v>82</v>
      </c>
      <c r="AD328" t="s">
        <v>80</v>
      </c>
      <c r="AF328" t="s">
        <v>75</v>
      </c>
      <c r="AG328" t="s">
        <v>75</v>
      </c>
      <c r="AH328" t="s">
        <v>78</v>
      </c>
      <c r="AI328">
        <v>4</v>
      </c>
      <c r="AK328" t="s">
        <v>78</v>
      </c>
      <c r="AL328">
        <v>1</v>
      </c>
      <c r="AN328" t="s">
        <v>78</v>
      </c>
      <c r="AT328" t="s">
        <v>78</v>
      </c>
      <c r="AU328" t="s">
        <v>78</v>
      </c>
      <c r="AV328" t="s">
        <v>78</v>
      </c>
      <c r="AW328" t="s">
        <v>78</v>
      </c>
      <c r="AX328" t="s">
        <v>95</v>
      </c>
      <c r="AZ328" t="s">
        <v>78</v>
      </c>
      <c r="BM328" t="s">
        <v>138</v>
      </c>
      <c r="BS328" t="s">
        <v>97</v>
      </c>
    </row>
    <row r="329" spans="1:71" x14ac:dyDescent="0.45">
      <c r="A329" t="s">
        <v>71</v>
      </c>
      <c r="B329" t="s">
        <v>72</v>
      </c>
      <c r="D329">
        <v>312035158</v>
      </c>
      <c r="E329" t="s">
        <v>375</v>
      </c>
      <c r="F329" t="s">
        <v>228</v>
      </c>
      <c r="H329">
        <v>641</v>
      </c>
      <c r="I329" t="s">
        <v>75</v>
      </c>
      <c r="J329" t="s">
        <v>91</v>
      </c>
      <c r="K329" t="s">
        <v>77</v>
      </c>
      <c r="L329">
        <v>4</v>
      </c>
      <c r="M329" t="s">
        <v>75</v>
      </c>
      <c r="N329" t="s">
        <v>75</v>
      </c>
      <c r="O329" t="s">
        <v>92</v>
      </c>
      <c r="P329">
        <v>25</v>
      </c>
      <c r="Q329">
        <v>-18.3157283</v>
      </c>
      <c r="R329">
        <v>-70.313050000000004</v>
      </c>
      <c r="S329" t="s">
        <v>80</v>
      </c>
      <c r="U329" t="s">
        <v>77</v>
      </c>
      <c r="V329">
        <v>3</v>
      </c>
      <c r="W329" t="s">
        <v>80</v>
      </c>
      <c r="X329">
        <v>1</v>
      </c>
      <c r="Z329" t="s">
        <v>82</v>
      </c>
      <c r="AB329" t="s">
        <v>82</v>
      </c>
      <c r="AD329" t="s">
        <v>80</v>
      </c>
      <c r="AF329" t="s">
        <v>75</v>
      </c>
      <c r="AG329" t="s">
        <v>75</v>
      </c>
      <c r="AH329" t="s">
        <v>78</v>
      </c>
      <c r="AI329">
        <v>4</v>
      </c>
      <c r="AK329" t="s">
        <v>78</v>
      </c>
      <c r="AL329">
        <v>1</v>
      </c>
      <c r="AN329" t="s">
        <v>78</v>
      </c>
      <c r="AT329" t="s">
        <v>78</v>
      </c>
      <c r="AU329" t="s">
        <v>78</v>
      </c>
      <c r="AV329" t="s">
        <v>78</v>
      </c>
      <c r="AW329" t="s">
        <v>78</v>
      </c>
      <c r="AX329" t="s">
        <v>102</v>
      </c>
      <c r="AZ329" t="s">
        <v>78</v>
      </c>
      <c r="BM329" t="s">
        <v>138</v>
      </c>
      <c r="BS329" t="s">
        <v>118</v>
      </c>
    </row>
    <row r="330" spans="1:71" x14ac:dyDescent="0.45">
      <c r="A330" t="s">
        <v>71</v>
      </c>
      <c r="B330" t="s">
        <v>72</v>
      </c>
      <c r="D330">
        <v>312035158</v>
      </c>
      <c r="E330" t="s">
        <v>375</v>
      </c>
      <c r="F330" t="s">
        <v>228</v>
      </c>
      <c r="H330">
        <v>641</v>
      </c>
      <c r="I330" t="s">
        <v>75</v>
      </c>
      <c r="J330" t="s">
        <v>91</v>
      </c>
      <c r="K330" t="s">
        <v>77</v>
      </c>
      <c r="L330">
        <v>4</v>
      </c>
      <c r="M330" t="s">
        <v>75</v>
      </c>
      <c r="N330" t="s">
        <v>75</v>
      </c>
      <c r="O330" t="s">
        <v>92</v>
      </c>
      <c r="P330">
        <v>25</v>
      </c>
      <c r="Q330">
        <v>-18.3157283</v>
      </c>
      <c r="R330">
        <v>-70.313050000000004</v>
      </c>
      <c r="S330" t="s">
        <v>80</v>
      </c>
      <c r="U330" t="s">
        <v>77</v>
      </c>
      <c r="V330">
        <v>3</v>
      </c>
      <c r="W330" t="s">
        <v>80</v>
      </c>
      <c r="X330">
        <v>1</v>
      </c>
      <c r="Z330" t="s">
        <v>82</v>
      </c>
      <c r="AB330" t="s">
        <v>82</v>
      </c>
      <c r="AD330" t="s">
        <v>80</v>
      </c>
      <c r="AF330" t="s">
        <v>75</v>
      </c>
      <c r="AG330" t="s">
        <v>75</v>
      </c>
      <c r="AH330" t="s">
        <v>78</v>
      </c>
      <c r="AI330">
        <v>4</v>
      </c>
      <c r="AK330" t="s">
        <v>78</v>
      </c>
      <c r="AL330">
        <v>1</v>
      </c>
      <c r="AN330" t="s">
        <v>78</v>
      </c>
      <c r="AT330" t="s">
        <v>78</v>
      </c>
      <c r="AU330" t="s">
        <v>78</v>
      </c>
      <c r="AV330" t="s">
        <v>78</v>
      </c>
      <c r="AW330" t="s">
        <v>78</v>
      </c>
      <c r="AX330" t="s">
        <v>108</v>
      </c>
      <c r="AZ330" t="s">
        <v>78</v>
      </c>
      <c r="BM330" t="s">
        <v>138</v>
      </c>
      <c r="BS330" t="s">
        <v>129</v>
      </c>
    </row>
    <row r="331" spans="1:71" x14ac:dyDescent="0.45">
      <c r="A331" t="s">
        <v>71</v>
      </c>
      <c r="B331" t="s">
        <v>72</v>
      </c>
      <c r="D331">
        <v>312029316</v>
      </c>
      <c r="E331" t="s">
        <v>376</v>
      </c>
      <c r="F331" t="s">
        <v>228</v>
      </c>
      <c r="I331" t="s">
        <v>75</v>
      </c>
      <c r="J331" t="s">
        <v>76</v>
      </c>
      <c r="K331" t="s">
        <v>77</v>
      </c>
      <c r="L331">
        <v>3</v>
      </c>
      <c r="M331" t="s">
        <v>78</v>
      </c>
      <c r="N331" t="s">
        <v>75</v>
      </c>
      <c r="O331" t="s">
        <v>92</v>
      </c>
      <c r="P331">
        <v>64</v>
      </c>
      <c r="Q331">
        <v>-18.310541700000002</v>
      </c>
      <c r="R331">
        <v>-70.313905099999999</v>
      </c>
      <c r="S331" t="s">
        <v>80</v>
      </c>
      <c r="U331" t="s">
        <v>77</v>
      </c>
      <c r="V331">
        <v>1</v>
      </c>
      <c r="W331" t="s">
        <v>82</v>
      </c>
      <c r="Z331" t="s">
        <v>82</v>
      </c>
      <c r="AB331" t="s">
        <v>80</v>
      </c>
      <c r="AD331" t="s">
        <v>81</v>
      </c>
      <c r="AF331" t="s">
        <v>75</v>
      </c>
      <c r="AG331" t="s">
        <v>78</v>
      </c>
      <c r="AH331" t="s">
        <v>75</v>
      </c>
      <c r="AI331">
        <v>4</v>
      </c>
      <c r="AK331" t="s">
        <v>75</v>
      </c>
      <c r="AL331">
        <v>3</v>
      </c>
      <c r="AN331" t="s">
        <v>78</v>
      </c>
      <c r="AT331" t="s">
        <v>78</v>
      </c>
      <c r="AU331" t="s">
        <v>78</v>
      </c>
      <c r="AV331" t="s">
        <v>75</v>
      </c>
      <c r="AW331" t="s">
        <v>78</v>
      </c>
      <c r="AX331" t="s">
        <v>85</v>
      </c>
      <c r="AZ331" t="s">
        <v>75</v>
      </c>
      <c r="BA331" t="s">
        <v>87</v>
      </c>
      <c r="BB331" t="s">
        <v>377</v>
      </c>
      <c r="BD331" t="s">
        <v>95</v>
      </c>
      <c r="BE331" t="s">
        <v>95</v>
      </c>
      <c r="BF331" t="s">
        <v>75</v>
      </c>
      <c r="BS331" t="s">
        <v>103</v>
      </c>
    </row>
    <row r="332" spans="1:71" x14ac:dyDescent="0.45">
      <c r="A332" t="s">
        <v>71</v>
      </c>
      <c r="B332" t="s">
        <v>72</v>
      </c>
      <c r="D332">
        <v>312029316</v>
      </c>
      <c r="E332" t="s">
        <v>376</v>
      </c>
      <c r="F332" t="s">
        <v>228</v>
      </c>
      <c r="I332" t="s">
        <v>75</v>
      </c>
      <c r="J332" t="s">
        <v>76</v>
      </c>
      <c r="K332" t="s">
        <v>77</v>
      </c>
      <c r="L332">
        <v>3</v>
      </c>
      <c r="M332" t="s">
        <v>78</v>
      </c>
      <c r="N332" t="s">
        <v>75</v>
      </c>
      <c r="O332" t="s">
        <v>92</v>
      </c>
      <c r="P332">
        <v>64</v>
      </c>
      <c r="Q332">
        <v>-18.310541700000002</v>
      </c>
      <c r="R332">
        <v>-70.313905099999999</v>
      </c>
      <c r="S332" t="s">
        <v>80</v>
      </c>
      <c r="U332" t="s">
        <v>77</v>
      </c>
      <c r="V332">
        <v>1</v>
      </c>
      <c r="W332" t="s">
        <v>82</v>
      </c>
      <c r="Z332" t="s">
        <v>82</v>
      </c>
      <c r="AB332" t="s">
        <v>80</v>
      </c>
      <c r="AD332" t="s">
        <v>81</v>
      </c>
      <c r="AF332" t="s">
        <v>75</v>
      </c>
      <c r="AG332" t="s">
        <v>78</v>
      </c>
      <c r="AH332" t="s">
        <v>75</v>
      </c>
      <c r="AI332">
        <v>4</v>
      </c>
      <c r="AK332" t="s">
        <v>75</v>
      </c>
      <c r="AL332">
        <v>3</v>
      </c>
      <c r="AN332" t="s">
        <v>78</v>
      </c>
      <c r="AT332" t="s">
        <v>78</v>
      </c>
      <c r="AU332" t="s">
        <v>78</v>
      </c>
      <c r="AV332" t="s">
        <v>75</v>
      </c>
      <c r="AW332" t="s">
        <v>78</v>
      </c>
      <c r="AX332" t="s">
        <v>150</v>
      </c>
      <c r="AZ332" t="s">
        <v>75</v>
      </c>
      <c r="BA332" t="s">
        <v>87</v>
      </c>
      <c r="BB332" t="s">
        <v>377</v>
      </c>
      <c r="BD332" t="s">
        <v>95</v>
      </c>
      <c r="BE332" t="s">
        <v>95</v>
      </c>
      <c r="BF332" t="s">
        <v>75</v>
      </c>
      <c r="BS332" t="s">
        <v>158</v>
      </c>
    </row>
    <row r="333" spans="1:71" x14ac:dyDescent="0.45">
      <c r="A333" t="s">
        <v>71</v>
      </c>
      <c r="B333" t="s">
        <v>72</v>
      </c>
      <c r="D333">
        <v>312029316</v>
      </c>
      <c r="E333" t="s">
        <v>376</v>
      </c>
      <c r="F333" t="s">
        <v>228</v>
      </c>
      <c r="I333" t="s">
        <v>75</v>
      </c>
      <c r="J333" t="s">
        <v>76</v>
      </c>
      <c r="K333" t="s">
        <v>77</v>
      </c>
      <c r="L333">
        <v>3</v>
      </c>
      <c r="M333" t="s">
        <v>78</v>
      </c>
      <c r="N333" t="s">
        <v>75</v>
      </c>
      <c r="O333" t="s">
        <v>92</v>
      </c>
      <c r="P333">
        <v>64</v>
      </c>
      <c r="Q333">
        <v>-18.310541700000002</v>
      </c>
      <c r="R333">
        <v>-70.313905099999999</v>
      </c>
      <c r="S333" t="s">
        <v>80</v>
      </c>
      <c r="U333" t="s">
        <v>77</v>
      </c>
      <c r="V333">
        <v>1</v>
      </c>
      <c r="W333" t="s">
        <v>82</v>
      </c>
      <c r="Z333" t="s">
        <v>82</v>
      </c>
      <c r="AB333" t="s">
        <v>80</v>
      </c>
      <c r="AD333" t="s">
        <v>81</v>
      </c>
      <c r="AF333" t="s">
        <v>75</v>
      </c>
      <c r="AG333" t="s">
        <v>78</v>
      </c>
      <c r="AH333" t="s">
        <v>75</v>
      </c>
      <c r="AI333">
        <v>4</v>
      </c>
      <c r="AK333" t="s">
        <v>75</v>
      </c>
      <c r="AL333">
        <v>3</v>
      </c>
      <c r="AN333" t="s">
        <v>78</v>
      </c>
      <c r="AT333" t="s">
        <v>78</v>
      </c>
      <c r="AU333" t="s">
        <v>78</v>
      </c>
      <c r="AV333" t="s">
        <v>75</v>
      </c>
      <c r="AW333" t="s">
        <v>78</v>
      </c>
      <c r="AX333" t="s">
        <v>221</v>
      </c>
      <c r="AZ333" t="s">
        <v>75</v>
      </c>
      <c r="BA333" t="s">
        <v>87</v>
      </c>
      <c r="BB333" t="s">
        <v>377</v>
      </c>
      <c r="BD333" t="s">
        <v>95</v>
      </c>
      <c r="BE333" t="s">
        <v>95</v>
      </c>
      <c r="BF333" t="s">
        <v>75</v>
      </c>
      <c r="BS333" t="s">
        <v>222</v>
      </c>
    </row>
    <row r="334" spans="1:71" hidden="1" x14ac:dyDescent="0.45">
      <c r="A334" t="s">
        <v>71</v>
      </c>
      <c r="B334" t="s">
        <v>72</v>
      </c>
      <c r="D334">
        <v>312027313</v>
      </c>
      <c r="E334" t="s">
        <v>378</v>
      </c>
      <c r="F334" t="s">
        <v>228</v>
      </c>
      <c r="I334" t="s">
        <v>75</v>
      </c>
      <c r="L334">
        <v>0</v>
      </c>
      <c r="M334" t="s">
        <v>78</v>
      </c>
    </row>
    <row r="335" spans="1:71" hidden="1" x14ac:dyDescent="0.45">
      <c r="A335" t="s">
        <v>71</v>
      </c>
      <c r="B335" t="s">
        <v>72</v>
      </c>
      <c r="D335">
        <v>312026758</v>
      </c>
      <c r="E335" t="s">
        <v>379</v>
      </c>
      <c r="F335" t="s">
        <v>228</v>
      </c>
      <c r="I335" t="s">
        <v>75</v>
      </c>
      <c r="J335" t="s">
        <v>91</v>
      </c>
      <c r="K335" t="s">
        <v>77</v>
      </c>
      <c r="L335">
        <v>2</v>
      </c>
      <c r="M335" t="s">
        <v>78</v>
      </c>
      <c r="N335" t="s">
        <v>75</v>
      </c>
      <c r="O335" t="s">
        <v>79</v>
      </c>
      <c r="P335">
        <v>30</v>
      </c>
      <c r="Q335">
        <v>-18.310341399999999</v>
      </c>
      <c r="R335">
        <v>-70.313998299999994</v>
      </c>
      <c r="S335" t="s">
        <v>80</v>
      </c>
      <c r="U335" t="s">
        <v>77</v>
      </c>
      <c r="V335">
        <v>1</v>
      </c>
      <c r="W335" t="s">
        <v>81</v>
      </c>
      <c r="Z335" t="s">
        <v>81</v>
      </c>
      <c r="AB335" t="s">
        <v>80</v>
      </c>
      <c r="AD335" t="s">
        <v>80</v>
      </c>
      <c r="AF335" t="s">
        <v>75</v>
      </c>
      <c r="AG335" t="s">
        <v>75</v>
      </c>
      <c r="AH335" t="s">
        <v>78</v>
      </c>
      <c r="AI335">
        <v>4</v>
      </c>
      <c r="AK335" t="s">
        <v>78</v>
      </c>
      <c r="AL335">
        <v>3</v>
      </c>
      <c r="AN335" t="s">
        <v>78</v>
      </c>
      <c r="AT335" t="s">
        <v>78</v>
      </c>
      <c r="AU335" t="s">
        <v>78</v>
      </c>
      <c r="AV335" t="s">
        <v>78</v>
      </c>
      <c r="AW335" t="s">
        <v>78</v>
      </c>
    </row>
    <row r="336" spans="1:71" x14ac:dyDescent="0.45">
      <c r="A336" t="s">
        <v>71</v>
      </c>
      <c r="B336" t="s">
        <v>72</v>
      </c>
      <c r="D336">
        <v>312025601</v>
      </c>
      <c r="E336" t="s">
        <v>380</v>
      </c>
      <c r="F336" t="s">
        <v>228</v>
      </c>
      <c r="I336" t="s">
        <v>75</v>
      </c>
      <c r="J336" t="s">
        <v>76</v>
      </c>
      <c r="K336" t="s">
        <v>77</v>
      </c>
      <c r="L336">
        <v>3</v>
      </c>
      <c r="M336" t="s">
        <v>78</v>
      </c>
      <c r="N336" t="s">
        <v>75</v>
      </c>
      <c r="O336" t="s">
        <v>92</v>
      </c>
      <c r="P336">
        <v>40</v>
      </c>
      <c r="Q336">
        <v>-18.310502</v>
      </c>
      <c r="R336">
        <v>-70.313978500000005</v>
      </c>
      <c r="S336" t="s">
        <v>80</v>
      </c>
      <c r="U336" t="s">
        <v>77</v>
      </c>
      <c r="V336">
        <v>1</v>
      </c>
      <c r="W336" t="s">
        <v>80</v>
      </c>
      <c r="X336">
        <v>1</v>
      </c>
      <c r="Z336" t="s">
        <v>82</v>
      </c>
      <c r="AB336" t="s">
        <v>81</v>
      </c>
      <c r="AD336" t="s">
        <v>81</v>
      </c>
      <c r="AF336" t="s">
        <v>78</v>
      </c>
      <c r="AG336" t="s">
        <v>75</v>
      </c>
      <c r="AH336" t="s">
        <v>78</v>
      </c>
      <c r="AI336">
        <v>2</v>
      </c>
      <c r="AK336" t="s">
        <v>78</v>
      </c>
      <c r="AL336">
        <v>4</v>
      </c>
      <c r="AN336" t="s">
        <v>75</v>
      </c>
      <c r="AO336">
        <v>1</v>
      </c>
      <c r="AP336">
        <v>1</v>
      </c>
      <c r="AQ336">
        <v>0</v>
      </c>
      <c r="AR336">
        <v>2</v>
      </c>
      <c r="AS336">
        <v>2</v>
      </c>
      <c r="AT336" t="s">
        <v>78</v>
      </c>
      <c r="AU336" t="s">
        <v>78</v>
      </c>
      <c r="AV336" t="s">
        <v>78</v>
      </c>
      <c r="AW336" t="s">
        <v>78</v>
      </c>
      <c r="AX336" t="s">
        <v>102</v>
      </c>
      <c r="AZ336" t="s">
        <v>78</v>
      </c>
      <c r="BA336" t="s">
        <v>102</v>
      </c>
      <c r="BD336" t="s">
        <v>108</v>
      </c>
      <c r="BE336" t="s">
        <v>95</v>
      </c>
      <c r="BF336" t="s">
        <v>75</v>
      </c>
      <c r="BG336" t="s">
        <v>78</v>
      </c>
      <c r="BM336" t="s">
        <v>95</v>
      </c>
      <c r="BP336" t="s">
        <v>81</v>
      </c>
      <c r="BR336" t="s">
        <v>381</v>
      </c>
      <c r="BS336" t="s">
        <v>118</v>
      </c>
    </row>
    <row r="337" spans="1:71" x14ac:dyDescent="0.45">
      <c r="A337" t="s">
        <v>71</v>
      </c>
      <c r="B337" t="s">
        <v>72</v>
      </c>
      <c r="D337">
        <v>312025601</v>
      </c>
      <c r="E337" t="s">
        <v>380</v>
      </c>
      <c r="F337" t="s">
        <v>228</v>
      </c>
      <c r="I337" t="s">
        <v>75</v>
      </c>
      <c r="J337" t="s">
        <v>76</v>
      </c>
      <c r="K337" t="s">
        <v>77</v>
      </c>
      <c r="L337">
        <v>3</v>
      </c>
      <c r="M337" t="s">
        <v>78</v>
      </c>
      <c r="N337" t="s">
        <v>75</v>
      </c>
      <c r="O337" t="s">
        <v>92</v>
      </c>
      <c r="P337">
        <v>40</v>
      </c>
      <c r="Q337">
        <v>-18.310502</v>
      </c>
      <c r="R337">
        <v>-70.313978500000005</v>
      </c>
      <c r="S337" t="s">
        <v>80</v>
      </c>
      <c r="U337" t="s">
        <v>77</v>
      </c>
      <c r="V337">
        <v>1</v>
      </c>
      <c r="W337" t="s">
        <v>80</v>
      </c>
      <c r="X337">
        <v>1</v>
      </c>
      <c r="Z337" t="s">
        <v>82</v>
      </c>
      <c r="AB337" t="s">
        <v>81</v>
      </c>
      <c r="AD337" t="s">
        <v>81</v>
      </c>
      <c r="AF337" t="s">
        <v>78</v>
      </c>
      <c r="AG337" t="s">
        <v>75</v>
      </c>
      <c r="AH337" t="s">
        <v>78</v>
      </c>
      <c r="AI337">
        <v>2</v>
      </c>
      <c r="AK337" t="s">
        <v>78</v>
      </c>
      <c r="AL337">
        <v>4</v>
      </c>
      <c r="AN337" t="s">
        <v>75</v>
      </c>
      <c r="AO337">
        <v>1</v>
      </c>
      <c r="AP337">
        <v>1</v>
      </c>
      <c r="AQ337">
        <v>0</v>
      </c>
      <c r="AR337">
        <v>2</v>
      </c>
      <c r="AS337">
        <v>2</v>
      </c>
      <c r="AT337" t="s">
        <v>78</v>
      </c>
      <c r="AU337" t="s">
        <v>78</v>
      </c>
      <c r="AV337" t="s">
        <v>78</v>
      </c>
      <c r="AW337" t="s">
        <v>78</v>
      </c>
      <c r="AX337" t="s">
        <v>108</v>
      </c>
      <c r="AZ337" t="s">
        <v>78</v>
      </c>
      <c r="BA337" t="s">
        <v>102</v>
      </c>
      <c r="BD337" t="s">
        <v>108</v>
      </c>
      <c r="BE337" t="s">
        <v>95</v>
      </c>
      <c r="BF337" t="s">
        <v>75</v>
      </c>
      <c r="BG337" t="s">
        <v>78</v>
      </c>
      <c r="BM337" t="s">
        <v>95</v>
      </c>
      <c r="BP337" t="s">
        <v>81</v>
      </c>
      <c r="BR337" t="s">
        <v>381</v>
      </c>
      <c r="BS337" t="s">
        <v>129</v>
      </c>
    </row>
    <row r="338" spans="1:71" x14ac:dyDescent="0.45">
      <c r="A338" t="s">
        <v>71</v>
      </c>
      <c r="B338" t="s">
        <v>72</v>
      </c>
      <c r="D338">
        <v>312025601</v>
      </c>
      <c r="E338" t="s">
        <v>380</v>
      </c>
      <c r="F338" t="s">
        <v>228</v>
      </c>
      <c r="I338" t="s">
        <v>75</v>
      </c>
      <c r="J338" t="s">
        <v>76</v>
      </c>
      <c r="K338" t="s">
        <v>77</v>
      </c>
      <c r="L338">
        <v>3</v>
      </c>
      <c r="M338" t="s">
        <v>78</v>
      </c>
      <c r="N338" t="s">
        <v>75</v>
      </c>
      <c r="O338" t="s">
        <v>92</v>
      </c>
      <c r="P338">
        <v>40</v>
      </c>
      <c r="Q338">
        <v>-18.310502</v>
      </c>
      <c r="R338">
        <v>-70.313978500000005</v>
      </c>
      <c r="S338" t="s">
        <v>80</v>
      </c>
      <c r="U338" t="s">
        <v>77</v>
      </c>
      <c r="V338">
        <v>1</v>
      </c>
      <c r="W338" t="s">
        <v>80</v>
      </c>
      <c r="X338">
        <v>1</v>
      </c>
      <c r="Z338" t="s">
        <v>82</v>
      </c>
      <c r="AB338" t="s">
        <v>81</v>
      </c>
      <c r="AD338" t="s">
        <v>81</v>
      </c>
      <c r="AF338" t="s">
        <v>78</v>
      </c>
      <c r="AG338" t="s">
        <v>75</v>
      </c>
      <c r="AH338" t="s">
        <v>78</v>
      </c>
      <c r="AI338">
        <v>2</v>
      </c>
      <c r="AK338" t="s">
        <v>78</v>
      </c>
      <c r="AL338">
        <v>4</v>
      </c>
      <c r="AN338" t="s">
        <v>75</v>
      </c>
      <c r="AO338">
        <v>1</v>
      </c>
      <c r="AP338">
        <v>1</v>
      </c>
      <c r="AQ338">
        <v>0</v>
      </c>
      <c r="AR338">
        <v>2</v>
      </c>
      <c r="AS338">
        <v>2</v>
      </c>
      <c r="AT338" t="s">
        <v>78</v>
      </c>
      <c r="AU338" t="s">
        <v>78</v>
      </c>
      <c r="AV338" t="s">
        <v>78</v>
      </c>
      <c r="AW338" t="s">
        <v>78</v>
      </c>
      <c r="AX338" t="s">
        <v>83</v>
      </c>
      <c r="AZ338" t="s">
        <v>78</v>
      </c>
      <c r="BA338" t="s">
        <v>102</v>
      </c>
      <c r="BD338" t="s">
        <v>108</v>
      </c>
      <c r="BE338" t="s">
        <v>95</v>
      </c>
      <c r="BF338" t="s">
        <v>75</v>
      </c>
      <c r="BG338" t="s">
        <v>78</v>
      </c>
      <c r="BM338" t="s">
        <v>95</v>
      </c>
      <c r="BP338" t="s">
        <v>81</v>
      </c>
      <c r="BR338" t="s">
        <v>381</v>
      </c>
      <c r="BS338" t="s">
        <v>86</v>
      </c>
    </row>
    <row r="339" spans="1:71" x14ac:dyDescent="0.45">
      <c r="A339" t="s">
        <v>71</v>
      </c>
      <c r="B339" t="s">
        <v>72</v>
      </c>
      <c r="D339">
        <v>312025528</v>
      </c>
      <c r="E339" t="s">
        <v>382</v>
      </c>
      <c r="F339" t="s">
        <v>228</v>
      </c>
      <c r="I339" t="s">
        <v>75</v>
      </c>
      <c r="J339" t="s">
        <v>91</v>
      </c>
      <c r="K339" t="s">
        <v>77</v>
      </c>
      <c r="L339">
        <v>2</v>
      </c>
      <c r="M339" t="s">
        <v>78</v>
      </c>
      <c r="N339" t="s">
        <v>75</v>
      </c>
      <c r="O339" t="s">
        <v>79</v>
      </c>
      <c r="P339">
        <v>28</v>
      </c>
      <c r="Q339">
        <v>-18.3104017</v>
      </c>
      <c r="R339">
        <v>-70314</v>
      </c>
      <c r="S339" t="s">
        <v>80</v>
      </c>
      <c r="U339" t="s">
        <v>77</v>
      </c>
      <c r="V339">
        <v>2</v>
      </c>
      <c r="W339" t="s">
        <v>80</v>
      </c>
      <c r="X339">
        <v>1</v>
      </c>
      <c r="Z339" t="s">
        <v>82</v>
      </c>
      <c r="AB339" t="s">
        <v>93</v>
      </c>
      <c r="AD339" t="s">
        <v>93</v>
      </c>
      <c r="AF339" t="s">
        <v>75</v>
      </c>
      <c r="AG339" t="s">
        <v>75</v>
      </c>
      <c r="AH339" t="s">
        <v>75</v>
      </c>
      <c r="AI339">
        <v>5</v>
      </c>
      <c r="AK339" t="s">
        <v>78</v>
      </c>
      <c r="AL339">
        <v>2</v>
      </c>
      <c r="AN339" t="s">
        <v>78</v>
      </c>
      <c r="AT339" t="s">
        <v>75</v>
      </c>
      <c r="AU339" t="s">
        <v>78</v>
      </c>
      <c r="AV339" t="s">
        <v>78</v>
      </c>
      <c r="AW339" t="s">
        <v>78</v>
      </c>
      <c r="AX339" t="s">
        <v>102</v>
      </c>
      <c r="AZ339" t="s">
        <v>78</v>
      </c>
      <c r="BM339" t="s">
        <v>383</v>
      </c>
      <c r="BS339" t="s">
        <v>118</v>
      </c>
    </row>
    <row r="340" spans="1:71" x14ac:dyDescent="0.45">
      <c r="A340" t="s">
        <v>71</v>
      </c>
      <c r="B340" t="s">
        <v>72</v>
      </c>
      <c r="D340">
        <v>312025528</v>
      </c>
      <c r="E340" t="s">
        <v>382</v>
      </c>
      <c r="F340" t="s">
        <v>228</v>
      </c>
      <c r="I340" t="s">
        <v>75</v>
      </c>
      <c r="J340" t="s">
        <v>91</v>
      </c>
      <c r="K340" t="s">
        <v>77</v>
      </c>
      <c r="L340">
        <v>2</v>
      </c>
      <c r="M340" t="s">
        <v>78</v>
      </c>
      <c r="N340" t="s">
        <v>75</v>
      </c>
      <c r="O340" t="s">
        <v>79</v>
      </c>
      <c r="P340">
        <v>28</v>
      </c>
      <c r="Q340">
        <v>-18.3104017</v>
      </c>
      <c r="R340">
        <v>-70314</v>
      </c>
      <c r="S340" t="s">
        <v>80</v>
      </c>
      <c r="U340" t="s">
        <v>77</v>
      </c>
      <c r="V340">
        <v>2</v>
      </c>
      <c r="W340" t="s">
        <v>80</v>
      </c>
      <c r="X340">
        <v>1</v>
      </c>
      <c r="Z340" t="s">
        <v>82</v>
      </c>
      <c r="AB340" t="s">
        <v>93</v>
      </c>
      <c r="AD340" t="s">
        <v>93</v>
      </c>
      <c r="AF340" t="s">
        <v>75</v>
      </c>
      <c r="AG340" t="s">
        <v>75</v>
      </c>
      <c r="AH340" t="s">
        <v>75</v>
      </c>
      <c r="AI340">
        <v>5</v>
      </c>
      <c r="AK340" t="s">
        <v>78</v>
      </c>
      <c r="AL340">
        <v>2</v>
      </c>
      <c r="AN340" t="s">
        <v>78</v>
      </c>
      <c r="AT340" t="s">
        <v>75</v>
      </c>
      <c r="AU340" t="s">
        <v>78</v>
      </c>
      <c r="AV340" t="s">
        <v>78</v>
      </c>
      <c r="AW340" t="s">
        <v>78</v>
      </c>
      <c r="AX340" t="s">
        <v>102</v>
      </c>
      <c r="AZ340" t="s">
        <v>78</v>
      </c>
      <c r="BM340" t="s">
        <v>383</v>
      </c>
      <c r="BS340" t="s">
        <v>118</v>
      </c>
    </row>
    <row r="341" spans="1:71" x14ac:dyDescent="0.45">
      <c r="A341" t="s">
        <v>71</v>
      </c>
      <c r="B341" t="s">
        <v>72</v>
      </c>
      <c r="D341">
        <v>312025528</v>
      </c>
      <c r="E341" t="s">
        <v>382</v>
      </c>
      <c r="F341" t="s">
        <v>228</v>
      </c>
      <c r="I341" t="s">
        <v>75</v>
      </c>
      <c r="J341" t="s">
        <v>91</v>
      </c>
      <c r="K341" t="s">
        <v>77</v>
      </c>
      <c r="L341">
        <v>2</v>
      </c>
      <c r="M341" t="s">
        <v>78</v>
      </c>
      <c r="N341" t="s">
        <v>75</v>
      </c>
      <c r="O341" t="s">
        <v>79</v>
      </c>
      <c r="P341">
        <v>28</v>
      </c>
      <c r="Q341">
        <v>-18.3104017</v>
      </c>
      <c r="R341">
        <v>-70314</v>
      </c>
      <c r="S341" t="s">
        <v>80</v>
      </c>
      <c r="U341" t="s">
        <v>77</v>
      </c>
      <c r="V341">
        <v>2</v>
      </c>
      <c r="W341" t="s">
        <v>80</v>
      </c>
      <c r="X341">
        <v>1</v>
      </c>
      <c r="Z341" t="s">
        <v>82</v>
      </c>
      <c r="AB341" t="s">
        <v>93</v>
      </c>
      <c r="AD341" t="s">
        <v>93</v>
      </c>
      <c r="AF341" t="s">
        <v>75</v>
      </c>
      <c r="AG341" t="s">
        <v>75</v>
      </c>
      <c r="AH341" t="s">
        <v>75</v>
      </c>
      <c r="AI341">
        <v>5</v>
      </c>
      <c r="AK341" t="s">
        <v>78</v>
      </c>
      <c r="AL341">
        <v>2</v>
      </c>
      <c r="AN341" t="s">
        <v>78</v>
      </c>
      <c r="AT341" t="s">
        <v>75</v>
      </c>
      <c r="AU341" t="s">
        <v>78</v>
      </c>
      <c r="AV341" t="s">
        <v>78</v>
      </c>
      <c r="AW341" t="s">
        <v>78</v>
      </c>
      <c r="AX341" t="s">
        <v>102</v>
      </c>
      <c r="AZ341" t="s">
        <v>78</v>
      </c>
      <c r="BM341" t="s">
        <v>383</v>
      </c>
      <c r="BS341" t="s">
        <v>118</v>
      </c>
    </row>
    <row r="342" spans="1:71" x14ac:dyDescent="0.45">
      <c r="A342" t="s">
        <v>71</v>
      </c>
      <c r="B342" t="s">
        <v>72</v>
      </c>
      <c r="D342">
        <v>312412594</v>
      </c>
      <c r="E342" t="s">
        <v>384</v>
      </c>
      <c r="F342" t="s">
        <v>385</v>
      </c>
      <c r="J342" t="s">
        <v>386</v>
      </c>
      <c r="K342" t="s">
        <v>163</v>
      </c>
      <c r="L342">
        <v>3</v>
      </c>
      <c r="M342" t="s">
        <v>78</v>
      </c>
      <c r="N342" t="s">
        <v>75</v>
      </c>
      <c r="O342" t="s">
        <v>79</v>
      </c>
      <c r="P342">
        <v>27</v>
      </c>
      <c r="Q342">
        <v>4.5709</v>
      </c>
      <c r="R342">
        <v>-74.297300000000007</v>
      </c>
      <c r="S342" t="s">
        <v>81</v>
      </c>
      <c r="U342" t="s">
        <v>163</v>
      </c>
      <c r="V342">
        <v>15</v>
      </c>
      <c r="W342" t="s">
        <v>105</v>
      </c>
      <c r="Z342" t="s">
        <v>81</v>
      </c>
      <c r="AB342" t="s">
        <v>81</v>
      </c>
      <c r="AD342" t="s">
        <v>81</v>
      </c>
      <c r="AF342" t="s">
        <v>75</v>
      </c>
      <c r="AG342" t="s">
        <v>75</v>
      </c>
      <c r="AH342" t="s">
        <v>75</v>
      </c>
      <c r="AI342">
        <v>3</v>
      </c>
      <c r="AK342" t="s">
        <v>75</v>
      </c>
      <c r="AL342">
        <v>1</v>
      </c>
      <c r="AN342" t="s">
        <v>78</v>
      </c>
      <c r="AV342" t="s">
        <v>78</v>
      </c>
      <c r="AW342" t="s">
        <v>78</v>
      </c>
      <c r="AX342" t="s">
        <v>108</v>
      </c>
      <c r="AZ342" t="s">
        <v>78</v>
      </c>
      <c r="BM342" t="s">
        <v>138</v>
      </c>
      <c r="BS342" t="s">
        <v>129</v>
      </c>
    </row>
    <row r="343" spans="1:71" x14ac:dyDescent="0.45">
      <c r="A343" t="s">
        <v>71</v>
      </c>
      <c r="B343" t="s">
        <v>72</v>
      </c>
      <c r="D343">
        <v>312412594</v>
      </c>
      <c r="E343" t="s">
        <v>384</v>
      </c>
      <c r="F343" t="s">
        <v>385</v>
      </c>
      <c r="J343" t="s">
        <v>386</v>
      </c>
      <c r="K343" t="s">
        <v>163</v>
      </c>
      <c r="L343">
        <v>3</v>
      </c>
      <c r="M343" t="s">
        <v>78</v>
      </c>
      <c r="N343" t="s">
        <v>75</v>
      </c>
      <c r="O343" t="s">
        <v>79</v>
      </c>
      <c r="P343">
        <v>27</v>
      </c>
      <c r="Q343">
        <v>4.5709</v>
      </c>
      <c r="R343">
        <v>-74.297300000000007</v>
      </c>
      <c r="S343" t="s">
        <v>81</v>
      </c>
      <c r="U343" t="s">
        <v>163</v>
      </c>
      <c r="V343">
        <v>15</v>
      </c>
      <c r="W343" t="s">
        <v>105</v>
      </c>
      <c r="Z343" t="s">
        <v>81</v>
      </c>
      <c r="AB343" t="s">
        <v>81</v>
      </c>
      <c r="AD343" t="s">
        <v>81</v>
      </c>
      <c r="AF343" t="s">
        <v>75</v>
      </c>
      <c r="AG343" t="s">
        <v>75</v>
      </c>
      <c r="AH343" t="s">
        <v>75</v>
      </c>
      <c r="AI343">
        <v>3</v>
      </c>
      <c r="AK343" t="s">
        <v>75</v>
      </c>
      <c r="AL343">
        <v>1</v>
      </c>
      <c r="AN343" t="s">
        <v>78</v>
      </c>
      <c r="AV343" t="s">
        <v>78</v>
      </c>
      <c r="AW343" t="s">
        <v>78</v>
      </c>
      <c r="AX343" t="s">
        <v>102</v>
      </c>
      <c r="AZ343" t="s">
        <v>78</v>
      </c>
      <c r="BM343" t="s">
        <v>138</v>
      </c>
      <c r="BS343" t="s">
        <v>118</v>
      </c>
    </row>
    <row r="344" spans="1:71" x14ac:dyDescent="0.45">
      <c r="A344" t="s">
        <v>71</v>
      </c>
      <c r="B344" t="s">
        <v>72</v>
      </c>
      <c r="D344">
        <v>312412594</v>
      </c>
      <c r="E344" t="s">
        <v>384</v>
      </c>
      <c r="F344" t="s">
        <v>385</v>
      </c>
      <c r="J344" t="s">
        <v>386</v>
      </c>
      <c r="K344" t="s">
        <v>163</v>
      </c>
      <c r="L344">
        <v>3</v>
      </c>
      <c r="M344" t="s">
        <v>78</v>
      </c>
      <c r="N344" t="s">
        <v>75</v>
      </c>
      <c r="O344" t="s">
        <v>79</v>
      </c>
      <c r="P344">
        <v>27</v>
      </c>
      <c r="Q344">
        <v>4.5709</v>
      </c>
      <c r="R344">
        <v>-74.297300000000007</v>
      </c>
      <c r="S344" t="s">
        <v>81</v>
      </c>
      <c r="U344" t="s">
        <v>163</v>
      </c>
      <c r="V344">
        <v>15</v>
      </c>
      <c r="W344" t="s">
        <v>105</v>
      </c>
      <c r="Z344" t="s">
        <v>81</v>
      </c>
      <c r="AB344" t="s">
        <v>81</v>
      </c>
      <c r="AD344" t="s">
        <v>81</v>
      </c>
      <c r="AF344" t="s">
        <v>75</v>
      </c>
      <c r="AG344" t="s">
        <v>75</v>
      </c>
      <c r="AH344" t="s">
        <v>75</v>
      </c>
      <c r="AI344">
        <v>3</v>
      </c>
      <c r="AK344" t="s">
        <v>75</v>
      </c>
      <c r="AL344">
        <v>1</v>
      </c>
      <c r="AN344" t="s">
        <v>78</v>
      </c>
      <c r="AV344" t="s">
        <v>78</v>
      </c>
      <c r="AW344" t="s">
        <v>78</v>
      </c>
      <c r="AX344" t="s">
        <v>95</v>
      </c>
      <c r="AZ344" t="s">
        <v>78</v>
      </c>
      <c r="BM344" t="s">
        <v>138</v>
      </c>
      <c r="BS344" t="s">
        <v>97</v>
      </c>
    </row>
    <row r="345" spans="1:71" x14ac:dyDescent="0.45">
      <c r="A345" t="s">
        <v>71</v>
      </c>
      <c r="B345" t="s">
        <v>72</v>
      </c>
      <c r="D345">
        <v>312403308</v>
      </c>
      <c r="E345" t="s">
        <v>387</v>
      </c>
      <c r="F345" t="s">
        <v>385</v>
      </c>
      <c r="J345" t="s">
        <v>386</v>
      </c>
      <c r="K345" t="s">
        <v>163</v>
      </c>
      <c r="L345">
        <v>3</v>
      </c>
      <c r="M345" t="s">
        <v>78</v>
      </c>
      <c r="N345" t="s">
        <v>75</v>
      </c>
      <c r="O345" t="s">
        <v>79</v>
      </c>
      <c r="P345">
        <v>29</v>
      </c>
      <c r="Q345">
        <v>8.4209841999999995</v>
      </c>
      <c r="R345">
        <v>-76.781808999999996</v>
      </c>
      <c r="S345" t="s">
        <v>81</v>
      </c>
      <c r="U345" t="s">
        <v>163</v>
      </c>
      <c r="V345">
        <v>2</v>
      </c>
      <c r="W345" t="s">
        <v>82</v>
      </c>
      <c r="Z345" t="s">
        <v>82</v>
      </c>
      <c r="AB345" t="s">
        <v>82</v>
      </c>
      <c r="AD345" t="s">
        <v>82</v>
      </c>
      <c r="AF345" t="s">
        <v>78</v>
      </c>
      <c r="AG345" t="s">
        <v>78</v>
      </c>
      <c r="AH345" t="s">
        <v>78</v>
      </c>
      <c r="AI345">
        <v>3</v>
      </c>
      <c r="AK345" t="s">
        <v>78</v>
      </c>
      <c r="AL345">
        <v>3</v>
      </c>
      <c r="AN345" t="s">
        <v>75</v>
      </c>
      <c r="AO345">
        <v>0</v>
      </c>
      <c r="AP345">
        <v>1</v>
      </c>
      <c r="AQ345">
        <v>0</v>
      </c>
      <c r="AR345">
        <v>1</v>
      </c>
      <c r="AS345">
        <v>2</v>
      </c>
      <c r="AT345" t="s">
        <v>78</v>
      </c>
      <c r="AU345" t="s">
        <v>78</v>
      </c>
      <c r="AV345" t="s">
        <v>78</v>
      </c>
      <c r="AW345" t="s">
        <v>78</v>
      </c>
      <c r="AX345" t="s">
        <v>95</v>
      </c>
      <c r="AZ345" t="s">
        <v>78</v>
      </c>
      <c r="BA345" t="s">
        <v>87</v>
      </c>
      <c r="BB345" t="s">
        <v>241</v>
      </c>
      <c r="BD345" t="s">
        <v>108</v>
      </c>
      <c r="BE345" t="s">
        <v>108</v>
      </c>
      <c r="BF345" t="s">
        <v>78</v>
      </c>
      <c r="BG345" t="s">
        <v>78</v>
      </c>
      <c r="BM345" t="s">
        <v>95</v>
      </c>
      <c r="BP345" t="s">
        <v>100</v>
      </c>
      <c r="BQ345" t="s">
        <v>229</v>
      </c>
      <c r="BR345" t="s">
        <v>322</v>
      </c>
      <c r="BS345" t="s">
        <v>97</v>
      </c>
    </row>
    <row r="346" spans="1:71" x14ac:dyDescent="0.45">
      <c r="A346" t="s">
        <v>71</v>
      </c>
      <c r="B346" t="s">
        <v>72</v>
      </c>
      <c r="D346">
        <v>312403308</v>
      </c>
      <c r="E346" t="s">
        <v>387</v>
      </c>
      <c r="F346" t="s">
        <v>385</v>
      </c>
      <c r="J346" t="s">
        <v>386</v>
      </c>
      <c r="K346" t="s">
        <v>163</v>
      </c>
      <c r="L346">
        <v>3</v>
      </c>
      <c r="M346" t="s">
        <v>78</v>
      </c>
      <c r="N346" t="s">
        <v>75</v>
      </c>
      <c r="O346" t="s">
        <v>79</v>
      </c>
      <c r="P346">
        <v>29</v>
      </c>
      <c r="Q346">
        <v>8.4209841999999995</v>
      </c>
      <c r="R346">
        <v>-76.781808999999996</v>
      </c>
      <c r="S346" t="s">
        <v>81</v>
      </c>
      <c r="U346" t="s">
        <v>163</v>
      </c>
      <c r="V346">
        <v>2</v>
      </c>
      <c r="W346" t="s">
        <v>82</v>
      </c>
      <c r="Z346" t="s">
        <v>82</v>
      </c>
      <c r="AB346" t="s">
        <v>82</v>
      </c>
      <c r="AD346" t="s">
        <v>82</v>
      </c>
      <c r="AF346" t="s">
        <v>78</v>
      </c>
      <c r="AG346" t="s">
        <v>78</v>
      </c>
      <c r="AH346" t="s">
        <v>78</v>
      </c>
      <c r="AI346">
        <v>3</v>
      </c>
      <c r="AK346" t="s">
        <v>78</v>
      </c>
      <c r="AL346">
        <v>3</v>
      </c>
      <c r="AN346" t="s">
        <v>75</v>
      </c>
      <c r="AO346">
        <v>0</v>
      </c>
      <c r="AP346">
        <v>1</v>
      </c>
      <c r="AQ346">
        <v>0</v>
      </c>
      <c r="AR346">
        <v>1</v>
      </c>
      <c r="AS346">
        <v>2</v>
      </c>
      <c r="AT346" t="s">
        <v>78</v>
      </c>
      <c r="AU346" t="s">
        <v>78</v>
      </c>
      <c r="AV346" t="s">
        <v>78</v>
      </c>
      <c r="AW346" t="s">
        <v>78</v>
      </c>
      <c r="AX346" t="s">
        <v>102</v>
      </c>
      <c r="AZ346" t="s">
        <v>78</v>
      </c>
      <c r="BA346" t="s">
        <v>87</v>
      </c>
      <c r="BB346" t="s">
        <v>241</v>
      </c>
      <c r="BD346" t="s">
        <v>108</v>
      </c>
      <c r="BE346" t="s">
        <v>108</v>
      </c>
      <c r="BF346" t="s">
        <v>78</v>
      </c>
      <c r="BG346" t="s">
        <v>78</v>
      </c>
      <c r="BM346" t="s">
        <v>95</v>
      </c>
      <c r="BP346" t="s">
        <v>100</v>
      </c>
      <c r="BQ346" t="s">
        <v>229</v>
      </c>
      <c r="BR346" t="s">
        <v>322</v>
      </c>
      <c r="BS346" t="s">
        <v>118</v>
      </c>
    </row>
    <row r="347" spans="1:71" x14ac:dyDescent="0.45">
      <c r="A347" t="s">
        <v>71</v>
      </c>
      <c r="B347" t="s">
        <v>72</v>
      </c>
      <c r="D347">
        <v>312403308</v>
      </c>
      <c r="E347" t="s">
        <v>387</v>
      </c>
      <c r="F347" t="s">
        <v>385</v>
      </c>
      <c r="J347" t="s">
        <v>386</v>
      </c>
      <c r="K347" t="s">
        <v>163</v>
      </c>
      <c r="L347">
        <v>3</v>
      </c>
      <c r="M347" t="s">
        <v>78</v>
      </c>
      <c r="N347" t="s">
        <v>75</v>
      </c>
      <c r="O347" t="s">
        <v>79</v>
      </c>
      <c r="P347">
        <v>29</v>
      </c>
      <c r="Q347">
        <v>8.4209841999999995</v>
      </c>
      <c r="R347">
        <v>-76.781808999999996</v>
      </c>
      <c r="S347" t="s">
        <v>81</v>
      </c>
      <c r="U347" t="s">
        <v>163</v>
      </c>
      <c r="V347">
        <v>2</v>
      </c>
      <c r="W347" t="s">
        <v>82</v>
      </c>
      <c r="Z347" t="s">
        <v>82</v>
      </c>
      <c r="AB347" t="s">
        <v>82</v>
      </c>
      <c r="AD347" t="s">
        <v>82</v>
      </c>
      <c r="AF347" t="s">
        <v>78</v>
      </c>
      <c r="AG347" t="s">
        <v>78</v>
      </c>
      <c r="AH347" t="s">
        <v>78</v>
      </c>
      <c r="AI347">
        <v>3</v>
      </c>
      <c r="AK347" t="s">
        <v>78</v>
      </c>
      <c r="AL347">
        <v>3</v>
      </c>
      <c r="AN347" t="s">
        <v>75</v>
      </c>
      <c r="AO347">
        <v>0</v>
      </c>
      <c r="AP347">
        <v>1</v>
      </c>
      <c r="AQ347">
        <v>0</v>
      </c>
      <c r="AR347">
        <v>1</v>
      </c>
      <c r="AS347">
        <v>2</v>
      </c>
      <c r="AT347" t="s">
        <v>78</v>
      </c>
      <c r="AU347" t="s">
        <v>78</v>
      </c>
      <c r="AV347" t="s">
        <v>78</v>
      </c>
      <c r="AW347" t="s">
        <v>78</v>
      </c>
      <c r="AX347" t="s">
        <v>108</v>
      </c>
      <c r="AZ347" t="s">
        <v>78</v>
      </c>
      <c r="BA347" t="s">
        <v>87</v>
      </c>
      <c r="BB347" t="s">
        <v>241</v>
      </c>
      <c r="BD347" t="s">
        <v>108</v>
      </c>
      <c r="BE347" t="s">
        <v>108</v>
      </c>
      <c r="BF347" t="s">
        <v>78</v>
      </c>
      <c r="BG347" t="s">
        <v>78</v>
      </c>
      <c r="BM347" t="s">
        <v>95</v>
      </c>
      <c r="BP347" t="s">
        <v>100</v>
      </c>
      <c r="BQ347" t="s">
        <v>229</v>
      </c>
      <c r="BR347" t="s">
        <v>322</v>
      </c>
      <c r="BS347" t="s">
        <v>129</v>
      </c>
    </row>
    <row r="348" spans="1:71" x14ac:dyDescent="0.45">
      <c r="A348" t="s">
        <v>71</v>
      </c>
      <c r="B348" t="s">
        <v>72</v>
      </c>
      <c r="D348">
        <v>312398103</v>
      </c>
      <c r="E348" t="s">
        <v>388</v>
      </c>
      <c r="F348" t="s">
        <v>385</v>
      </c>
      <c r="J348" t="s">
        <v>386</v>
      </c>
      <c r="K348" t="s">
        <v>163</v>
      </c>
      <c r="L348">
        <v>4</v>
      </c>
      <c r="M348" t="s">
        <v>75</v>
      </c>
      <c r="N348" t="s">
        <v>75</v>
      </c>
      <c r="O348" t="s">
        <v>92</v>
      </c>
      <c r="P348">
        <v>32</v>
      </c>
      <c r="Q348">
        <v>8.4209262999999996</v>
      </c>
      <c r="R348">
        <v>-76.781947700000003</v>
      </c>
      <c r="S348" t="s">
        <v>81</v>
      </c>
      <c r="U348" t="s">
        <v>163</v>
      </c>
      <c r="V348">
        <v>1</v>
      </c>
      <c r="W348" t="s">
        <v>82</v>
      </c>
      <c r="Z348" t="s">
        <v>82</v>
      </c>
      <c r="AB348" t="s">
        <v>82</v>
      </c>
      <c r="AD348" t="s">
        <v>82</v>
      </c>
      <c r="AF348" t="s">
        <v>78</v>
      </c>
      <c r="AG348" t="s">
        <v>78</v>
      </c>
      <c r="AH348" t="s">
        <v>78</v>
      </c>
      <c r="AI348">
        <v>3</v>
      </c>
      <c r="AK348" t="s">
        <v>75</v>
      </c>
      <c r="AL348">
        <v>4</v>
      </c>
      <c r="AN348" t="s">
        <v>75</v>
      </c>
      <c r="AO348">
        <v>1</v>
      </c>
      <c r="AP348">
        <v>0</v>
      </c>
      <c r="AQ348">
        <v>1</v>
      </c>
      <c r="AR348">
        <v>2</v>
      </c>
      <c r="AS348">
        <v>2</v>
      </c>
      <c r="AT348" t="s">
        <v>78</v>
      </c>
      <c r="AU348" t="s">
        <v>78</v>
      </c>
      <c r="AV348" t="s">
        <v>78</v>
      </c>
      <c r="AW348" t="s">
        <v>78</v>
      </c>
      <c r="AX348" t="s">
        <v>95</v>
      </c>
      <c r="AZ348" t="s">
        <v>78</v>
      </c>
      <c r="BA348" t="s">
        <v>95</v>
      </c>
      <c r="BD348" t="s">
        <v>108</v>
      </c>
      <c r="BE348" t="s">
        <v>108</v>
      </c>
      <c r="BF348" t="s">
        <v>78</v>
      </c>
      <c r="BG348" t="s">
        <v>78</v>
      </c>
      <c r="BM348" t="s">
        <v>95</v>
      </c>
      <c r="BP348" t="s">
        <v>100</v>
      </c>
      <c r="BQ348" t="s">
        <v>229</v>
      </c>
      <c r="BR348" t="s">
        <v>322</v>
      </c>
      <c r="BS348" t="s">
        <v>97</v>
      </c>
    </row>
    <row r="349" spans="1:71" x14ac:dyDescent="0.45">
      <c r="A349" t="s">
        <v>71</v>
      </c>
      <c r="B349" t="s">
        <v>72</v>
      </c>
      <c r="D349">
        <v>312398103</v>
      </c>
      <c r="E349" t="s">
        <v>388</v>
      </c>
      <c r="F349" t="s">
        <v>385</v>
      </c>
      <c r="J349" t="s">
        <v>386</v>
      </c>
      <c r="K349" t="s">
        <v>163</v>
      </c>
      <c r="L349">
        <v>4</v>
      </c>
      <c r="M349" t="s">
        <v>75</v>
      </c>
      <c r="N349" t="s">
        <v>75</v>
      </c>
      <c r="O349" t="s">
        <v>92</v>
      </c>
      <c r="P349">
        <v>32</v>
      </c>
      <c r="Q349">
        <v>8.4209262999999996</v>
      </c>
      <c r="R349">
        <v>-76.781947700000003</v>
      </c>
      <c r="S349" t="s">
        <v>81</v>
      </c>
      <c r="U349" t="s">
        <v>163</v>
      </c>
      <c r="V349">
        <v>1</v>
      </c>
      <c r="W349" t="s">
        <v>82</v>
      </c>
      <c r="Z349" t="s">
        <v>82</v>
      </c>
      <c r="AB349" t="s">
        <v>82</v>
      </c>
      <c r="AD349" t="s">
        <v>82</v>
      </c>
      <c r="AF349" t="s">
        <v>78</v>
      </c>
      <c r="AG349" t="s">
        <v>78</v>
      </c>
      <c r="AH349" t="s">
        <v>78</v>
      </c>
      <c r="AI349">
        <v>3</v>
      </c>
      <c r="AK349" t="s">
        <v>75</v>
      </c>
      <c r="AL349">
        <v>4</v>
      </c>
      <c r="AN349" t="s">
        <v>75</v>
      </c>
      <c r="AO349">
        <v>1</v>
      </c>
      <c r="AP349">
        <v>0</v>
      </c>
      <c r="AQ349">
        <v>1</v>
      </c>
      <c r="AR349">
        <v>2</v>
      </c>
      <c r="AS349">
        <v>2</v>
      </c>
      <c r="AT349" t="s">
        <v>78</v>
      </c>
      <c r="AU349" t="s">
        <v>78</v>
      </c>
      <c r="AV349" t="s">
        <v>78</v>
      </c>
      <c r="AW349" t="s">
        <v>78</v>
      </c>
      <c r="AX349" t="s">
        <v>150</v>
      </c>
      <c r="AZ349" t="s">
        <v>78</v>
      </c>
      <c r="BA349" t="s">
        <v>95</v>
      </c>
      <c r="BD349" t="s">
        <v>108</v>
      </c>
      <c r="BE349" t="s">
        <v>108</v>
      </c>
      <c r="BF349" t="s">
        <v>78</v>
      </c>
      <c r="BG349" t="s">
        <v>78</v>
      </c>
      <c r="BM349" t="s">
        <v>95</v>
      </c>
      <c r="BP349" t="s">
        <v>100</v>
      </c>
      <c r="BQ349" t="s">
        <v>229</v>
      </c>
      <c r="BR349" t="s">
        <v>322</v>
      </c>
      <c r="BS349" t="s">
        <v>158</v>
      </c>
    </row>
    <row r="350" spans="1:71" x14ac:dyDescent="0.45">
      <c r="A350" t="s">
        <v>71</v>
      </c>
      <c r="B350" t="s">
        <v>72</v>
      </c>
      <c r="D350">
        <v>312398103</v>
      </c>
      <c r="E350" t="s">
        <v>388</v>
      </c>
      <c r="F350" t="s">
        <v>385</v>
      </c>
      <c r="J350" t="s">
        <v>386</v>
      </c>
      <c r="K350" t="s">
        <v>163</v>
      </c>
      <c r="L350">
        <v>4</v>
      </c>
      <c r="M350" t="s">
        <v>75</v>
      </c>
      <c r="N350" t="s">
        <v>75</v>
      </c>
      <c r="O350" t="s">
        <v>92</v>
      </c>
      <c r="P350">
        <v>32</v>
      </c>
      <c r="Q350">
        <v>8.4209262999999996</v>
      </c>
      <c r="R350">
        <v>-76.781947700000003</v>
      </c>
      <c r="S350" t="s">
        <v>81</v>
      </c>
      <c r="U350" t="s">
        <v>163</v>
      </c>
      <c r="V350">
        <v>1</v>
      </c>
      <c r="W350" t="s">
        <v>82</v>
      </c>
      <c r="Z350" t="s">
        <v>82</v>
      </c>
      <c r="AB350" t="s">
        <v>82</v>
      </c>
      <c r="AD350" t="s">
        <v>82</v>
      </c>
      <c r="AF350" t="s">
        <v>78</v>
      </c>
      <c r="AG350" t="s">
        <v>78</v>
      </c>
      <c r="AH350" t="s">
        <v>78</v>
      </c>
      <c r="AI350">
        <v>3</v>
      </c>
      <c r="AK350" t="s">
        <v>75</v>
      </c>
      <c r="AL350">
        <v>4</v>
      </c>
      <c r="AN350" t="s">
        <v>75</v>
      </c>
      <c r="AO350">
        <v>1</v>
      </c>
      <c r="AP350">
        <v>0</v>
      </c>
      <c r="AQ350">
        <v>1</v>
      </c>
      <c r="AR350">
        <v>2</v>
      </c>
      <c r="AS350">
        <v>2</v>
      </c>
      <c r="AT350" t="s">
        <v>78</v>
      </c>
      <c r="AU350" t="s">
        <v>78</v>
      </c>
      <c r="AV350" t="s">
        <v>78</v>
      </c>
      <c r="AW350" t="s">
        <v>78</v>
      </c>
      <c r="AX350" t="s">
        <v>102</v>
      </c>
      <c r="AZ350" t="s">
        <v>78</v>
      </c>
      <c r="BA350" t="s">
        <v>95</v>
      </c>
      <c r="BD350" t="s">
        <v>108</v>
      </c>
      <c r="BE350" t="s">
        <v>108</v>
      </c>
      <c r="BF350" t="s">
        <v>78</v>
      </c>
      <c r="BG350" t="s">
        <v>78</v>
      </c>
      <c r="BM350" t="s">
        <v>95</v>
      </c>
      <c r="BP350" t="s">
        <v>100</v>
      </c>
      <c r="BQ350" t="s">
        <v>229</v>
      </c>
      <c r="BR350" t="s">
        <v>322</v>
      </c>
      <c r="BS350" t="s">
        <v>118</v>
      </c>
    </row>
    <row r="351" spans="1:71" x14ac:dyDescent="0.45">
      <c r="A351" t="s">
        <v>71</v>
      </c>
      <c r="B351" t="s">
        <v>72</v>
      </c>
      <c r="D351">
        <v>312396955</v>
      </c>
      <c r="E351" t="s">
        <v>389</v>
      </c>
      <c r="F351" t="s">
        <v>385</v>
      </c>
      <c r="J351" t="s">
        <v>162</v>
      </c>
      <c r="K351" t="s">
        <v>163</v>
      </c>
      <c r="L351">
        <v>3</v>
      </c>
      <c r="M351" t="s">
        <v>78</v>
      </c>
      <c r="N351" t="s">
        <v>75</v>
      </c>
      <c r="O351" t="s">
        <v>79</v>
      </c>
      <c r="P351">
        <v>27</v>
      </c>
      <c r="Q351">
        <v>4.5709</v>
      </c>
      <c r="R351">
        <v>-74.297300000000007</v>
      </c>
      <c r="S351" t="s">
        <v>81</v>
      </c>
      <c r="U351" t="s">
        <v>163</v>
      </c>
      <c r="V351">
        <v>2</v>
      </c>
      <c r="W351" t="s">
        <v>105</v>
      </c>
      <c r="Z351" t="s">
        <v>82</v>
      </c>
      <c r="AB351" t="s">
        <v>82</v>
      </c>
      <c r="AD351" t="s">
        <v>82</v>
      </c>
      <c r="AF351" t="s">
        <v>75</v>
      </c>
      <c r="AG351" t="s">
        <v>75</v>
      </c>
      <c r="AH351" t="s">
        <v>78</v>
      </c>
      <c r="AI351">
        <v>3</v>
      </c>
      <c r="AK351" t="s">
        <v>78</v>
      </c>
      <c r="AL351">
        <v>16</v>
      </c>
      <c r="AN351" t="s">
        <v>75</v>
      </c>
      <c r="AO351">
        <v>1</v>
      </c>
      <c r="AP351">
        <v>1</v>
      </c>
      <c r="AQ351">
        <v>2</v>
      </c>
      <c r="AR351">
        <v>4</v>
      </c>
      <c r="AS351">
        <v>12</v>
      </c>
      <c r="AT351" t="s">
        <v>78</v>
      </c>
      <c r="AU351" t="s">
        <v>75</v>
      </c>
      <c r="AV351" t="s">
        <v>78</v>
      </c>
      <c r="AW351" t="s">
        <v>78</v>
      </c>
      <c r="AX351" t="s">
        <v>102</v>
      </c>
      <c r="AZ351" t="s">
        <v>78</v>
      </c>
      <c r="BM351" t="s">
        <v>135</v>
      </c>
      <c r="BP351" t="s">
        <v>100</v>
      </c>
      <c r="BQ351" t="s">
        <v>229</v>
      </c>
      <c r="BR351" t="s">
        <v>322</v>
      </c>
      <c r="BS351" t="s">
        <v>118</v>
      </c>
    </row>
    <row r="352" spans="1:71" x14ac:dyDescent="0.45">
      <c r="A352" t="s">
        <v>71</v>
      </c>
      <c r="B352" t="s">
        <v>72</v>
      </c>
      <c r="D352">
        <v>312396955</v>
      </c>
      <c r="E352" t="s">
        <v>389</v>
      </c>
      <c r="F352" t="s">
        <v>385</v>
      </c>
      <c r="J352" t="s">
        <v>162</v>
      </c>
      <c r="K352" t="s">
        <v>163</v>
      </c>
      <c r="L352">
        <v>3</v>
      </c>
      <c r="M352" t="s">
        <v>78</v>
      </c>
      <c r="N352" t="s">
        <v>75</v>
      </c>
      <c r="O352" t="s">
        <v>79</v>
      </c>
      <c r="P352">
        <v>27</v>
      </c>
      <c r="Q352">
        <v>4.5709</v>
      </c>
      <c r="R352">
        <v>-74.297300000000007</v>
      </c>
      <c r="S352" t="s">
        <v>81</v>
      </c>
      <c r="U352" t="s">
        <v>163</v>
      </c>
      <c r="V352">
        <v>2</v>
      </c>
      <c r="W352" t="s">
        <v>105</v>
      </c>
      <c r="Z352" t="s">
        <v>82</v>
      </c>
      <c r="AB352" t="s">
        <v>82</v>
      </c>
      <c r="AD352" t="s">
        <v>82</v>
      </c>
      <c r="AF352" t="s">
        <v>75</v>
      </c>
      <c r="AG352" t="s">
        <v>75</v>
      </c>
      <c r="AH352" t="s">
        <v>78</v>
      </c>
      <c r="AI352">
        <v>3</v>
      </c>
      <c r="AK352" t="s">
        <v>78</v>
      </c>
      <c r="AL352">
        <v>16</v>
      </c>
      <c r="AN352" t="s">
        <v>75</v>
      </c>
      <c r="AO352">
        <v>1</v>
      </c>
      <c r="AP352">
        <v>1</v>
      </c>
      <c r="AQ352">
        <v>2</v>
      </c>
      <c r="AR352">
        <v>4</v>
      </c>
      <c r="AS352">
        <v>12</v>
      </c>
      <c r="AT352" t="s">
        <v>78</v>
      </c>
      <c r="AU352" t="s">
        <v>75</v>
      </c>
      <c r="AV352" t="s">
        <v>78</v>
      </c>
      <c r="AW352" t="s">
        <v>78</v>
      </c>
      <c r="AX352" t="s">
        <v>102</v>
      </c>
      <c r="AZ352" t="s">
        <v>78</v>
      </c>
      <c r="BM352" t="s">
        <v>135</v>
      </c>
      <c r="BP352" t="s">
        <v>100</v>
      </c>
      <c r="BQ352" t="s">
        <v>229</v>
      </c>
      <c r="BR352" t="s">
        <v>322</v>
      </c>
      <c r="BS352" t="s">
        <v>118</v>
      </c>
    </row>
    <row r="353" spans="1:71" x14ac:dyDescent="0.45">
      <c r="A353" t="s">
        <v>71</v>
      </c>
      <c r="B353" t="s">
        <v>72</v>
      </c>
      <c r="D353">
        <v>312396955</v>
      </c>
      <c r="E353" t="s">
        <v>389</v>
      </c>
      <c r="F353" t="s">
        <v>385</v>
      </c>
      <c r="J353" t="s">
        <v>162</v>
      </c>
      <c r="K353" t="s">
        <v>163</v>
      </c>
      <c r="L353">
        <v>3</v>
      </c>
      <c r="M353" t="s">
        <v>78</v>
      </c>
      <c r="N353" t="s">
        <v>75</v>
      </c>
      <c r="O353" t="s">
        <v>79</v>
      </c>
      <c r="P353">
        <v>27</v>
      </c>
      <c r="Q353">
        <v>4.5709</v>
      </c>
      <c r="R353">
        <v>-74.297300000000007</v>
      </c>
      <c r="S353" t="s">
        <v>81</v>
      </c>
      <c r="U353" t="s">
        <v>163</v>
      </c>
      <c r="V353">
        <v>2</v>
      </c>
      <c r="W353" t="s">
        <v>105</v>
      </c>
      <c r="Z353" t="s">
        <v>82</v>
      </c>
      <c r="AB353" t="s">
        <v>82</v>
      </c>
      <c r="AD353" t="s">
        <v>82</v>
      </c>
      <c r="AF353" t="s">
        <v>75</v>
      </c>
      <c r="AG353" t="s">
        <v>75</v>
      </c>
      <c r="AH353" t="s">
        <v>78</v>
      </c>
      <c r="AI353">
        <v>3</v>
      </c>
      <c r="AK353" t="s">
        <v>78</v>
      </c>
      <c r="AL353">
        <v>16</v>
      </c>
      <c r="AN353" t="s">
        <v>75</v>
      </c>
      <c r="AO353">
        <v>1</v>
      </c>
      <c r="AP353">
        <v>1</v>
      </c>
      <c r="AQ353">
        <v>2</v>
      </c>
      <c r="AR353">
        <v>4</v>
      </c>
      <c r="AS353">
        <v>12</v>
      </c>
      <c r="AT353" t="s">
        <v>78</v>
      </c>
      <c r="AU353" t="s">
        <v>75</v>
      </c>
      <c r="AV353" t="s">
        <v>78</v>
      </c>
      <c r="AW353" t="s">
        <v>78</v>
      </c>
      <c r="AX353" t="s">
        <v>95</v>
      </c>
      <c r="AZ353" t="s">
        <v>78</v>
      </c>
      <c r="BM353" t="s">
        <v>135</v>
      </c>
      <c r="BP353" t="s">
        <v>100</v>
      </c>
      <c r="BQ353" t="s">
        <v>229</v>
      </c>
      <c r="BR353" t="s">
        <v>322</v>
      </c>
      <c r="BS353" t="s">
        <v>97</v>
      </c>
    </row>
    <row r="354" spans="1:71" x14ac:dyDescent="0.45">
      <c r="A354" t="s">
        <v>71</v>
      </c>
      <c r="B354" t="s">
        <v>72</v>
      </c>
      <c r="D354">
        <v>312396606</v>
      </c>
      <c r="E354" t="s">
        <v>390</v>
      </c>
      <c r="F354" t="s">
        <v>385</v>
      </c>
      <c r="J354" t="s">
        <v>386</v>
      </c>
      <c r="K354" t="s">
        <v>163</v>
      </c>
      <c r="L354">
        <v>3</v>
      </c>
      <c r="M354" t="s">
        <v>78</v>
      </c>
      <c r="N354" t="s">
        <v>75</v>
      </c>
      <c r="O354" t="s">
        <v>79</v>
      </c>
      <c r="P354">
        <v>28</v>
      </c>
      <c r="Q354">
        <v>8.4209116999999996</v>
      </c>
      <c r="R354">
        <v>-76.781726699999993</v>
      </c>
      <c r="S354" t="s">
        <v>81</v>
      </c>
      <c r="U354" t="s">
        <v>163</v>
      </c>
      <c r="V354">
        <v>2</v>
      </c>
      <c r="W354" t="s">
        <v>82</v>
      </c>
      <c r="Z354" t="s">
        <v>82</v>
      </c>
      <c r="AB354" t="s">
        <v>82</v>
      </c>
      <c r="AD354" t="s">
        <v>82</v>
      </c>
      <c r="AF354" t="s">
        <v>78</v>
      </c>
      <c r="AG354" t="s">
        <v>78</v>
      </c>
      <c r="AH354" t="s">
        <v>78</v>
      </c>
      <c r="AI354">
        <v>3</v>
      </c>
      <c r="AK354" t="s">
        <v>78</v>
      </c>
      <c r="AL354">
        <v>5</v>
      </c>
      <c r="AN354" t="s">
        <v>75</v>
      </c>
      <c r="AO354">
        <v>0</v>
      </c>
      <c r="AP354">
        <v>1</v>
      </c>
      <c r="AQ354">
        <v>0</v>
      </c>
      <c r="AR354">
        <v>1</v>
      </c>
      <c r="AS354">
        <v>4</v>
      </c>
      <c r="AT354" t="s">
        <v>78</v>
      </c>
      <c r="AU354" t="s">
        <v>78</v>
      </c>
      <c r="AV354" t="s">
        <v>78</v>
      </c>
      <c r="AW354" t="s">
        <v>78</v>
      </c>
      <c r="AX354" t="s">
        <v>95</v>
      </c>
      <c r="AZ354" t="s">
        <v>78</v>
      </c>
      <c r="BA354" t="s">
        <v>164</v>
      </c>
      <c r="BD354" t="s">
        <v>102</v>
      </c>
      <c r="BE354" t="s">
        <v>102</v>
      </c>
      <c r="BF354" t="s">
        <v>78</v>
      </c>
      <c r="BG354" t="s">
        <v>78</v>
      </c>
      <c r="BM354" t="s">
        <v>95</v>
      </c>
      <c r="BP354" t="s">
        <v>81</v>
      </c>
      <c r="BR354" t="s">
        <v>263</v>
      </c>
      <c r="BS354" t="s">
        <v>97</v>
      </c>
    </row>
    <row r="355" spans="1:71" x14ac:dyDescent="0.45">
      <c r="A355" t="s">
        <v>71</v>
      </c>
      <c r="B355" t="s">
        <v>72</v>
      </c>
      <c r="D355">
        <v>312396606</v>
      </c>
      <c r="E355" t="s">
        <v>390</v>
      </c>
      <c r="F355" t="s">
        <v>385</v>
      </c>
      <c r="J355" t="s">
        <v>386</v>
      </c>
      <c r="K355" t="s">
        <v>163</v>
      </c>
      <c r="L355">
        <v>3</v>
      </c>
      <c r="M355" t="s">
        <v>78</v>
      </c>
      <c r="N355" t="s">
        <v>75</v>
      </c>
      <c r="O355" t="s">
        <v>79</v>
      </c>
      <c r="P355">
        <v>28</v>
      </c>
      <c r="Q355">
        <v>8.4209116999999996</v>
      </c>
      <c r="R355">
        <v>-76.781726699999993</v>
      </c>
      <c r="S355" t="s">
        <v>81</v>
      </c>
      <c r="U355" t="s">
        <v>163</v>
      </c>
      <c r="V355">
        <v>2</v>
      </c>
      <c r="W355" t="s">
        <v>82</v>
      </c>
      <c r="Z355" t="s">
        <v>82</v>
      </c>
      <c r="AB355" t="s">
        <v>82</v>
      </c>
      <c r="AD355" t="s">
        <v>82</v>
      </c>
      <c r="AF355" t="s">
        <v>78</v>
      </c>
      <c r="AG355" t="s">
        <v>78</v>
      </c>
      <c r="AH355" t="s">
        <v>78</v>
      </c>
      <c r="AI355">
        <v>3</v>
      </c>
      <c r="AK355" t="s">
        <v>78</v>
      </c>
      <c r="AL355">
        <v>5</v>
      </c>
      <c r="AN355" t="s">
        <v>75</v>
      </c>
      <c r="AO355">
        <v>0</v>
      </c>
      <c r="AP355">
        <v>1</v>
      </c>
      <c r="AQ355">
        <v>0</v>
      </c>
      <c r="AR355">
        <v>1</v>
      </c>
      <c r="AS355">
        <v>4</v>
      </c>
      <c r="AT355" t="s">
        <v>78</v>
      </c>
      <c r="AU355" t="s">
        <v>78</v>
      </c>
      <c r="AV355" t="s">
        <v>78</v>
      </c>
      <c r="AW355" t="s">
        <v>78</v>
      </c>
      <c r="AX355" t="s">
        <v>102</v>
      </c>
      <c r="AZ355" t="s">
        <v>78</v>
      </c>
      <c r="BA355" t="s">
        <v>164</v>
      </c>
      <c r="BD355" t="s">
        <v>102</v>
      </c>
      <c r="BE355" t="s">
        <v>102</v>
      </c>
      <c r="BF355" t="s">
        <v>78</v>
      </c>
      <c r="BG355" t="s">
        <v>78</v>
      </c>
      <c r="BM355" t="s">
        <v>95</v>
      </c>
      <c r="BP355" t="s">
        <v>81</v>
      </c>
      <c r="BR355" t="s">
        <v>263</v>
      </c>
      <c r="BS355" t="s">
        <v>118</v>
      </c>
    </row>
    <row r="356" spans="1:71" x14ac:dyDescent="0.45">
      <c r="A356" t="s">
        <v>71</v>
      </c>
      <c r="B356" t="s">
        <v>72</v>
      </c>
      <c r="D356">
        <v>312396606</v>
      </c>
      <c r="E356" t="s">
        <v>390</v>
      </c>
      <c r="F356" t="s">
        <v>385</v>
      </c>
      <c r="J356" t="s">
        <v>386</v>
      </c>
      <c r="K356" t="s">
        <v>163</v>
      </c>
      <c r="L356">
        <v>3</v>
      </c>
      <c r="M356" t="s">
        <v>78</v>
      </c>
      <c r="N356" t="s">
        <v>75</v>
      </c>
      <c r="O356" t="s">
        <v>79</v>
      </c>
      <c r="P356">
        <v>28</v>
      </c>
      <c r="Q356">
        <v>8.4209116999999996</v>
      </c>
      <c r="R356">
        <v>-76.781726699999993</v>
      </c>
      <c r="S356" t="s">
        <v>81</v>
      </c>
      <c r="U356" t="s">
        <v>163</v>
      </c>
      <c r="V356">
        <v>2</v>
      </c>
      <c r="W356" t="s">
        <v>82</v>
      </c>
      <c r="Z356" t="s">
        <v>82</v>
      </c>
      <c r="AB356" t="s">
        <v>82</v>
      </c>
      <c r="AD356" t="s">
        <v>82</v>
      </c>
      <c r="AF356" t="s">
        <v>78</v>
      </c>
      <c r="AG356" t="s">
        <v>78</v>
      </c>
      <c r="AH356" t="s">
        <v>78</v>
      </c>
      <c r="AI356">
        <v>3</v>
      </c>
      <c r="AK356" t="s">
        <v>78</v>
      </c>
      <c r="AL356">
        <v>5</v>
      </c>
      <c r="AN356" t="s">
        <v>75</v>
      </c>
      <c r="AO356">
        <v>0</v>
      </c>
      <c r="AP356">
        <v>1</v>
      </c>
      <c r="AQ356">
        <v>0</v>
      </c>
      <c r="AR356">
        <v>1</v>
      </c>
      <c r="AS356">
        <v>4</v>
      </c>
      <c r="AT356" t="s">
        <v>78</v>
      </c>
      <c r="AU356" t="s">
        <v>78</v>
      </c>
      <c r="AV356" t="s">
        <v>78</v>
      </c>
      <c r="AW356" t="s">
        <v>78</v>
      </c>
      <c r="AX356" t="s">
        <v>108</v>
      </c>
      <c r="AZ356" t="s">
        <v>78</v>
      </c>
      <c r="BA356" t="s">
        <v>164</v>
      </c>
      <c r="BD356" t="s">
        <v>102</v>
      </c>
      <c r="BE356" t="s">
        <v>102</v>
      </c>
      <c r="BF356" t="s">
        <v>78</v>
      </c>
      <c r="BG356" t="s">
        <v>78</v>
      </c>
      <c r="BM356" t="s">
        <v>95</v>
      </c>
      <c r="BP356" t="s">
        <v>81</v>
      </c>
      <c r="BR356" t="s">
        <v>263</v>
      </c>
      <c r="BS356" t="s">
        <v>129</v>
      </c>
    </row>
    <row r="357" spans="1:71" hidden="1" x14ac:dyDescent="0.45">
      <c r="A357" t="s">
        <v>71</v>
      </c>
      <c r="B357" t="s">
        <v>72</v>
      </c>
      <c r="D357">
        <v>312392906</v>
      </c>
      <c r="E357" t="s">
        <v>391</v>
      </c>
      <c r="F357" t="s">
        <v>385</v>
      </c>
      <c r="I357" t="s">
        <v>75</v>
      </c>
      <c r="J357" t="s">
        <v>162</v>
      </c>
      <c r="K357" t="s">
        <v>163</v>
      </c>
      <c r="L357">
        <v>0</v>
      </c>
      <c r="M357" t="s">
        <v>78</v>
      </c>
      <c r="N357" t="s">
        <v>75</v>
      </c>
      <c r="O357" t="s">
        <v>92</v>
      </c>
      <c r="P357">
        <v>27</v>
      </c>
      <c r="Q357">
        <v>8.4218416999999999</v>
      </c>
      <c r="R357">
        <v>-76.780208299999998</v>
      </c>
      <c r="S357" t="s">
        <v>81</v>
      </c>
      <c r="U357" t="s">
        <v>163</v>
      </c>
      <c r="V357">
        <v>3</v>
      </c>
    </row>
    <row r="358" spans="1:71" x14ac:dyDescent="0.45">
      <c r="A358" t="s">
        <v>71</v>
      </c>
      <c r="B358" t="s">
        <v>72</v>
      </c>
      <c r="D358">
        <v>312392599</v>
      </c>
      <c r="E358" t="s">
        <v>392</v>
      </c>
      <c r="F358" t="s">
        <v>385</v>
      </c>
      <c r="H358">
        <v>987</v>
      </c>
      <c r="I358" t="s">
        <v>75</v>
      </c>
      <c r="J358" t="s">
        <v>76</v>
      </c>
      <c r="K358" t="s">
        <v>393</v>
      </c>
      <c r="L358">
        <v>4</v>
      </c>
      <c r="M358" t="s">
        <v>75</v>
      </c>
      <c r="N358" t="s">
        <v>75</v>
      </c>
      <c r="O358" t="s">
        <v>92</v>
      </c>
      <c r="P358">
        <v>46</v>
      </c>
      <c r="Q358">
        <v>-8.7094182999999994</v>
      </c>
      <c r="R358">
        <v>-78.637383299999996</v>
      </c>
      <c r="S358" t="s">
        <v>93</v>
      </c>
      <c r="U358" t="s">
        <v>393</v>
      </c>
      <c r="V358">
        <v>1</v>
      </c>
      <c r="W358" t="s">
        <v>132</v>
      </c>
      <c r="Z358" t="s">
        <v>82</v>
      </c>
      <c r="AB358" t="s">
        <v>80</v>
      </c>
      <c r="AD358" t="s">
        <v>82</v>
      </c>
      <c r="AF358" t="s">
        <v>75</v>
      </c>
      <c r="AG358" t="s">
        <v>75</v>
      </c>
      <c r="AH358" t="s">
        <v>78</v>
      </c>
      <c r="AI358">
        <v>3</v>
      </c>
      <c r="AK358" t="s">
        <v>78</v>
      </c>
      <c r="AL358">
        <v>7</v>
      </c>
      <c r="AN358" t="s">
        <v>75</v>
      </c>
      <c r="AO358">
        <v>2</v>
      </c>
      <c r="AP358">
        <v>2</v>
      </c>
      <c r="AQ358">
        <v>1</v>
      </c>
      <c r="AR358">
        <v>5</v>
      </c>
      <c r="AS358">
        <v>2</v>
      </c>
      <c r="AT358" t="s">
        <v>78</v>
      </c>
      <c r="AU358" t="s">
        <v>78</v>
      </c>
      <c r="AV358" t="s">
        <v>78</v>
      </c>
      <c r="AW358" t="s">
        <v>78</v>
      </c>
      <c r="AX358" t="s">
        <v>102</v>
      </c>
      <c r="AZ358" t="s">
        <v>78</v>
      </c>
      <c r="BA358" t="s">
        <v>102</v>
      </c>
      <c r="BD358" t="s">
        <v>102</v>
      </c>
      <c r="BE358" t="s">
        <v>95</v>
      </c>
      <c r="BF358" t="s">
        <v>75</v>
      </c>
      <c r="BG358" t="s">
        <v>78</v>
      </c>
      <c r="BM358" t="s">
        <v>135</v>
      </c>
      <c r="BP358" t="s">
        <v>80</v>
      </c>
      <c r="BR358" t="s">
        <v>394</v>
      </c>
      <c r="BS358" t="s">
        <v>118</v>
      </c>
    </row>
    <row r="359" spans="1:71" x14ac:dyDescent="0.45">
      <c r="A359" t="s">
        <v>71</v>
      </c>
      <c r="B359" t="s">
        <v>72</v>
      </c>
      <c r="D359">
        <v>312392599</v>
      </c>
      <c r="E359" t="s">
        <v>392</v>
      </c>
      <c r="F359" t="s">
        <v>385</v>
      </c>
      <c r="H359">
        <v>987</v>
      </c>
      <c r="I359" t="s">
        <v>75</v>
      </c>
      <c r="J359" t="s">
        <v>76</v>
      </c>
      <c r="K359" t="s">
        <v>393</v>
      </c>
      <c r="L359">
        <v>4</v>
      </c>
      <c r="M359" t="s">
        <v>75</v>
      </c>
      <c r="N359" t="s">
        <v>75</v>
      </c>
      <c r="O359" t="s">
        <v>92</v>
      </c>
      <c r="P359">
        <v>46</v>
      </c>
      <c r="Q359">
        <v>-8.7094182999999994</v>
      </c>
      <c r="R359">
        <v>-78.637383299999996</v>
      </c>
      <c r="S359" t="s">
        <v>93</v>
      </c>
      <c r="U359" t="s">
        <v>393</v>
      </c>
      <c r="V359">
        <v>1</v>
      </c>
      <c r="W359" t="s">
        <v>132</v>
      </c>
      <c r="Z359" t="s">
        <v>82</v>
      </c>
      <c r="AB359" t="s">
        <v>80</v>
      </c>
      <c r="AD359" t="s">
        <v>82</v>
      </c>
      <c r="AF359" t="s">
        <v>75</v>
      </c>
      <c r="AG359" t="s">
        <v>75</v>
      </c>
      <c r="AH359" t="s">
        <v>78</v>
      </c>
      <c r="AI359">
        <v>3</v>
      </c>
      <c r="AK359" t="s">
        <v>78</v>
      </c>
      <c r="AL359">
        <v>7</v>
      </c>
      <c r="AN359" t="s">
        <v>75</v>
      </c>
      <c r="AO359">
        <v>2</v>
      </c>
      <c r="AP359">
        <v>2</v>
      </c>
      <c r="AQ359">
        <v>1</v>
      </c>
      <c r="AR359">
        <v>5</v>
      </c>
      <c r="AS359">
        <v>2</v>
      </c>
      <c r="AT359" t="s">
        <v>78</v>
      </c>
      <c r="AU359" t="s">
        <v>78</v>
      </c>
      <c r="AV359" t="s">
        <v>78</v>
      </c>
      <c r="AW359" t="s">
        <v>78</v>
      </c>
      <c r="AX359" t="s">
        <v>83</v>
      </c>
      <c r="AZ359" t="s">
        <v>78</v>
      </c>
      <c r="BA359" t="s">
        <v>102</v>
      </c>
      <c r="BD359" t="s">
        <v>102</v>
      </c>
      <c r="BE359" t="s">
        <v>95</v>
      </c>
      <c r="BF359" t="s">
        <v>75</v>
      </c>
      <c r="BG359" t="s">
        <v>78</v>
      </c>
      <c r="BM359" t="s">
        <v>135</v>
      </c>
      <c r="BP359" t="s">
        <v>80</v>
      </c>
      <c r="BR359" t="s">
        <v>394</v>
      </c>
      <c r="BS359" t="s">
        <v>86</v>
      </c>
    </row>
    <row r="360" spans="1:71" x14ac:dyDescent="0.45">
      <c r="A360" t="s">
        <v>71</v>
      </c>
      <c r="B360" t="s">
        <v>72</v>
      </c>
      <c r="D360">
        <v>312392599</v>
      </c>
      <c r="E360" t="s">
        <v>392</v>
      </c>
      <c r="F360" t="s">
        <v>385</v>
      </c>
      <c r="H360">
        <v>987</v>
      </c>
      <c r="I360" t="s">
        <v>75</v>
      </c>
      <c r="J360" t="s">
        <v>76</v>
      </c>
      <c r="K360" t="s">
        <v>393</v>
      </c>
      <c r="L360">
        <v>4</v>
      </c>
      <c r="M360" t="s">
        <v>75</v>
      </c>
      <c r="N360" t="s">
        <v>75</v>
      </c>
      <c r="O360" t="s">
        <v>92</v>
      </c>
      <c r="P360">
        <v>46</v>
      </c>
      <c r="Q360">
        <v>-8.7094182999999994</v>
      </c>
      <c r="R360">
        <v>-78.637383299999996</v>
      </c>
      <c r="S360" t="s">
        <v>93</v>
      </c>
      <c r="U360" t="s">
        <v>393</v>
      </c>
      <c r="V360">
        <v>1</v>
      </c>
      <c r="W360" t="s">
        <v>132</v>
      </c>
      <c r="Z360" t="s">
        <v>82</v>
      </c>
      <c r="AB360" t="s">
        <v>80</v>
      </c>
      <c r="AD360" t="s">
        <v>82</v>
      </c>
      <c r="AF360" t="s">
        <v>75</v>
      </c>
      <c r="AG360" t="s">
        <v>75</v>
      </c>
      <c r="AH360" t="s">
        <v>78</v>
      </c>
      <c r="AI360">
        <v>3</v>
      </c>
      <c r="AK360" t="s">
        <v>78</v>
      </c>
      <c r="AL360">
        <v>7</v>
      </c>
      <c r="AN360" t="s">
        <v>75</v>
      </c>
      <c r="AO360">
        <v>2</v>
      </c>
      <c r="AP360">
        <v>2</v>
      </c>
      <c r="AQ360">
        <v>1</v>
      </c>
      <c r="AR360">
        <v>5</v>
      </c>
      <c r="AS360">
        <v>2</v>
      </c>
      <c r="AT360" t="s">
        <v>78</v>
      </c>
      <c r="AU360" t="s">
        <v>78</v>
      </c>
      <c r="AV360" t="s">
        <v>78</v>
      </c>
      <c r="AW360" t="s">
        <v>78</v>
      </c>
      <c r="AX360" t="s">
        <v>142</v>
      </c>
      <c r="AZ360" t="s">
        <v>78</v>
      </c>
      <c r="BA360" t="s">
        <v>102</v>
      </c>
      <c r="BD360" t="s">
        <v>102</v>
      </c>
      <c r="BE360" t="s">
        <v>95</v>
      </c>
      <c r="BF360" t="s">
        <v>75</v>
      </c>
      <c r="BG360" t="s">
        <v>78</v>
      </c>
      <c r="BM360" t="s">
        <v>135</v>
      </c>
      <c r="BP360" t="s">
        <v>80</v>
      </c>
      <c r="BR360" t="s">
        <v>394</v>
      </c>
      <c r="BS360" t="s">
        <v>143</v>
      </c>
    </row>
    <row r="361" spans="1:71" x14ac:dyDescent="0.45">
      <c r="A361" t="s">
        <v>71</v>
      </c>
      <c r="B361" t="s">
        <v>72</v>
      </c>
      <c r="D361">
        <v>312392595</v>
      </c>
      <c r="E361" t="s">
        <v>395</v>
      </c>
      <c r="F361" t="s">
        <v>385</v>
      </c>
      <c r="J361" t="s">
        <v>386</v>
      </c>
      <c r="K361" t="s">
        <v>163</v>
      </c>
      <c r="L361">
        <v>3</v>
      </c>
      <c r="M361" t="s">
        <v>78</v>
      </c>
      <c r="N361" t="s">
        <v>75</v>
      </c>
      <c r="O361" t="s">
        <v>79</v>
      </c>
      <c r="P361">
        <v>24</v>
      </c>
      <c r="Q361">
        <v>8.4214178000000004</v>
      </c>
      <c r="R361">
        <v>-76.779209199999997</v>
      </c>
      <c r="S361" t="s">
        <v>81</v>
      </c>
      <c r="U361" t="s">
        <v>163</v>
      </c>
      <c r="V361">
        <v>1</v>
      </c>
      <c r="W361" t="s">
        <v>82</v>
      </c>
      <c r="Z361" t="s">
        <v>82</v>
      </c>
      <c r="AB361" t="s">
        <v>81</v>
      </c>
      <c r="AD361" t="s">
        <v>81</v>
      </c>
      <c r="AF361" t="s">
        <v>78</v>
      </c>
      <c r="AG361" t="s">
        <v>78</v>
      </c>
      <c r="AH361" t="s">
        <v>78</v>
      </c>
      <c r="AI361">
        <v>2</v>
      </c>
      <c r="AK361" t="s">
        <v>75</v>
      </c>
      <c r="AL361">
        <v>3</v>
      </c>
      <c r="AN361" t="s">
        <v>78</v>
      </c>
      <c r="AT361" t="s">
        <v>78</v>
      </c>
      <c r="AU361" t="s">
        <v>78</v>
      </c>
      <c r="AV361" t="s">
        <v>78</v>
      </c>
      <c r="AW361" t="s">
        <v>78</v>
      </c>
      <c r="AX361" t="s">
        <v>95</v>
      </c>
      <c r="AZ361" t="s">
        <v>78</v>
      </c>
      <c r="BA361" t="s">
        <v>95</v>
      </c>
      <c r="BD361" t="s">
        <v>95</v>
      </c>
      <c r="BE361" t="s">
        <v>102</v>
      </c>
      <c r="BF361" t="s">
        <v>78</v>
      </c>
      <c r="BM361" t="s">
        <v>95</v>
      </c>
      <c r="BP361" t="s">
        <v>132</v>
      </c>
      <c r="BR361" t="s">
        <v>396</v>
      </c>
      <c r="BS361" t="s">
        <v>97</v>
      </c>
    </row>
    <row r="362" spans="1:71" x14ac:dyDescent="0.45">
      <c r="A362" t="s">
        <v>71</v>
      </c>
      <c r="B362" t="s">
        <v>72</v>
      </c>
      <c r="D362">
        <v>312392595</v>
      </c>
      <c r="E362" t="s">
        <v>395</v>
      </c>
      <c r="F362" t="s">
        <v>385</v>
      </c>
      <c r="J362" t="s">
        <v>386</v>
      </c>
      <c r="K362" t="s">
        <v>163</v>
      </c>
      <c r="L362">
        <v>3</v>
      </c>
      <c r="M362" t="s">
        <v>78</v>
      </c>
      <c r="N362" t="s">
        <v>75</v>
      </c>
      <c r="O362" t="s">
        <v>79</v>
      </c>
      <c r="P362">
        <v>24</v>
      </c>
      <c r="Q362">
        <v>8.4214178000000004</v>
      </c>
      <c r="R362">
        <v>-76.779209199999997</v>
      </c>
      <c r="S362" t="s">
        <v>81</v>
      </c>
      <c r="U362" t="s">
        <v>163</v>
      </c>
      <c r="V362">
        <v>1</v>
      </c>
      <c r="W362" t="s">
        <v>82</v>
      </c>
      <c r="Z362" t="s">
        <v>82</v>
      </c>
      <c r="AB362" t="s">
        <v>81</v>
      </c>
      <c r="AD362" t="s">
        <v>81</v>
      </c>
      <c r="AF362" t="s">
        <v>78</v>
      </c>
      <c r="AG362" t="s">
        <v>78</v>
      </c>
      <c r="AH362" t="s">
        <v>78</v>
      </c>
      <c r="AI362">
        <v>2</v>
      </c>
      <c r="AK362" t="s">
        <v>75</v>
      </c>
      <c r="AL362">
        <v>3</v>
      </c>
      <c r="AN362" t="s">
        <v>78</v>
      </c>
      <c r="AT362" t="s">
        <v>78</v>
      </c>
      <c r="AU362" t="s">
        <v>78</v>
      </c>
      <c r="AV362" t="s">
        <v>78</v>
      </c>
      <c r="AW362" t="s">
        <v>78</v>
      </c>
      <c r="AX362" t="s">
        <v>102</v>
      </c>
      <c r="AZ362" t="s">
        <v>78</v>
      </c>
      <c r="BA362" t="s">
        <v>95</v>
      </c>
      <c r="BD362" t="s">
        <v>95</v>
      </c>
      <c r="BE362" t="s">
        <v>102</v>
      </c>
      <c r="BF362" t="s">
        <v>78</v>
      </c>
      <c r="BM362" t="s">
        <v>95</v>
      </c>
      <c r="BP362" t="s">
        <v>132</v>
      </c>
      <c r="BR362" t="s">
        <v>396</v>
      </c>
      <c r="BS362" t="s">
        <v>118</v>
      </c>
    </row>
    <row r="363" spans="1:71" x14ac:dyDescent="0.45">
      <c r="A363" t="s">
        <v>71</v>
      </c>
      <c r="B363" t="s">
        <v>72</v>
      </c>
      <c r="D363">
        <v>312392595</v>
      </c>
      <c r="E363" t="s">
        <v>395</v>
      </c>
      <c r="F363" t="s">
        <v>385</v>
      </c>
      <c r="J363" t="s">
        <v>386</v>
      </c>
      <c r="K363" t="s">
        <v>163</v>
      </c>
      <c r="L363">
        <v>3</v>
      </c>
      <c r="M363" t="s">
        <v>78</v>
      </c>
      <c r="N363" t="s">
        <v>75</v>
      </c>
      <c r="O363" t="s">
        <v>79</v>
      </c>
      <c r="P363">
        <v>24</v>
      </c>
      <c r="Q363">
        <v>8.4214178000000004</v>
      </c>
      <c r="R363">
        <v>-76.779209199999997</v>
      </c>
      <c r="S363" t="s">
        <v>81</v>
      </c>
      <c r="U363" t="s">
        <v>163</v>
      </c>
      <c r="V363">
        <v>1</v>
      </c>
      <c r="W363" t="s">
        <v>82</v>
      </c>
      <c r="Z363" t="s">
        <v>82</v>
      </c>
      <c r="AB363" t="s">
        <v>81</v>
      </c>
      <c r="AD363" t="s">
        <v>81</v>
      </c>
      <c r="AF363" t="s">
        <v>78</v>
      </c>
      <c r="AG363" t="s">
        <v>78</v>
      </c>
      <c r="AH363" t="s">
        <v>78</v>
      </c>
      <c r="AI363">
        <v>2</v>
      </c>
      <c r="AK363" t="s">
        <v>75</v>
      </c>
      <c r="AL363">
        <v>3</v>
      </c>
      <c r="AN363" t="s">
        <v>78</v>
      </c>
      <c r="AT363" t="s">
        <v>78</v>
      </c>
      <c r="AU363" t="s">
        <v>78</v>
      </c>
      <c r="AV363" t="s">
        <v>78</v>
      </c>
      <c r="AW363" t="s">
        <v>78</v>
      </c>
      <c r="AX363" t="s">
        <v>85</v>
      </c>
      <c r="AZ363" t="s">
        <v>78</v>
      </c>
      <c r="BA363" t="s">
        <v>95</v>
      </c>
      <c r="BD363" t="s">
        <v>95</v>
      </c>
      <c r="BE363" t="s">
        <v>102</v>
      </c>
      <c r="BF363" t="s">
        <v>78</v>
      </c>
      <c r="BM363" t="s">
        <v>95</v>
      </c>
      <c r="BP363" t="s">
        <v>132</v>
      </c>
      <c r="BR363" t="s">
        <v>396</v>
      </c>
      <c r="BS363" t="s">
        <v>103</v>
      </c>
    </row>
    <row r="364" spans="1:71" x14ac:dyDescent="0.45">
      <c r="A364" t="s">
        <v>71</v>
      </c>
      <c r="B364" t="s">
        <v>72</v>
      </c>
      <c r="D364">
        <v>312389580</v>
      </c>
      <c r="E364" t="s">
        <v>397</v>
      </c>
      <c r="F364" t="s">
        <v>385</v>
      </c>
      <c r="H364">
        <v>622</v>
      </c>
      <c r="I364" t="s">
        <v>75</v>
      </c>
      <c r="J364" t="s">
        <v>162</v>
      </c>
      <c r="K364" t="s">
        <v>163</v>
      </c>
      <c r="L364">
        <v>4</v>
      </c>
      <c r="M364" t="s">
        <v>75</v>
      </c>
      <c r="N364" t="s">
        <v>75</v>
      </c>
      <c r="O364" t="s">
        <v>92</v>
      </c>
      <c r="P364">
        <v>42</v>
      </c>
      <c r="Q364">
        <v>4.5709</v>
      </c>
      <c r="R364">
        <v>-74.297300000000007</v>
      </c>
      <c r="S364" t="s">
        <v>81</v>
      </c>
      <c r="U364" t="s">
        <v>163</v>
      </c>
      <c r="V364">
        <v>1</v>
      </c>
      <c r="W364" t="s">
        <v>105</v>
      </c>
      <c r="Z364" t="s">
        <v>82</v>
      </c>
      <c r="AB364" t="s">
        <v>82</v>
      </c>
      <c r="AD364" t="s">
        <v>82</v>
      </c>
      <c r="AF364" t="s">
        <v>75</v>
      </c>
      <c r="AG364" t="s">
        <v>75</v>
      </c>
      <c r="AH364" t="s">
        <v>75</v>
      </c>
      <c r="AI364">
        <v>3</v>
      </c>
      <c r="AK364" t="s">
        <v>78</v>
      </c>
      <c r="AL364">
        <v>12</v>
      </c>
      <c r="AN364" t="s">
        <v>75</v>
      </c>
      <c r="AO364">
        <v>0</v>
      </c>
      <c r="AP364">
        <v>1</v>
      </c>
      <c r="AQ364">
        <v>2</v>
      </c>
      <c r="AR364">
        <v>3</v>
      </c>
      <c r="AS364">
        <v>9</v>
      </c>
      <c r="AT364" t="s">
        <v>78</v>
      </c>
      <c r="AU364" t="s">
        <v>78</v>
      </c>
      <c r="AV364" t="s">
        <v>75</v>
      </c>
      <c r="AW364" t="s">
        <v>78</v>
      </c>
      <c r="AX364" t="s">
        <v>102</v>
      </c>
      <c r="AZ364" t="s">
        <v>78</v>
      </c>
      <c r="BA364" t="s">
        <v>102</v>
      </c>
      <c r="BD364" t="s">
        <v>95</v>
      </c>
      <c r="BE364" t="s">
        <v>95</v>
      </c>
      <c r="BF364" t="s">
        <v>75</v>
      </c>
      <c r="BG364" t="s">
        <v>78</v>
      </c>
      <c r="BM364" t="s">
        <v>95</v>
      </c>
      <c r="BP364" t="s">
        <v>81</v>
      </c>
      <c r="BR364" t="s">
        <v>398</v>
      </c>
      <c r="BS364" t="s">
        <v>118</v>
      </c>
    </row>
    <row r="365" spans="1:71" x14ac:dyDescent="0.45">
      <c r="A365" t="s">
        <v>71</v>
      </c>
      <c r="B365" t="s">
        <v>72</v>
      </c>
      <c r="D365">
        <v>312389580</v>
      </c>
      <c r="E365" t="s">
        <v>397</v>
      </c>
      <c r="F365" t="s">
        <v>385</v>
      </c>
      <c r="H365">
        <v>622</v>
      </c>
      <c r="I365" t="s">
        <v>75</v>
      </c>
      <c r="J365" t="s">
        <v>162</v>
      </c>
      <c r="K365" t="s">
        <v>163</v>
      </c>
      <c r="L365">
        <v>4</v>
      </c>
      <c r="M365" t="s">
        <v>75</v>
      </c>
      <c r="N365" t="s">
        <v>75</v>
      </c>
      <c r="O365" t="s">
        <v>92</v>
      </c>
      <c r="P365">
        <v>42</v>
      </c>
      <c r="Q365">
        <v>4.5709</v>
      </c>
      <c r="R365">
        <v>-74.297300000000007</v>
      </c>
      <c r="S365" t="s">
        <v>81</v>
      </c>
      <c r="U365" t="s">
        <v>163</v>
      </c>
      <c r="V365">
        <v>1</v>
      </c>
      <c r="W365" t="s">
        <v>105</v>
      </c>
      <c r="Z365" t="s">
        <v>82</v>
      </c>
      <c r="AB365" t="s">
        <v>82</v>
      </c>
      <c r="AD365" t="s">
        <v>82</v>
      </c>
      <c r="AF365" t="s">
        <v>75</v>
      </c>
      <c r="AG365" t="s">
        <v>75</v>
      </c>
      <c r="AH365" t="s">
        <v>75</v>
      </c>
      <c r="AI365">
        <v>3</v>
      </c>
      <c r="AK365" t="s">
        <v>78</v>
      </c>
      <c r="AL365">
        <v>12</v>
      </c>
      <c r="AN365" t="s">
        <v>75</v>
      </c>
      <c r="AO365">
        <v>0</v>
      </c>
      <c r="AP365">
        <v>1</v>
      </c>
      <c r="AQ365">
        <v>2</v>
      </c>
      <c r="AR365">
        <v>3</v>
      </c>
      <c r="AS365">
        <v>9</v>
      </c>
      <c r="AT365" t="s">
        <v>78</v>
      </c>
      <c r="AU365" t="s">
        <v>78</v>
      </c>
      <c r="AV365" t="s">
        <v>75</v>
      </c>
      <c r="AW365" t="s">
        <v>78</v>
      </c>
      <c r="AX365" t="s">
        <v>108</v>
      </c>
      <c r="AZ365" t="s">
        <v>78</v>
      </c>
      <c r="BA365" t="s">
        <v>102</v>
      </c>
      <c r="BD365" t="s">
        <v>95</v>
      </c>
      <c r="BE365" t="s">
        <v>95</v>
      </c>
      <c r="BF365" t="s">
        <v>75</v>
      </c>
      <c r="BG365" t="s">
        <v>78</v>
      </c>
      <c r="BM365" t="s">
        <v>95</v>
      </c>
      <c r="BP365" t="s">
        <v>81</v>
      </c>
      <c r="BR365" t="s">
        <v>398</v>
      </c>
      <c r="BS365" t="s">
        <v>129</v>
      </c>
    </row>
    <row r="366" spans="1:71" x14ac:dyDescent="0.45">
      <c r="A366" t="s">
        <v>71</v>
      </c>
      <c r="B366" t="s">
        <v>72</v>
      </c>
      <c r="D366">
        <v>312389580</v>
      </c>
      <c r="E366" t="s">
        <v>397</v>
      </c>
      <c r="F366" t="s">
        <v>385</v>
      </c>
      <c r="H366">
        <v>622</v>
      </c>
      <c r="I366" t="s">
        <v>75</v>
      </c>
      <c r="J366" t="s">
        <v>162</v>
      </c>
      <c r="K366" t="s">
        <v>163</v>
      </c>
      <c r="L366">
        <v>4</v>
      </c>
      <c r="M366" t="s">
        <v>75</v>
      </c>
      <c r="N366" t="s">
        <v>75</v>
      </c>
      <c r="O366" t="s">
        <v>92</v>
      </c>
      <c r="P366">
        <v>42</v>
      </c>
      <c r="Q366">
        <v>4.5709</v>
      </c>
      <c r="R366">
        <v>-74.297300000000007</v>
      </c>
      <c r="S366" t="s">
        <v>81</v>
      </c>
      <c r="U366" t="s">
        <v>163</v>
      </c>
      <c r="V366">
        <v>1</v>
      </c>
      <c r="W366" t="s">
        <v>105</v>
      </c>
      <c r="Z366" t="s">
        <v>82</v>
      </c>
      <c r="AB366" t="s">
        <v>82</v>
      </c>
      <c r="AD366" t="s">
        <v>82</v>
      </c>
      <c r="AF366" t="s">
        <v>75</v>
      </c>
      <c r="AG366" t="s">
        <v>75</v>
      </c>
      <c r="AH366" t="s">
        <v>75</v>
      </c>
      <c r="AI366">
        <v>3</v>
      </c>
      <c r="AK366" t="s">
        <v>78</v>
      </c>
      <c r="AL366">
        <v>12</v>
      </c>
      <c r="AN366" t="s">
        <v>75</v>
      </c>
      <c r="AO366">
        <v>0</v>
      </c>
      <c r="AP366">
        <v>1</v>
      </c>
      <c r="AQ366">
        <v>2</v>
      </c>
      <c r="AR366">
        <v>3</v>
      </c>
      <c r="AS366">
        <v>9</v>
      </c>
      <c r="AT366" t="s">
        <v>78</v>
      </c>
      <c r="AU366" t="s">
        <v>78</v>
      </c>
      <c r="AV366" t="s">
        <v>75</v>
      </c>
      <c r="AW366" t="s">
        <v>78</v>
      </c>
      <c r="AX366" t="s">
        <v>108</v>
      </c>
      <c r="AZ366" t="s">
        <v>78</v>
      </c>
      <c r="BA366" t="s">
        <v>102</v>
      </c>
      <c r="BD366" t="s">
        <v>95</v>
      </c>
      <c r="BE366" t="s">
        <v>95</v>
      </c>
      <c r="BF366" t="s">
        <v>75</v>
      </c>
      <c r="BG366" t="s">
        <v>78</v>
      </c>
      <c r="BM366" t="s">
        <v>95</v>
      </c>
      <c r="BP366" t="s">
        <v>81</v>
      </c>
      <c r="BR366" t="s">
        <v>398</v>
      </c>
      <c r="BS366" t="s">
        <v>129</v>
      </c>
    </row>
    <row r="367" spans="1:71" x14ac:dyDescent="0.45">
      <c r="A367" t="s">
        <v>71</v>
      </c>
      <c r="B367" t="s">
        <v>72</v>
      </c>
      <c r="D367">
        <v>312389462</v>
      </c>
      <c r="E367" t="s">
        <v>399</v>
      </c>
      <c r="F367" t="s">
        <v>385</v>
      </c>
      <c r="I367" t="s">
        <v>75</v>
      </c>
      <c r="J367" t="s">
        <v>386</v>
      </c>
      <c r="K367" t="s">
        <v>163</v>
      </c>
      <c r="L367">
        <v>3</v>
      </c>
      <c r="M367" t="s">
        <v>78</v>
      </c>
      <c r="N367" t="s">
        <v>75</v>
      </c>
      <c r="O367" t="s">
        <v>79</v>
      </c>
      <c r="P367">
        <v>25</v>
      </c>
      <c r="Q367">
        <v>8.4211652000000008</v>
      </c>
      <c r="R367">
        <v>-76.779763099999997</v>
      </c>
      <c r="S367" t="s">
        <v>81</v>
      </c>
      <c r="U367" t="s">
        <v>163</v>
      </c>
      <c r="V367">
        <v>1</v>
      </c>
      <c r="W367" t="s">
        <v>82</v>
      </c>
      <c r="Z367" t="s">
        <v>82</v>
      </c>
      <c r="AB367" t="s">
        <v>82</v>
      </c>
      <c r="AD367" t="s">
        <v>82</v>
      </c>
      <c r="AF367" t="s">
        <v>75</v>
      </c>
      <c r="AG367" t="s">
        <v>75</v>
      </c>
      <c r="AH367" t="s">
        <v>78</v>
      </c>
      <c r="AI367">
        <v>3</v>
      </c>
      <c r="AK367" t="s">
        <v>75</v>
      </c>
      <c r="AL367">
        <v>10</v>
      </c>
      <c r="AN367" t="s">
        <v>75</v>
      </c>
      <c r="AO367">
        <v>3</v>
      </c>
      <c r="AP367">
        <v>2</v>
      </c>
      <c r="AQ367">
        <v>0</v>
      </c>
      <c r="AR367">
        <v>5</v>
      </c>
      <c r="AS367">
        <v>5</v>
      </c>
      <c r="AT367" t="s">
        <v>78</v>
      </c>
      <c r="AU367" t="s">
        <v>78</v>
      </c>
      <c r="AV367" t="s">
        <v>78</v>
      </c>
      <c r="AW367" t="s">
        <v>78</v>
      </c>
      <c r="AX367" t="s">
        <v>95</v>
      </c>
      <c r="AZ367" t="s">
        <v>78</v>
      </c>
      <c r="BA367" t="s">
        <v>102</v>
      </c>
      <c r="BD367" t="s">
        <v>95</v>
      </c>
      <c r="BE367" t="s">
        <v>95</v>
      </c>
      <c r="BF367" t="s">
        <v>75</v>
      </c>
      <c r="BG367" t="s">
        <v>75</v>
      </c>
      <c r="BH367" t="s">
        <v>102</v>
      </c>
      <c r="BJ367" t="s">
        <v>95</v>
      </c>
      <c r="BK367" t="s">
        <v>95</v>
      </c>
      <c r="BL367" t="s">
        <v>75</v>
      </c>
      <c r="BM367" t="s">
        <v>95</v>
      </c>
      <c r="BP367" t="s">
        <v>81</v>
      </c>
      <c r="BR367" t="s">
        <v>263</v>
      </c>
      <c r="BS367" t="s">
        <v>97</v>
      </c>
    </row>
    <row r="368" spans="1:71" x14ac:dyDescent="0.45">
      <c r="A368" t="s">
        <v>71</v>
      </c>
      <c r="B368" t="s">
        <v>72</v>
      </c>
      <c r="D368">
        <v>312389462</v>
      </c>
      <c r="E368" t="s">
        <v>399</v>
      </c>
      <c r="F368" t="s">
        <v>385</v>
      </c>
      <c r="I368" t="s">
        <v>75</v>
      </c>
      <c r="J368" t="s">
        <v>386</v>
      </c>
      <c r="K368" t="s">
        <v>163</v>
      </c>
      <c r="L368">
        <v>3</v>
      </c>
      <c r="M368" t="s">
        <v>78</v>
      </c>
      <c r="N368" t="s">
        <v>75</v>
      </c>
      <c r="O368" t="s">
        <v>79</v>
      </c>
      <c r="P368">
        <v>25</v>
      </c>
      <c r="Q368">
        <v>8.4211652000000008</v>
      </c>
      <c r="R368">
        <v>-76.779763099999997</v>
      </c>
      <c r="S368" t="s">
        <v>81</v>
      </c>
      <c r="U368" t="s">
        <v>163</v>
      </c>
      <c r="V368">
        <v>1</v>
      </c>
      <c r="W368" t="s">
        <v>82</v>
      </c>
      <c r="Z368" t="s">
        <v>82</v>
      </c>
      <c r="AB368" t="s">
        <v>82</v>
      </c>
      <c r="AD368" t="s">
        <v>82</v>
      </c>
      <c r="AF368" t="s">
        <v>75</v>
      </c>
      <c r="AG368" t="s">
        <v>75</v>
      </c>
      <c r="AH368" t="s">
        <v>78</v>
      </c>
      <c r="AI368">
        <v>3</v>
      </c>
      <c r="AK368" t="s">
        <v>75</v>
      </c>
      <c r="AL368">
        <v>10</v>
      </c>
      <c r="AN368" t="s">
        <v>75</v>
      </c>
      <c r="AO368">
        <v>3</v>
      </c>
      <c r="AP368">
        <v>2</v>
      </c>
      <c r="AQ368">
        <v>0</v>
      </c>
      <c r="AR368">
        <v>5</v>
      </c>
      <c r="AS368">
        <v>5</v>
      </c>
      <c r="AT368" t="s">
        <v>78</v>
      </c>
      <c r="AU368" t="s">
        <v>78</v>
      </c>
      <c r="AV368" t="s">
        <v>78</v>
      </c>
      <c r="AW368" t="s">
        <v>78</v>
      </c>
      <c r="AX368" t="s">
        <v>102</v>
      </c>
      <c r="AZ368" t="s">
        <v>78</v>
      </c>
      <c r="BA368" t="s">
        <v>102</v>
      </c>
      <c r="BD368" t="s">
        <v>95</v>
      </c>
      <c r="BE368" t="s">
        <v>95</v>
      </c>
      <c r="BF368" t="s">
        <v>75</v>
      </c>
      <c r="BG368" t="s">
        <v>75</v>
      </c>
      <c r="BH368" t="s">
        <v>102</v>
      </c>
      <c r="BJ368" t="s">
        <v>95</v>
      </c>
      <c r="BK368" t="s">
        <v>95</v>
      </c>
      <c r="BL368" t="s">
        <v>75</v>
      </c>
      <c r="BM368" t="s">
        <v>95</v>
      </c>
      <c r="BP368" t="s">
        <v>81</v>
      </c>
      <c r="BR368" t="s">
        <v>263</v>
      </c>
      <c r="BS368" t="s">
        <v>118</v>
      </c>
    </row>
    <row r="369" spans="1:71" x14ac:dyDescent="0.45">
      <c r="A369" t="s">
        <v>71</v>
      </c>
      <c r="B369" t="s">
        <v>72</v>
      </c>
      <c r="D369">
        <v>312389462</v>
      </c>
      <c r="E369" t="s">
        <v>399</v>
      </c>
      <c r="F369" t="s">
        <v>385</v>
      </c>
      <c r="I369" t="s">
        <v>75</v>
      </c>
      <c r="J369" t="s">
        <v>386</v>
      </c>
      <c r="K369" t="s">
        <v>163</v>
      </c>
      <c r="L369">
        <v>3</v>
      </c>
      <c r="M369" t="s">
        <v>78</v>
      </c>
      <c r="N369" t="s">
        <v>75</v>
      </c>
      <c r="O369" t="s">
        <v>79</v>
      </c>
      <c r="P369">
        <v>25</v>
      </c>
      <c r="Q369">
        <v>8.4211652000000008</v>
      </c>
      <c r="R369">
        <v>-76.779763099999997</v>
      </c>
      <c r="S369" t="s">
        <v>81</v>
      </c>
      <c r="U369" t="s">
        <v>163</v>
      </c>
      <c r="V369">
        <v>1</v>
      </c>
      <c r="W369" t="s">
        <v>82</v>
      </c>
      <c r="Z369" t="s">
        <v>82</v>
      </c>
      <c r="AB369" t="s">
        <v>82</v>
      </c>
      <c r="AD369" t="s">
        <v>82</v>
      </c>
      <c r="AF369" t="s">
        <v>75</v>
      </c>
      <c r="AG369" t="s">
        <v>75</v>
      </c>
      <c r="AH369" t="s">
        <v>78</v>
      </c>
      <c r="AI369">
        <v>3</v>
      </c>
      <c r="AK369" t="s">
        <v>75</v>
      </c>
      <c r="AL369">
        <v>10</v>
      </c>
      <c r="AN369" t="s">
        <v>75</v>
      </c>
      <c r="AO369">
        <v>3</v>
      </c>
      <c r="AP369">
        <v>2</v>
      </c>
      <c r="AQ369">
        <v>0</v>
      </c>
      <c r="AR369">
        <v>5</v>
      </c>
      <c r="AS369">
        <v>5</v>
      </c>
      <c r="AT369" t="s">
        <v>78</v>
      </c>
      <c r="AU369" t="s">
        <v>78</v>
      </c>
      <c r="AV369" t="s">
        <v>78</v>
      </c>
      <c r="AW369" t="s">
        <v>78</v>
      </c>
      <c r="AX369" t="s">
        <v>108</v>
      </c>
      <c r="AZ369" t="s">
        <v>78</v>
      </c>
      <c r="BA369" t="s">
        <v>102</v>
      </c>
      <c r="BD369" t="s">
        <v>95</v>
      </c>
      <c r="BE369" t="s">
        <v>95</v>
      </c>
      <c r="BF369" t="s">
        <v>75</v>
      </c>
      <c r="BG369" t="s">
        <v>75</v>
      </c>
      <c r="BH369" t="s">
        <v>102</v>
      </c>
      <c r="BJ369" t="s">
        <v>95</v>
      </c>
      <c r="BK369" t="s">
        <v>95</v>
      </c>
      <c r="BL369" t="s">
        <v>75</v>
      </c>
      <c r="BM369" t="s">
        <v>95</v>
      </c>
      <c r="BP369" t="s">
        <v>81</v>
      </c>
      <c r="BR369" t="s">
        <v>263</v>
      </c>
      <c r="BS369" t="s">
        <v>129</v>
      </c>
    </row>
    <row r="370" spans="1:71" x14ac:dyDescent="0.45">
      <c r="A370" t="s">
        <v>71</v>
      </c>
      <c r="B370" t="s">
        <v>72</v>
      </c>
      <c r="D370">
        <v>312385379</v>
      </c>
      <c r="E370" t="s">
        <v>400</v>
      </c>
      <c r="F370" t="s">
        <v>385</v>
      </c>
      <c r="H370">
        <v>753</v>
      </c>
      <c r="J370" t="s">
        <v>162</v>
      </c>
      <c r="K370" t="s">
        <v>163</v>
      </c>
      <c r="L370">
        <v>4</v>
      </c>
      <c r="M370" t="s">
        <v>75</v>
      </c>
      <c r="N370" t="s">
        <v>75</v>
      </c>
      <c r="O370" t="s">
        <v>79</v>
      </c>
      <c r="P370">
        <v>42</v>
      </c>
      <c r="Q370">
        <v>4.5709</v>
      </c>
      <c r="R370">
        <v>-74.297300000000007</v>
      </c>
      <c r="S370" t="s">
        <v>81</v>
      </c>
      <c r="U370" t="s">
        <v>163</v>
      </c>
      <c r="V370">
        <v>2</v>
      </c>
      <c r="W370" t="s">
        <v>105</v>
      </c>
      <c r="Z370" t="s">
        <v>132</v>
      </c>
      <c r="AB370" t="s">
        <v>82</v>
      </c>
      <c r="AD370" t="s">
        <v>82</v>
      </c>
      <c r="AF370" t="s">
        <v>75</v>
      </c>
      <c r="AG370" t="s">
        <v>78</v>
      </c>
      <c r="AH370" t="s">
        <v>78</v>
      </c>
      <c r="AI370">
        <v>3</v>
      </c>
      <c r="AK370" t="s">
        <v>78</v>
      </c>
      <c r="AL370">
        <v>7</v>
      </c>
      <c r="AN370" t="s">
        <v>75</v>
      </c>
      <c r="AO370">
        <v>1</v>
      </c>
      <c r="AP370">
        <v>1</v>
      </c>
      <c r="AQ370">
        <v>0</v>
      </c>
      <c r="AR370">
        <v>2</v>
      </c>
      <c r="AS370">
        <v>5</v>
      </c>
      <c r="AT370" t="s">
        <v>78</v>
      </c>
      <c r="AU370" t="s">
        <v>78</v>
      </c>
      <c r="AV370" t="s">
        <v>78</v>
      </c>
      <c r="AW370" t="s">
        <v>78</v>
      </c>
      <c r="AX370" t="s">
        <v>87</v>
      </c>
      <c r="AY370" t="s">
        <v>401</v>
      </c>
      <c r="AZ370" t="s">
        <v>78</v>
      </c>
      <c r="BA370" t="s">
        <v>95</v>
      </c>
      <c r="BD370" t="s">
        <v>95</v>
      </c>
      <c r="BE370" t="s">
        <v>95</v>
      </c>
      <c r="BF370" t="s">
        <v>75</v>
      </c>
      <c r="BG370" t="s">
        <v>78</v>
      </c>
      <c r="BM370" t="s">
        <v>95</v>
      </c>
      <c r="BP370" t="s">
        <v>100</v>
      </c>
      <c r="BQ370" t="s">
        <v>402</v>
      </c>
      <c r="BR370" t="s">
        <v>403</v>
      </c>
      <c r="BS370" t="s">
        <v>88</v>
      </c>
    </row>
    <row r="371" spans="1:71" x14ac:dyDescent="0.45">
      <c r="A371" t="s">
        <v>71</v>
      </c>
      <c r="B371" t="s">
        <v>72</v>
      </c>
      <c r="D371">
        <v>312385379</v>
      </c>
      <c r="E371" t="s">
        <v>400</v>
      </c>
      <c r="F371" t="s">
        <v>385</v>
      </c>
      <c r="H371">
        <v>753</v>
      </c>
      <c r="J371" t="s">
        <v>162</v>
      </c>
      <c r="K371" t="s">
        <v>163</v>
      </c>
      <c r="L371">
        <v>4</v>
      </c>
      <c r="M371" t="s">
        <v>75</v>
      </c>
      <c r="N371" t="s">
        <v>75</v>
      </c>
      <c r="O371" t="s">
        <v>79</v>
      </c>
      <c r="P371">
        <v>42</v>
      </c>
      <c r="Q371">
        <v>4.5709</v>
      </c>
      <c r="R371">
        <v>-74.297300000000007</v>
      </c>
      <c r="S371" t="s">
        <v>81</v>
      </c>
      <c r="U371" t="s">
        <v>163</v>
      </c>
      <c r="V371">
        <v>2</v>
      </c>
      <c r="W371" t="s">
        <v>105</v>
      </c>
      <c r="Z371" t="s">
        <v>132</v>
      </c>
      <c r="AB371" t="s">
        <v>82</v>
      </c>
      <c r="AD371" t="s">
        <v>82</v>
      </c>
      <c r="AF371" t="s">
        <v>75</v>
      </c>
      <c r="AG371" t="s">
        <v>78</v>
      </c>
      <c r="AH371" t="s">
        <v>78</v>
      </c>
      <c r="AI371">
        <v>3</v>
      </c>
      <c r="AK371" t="s">
        <v>78</v>
      </c>
      <c r="AL371">
        <v>7</v>
      </c>
      <c r="AN371" t="s">
        <v>75</v>
      </c>
      <c r="AO371">
        <v>1</v>
      </c>
      <c r="AP371">
        <v>1</v>
      </c>
      <c r="AQ371">
        <v>0</v>
      </c>
      <c r="AR371">
        <v>2</v>
      </c>
      <c r="AS371">
        <v>5</v>
      </c>
      <c r="AT371" t="s">
        <v>78</v>
      </c>
      <c r="AU371" t="s">
        <v>78</v>
      </c>
      <c r="AV371" t="s">
        <v>78</v>
      </c>
      <c r="AW371" t="s">
        <v>78</v>
      </c>
      <c r="AX371" t="s">
        <v>87</v>
      </c>
      <c r="AY371" t="s">
        <v>401</v>
      </c>
      <c r="AZ371" t="s">
        <v>78</v>
      </c>
      <c r="BA371" t="s">
        <v>95</v>
      </c>
      <c r="BD371" t="s">
        <v>95</v>
      </c>
      <c r="BE371" t="s">
        <v>95</v>
      </c>
      <c r="BF371" t="s">
        <v>75</v>
      </c>
      <c r="BG371" t="s">
        <v>78</v>
      </c>
      <c r="BM371" t="s">
        <v>95</v>
      </c>
      <c r="BP371" t="s">
        <v>100</v>
      </c>
      <c r="BQ371" t="s">
        <v>402</v>
      </c>
      <c r="BR371" t="s">
        <v>403</v>
      </c>
      <c r="BS371" t="s">
        <v>88</v>
      </c>
    </row>
    <row r="372" spans="1:71" x14ac:dyDescent="0.45">
      <c r="A372" t="s">
        <v>71</v>
      </c>
      <c r="B372" t="s">
        <v>72</v>
      </c>
      <c r="D372">
        <v>312385379</v>
      </c>
      <c r="E372" t="s">
        <v>400</v>
      </c>
      <c r="F372" t="s">
        <v>385</v>
      </c>
      <c r="H372">
        <v>753</v>
      </c>
      <c r="J372" t="s">
        <v>162</v>
      </c>
      <c r="K372" t="s">
        <v>163</v>
      </c>
      <c r="L372">
        <v>4</v>
      </c>
      <c r="M372" t="s">
        <v>75</v>
      </c>
      <c r="N372" t="s">
        <v>75</v>
      </c>
      <c r="O372" t="s">
        <v>79</v>
      </c>
      <c r="P372">
        <v>42</v>
      </c>
      <c r="Q372">
        <v>4.5709</v>
      </c>
      <c r="R372">
        <v>-74.297300000000007</v>
      </c>
      <c r="S372" t="s">
        <v>81</v>
      </c>
      <c r="U372" t="s">
        <v>163</v>
      </c>
      <c r="V372">
        <v>2</v>
      </c>
      <c r="W372" t="s">
        <v>105</v>
      </c>
      <c r="Z372" t="s">
        <v>132</v>
      </c>
      <c r="AB372" t="s">
        <v>82</v>
      </c>
      <c r="AD372" t="s">
        <v>82</v>
      </c>
      <c r="AF372" t="s">
        <v>75</v>
      </c>
      <c r="AG372" t="s">
        <v>78</v>
      </c>
      <c r="AH372" t="s">
        <v>78</v>
      </c>
      <c r="AI372">
        <v>3</v>
      </c>
      <c r="AK372" t="s">
        <v>78</v>
      </c>
      <c r="AL372">
        <v>7</v>
      </c>
      <c r="AN372" t="s">
        <v>75</v>
      </c>
      <c r="AO372">
        <v>1</v>
      </c>
      <c r="AP372">
        <v>1</v>
      </c>
      <c r="AQ372">
        <v>0</v>
      </c>
      <c r="AR372">
        <v>2</v>
      </c>
      <c r="AS372">
        <v>5</v>
      </c>
      <c r="AT372" t="s">
        <v>78</v>
      </c>
      <c r="AU372" t="s">
        <v>78</v>
      </c>
      <c r="AV372" t="s">
        <v>78</v>
      </c>
      <c r="AW372" t="s">
        <v>78</v>
      </c>
      <c r="AX372" t="s">
        <v>87</v>
      </c>
      <c r="AY372" t="s">
        <v>401</v>
      </c>
      <c r="AZ372" t="s">
        <v>78</v>
      </c>
      <c r="BA372" t="s">
        <v>95</v>
      </c>
      <c r="BD372" t="s">
        <v>95</v>
      </c>
      <c r="BE372" t="s">
        <v>95</v>
      </c>
      <c r="BF372" t="s">
        <v>75</v>
      </c>
      <c r="BG372" t="s">
        <v>78</v>
      </c>
      <c r="BM372" t="s">
        <v>95</v>
      </c>
      <c r="BP372" t="s">
        <v>100</v>
      </c>
      <c r="BQ372" t="s">
        <v>402</v>
      </c>
      <c r="BR372" t="s">
        <v>403</v>
      </c>
      <c r="BS372" t="s">
        <v>88</v>
      </c>
    </row>
    <row r="373" spans="1:71" hidden="1" x14ac:dyDescent="0.45">
      <c r="A373" t="s">
        <v>71</v>
      </c>
      <c r="B373" t="s">
        <v>72</v>
      </c>
      <c r="D373">
        <v>312385238</v>
      </c>
      <c r="E373" t="s">
        <v>404</v>
      </c>
      <c r="F373" t="s">
        <v>385</v>
      </c>
      <c r="J373" t="s">
        <v>386</v>
      </c>
      <c r="K373" t="s">
        <v>163</v>
      </c>
      <c r="L373">
        <v>0</v>
      </c>
      <c r="M373" t="s">
        <v>78</v>
      </c>
      <c r="N373" t="s">
        <v>75</v>
      </c>
      <c r="O373" t="s">
        <v>92</v>
      </c>
      <c r="P373">
        <v>23</v>
      </c>
      <c r="Q373">
        <v>8.4209969999999998</v>
      </c>
      <c r="R373">
        <v>-76.781847299999995</v>
      </c>
      <c r="S373" t="s">
        <v>81</v>
      </c>
      <c r="U373" t="s">
        <v>163</v>
      </c>
      <c r="V373">
        <v>2</v>
      </c>
      <c r="W373" t="s">
        <v>132</v>
      </c>
      <c r="Z373" t="s">
        <v>132</v>
      </c>
    </row>
    <row r="374" spans="1:71" hidden="1" x14ac:dyDescent="0.45">
      <c r="A374" t="s">
        <v>71</v>
      </c>
      <c r="B374" t="s">
        <v>72</v>
      </c>
      <c r="D374">
        <v>312383847</v>
      </c>
      <c r="E374" t="s">
        <v>405</v>
      </c>
      <c r="F374" t="s">
        <v>385</v>
      </c>
      <c r="J374" t="s">
        <v>162</v>
      </c>
      <c r="K374" t="s">
        <v>163</v>
      </c>
      <c r="L374">
        <v>0</v>
      </c>
      <c r="M374" t="s">
        <v>78</v>
      </c>
      <c r="N374" t="s">
        <v>75</v>
      </c>
      <c r="O374" t="s">
        <v>79</v>
      </c>
      <c r="P374">
        <v>28</v>
      </c>
      <c r="Q374">
        <v>8.4209738999999999</v>
      </c>
      <c r="R374">
        <v>-76.781740600000006</v>
      </c>
      <c r="S374" t="s">
        <v>81</v>
      </c>
      <c r="U374" t="s">
        <v>163</v>
      </c>
      <c r="V374">
        <v>1</v>
      </c>
      <c r="W374" t="s">
        <v>105</v>
      </c>
      <c r="Z374" t="s">
        <v>82</v>
      </c>
      <c r="AB374" t="s">
        <v>82</v>
      </c>
      <c r="AD374" t="s">
        <v>82</v>
      </c>
      <c r="AF374" t="s">
        <v>78</v>
      </c>
      <c r="AG374" t="s">
        <v>78</v>
      </c>
    </row>
    <row r="375" spans="1:71" x14ac:dyDescent="0.45">
      <c r="A375" t="s">
        <v>71</v>
      </c>
      <c r="B375" t="s">
        <v>72</v>
      </c>
      <c r="D375">
        <v>312951357</v>
      </c>
      <c r="E375" t="s">
        <v>406</v>
      </c>
      <c r="F375" t="s">
        <v>407</v>
      </c>
      <c r="I375" t="s">
        <v>75</v>
      </c>
      <c r="J375" t="s">
        <v>76</v>
      </c>
      <c r="K375" t="s">
        <v>77</v>
      </c>
      <c r="L375">
        <v>4</v>
      </c>
      <c r="M375" t="s">
        <v>75</v>
      </c>
      <c r="N375" t="s">
        <v>75</v>
      </c>
      <c r="O375" t="s">
        <v>92</v>
      </c>
      <c r="P375">
        <v>35</v>
      </c>
      <c r="Q375">
        <v>-18.315121699999999</v>
      </c>
      <c r="R375">
        <v>-70.313871500000005</v>
      </c>
      <c r="S375" t="s">
        <v>80</v>
      </c>
      <c r="U375" t="s">
        <v>77</v>
      </c>
      <c r="V375">
        <v>1</v>
      </c>
      <c r="W375" t="s">
        <v>82</v>
      </c>
      <c r="Z375" t="s">
        <v>82</v>
      </c>
      <c r="AB375" t="s">
        <v>80</v>
      </c>
      <c r="AD375" t="s">
        <v>93</v>
      </c>
      <c r="AF375" t="s">
        <v>78</v>
      </c>
      <c r="AG375" t="s">
        <v>78</v>
      </c>
      <c r="AH375" t="s">
        <v>78</v>
      </c>
      <c r="AI375">
        <v>3</v>
      </c>
      <c r="AK375" t="s">
        <v>78</v>
      </c>
      <c r="AL375">
        <v>3</v>
      </c>
      <c r="AN375" t="s">
        <v>75</v>
      </c>
      <c r="AO375">
        <v>0</v>
      </c>
      <c r="AP375">
        <v>1</v>
      </c>
      <c r="AQ375">
        <v>0</v>
      </c>
      <c r="AR375">
        <v>1</v>
      </c>
      <c r="AS375">
        <v>2</v>
      </c>
      <c r="AT375" t="s">
        <v>78</v>
      </c>
      <c r="AU375" t="s">
        <v>78</v>
      </c>
      <c r="AV375" t="s">
        <v>75</v>
      </c>
      <c r="AW375" t="s">
        <v>78</v>
      </c>
      <c r="AX375" t="s">
        <v>83</v>
      </c>
      <c r="AZ375" t="s">
        <v>75</v>
      </c>
      <c r="BA375" t="s">
        <v>102</v>
      </c>
      <c r="BD375" t="s">
        <v>95</v>
      </c>
      <c r="BE375" t="s">
        <v>95</v>
      </c>
      <c r="BF375" t="s">
        <v>75</v>
      </c>
      <c r="BG375" t="s">
        <v>75</v>
      </c>
      <c r="BH375" t="s">
        <v>303</v>
      </c>
      <c r="BJ375" t="s">
        <v>96</v>
      </c>
      <c r="BK375" t="s">
        <v>96</v>
      </c>
      <c r="BL375" t="s">
        <v>206</v>
      </c>
      <c r="BS375" t="s">
        <v>86</v>
      </c>
    </row>
    <row r="376" spans="1:71" x14ac:dyDescent="0.45">
      <c r="A376" t="s">
        <v>71</v>
      </c>
      <c r="B376" t="s">
        <v>72</v>
      </c>
      <c r="D376">
        <v>312951357</v>
      </c>
      <c r="E376" t="s">
        <v>406</v>
      </c>
      <c r="F376" t="s">
        <v>407</v>
      </c>
      <c r="I376" t="s">
        <v>75</v>
      </c>
      <c r="J376" t="s">
        <v>76</v>
      </c>
      <c r="K376" t="s">
        <v>77</v>
      </c>
      <c r="L376">
        <v>4</v>
      </c>
      <c r="M376" t="s">
        <v>75</v>
      </c>
      <c r="N376" t="s">
        <v>75</v>
      </c>
      <c r="O376" t="s">
        <v>92</v>
      </c>
      <c r="P376">
        <v>35</v>
      </c>
      <c r="Q376">
        <v>-18.315121699999999</v>
      </c>
      <c r="R376">
        <v>-70.313871500000005</v>
      </c>
      <c r="S376" t="s">
        <v>80</v>
      </c>
      <c r="U376" t="s">
        <v>77</v>
      </c>
      <c r="V376">
        <v>1</v>
      </c>
      <c r="W376" t="s">
        <v>82</v>
      </c>
      <c r="Z376" t="s">
        <v>82</v>
      </c>
      <c r="AB376" t="s">
        <v>80</v>
      </c>
      <c r="AD376" t="s">
        <v>93</v>
      </c>
      <c r="AF376" t="s">
        <v>78</v>
      </c>
      <c r="AG376" t="s">
        <v>78</v>
      </c>
      <c r="AH376" t="s">
        <v>78</v>
      </c>
      <c r="AI376">
        <v>3</v>
      </c>
      <c r="AK376" t="s">
        <v>78</v>
      </c>
      <c r="AL376">
        <v>3</v>
      </c>
      <c r="AN376" t="s">
        <v>75</v>
      </c>
      <c r="AO376">
        <v>0</v>
      </c>
      <c r="AP376">
        <v>1</v>
      </c>
      <c r="AQ376">
        <v>0</v>
      </c>
      <c r="AR376">
        <v>1</v>
      </c>
      <c r="AS376">
        <v>2</v>
      </c>
      <c r="AT376" t="s">
        <v>78</v>
      </c>
      <c r="AU376" t="s">
        <v>78</v>
      </c>
      <c r="AV376" t="s">
        <v>75</v>
      </c>
      <c r="AW376" t="s">
        <v>78</v>
      </c>
      <c r="AX376" t="s">
        <v>102</v>
      </c>
      <c r="AZ376" t="s">
        <v>75</v>
      </c>
      <c r="BA376" t="s">
        <v>102</v>
      </c>
      <c r="BD376" t="s">
        <v>95</v>
      </c>
      <c r="BE376" t="s">
        <v>95</v>
      </c>
      <c r="BF376" t="s">
        <v>75</v>
      </c>
      <c r="BG376" t="s">
        <v>75</v>
      </c>
      <c r="BH376" t="s">
        <v>303</v>
      </c>
      <c r="BJ376" t="s">
        <v>96</v>
      </c>
      <c r="BK376" t="s">
        <v>96</v>
      </c>
      <c r="BL376" t="s">
        <v>206</v>
      </c>
      <c r="BS376" t="s">
        <v>118</v>
      </c>
    </row>
    <row r="377" spans="1:71" x14ac:dyDescent="0.45">
      <c r="A377" t="s">
        <v>71</v>
      </c>
      <c r="B377" t="s">
        <v>72</v>
      </c>
      <c r="D377">
        <v>312951357</v>
      </c>
      <c r="E377" t="s">
        <v>406</v>
      </c>
      <c r="F377" t="s">
        <v>407</v>
      </c>
      <c r="I377" t="s">
        <v>75</v>
      </c>
      <c r="J377" t="s">
        <v>76</v>
      </c>
      <c r="K377" t="s">
        <v>77</v>
      </c>
      <c r="L377">
        <v>4</v>
      </c>
      <c r="M377" t="s">
        <v>75</v>
      </c>
      <c r="N377" t="s">
        <v>75</v>
      </c>
      <c r="O377" t="s">
        <v>92</v>
      </c>
      <c r="P377">
        <v>35</v>
      </c>
      <c r="Q377">
        <v>-18.315121699999999</v>
      </c>
      <c r="R377">
        <v>-70.313871500000005</v>
      </c>
      <c r="S377" t="s">
        <v>80</v>
      </c>
      <c r="U377" t="s">
        <v>77</v>
      </c>
      <c r="V377">
        <v>1</v>
      </c>
      <c r="W377" t="s">
        <v>82</v>
      </c>
      <c r="Z377" t="s">
        <v>82</v>
      </c>
      <c r="AB377" t="s">
        <v>80</v>
      </c>
      <c r="AD377" t="s">
        <v>93</v>
      </c>
      <c r="AF377" t="s">
        <v>78</v>
      </c>
      <c r="AG377" t="s">
        <v>78</v>
      </c>
      <c r="AH377" t="s">
        <v>78</v>
      </c>
      <c r="AI377">
        <v>3</v>
      </c>
      <c r="AK377" t="s">
        <v>78</v>
      </c>
      <c r="AL377">
        <v>3</v>
      </c>
      <c r="AN377" t="s">
        <v>75</v>
      </c>
      <c r="AO377">
        <v>0</v>
      </c>
      <c r="AP377">
        <v>1</v>
      </c>
      <c r="AQ377">
        <v>0</v>
      </c>
      <c r="AR377">
        <v>1</v>
      </c>
      <c r="AS377">
        <v>2</v>
      </c>
      <c r="AT377" t="s">
        <v>78</v>
      </c>
      <c r="AU377" t="s">
        <v>78</v>
      </c>
      <c r="AV377" t="s">
        <v>75</v>
      </c>
      <c r="AW377" t="s">
        <v>78</v>
      </c>
      <c r="AX377" t="s">
        <v>164</v>
      </c>
      <c r="AZ377" t="s">
        <v>75</v>
      </c>
      <c r="BA377" t="s">
        <v>102</v>
      </c>
      <c r="BD377" t="s">
        <v>95</v>
      </c>
      <c r="BE377" t="s">
        <v>95</v>
      </c>
      <c r="BF377" t="s">
        <v>75</v>
      </c>
      <c r="BG377" t="s">
        <v>75</v>
      </c>
      <c r="BH377" t="s">
        <v>303</v>
      </c>
      <c r="BJ377" t="s">
        <v>96</v>
      </c>
      <c r="BK377" t="s">
        <v>96</v>
      </c>
      <c r="BL377" t="s">
        <v>206</v>
      </c>
      <c r="BS377" t="s">
        <v>166</v>
      </c>
    </row>
    <row r="378" spans="1:71" hidden="1" x14ac:dyDescent="0.45">
      <c r="A378" t="s">
        <v>71</v>
      </c>
      <c r="B378" t="s">
        <v>72</v>
      </c>
      <c r="D378">
        <v>312948310</v>
      </c>
      <c r="E378" t="s">
        <v>408</v>
      </c>
      <c r="F378" t="s">
        <v>407</v>
      </c>
      <c r="I378" t="s">
        <v>75</v>
      </c>
      <c r="J378" t="s">
        <v>76</v>
      </c>
      <c r="L378">
        <v>0</v>
      </c>
      <c r="M378" t="s">
        <v>78</v>
      </c>
    </row>
    <row r="379" spans="1:71" x14ac:dyDescent="0.45">
      <c r="A379" t="s">
        <v>71</v>
      </c>
      <c r="B379" t="s">
        <v>72</v>
      </c>
      <c r="D379">
        <v>312947492</v>
      </c>
      <c r="E379" t="s">
        <v>409</v>
      </c>
      <c r="F379" t="s">
        <v>407</v>
      </c>
      <c r="I379" t="s">
        <v>75</v>
      </c>
      <c r="J379" t="s">
        <v>76</v>
      </c>
      <c r="K379" t="s">
        <v>77</v>
      </c>
      <c r="L379">
        <v>3</v>
      </c>
      <c r="M379" t="s">
        <v>78</v>
      </c>
      <c r="N379" t="s">
        <v>75</v>
      </c>
      <c r="O379" t="s">
        <v>92</v>
      </c>
      <c r="P379">
        <v>51</v>
      </c>
      <c r="Q379">
        <v>-18.310768299999999</v>
      </c>
      <c r="R379">
        <v>-70.313834999999997</v>
      </c>
      <c r="S379" t="s">
        <v>80</v>
      </c>
      <c r="U379" t="s">
        <v>77</v>
      </c>
      <c r="V379">
        <v>2</v>
      </c>
      <c r="W379" t="s">
        <v>93</v>
      </c>
      <c r="Z379" t="s">
        <v>82</v>
      </c>
      <c r="AB379" t="s">
        <v>93</v>
      </c>
      <c r="AD379" t="s">
        <v>93</v>
      </c>
      <c r="AF379" t="s">
        <v>75</v>
      </c>
      <c r="AG379" t="s">
        <v>75</v>
      </c>
      <c r="AH379" t="s">
        <v>78</v>
      </c>
      <c r="AI379">
        <v>4</v>
      </c>
      <c r="AK379" t="s">
        <v>78</v>
      </c>
      <c r="AL379">
        <v>1</v>
      </c>
      <c r="AN379" t="s">
        <v>78</v>
      </c>
      <c r="AT379" t="s">
        <v>78</v>
      </c>
      <c r="AU379" t="s">
        <v>78</v>
      </c>
      <c r="AV379" t="s">
        <v>75</v>
      </c>
      <c r="AW379" t="s">
        <v>78</v>
      </c>
      <c r="AX379" t="s">
        <v>95</v>
      </c>
      <c r="AZ379" t="s">
        <v>78</v>
      </c>
      <c r="BM379" t="s">
        <v>138</v>
      </c>
      <c r="BS379" t="s">
        <v>97</v>
      </c>
    </row>
    <row r="380" spans="1:71" x14ac:dyDescent="0.45">
      <c r="A380" t="s">
        <v>71</v>
      </c>
      <c r="B380" t="s">
        <v>72</v>
      </c>
      <c r="D380">
        <v>312947492</v>
      </c>
      <c r="E380" t="s">
        <v>409</v>
      </c>
      <c r="F380" t="s">
        <v>407</v>
      </c>
      <c r="I380" t="s">
        <v>75</v>
      </c>
      <c r="J380" t="s">
        <v>76</v>
      </c>
      <c r="K380" t="s">
        <v>77</v>
      </c>
      <c r="L380">
        <v>3</v>
      </c>
      <c r="M380" t="s">
        <v>78</v>
      </c>
      <c r="N380" t="s">
        <v>75</v>
      </c>
      <c r="O380" t="s">
        <v>92</v>
      </c>
      <c r="P380">
        <v>51</v>
      </c>
      <c r="Q380">
        <v>-18.310768299999999</v>
      </c>
      <c r="R380">
        <v>-70.313834999999997</v>
      </c>
      <c r="S380" t="s">
        <v>80</v>
      </c>
      <c r="U380" t="s">
        <v>77</v>
      </c>
      <c r="V380">
        <v>2</v>
      </c>
      <c r="W380" t="s">
        <v>93</v>
      </c>
      <c r="Z380" t="s">
        <v>82</v>
      </c>
      <c r="AB380" t="s">
        <v>93</v>
      </c>
      <c r="AD380" t="s">
        <v>93</v>
      </c>
      <c r="AF380" t="s">
        <v>75</v>
      </c>
      <c r="AG380" t="s">
        <v>75</v>
      </c>
      <c r="AH380" t="s">
        <v>78</v>
      </c>
      <c r="AI380">
        <v>4</v>
      </c>
      <c r="AK380" t="s">
        <v>78</v>
      </c>
      <c r="AL380">
        <v>1</v>
      </c>
      <c r="AN380" t="s">
        <v>78</v>
      </c>
      <c r="AT380" t="s">
        <v>78</v>
      </c>
      <c r="AU380" t="s">
        <v>78</v>
      </c>
      <c r="AV380" t="s">
        <v>75</v>
      </c>
      <c r="AW380" t="s">
        <v>78</v>
      </c>
      <c r="AX380" t="s">
        <v>164</v>
      </c>
      <c r="AZ380" t="s">
        <v>78</v>
      </c>
      <c r="BM380" t="s">
        <v>138</v>
      </c>
      <c r="BS380" t="s">
        <v>166</v>
      </c>
    </row>
    <row r="381" spans="1:71" x14ac:dyDescent="0.45">
      <c r="A381" t="s">
        <v>71</v>
      </c>
      <c r="B381" t="s">
        <v>72</v>
      </c>
      <c r="D381">
        <v>312947492</v>
      </c>
      <c r="E381" t="s">
        <v>409</v>
      </c>
      <c r="F381" t="s">
        <v>407</v>
      </c>
      <c r="I381" t="s">
        <v>75</v>
      </c>
      <c r="J381" t="s">
        <v>76</v>
      </c>
      <c r="K381" t="s">
        <v>77</v>
      </c>
      <c r="L381">
        <v>3</v>
      </c>
      <c r="M381" t="s">
        <v>78</v>
      </c>
      <c r="N381" t="s">
        <v>75</v>
      </c>
      <c r="O381" t="s">
        <v>92</v>
      </c>
      <c r="P381">
        <v>51</v>
      </c>
      <c r="Q381">
        <v>-18.310768299999999</v>
      </c>
      <c r="R381">
        <v>-70.313834999999997</v>
      </c>
      <c r="S381" t="s">
        <v>80</v>
      </c>
      <c r="U381" t="s">
        <v>77</v>
      </c>
      <c r="V381">
        <v>2</v>
      </c>
      <c r="W381" t="s">
        <v>93</v>
      </c>
      <c r="Z381" t="s">
        <v>82</v>
      </c>
      <c r="AB381" t="s">
        <v>93</v>
      </c>
      <c r="AD381" t="s">
        <v>93</v>
      </c>
      <c r="AF381" t="s">
        <v>75</v>
      </c>
      <c r="AG381" t="s">
        <v>75</v>
      </c>
      <c r="AH381" t="s">
        <v>78</v>
      </c>
      <c r="AI381">
        <v>4</v>
      </c>
      <c r="AK381" t="s">
        <v>78</v>
      </c>
      <c r="AL381">
        <v>1</v>
      </c>
      <c r="AN381" t="s">
        <v>78</v>
      </c>
      <c r="AT381" t="s">
        <v>78</v>
      </c>
      <c r="AU381" t="s">
        <v>78</v>
      </c>
      <c r="AV381" t="s">
        <v>75</v>
      </c>
      <c r="AW381" t="s">
        <v>78</v>
      </c>
      <c r="AX381" t="s">
        <v>83</v>
      </c>
      <c r="AZ381" t="s">
        <v>78</v>
      </c>
      <c r="BM381" t="s">
        <v>138</v>
      </c>
      <c r="BS381" t="s">
        <v>86</v>
      </c>
    </row>
    <row r="382" spans="1:71" hidden="1" x14ac:dyDescent="0.45">
      <c r="A382" t="s">
        <v>71</v>
      </c>
      <c r="B382" t="s">
        <v>72</v>
      </c>
      <c r="D382">
        <v>312947020</v>
      </c>
      <c r="E382" t="s">
        <v>410</v>
      </c>
      <c r="F382" t="s">
        <v>407</v>
      </c>
      <c r="I382" t="s">
        <v>75</v>
      </c>
      <c r="J382" t="s">
        <v>91</v>
      </c>
      <c r="K382" t="s">
        <v>77</v>
      </c>
      <c r="L382">
        <v>1</v>
      </c>
      <c r="M382" t="s">
        <v>78</v>
      </c>
      <c r="N382" t="s">
        <v>75</v>
      </c>
      <c r="O382" t="s">
        <v>79</v>
      </c>
      <c r="P382">
        <v>28</v>
      </c>
      <c r="Q382">
        <v>-18.310539299999999</v>
      </c>
      <c r="R382">
        <v>-70.313800499999999</v>
      </c>
      <c r="S382" t="s">
        <v>80</v>
      </c>
      <c r="U382" t="s">
        <v>77</v>
      </c>
      <c r="V382">
        <v>2</v>
      </c>
      <c r="W382" t="s">
        <v>82</v>
      </c>
      <c r="Z382" t="s">
        <v>82</v>
      </c>
      <c r="AB382" t="s">
        <v>80</v>
      </c>
      <c r="AD382" t="s">
        <v>80</v>
      </c>
      <c r="AF382" t="s">
        <v>75</v>
      </c>
      <c r="AG382" t="s">
        <v>75</v>
      </c>
      <c r="AH382" t="s">
        <v>78</v>
      </c>
      <c r="AI382">
        <v>3</v>
      </c>
      <c r="AK382" t="s">
        <v>75</v>
      </c>
      <c r="AL382">
        <v>25</v>
      </c>
      <c r="AN382" t="s">
        <v>75</v>
      </c>
      <c r="AO382">
        <v>3</v>
      </c>
      <c r="AP382">
        <v>1</v>
      </c>
      <c r="AQ382">
        <v>0</v>
      </c>
      <c r="AR382">
        <v>4</v>
      </c>
      <c r="AS382">
        <v>21</v>
      </c>
      <c r="AT382" t="s">
        <v>78</v>
      </c>
      <c r="AU382" t="s">
        <v>75</v>
      </c>
      <c r="AV382" t="s">
        <v>78</v>
      </c>
    </row>
    <row r="383" spans="1:71" x14ac:dyDescent="0.45">
      <c r="A383" t="s">
        <v>71</v>
      </c>
      <c r="B383" t="s">
        <v>72</v>
      </c>
      <c r="D383">
        <v>312932351</v>
      </c>
      <c r="E383" t="s">
        <v>411</v>
      </c>
      <c r="F383" t="s">
        <v>407</v>
      </c>
      <c r="H383">
        <v>434</v>
      </c>
      <c r="J383" t="s">
        <v>198</v>
      </c>
      <c r="K383" t="s">
        <v>199</v>
      </c>
      <c r="L383">
        <v>4</v>
      </c>
      <c r="M383" t="s">
        <v>75</v>
      </c>
      <c r="N383" t="s">
        <v>75</v>
      </c>
      <c r="O383" t="s">
        <v>79</v>
      </c>
      <c r="P383">
        <v>35</v>
      </c>
      <c r="Q383">
        <v>4.5709</v>
      </c>
      <c r="R383">
        <v>-74.297300000000007</v>
      </c>
      <c r="S383" t="s">
        <v>81</v>
      </c>
      <c r="U383" t="s">
        <v>199</v>
      </c>
      <c r="V383">
        <v>8</v>
      </c>
      <c r="W383" t="s">
        <v>132</v>
      </c>
      <c r="Z383" t="s">
        <v>81</v>
      </c>
      <c r="AB383" t="s">
        <v>82</v>
      </c>
      <c r="AD383" t="s">
        <v>82</v>
      </c>
      <c r="AF383" t="s">
        <v>75</v>
      </c>
      <c r="AG383" t="s">
        <v>75</v>
      </c>
      <c r="AH383" t="s">
        <v>75</v>
      </c>
      <c r="AI383">
        <v>2</v>
      </c>
      <c r="AK383" t="s">
        <v>78</v>
      </c>
      <c r="AL383">
        <v>4</v>
      </c>
      <c r="AN383" t="s">
        <v>75</v>
      </c>
      <c r="AO383">
        <v>0</v>
      </c>
      <c r="AP383">
        <v>1</v>
      </c>
      <c r="AQ383">
        <v>1</v>
      </c>
      <c r="AR383">
        <v>2</v>
      </c>
      <c r="AS383">
        <v>2</v>
      </c>
      <c r="AT383" t="s">
        <v>78</v>
      </c>
      <c r="AU383" t="s">
        <v>78</v>
      </c>
      <c r="AV383" t="s">
        <v>78</v>
      </c>
      <c r="AW383" t="s">
        <v>78</v>
      </c>
      <c r="AX383" t="s">
        <v>102</v>
      </c>
      <c r="AZ383" t="s">
        <v>78</v>
      </c>
      <c r="BM383" t="s">
        <v>138</v>
      </c>
      <c r="BS383" t="s">
        <v>118</v>
      </c>
    </row>
    <row r="384" spans="1:71" x14ac:dyDescent="0.45">
      <c r="A384" t="s">
        <v>71</v>
      </c>
      <c r="B384" t="s">
        <v>72</v>
      </c>
      <c r="D384">
        <v>312932351</v>
      </c>
      <c r="E384" t="s">
        <v>411</v>
      </c>
      <c r="F384" t="s">
        <v>407</v>
      </c>
      <c r="H384">
        <v>434</v>
      </c>
      <c r="J384" t="s">
        <v>198</v>
      </c>
      <c r="K384" t="s">
        <v>199</v>
      </c>
      <c r="L384">
        <v>4</v>
      </c>
      <c r="M384" t="s">
        <v>75</v>
      </c>
      <c r="N384" t="s">
        <v>75</v>
      </c>
      <c r="O384" t="s">
        <v>79</v>
      </c>
      <c r="P384">
        <v>35</v>
      </c>
      <c r="Q384">
        <v>4.5709</v>
      </c>
      <c r="R384">
        <v>-74.297300000000007</v>
      </c>
      <c r="S384" t="s">
        <v>81</v>
      </c>
      <c r="U384" t="s">
        <v>199</v>
      </c>
      <c r="V384">
        <v>8</v>
      </c>
      <c r="W384" t="s">
        <v>132</v>
      </c>
      <c r="Z384" t="s">
        <v>81</v>
      </c>
      <c r="AB384" t="s">
        <v>82</v>
      </c>
      <c r="AD384" t="s">
        <v>82</v>
      </c>
      <c r="AF384" t="s">
        <v>75</v>
      </c>
      <c r="AG384" t="s">
        <v>75</v>
      </c>
      <c r="AH384" t="s">
        <v>75</v>
      </c>
      <c r="AI384">
        <v>2</v>
      </c>
      <c r="AK384" t="s">
        <v>78</v>
      </c>
      <c r="AL384">
        <v>4</v>
      </c>
      <c r="AN384" t="s">
        <v>75</v>
      </c>
      <c r="AO384">
        <v>0</v>
      </c>
      <c r="AP384">
        <v>1</v>
      </c>
      <c r="AQ384">
        <v>1</v>
      </c>
      <c r="AR384">
        <v>2</v>
      </c>
      <c r="AS384">
        <v>2</v>
      </c>
      <c r="AT384" t="s">
        <v>78</v>
      </c>
      <c r="AU384" t="s">
        <v>78</v>
      </c>
      <c r="AV384" t="s">
        <v>78</v>
      </c>
      <c r="AW384" t="s">
        <v>78</v>
      </c>
      <c r="AX384" t="s">
        <v>159</v>
      </c>
      <c r="AZ384" t="s">
        <v>78</v>
      </c>
      <c r="BM384" t="s">
        <v>138</v>
      </c>
      <c r="BS384" t="s">
        <v>160</v>
      </c>
    </row>
    <row r="385" spans="1:71" x14ac:dyDescent="0.45">
      <c r="A385" t="s">
        <v>71</v>
      </c>
      <c r="B385" t="s">
        <v>72</v>
      </c>
      <c r="D385">
        <v>312932351</v>
      </c>
      <c r="E385" t="s">
        <v>411</v>
      </c>
      <c r="F385" t="s">
        <v>407</v>
      </c>
      <c r="H385">
        <v>434</v>
      </c>
      <c r="J385" t="s">
        <v>198</v>
      </c>
      <c r="K385" t="s">
        <v>199</v>
      </c>
      <c r="L385">
        <v>4</v>
      </c>
      <c r="M385" t="s">
        <v>75</v>
      </c>
      <c r="N385" t="s">
        <v>75</v>
      </c>
      <c r="O385" t="s">
        <v>79</v>
      </c>
      <c r="P385">
        <v>35</v>
      </c>
      <c r="Q385">
        <v>4.5709</v>
      </c>
      <c r="R385">
        <v>-74.297300000000007</v>
      </c>
      <c r="S385" t="s">
        <v>81</v>
      </c>
      <c r="U385" t="s">
        <v>199</v>
      </c>
      <c r="V385">
        <v>8</v>
      </c>
      <c r="W385" t="s">
        <v>132</v>
      </c>
      <c r="Z385" t="s">
        <v>81</v>
      </c>
      <c r="AB385" t="s">
        <v>82</v>
      </c>
      <c r="AD385" t="s">
        <v>82</v>
      </c>
      <c r="AF385" t="s">
        <v>75</v>
      </c>
      <c r="AG385" t="s">
        <v>75</v>
      </c>
      <c r="AH385" t="s">
        <v>75</v>
      </c>
      <c r="AI385">
        <v>2</v>
      </c>
      <c r="AK385" t="s">
        <v>78</v>
      </c>
      <c r="AL385">
        <v>4</v>
      </c>
      <c r="AN385" t="s">
        <v>75</v>
      </c>
      <c r="AO385">
        <v>0</v>
      </c>
      <c r="AP385">
        <v>1</v>
      </c>
      <c r="AQ385">
        <v>1</v>
      </c>
      <c r="AR385">
        <v>2</v>
      </c>
      <c r="AS385">
        <v>2</v>
      </c>
      <c r="AT385" t="s">
        <v>78</v>
      </c>
      <c r="AU385" t="s">
        <v>78</v>
      </c>
      <c r="AV385" t="s">
        <v>78</v>
      </c>
      <c r="AW385" t="s">
        <v>78</v>
      </c>
      <c r="AX385" t="s">
        <v>83</v>
      </c>
      <c r="AZ385" t="s">
        <v>78</v>
      </c>
      <c r="BM385" t="s">
        <v>138</v>
      </c>
      <c r="BS385" t="s">
        <v>86</v>
      </c>
    </row>
    <row r="386" spans="1:71" x14ac:dyDescent="0.45">
      <c r="A386" t="s">
        <v>71</v>
      </c>
      <c r="B386" t="s">
        <v>72</v>
      </c>
      <c r="D386">
        <v>312929415</v>
      </c>
      <c r="E386" t="s">
        <v>412</v>
      </c>
      <c r="F386" t="s">
        <v>407</v>
      </c>
      <c r="J386" t="s">
        <v>251</v>
      </c>
      <c r="K386" t="s">
        <v>413</v>
      </c>
      <c r="L386">
        <v>3</v>
      </c>
      <c r="M386" t="s">
        <v>78</v>
      </c>
      <c r="N386" t="s">
        <v>75</v>
      </c>
      <c r="O386" t="s">
        <v>92</v>
      </c>
      <c r="P386">
        <v>23</v>
      </c>
      <c r="Q386">
        <v>7.6916823000000001</v>
      </c>
      <c r="R386">
        <v>-72.599438899999996</v>
      </c>
      <c r="S386" t="s">
        <v>81</v>
      </c>
      <c r="U386" t="s">
        <v>413</v>
      </c>
      <c r="V386">
        <v>1</v>
      </c>
      <c r="W386" t="s">
        <v>132</v>
      </c>
      <c r="Z386" t="s">
        <v>82</v>
      </c>
      <c r="AB386" t="s">
        <v>82</v>
      </c>
      <c r="AD386" t="s">
        <v>81</v>
      </c>
      <c r="AF386" t="s">
        <v>75</v>
      </c>
      <c r="AG386" t="s">
        <v>78</v>
      </c>
      <c r="AH386" t="s">
        <v>78</v>
      </c>
      <c r="AI386">
        <v>3</v>
      </c>
      <c r="AK386" t="s">
        <v>78</v>
      </c>
      <c r="AL386">
        <v>6</v>
      </c>
      <c r="AN386" t="s">
        <v>75</v>
      </c>
      <c r="AO386">
        <v>2</v>
      </c>
      <c r="AP386">
        <v>0</v>
      </c>
      <c r="AQ386">
        <v>0</v>
      </c>
      <c r="AR386">
        <v>2</v>
      </c>
      <c r="AS386">
        <v>4</v>
      </c>
      <c r="AT386" t="s">
        <v>78</v>
      </c>
      <c r="AU386" t="s">
        <v>78</v>
      </c>
      <c r="AV386" t="s">
        <v>78</v>
      </c>
      <c r="AW386" t="s">
        <v>78</v>
      </c>
      <c r="AX386" t="s">
        <v>95</v>
      </c>
      <c r="AZ386" t="s">
        <v>78</v>
      </c>
      <c r="BM386" t="s">
        <v>95</v>
      </c>
      <c r="BP386" t="s">
        <v>100</v>
      </c>
      <c r="BQ386" t="s">
        <v>414</v>
      </c>
      <c r="BS386" t="s">
        <v>97</v>
      </c>
    </row>
    <row r="387" spans="1:71" x14ac:dyDescent="0.45">
      <c r="A387" t="s">
        <v>71</v>
      </c>
      <c r="B387" t="s">
        <v>72</v>
      </c>
      <c r="D387">
        <v>312929415</v>
      </c>
      <c r="E387" t="s">
        <v>412</v>
      </c>
      <c r="F387" t="s">
        <v>407</v>
      </c>
      <c r="J387" t="s">
        <v>251</v>
      </c>
      <c r="K387" t="s">
        <v>413</v>
      </c>
      <c r="L387">
        <v>3</v>
      </c>
      <c r="M387" t="s">
        <v>78</v>
      </c>
      <c r="N387" t="s">
        <v>75</v>
      </c>
      <c r="O387" t="s">
        <v>92</v>
      </c>
      <c r="P387">
        <v>23</v>
      </c>
      <c r="Q387">
        <v>7.6916823000000001</v>
      </c>
      <c r="R387">
        <v>-72.599438899999996</v>
      </c>
      <c r="S387" t="s">
        <v>81</v>
      </c>
      <c r="U387" t="s">
        <v>413</v>
      </c>
      <c r="V387">
        <v>1</v>
      </c>
      <c r="W387" t="s">
        <v>132</v>
      </c>
      <c r="Z387" t="s">
        <v>82</v>
      </c>
      <c r="AB387" t="s">
        <v>82</v>
      </c>
      <c r="AD387" t="s">
        <v>81</v>
      </c>
      <c r="AF387" t="s">
        <v>75</v>
      </c>
      <c r="AG387" t="s">
        <v>78</v>
      </c>
      <c r="AH387" t="s">
        <v>78</v>
      </c>
      <c r="AI387">
        <v>3</v>
      </c>
      <c r="AK387" t="s">
        <v>78</v>
      </c>
      <c r="AL387">
        <v>6</v>
      </c>
      <c r="AN387" t="s">
        <v>75</v>
      </c>
      <c r="AO387">
        <v>2</v>
      </c>
      <c r="AP387">
        <v>0</v>
      </c>
      <c r="AQ387">
        <v>0</v>
      </c>
      <c r="AR387">
        <v>2</v>
      </c>
      <c r="AS387">
        <v>4</v>
      </c>
      <c r="AT387" t="s">
        <v>78</v>
      </c>
      <c r="AU387" t="s">
        <v>78</v>
      </c>
      <c r="AV387" t="s">
        <v>78</v>
      </c>
      <c r="AW387" t="s">
        <v>78</v>
      </c>
      <c r="AX387" t="s">
        <v>102</v>
      </c>
      <c r="AZ387" t="s">
        <v>78</v>
      </c>
      <c r="BM387" t="s">
        <v>95</v>
      </c>
      <c r="BP387" t="s">
        <v>100</v>
      </c>
      <c r="BQ387" t="s">
        <v>414</v>
      </c>
      <c r="BS387" t="s">
        <v>118</v>
      </c>
    </row>
    <row r="388" spans="1:71" x14ac:dyDescent="0.45">
      <c r="A388" t="s">
        <v>71</v>
      </c>
      <c r="B388" t="s">
        <v>72</v>
      </c>
      <c r="D388">
        <v>312929415</v>
      </c>
      <c r="E388" t="s">
        <v>412</v>
      </c>
      <c r="F388" t="s">
        <v>407</v>
      </c>
      <c r="J388" t="s">
        <v>251</v>
      </c>
      <c r="K388" t="s">
        <v>413</v>
      </c>
      <c r="L388">
        <v>3</v>
      </c>
      <c r="M388" t="s">
        <v>78</v>
      </c>
      <c r="N388" t="s">
        <v>75</v>
      </c>
      <c r="O388" t="s">
        <v>92</v>
      </c>
      <c r="P388">
        <v>23</v>
      </c>
      <c r="Q388">
        <v>7.6916823000000001</v>
      </c>
      <c r="R388">
        <v>-72.599438899999996</v>
      </c>
      <c r="S388" t="s">
        <v>81</v>
      </c>
      <c r="U388" t="s">
        <v>413</v>
      </c>
      <c r="V388">
        <v>1</v>
      </c>
      <c r="W388" t="s">
        <v>132</v>
      </c>
      <c r="Z388" t="s">
        <v>82</v>
      </c>
      <c r="AB388" t="s">
        <v>82</v>
      </c>
      <c r="AD388" t="s">
        <v>81</v>
      </c>
      <c r="AF388" t="s">
        <v>75</v>
      </c>
      <c r="AG388" t="s">
        <v>78</v>
      </c>
      <c r="AH388" t="s">
        <v>78</v>
      </c>
      <c r="AI388">
        <v>3</v>
      </c>
      <c r="AK388" t="s">
        <v>78</v>
      </c>
      <c r="AL388">
        <v>6</v>
      </c>
      <c r="AN388" t="s">
        <v>75</v>
      </c>
      <c r="AO388">
        <v>2</v>
      </c>
      <c r="AP388">
        <v>0</v>
      </c>
      <c r="AQ388">
        <v>0</v>
      </c>
      <c r="AR388">
        <v>2</v>
      </c>
      <c r="AS388">
        <v>4</v>
      </c>
      <c r="AT388" t="s">
        <v>78</v>
      </c>
      <c r="AU388" t="s">
        <v>78</v>
      </c>
      <c r="AV388" t="s">
        <v>78</v>
      </c>
      <c r="AW388" t="s">
        <v>78</v>
      </c>
      <c r="AX388" t="s">
        <v>150</v>
      </c>
      <c r="AZ388" t="s">
        <v>78</v>
      </c>
      <c r="BM388" t="s">
        <v>95</v>
      </c>
      <c r="BP388" t="s">
        <v>100</v>
      </c>
      <c r="BQ388" t="s">
        <v>414</v>
      </c>
      <c r="BS388" t="s">
        <v>158</v>
      </c>
    </row>
    <row r="389" spans="1:71" x14ac:dyDescent="0.45">
      <c r="A389" t="s">
        <v>71</v>
      </c>
      <c r="B389" t="s">
        <v>89</v>
      </c>
      <c r="D389">
        <v>312913248</v>
      </c>
      <c r="E389" t="s">
        <v>415</v>
      </c>
      <c r="F389" t="s">
        <v>407</v>
      </c>
      <c r="H389">
        <v>171</v>
      </c>
      <c r="I389" t="s">
        <v>75</v>
      </c>
      <c r="J389" t="s">
        <v>198</v>
      </c>
      <c r="K389" t="s">
        <v>199</v>
      </c>
      <c r="L389">
        <v>4</v>
      </c>
      <c r="M389" t="s">
        <v>75</v>
      </c>
      <c r="N389" t="s">
        <v>75</v>
      </c>
      <c r="O389" t="s">
        <v>92</v>
      </c>
      <c r="P389">
        <v>26</v>
      </c>
      <c r="Q389">
        <v>4.5709</v>
      </c>
      <c r="R389">
        <v>-74.297300000000007</v>
      </c>
      <c r="S389" t="s">
        <v>81</v>
      </c>
      <c r="U389" t="s">
        <v>199</v>
      </c>
      <c r="V389">
        <v>10</v>
      </c>
      <c r="W389" t="s">
        <v>93</v>
      </c>
      <c r="Z389" t="s">
        <v>82</v>
      </c>
      <c r="AB389" t="s">
        <v>82</v>
      </c>
      <c r="AD389" t="s">
        <v>82</v>
      </c>
      <c r="AF389" t="s">
        <v>75</v>
      </c>
      <c r="AG389" t="s">
        <v>75</v>
      </c>
      <c r="AH389" t="s">
        <v>75</v>
      </c>
      <c r="AI389">
        <v>3</v>
      </c>
      <c r="AK389" t="s">
        <v>78</v>
      </c>
      <c r="AL389">
        <v>6</v>
      </c>
      <c r="AN389" t="s">
        <v>75</v>
      </c>
      <c r="AO389">
        <v>1</v>
      </c>
      <c r="AP389">
        <v>2</v>
      </c>
      <c r="AQ389">
        <v>0</v>
      </c>
      <c r="AR389">
        <v>3</v>
      </c>
      <c r="AS389">
        <v>3</v>
      </c>
      <c r="AT389" t="s">
        <v>75</v>
      </c>
      <c r="AU389" t="s">
        <v>78</v>
      </c>
      <c r="AV389" t="s">
        <v>78</v>
      </c>
      <c r="AW389" t="s">
        <v>78</v>
      </c>
      <c r="AX389" t="s">
        <v>85</v>
      </c>
      <c r="AZ389" t="s">
        <v>78</v>
      </c>
      <c r="BA389" t="s">
        <v>102</v>
      </c>
      <c r="BC389" t="s">
        <v>145</v>
      </c>
      <c r="BD389" t="s">
        <v>95</v>
      </c>
      <c r="BE389" t="s">
        <v>95</v>
      </c>
      <c r="BF389" t="s">
        <v>75</v>
      </c>
      <c r="BH389" t="s">
        <v>85</v>
      </c>
      <c r="BJ389" t="s">
        <v>95</v>
      </c>
      <c r="BK389" t="s">
        <v>95</v>
      </c>
      <c r="BL389" t="s">
        <v>75</v>
      </c>
      <c r="BM389" t="s">
        <v>138</v>
      </c>
      <c r="BS389" t="s">
        <v>103</v>
      </c>
    </row>
    <row r="390" spans="1:71" x14ac:dyDescent="0.45">
      <c r="A390" t="s">
        <v>71</v>
      </c>
      <c r="B390" t="s">
        <v>89</v>
      </c>
      <c r="D390">
        <v>312913248</v>
      </c>
      <c r="E390" t="s">
        <v>415</v>
      </c>
      <c r="F390" t="s">
        <v>407</v>
      </c>
      <c r="H390">
        <v>171</v>
      </c>
      <c r="I390" t="s">
        <v>75</v>
      </c>
      <c r="J390" t="s">
        <v>198</v>
      </c>
      <c r="K390" t="s">
        <v>199</v>
      </c>
      <c r="L390">
        <v>4</v>
      </c>
      <c r="M390" t="s">
        <v>75</v>
      </c>
      <c r="N390" t="s">
        <v>75</v>
      </c>
      <c r="O390" t="s">
        <v>92</v>
      </c>
      <c r="P390">
        <v>26</v>
      </c>
      <c r="Q390">
        <v>4.5709</v>
      </c>
      <c r="R390">
        <v>-74.297300000000007</v>
      </c>
      <c r="S390" t="s">
        <v>81</v>
      </c>
      <c r="U390" t="s">
        <v>199</v>
      </c>
      <c r="V390">
        <v>10</v>
      </c>
      <c r="W390" t="s">
        <v>93</v>
      </c>
      <c r="Z390" t="s">
        <v>82</v>
      </c>
      <c r="AB390" t="s">
        <v>82</v>
      </c>
      <c r="AD390" t="s">
        <v>82</v>
      </c>
      <c r="AF390" t="s">
        <v>75</v>
      </c>
      <c r="AG390" t="s">
        <v>75</v>
      </c>
      <c r="AH390" t="s">
        <v>75</v>
      </c>
      <c r="AI390">
        <v>3</v>
      </c>
      <c r="AK390" t="s">
        <v>78</v>
      </c>
      <c r="AL390">
        <v>6</v>
      </c>
      <c r="AN390" t="s">
        <v>75</v>
      </c>
      <c r="AO390">
        <v>1</v>
      </c>
      <c r="AP390">
        <v>2</v>
      </c>
      <c r="AQ390">
        <v>0</v>
      </c>
      <c r="AR390">
        <v>3</v>
      </c>
      <c r="AS390">
        <v>3</v>
      </c>
      <c r="AT390" t="s">
        <v>75</v>
      </c>
      <c r="AU390" t="s">
        <v>78</v>
      </c>
      <c r="AV390" t="s">
        <v>78</v>
      </c>
      <c r="AW390" t="s">
        <v>78</v>
      </c>
      <c r="AX390" t="s">
        <v>102</v>
      </c>
      <c r="AZ390" t="s">
        <v>78</v>
      </c>
      <c r="BA390" t="s">
        <v>102</v>
      </c>
      <c r="BC390" t="s">
        <v>145</v>
      </c>
      <c r="BD390" t="s">
        <v>95</v>
      </c>
      <c r="BE390" t="s">
        <v>95</v>
      </c>
      <c r="BF390" t="s">
        <v>75</v>
      </c>
      <c r="BH390" t="s">
        <v>85</v>
      </c>
      <c r="BJ390" t="s">
        <v>95</v>
      </c>
      <c r="BK390" t="s">
        <v>95</v>
      </c>
      <c r="BL390" t="s">
        <v>75</v>
      </c>
      <c r="BM390" t="s">
        <v>138</v>
      </c>
      <c r="BS390" t="s">
        <v>118</v>
      </c>
    </row>
    <row r="391" spans="1:71" x14ac:dyDescent="0.45">
      <c r="A391" t="s">
        <v>71</v>
      </c>
      <c r="B391" t="s">
        <v>89</v>
      </c>
      <c r="D391">
        <v>312913248</v>
      </c>
      <c r="E391" t="s">
        <v>415</v>
      </c>
      <c r="F391" t="s">
        <v>407</v>
      </c>
      <c r="H391">
        <v>171</v>
      </c>
      <c r="I391" t="s">
        <v>75</v>
      </c>
      <c r="J391" t="s">
        <v>198</v>
      </c>
      <c r="K391" t="s">
        <v>199</v>
      </c>
      <c r="L391">
        <v>4</v>
      </c>
      <c r="M391" t="s">
        <v>75</v>
      </c>
      <c r="N391" t="s">
        <v>75</v>
      </c>
      <c r="O391" t="s">
        <v>92</v>
      </c>
      <c r="P391">
        <v>26</v>
      </c>
      <c r="Q391">
        <v>4.5709</v>
      </c>
      <c r="R391">
        <v>-74.297300000000007</v>
      </c>
      <c r="S391" t="s">
        <v>81</v>
      </c>
      <c r="U391" t="s">
        <v>199</v>
      </c>
      <c r="V391">
        <v>10</v>
      </c>
      <c r="W391" t="s">
        <v>93</v>
      </c>
      <c r="Z391" t="s">
        <v>82</v>
      </c>
      <c r="AB391" t="s">
        <v>82</v>
      </c>
      <c r="AD391" t="s">
        <v>82</v>
      </c>
      <c r="AF391" t="s">
        <v>75</v>
      </c>
      <c r="AG391" t="s">
        <v>75</v>
      </c>
      <c r="AH391" t="s">
        <v>75</v>
      </c>
      <c r="AI391">
        <v>3</v>
      </c>
      <c r="AK391" t="s">
        <v>78</v>
      </c>
      <c r="AL391">
        <v>6</v>
      </c>
      <c r="AN391" t="s">
        <v>75</v>
      </c>
      <c r="AO391">
        <v>1</v>
      </c>
      <c r="AP391">
        <v>2</v>
      </c>
      <c r="AQ391">
        <v>0</v>
      </c>
      <c r="AR391">
        <v>3</v>
      </c>
      <c r="AS391">
        <v>3</v>
      </c>
      <c r="AT391" t="s">
        <v>75</v>
      </c>
      <c r="AU391" t="s">
        <v>78</v>
      </c>
      <c r="AV391" t="s">
        <v>78</v>
      </c>
      <c r="AW391" t="s">
        <v>78</v>
      </c>
      <c r="AX391" t="s">
        <v>83</v>
      </c>
      <c r="AZ391" t="s">
        <v>78</v>
      </c>
      <c r="BA391" t="s">
        <v>102</v>
      </c>
      <c r="BC391" t="s">
        <v>145</v>
      </c>
      <c r="BD391" t="s">
        <v>95</v>
      </c>
      <c r="BE391" t="s">
        <v>95</v>
      </c>
      <c r="BF391" t="s">
        <v>75</v>
      </c>
      <c r="BH391" t="s">
        <v>85</v>
      </c>
      <c r="BJ391" t="s">
        <v>95</v>
      </c>
      <c r="BK391" t="s">
        <v>95</v>
      </c>
      <c r="BL391" t="s">
        <v>75</v>
      </c>
      <c r="BM391" t="s">
        <v>138</v>
      </c>
      <c r="BS391" t="s">
        <v>86</v>
      </c>
    </row>
    <row r="392" spans="1:71" x14ac:dyDescent="0.45">
      <c r="A392" t="s">
        <v>71</v>
      </c>
      <c r="B392" t="s">
        <v>72</v>
      </c>
      <c r="D392">
        <v>312889631</v>
      </c>
      <c r="E392" t="s">
        <v>416</v>
      </c>
      <c r="F392" t="s">
        <v>407</v>
      </c>
      <c r="I392" t="s">
        <v>75</v>
      </c>
      <c r="J392" t="s">
        <v>265</v>
      </c>
      <c r="K392" t="s">
        <v>266</v>
      </c>
      <c r="L392">
        <v>3</v>
      </c>
      <c r="M392" t="s">
        <v>78</v>
      </c>
      <c r="N392" t="s">
        <v>75</v>
      </c>
      <c r="O392" t="s">
        <v>92</v>
      </c>
      <c r="P392">
        <v>39</v>
      </c>
      <c r="Q392">
        <v>9.7489000000000008</v>
      </c>
      <c r="R392">
        <v>-83.753399999999999</v>
      </c>
      <c r="S392" t="s">
        <v>267</v>
      </c>
      <c r="U392" t="s">
        <v>266</v>
      </c>
      <c r="V392">
        <v>5</v>
      </c>
      <c r="W392" t="s">
        <v>105</v>
      </c>
      <c r="Z392" t="s">
        <v>82</v>
      </c>
      <c r="AB392" t="s">
        <v>82</v>
      </c>
      <c r="AD392" t="s">
        <v>82</v>
      </c>
      <c r="AF392" t="s">
        <v>75</v>
      </c>
      <c r="AG392" t="s">
        <v>78</v>
      </c>
      <c r="AH392" t="s">
        <v>78</v>
      </c>
      <c r="AI392">
        <v>3</v>
      </c>
      <c r="AK392" t="s">
        <v>75</v>
      </c>
      <c r="AL392">
        <v>3</v>
      </c>
      <c r="AN392" t="s">
        <v>78</v>
      </c>
      <c r="AT392" t="s">
        <v>78</v>
      </c>
      <c r="AU392" t="s">
        <v>78</v>
      </c>
      <c r="AV392" t="s">
        <v>78</v>
      </c>
      <c r="AW392" t="s">
        <v>75</v>
      </c>
      <c r="AX392" t="s">
        <v>95</v>
      </c>
      <c r="AZ392" t="s">
        <v>75</v>
      </c>
      <c r="BA392" t="s">
        <v>417</v>
      </c>
      <c r="BD392" t="s">
        <v>418</v>
      </c>
      <c r="BE392" t="s">
        <v>153</v>
      </c>
      <c r="BF392" t="s">
        <v>154</v>
      </c>
      <c r="BS392" t="s">
        <v>97</v>
      </c>
    </row>
    <row r="393" spans="1:71" x14ac:dyDescent="0.45">
      <c r="A393" t="s">
        <v>71</v>
      </c>
      <c r="B393" t="s">
        <v>72</v>
      </c>
      <c r="D393">
        <v>312889631</v>
      </c>
      <c r="E393" t="s">
        <v>416</v>
      </c>
      <c r="F393" t="s">
        <v>407</v>
      </c>
      <c r="I393" t="s">
        <v>75</v>
      </c>
      <c r="J393" t="s">
        <v>265</v>
      </c>
      <c r="K393" t="s">
        <v>266</v>
      </c>
      <c r="L393">
        <v>3</v>
      </c>
      <c r="M393" t="s">
        <v>78</v>
      </c>
      <c r="N393" t="s">
        <v>75</v>
      </c>
      <c r="O393" t="s">
        <v>92</v>
      </c>
      <c r="P393">
        <v>39</v>
      </c>
      <c r="Q393">
        <v>9.7489000000000008</v>
      </c>
      <c r="R393">
        <v>-83.753399999999999</v>
      </c>
      <c r="S393" t="s">
        <v>267</v>
      </c>
      <c r="U393" t="s">
        <v>266</v>
      </c>
      <c r="V393">
        <v>5</v>
      </c>
      <c r="W393" t="s">
        <v>105</v>
      </c>
      <c r="Z393" t="s">
        <v>82</v>
      </c>
      <c r="AB393" t="s">
        <v>82</v>
      </c>
      <c r="AD393" t="s">
        <v>82</v>
      </c>
      <c r="AF393" t="s">
        <v>75</v>
      </c>
      <c r="AG393" t="s">
        <v>78</v>
      </c>
      <c r="AH393" t="s">
        <v>78</v>
      </c>
      <c r="AI393">
        <v>3</v>
      </c>
      <c r="AK393" t="s">
        <v>75</v>
      </c>
      <c r="AL393">
        <v>3</v>
      </c>
      <c r="AN393" t="s">
        <v>78</v>
      </c>
      <c r="AT393" t="s">
        <v>78</v>
      </c>
      <c r="AU393" t="s">
        <v>78</v>
      </c>
      <c r="AV393" t="s">
        <v>78</v>
      </c>
      <c r="AW393" t="s">
        <v>75</v>
      </c>
      <c r="AX393" t="s">
        <v>102</v>
      </c>
      <c r="AZ393" t="s">
        <v>75</v>
      </c>
      <c r="BA393" t="s">
        <v>417</v>
      </c>
      <c r="BD393" t="s">
        <v>418</v>
      </c>
      <c r="BE393" t="s">
        <v>153</v>
      </c>
      <c r="BF393" t="s">
        <v>154</v>
      </c>
      <c r="BS393" t="s">
        <v>118</v>
      </c>
    </row>
    <row r="394" spans="1:71" x14ac:dyDescent="0.45">
      <c r="A394" t="s">
        <v>71</v>
      </c>
      <c r="B394" t="s">
        <v>72</v>
      </c>
      <c r="D394">
        <v>312889631</v>
      </c>
      <c r="E394" t="s">
        <v>416</v>
      </c>
      <c r="F394" t="s">
        <v>407</v>
      </c>
      <c r="I394" t="s">
        <v>75</v>
      </c>
      <c r="J394" t="s">
        <v>265</v>
      </c>
      <c r="K394" t="s">
        <v>266</v>
      </c>
      <c r="L394">
        <v>3</v>
      </c>
      <c r="M394" t="s">
        <v>78</v>
      </c>
      <c r="N394" t="s">
        <v>75</v>
      </c>
      <c r="O394" t="s">
        <v>92</v>
      </c>
      <c r="P394">
        <v>39</v>
      </c>
      <c r="Q394">
        <v>9.7489000000000008</v>
      </c>
      <c r="R394">
        <v>-83.753399999999999</v>
      </c>
      <c r="S394" t="s">
        <v>267</v>
      </c>
      <c r="U394" t="s">
        <v>266</v>
      </c>
      <c r="V394">
        <v>5</v>
      </c>
      <c r="W394" t="s">
        <v>105</v>
      </c>
      <c r="Z394" t="s">
        <v>82</v>
      </c>
      <c r="AB394" t="s">
        <v>82</v>
      </c>
      <c r="AD394" t="s">
        <v>82</v>
      </c>
      <c r="AF394" t="s">
        <v>75</v>
      </c>
      <c r="AG394" t="s">
        <v>78</v>
      </c>
      <c r="AH394" t="s">
        <v>78</v>
      </c>
      <c r="AI394">
        <v>3</v>
      </c>
      <c r="AK394" t="s">
        <v>75</v>
      </c>
      <c r="AL394">
        <v>3</v>
      </c>
      <c r="AN394" t="s">
        <v>78</v>
      </c>
      <c r="AT394" t="s">
        <v>78</v>
      </c>
      <c r="AU394" t="s">
        <v>78</v>
      </c>
      <c r="AV394" t="s">
        <v>78</v>
      </c>
      <c r="AW394" t="s">
        <v>75</v>
      </c>
      <c r="AX394" t="s">
        <v>108</v>
      </c>
      <c r="AZ394" t="s">
        <v>75</v>
      </c>
      <c r="BA394" t="s">
        <v>417</v>
      </c>
      <c r="BD394" t="s">
        <v>418</v>
      </c>
      <c r="BE394" t="s">
        <v>153</v>
      </c>
      <c r="BF394" t="s">
        <v>154</v>
      </c>
      <c r="BS394" t="s">
        <v>129</v>
      </c>
    </row>
    <row r="395" spans="1:71" x14ac:dyDescent="0.45">
      <c r="A395" t="s">
        <v>71</v>
      </c>
      <c r="B395" t="s">
        <v>72</v>
      </c>
      <c r="D395">
        <v>312882407</v>
      </c>
      <c r="E395" t="s">
        <v>419</v>
      </c>
      <c r="F395" t="s">
        <v>407</v>
      </c>
      <c r="J395" t="s">
        <v>265</v>
      </c>
      <c r="K395" t="s">
        <v>266</v>
      </c>
      <c r="L395">
        <v>3</v>
      </c>
      <c r="M395" t="s">
        <v>78</v>
      </c>
      <c r="N395" t="s">
        <v>75</v>
      </c>
      <c r="O395" t="s">
        <v>92</v>
      </c>
      <c r="P395">
        <v>46</v>
      </c>
      <c r="Q395">
        <v>9.7489000000000008</v>
      </c>
      <c r="R395">
        <v>-83.753399999999999</v>
      </c>
      <c r="S395" t="s">
        <v>267</v>
      </c>
      <c r="U395" t="s">
        <v>266</v>
      </c>
      <c r="V395">
        <v>2</v>
      </c>
      <c r="W395" t="s">
        <v>105</v>
      </c>
      <c r="Z395" t="s">
        <v>82</v>
      </c>
      <c r="AB395" t="s">
        <v>81</v>
      </c>
      <c r="AD395" t="s">
        <v>81</v>
      </c>
      <c r="AF395" t="s">
        <v>75</v>
      </c>
      <c r="AG395" t="s">
        <v>75</v>
      </c>
      <c r="AH395" t="s">
        <v>75</v>
      </c>
      <c r="AI395">
        <v>3</v>
      </c>
      <c r="AK395" t="s">
        <v>78</v>
      </c>
      <c r="AL395">
        <v>1</v>
      </c>
      <c r="AN395" t="s">
        <v>78</v>
      </c>
      <c r="AT395" t="s">
        <v>78</v>
      </c>
      <c r="AU395" t="s">
        <v>78</v>
      </c>
      <c r="AV395" t="s">
        <v>75</v>
      </c>
      <c r="AW395" t="s">
        <v>75</v>
      </c>
      <c r="AX395" t="s">
        <v>95</v>
      </c>
      <c r="AZ395" t="s">
        <v>75</v>
      </c>
      <c r="BA395" t="s">
        <v>151</v>
      </c>
      <c r="BD395" t="s">
        <v>420</v>
      </c>
      <c r="BE395" t="s">
        <v>286</v>
      </c>
      <c r="BF395" t="s">
        <v>421</v>
      </c>
      <c r="BS395" t="s">
        <v>97</v>
      </c>
    </row>
    <row r="396" spans="1:71" x14ac:dyDescent="0.45">
      <c r="A396" t="s">
        <v>71</v>
      </c>
      <c r="B396" t="s">
        <v>72</v>
      </c>
      <c r="D396">
        <v>312882407</v>
      </c>
      <c r="E396" t="s">
        <v>419</v>
      </c>
      <c r="F396" t="s">
        <v>407</v>
      </c>
      <c r="J396" t="s">
        <v>265</v>
      </c>
      <c r="K396" t="s">
        <v>266</v>
      </c>
      <c r="L396">
        <v>3</v>
      </c>
      <c r="M396" t="s">
        <v>78</v>
      </c>
      <c r="N396" t="s">
        <v>75</v>
      </c>
      <c r="O396" t="s">
        <v>92</v>
      </c>
      <c r="P396">
        <v>46</v>
      </c>
      <c r="Q396">
        <v>9.7489000000000008</v>
      </c>
      <c r="R396">
        <v>-83.753399999999999</v>
      </c>
      <c r="S396" t="s">
        <v>267</v>
      </c>
      <c r="U396" t="s">
        <v>266</v>
      </c>
      <c r="V396">
        <v>2</v>
      </c>
      <c r="W396" t="s">
        <v>105</v>
      </c>
      <c r="Z396" t="s">
        <v>82</v>
      </c>
      <c r="AB396" t="s">
        <v>81</v>
      </c>
      <c r="AD396" t="s">
        <v>81</v>
      </c>
      <c r="AF396" t="s">
        <v>75</v>
      </c>
      <c r="AG396" t="s">
        <v>75</v>
      </c>
      <c r="AH396" t="s">
        <v>75</v>
      </c>
      <c r="AI396">
        <v>3</v>
      </c>
      <c r="AK396" t="s">
        <v>78</v>
      </c>
      <c r="AL396">
        <v>1</v>
      </c>
      <c r="AN396" t="s">
        <v>78</v>
      </c>
      <c r="AT396" t="s">
        <v>78</v>
      </c>
      <c r="AU396" t="s">
        <v>78</v>
      </c>
      <c r="AV396" t="s">
        <v>75</v>
      </c>
      <c r="AW396" t="s">
        <v>75</v>
      </c>
      <c r="AX396" t="s">
        <v>102</v>
      </c>
      <c r="AZ396" t="s">
        <v>75</v>
      </c>
      <c r="BA396" t="s">
        <v>151</v>
      </c>
      <c r="BD396" t="s">
        <v>420</v>
      </c>
      <c r="BE396" t="s">
        <v>286</v>
      </c>
      <c r="BF396" t="s">
        <v>421</v>
      </c>
      <c r="BS396" t="s">
        <v>118</v>
      </c>
    </row>
    <row r="397" spans="1:71" x14ac:dyDescent="0.45">
      <c r="A397" t="s">
        <v>71</v>
      </c>
      <c r="B397" t="s">
        <v>72</v>
      </c>
      <c r="D397">
        <v>312882407</v>
      </c>
      <c r="E397" t="s">
        <v>419</v>
      </c>
      <c r="F397" t="s">
        <v>407</v>
      </c>
      <c r="J397" t="s">
        <v>265</v>
      </c>
      <c r="K397" t="s">
        <v>266</v>
      </c>
      <c r="L397">
        <v>3</v>
      </c>
      <c r="M397" t="s">
        <v>78</v>
      </c>
      <c r="N397" t="s">
        <v>75</v>
      </c>
      <c r="O397" t="s">
        <v>92</v>
      </c>
      <c r="P397">
        <v>46</v>
      </c>
      <c r="Q397">
        <v>9.7489000000000008</v>
      </c>
      <c r="R397">
        <v>-83.753399999999999</v>
      </c>
      <c r="S397" t="s">
        <v>267</v>
      </c>
      <c r="U397" t="s">
        <v>266</v>
      </c>
      <c r="V397">
        <v>2</v>
      </c>
      <c r="W397" t="s">
        <v>105</v>
      </c>
      <c r="Z397" t="s">
        <v>82</v>
      </c>
      <c r="AB397" t="s">
        <v>81</v>
      </c>
      <c r="AD397" t="s">
        <v>81</v>
      </c>
      <c r="AF397" t="s">
        <v>75</v>
      </c>
      <c r="AG397" t="s">
        <v>75</v>
      </c>
      <c r="AH397" t="s">
        <v>75</v>
      </c>
      <c r="AI397">
        <v>3</v>
      </c>
      <c r="AK397" t="s">
        <v>78</v>
      </c>
      <c r="AL397">
        <v>1</v>
      </c>
      <c r="AN397" t="s">
        <v>78</v>
      </c>
      <c r="AT397" t="s">
        <v>78</v>
      </c>
      <c r="AU397" t="s">
        <v>78</v>
      </c>
      <c r="AV397" t="s">
        <v>75</v>
      </c>
      <c r="AW397" t="s">
        <v>75</v>
      </c>
      <c r="AX397" t="s">
        <v>108</v>
      </c>
      <c r="AZ397" t="s">
        <v>75</v>
      </c>
      <c r="BA397" t="s">
        <v>151</v>
      </c>
      <c r="BD397" t="s">
        <v>420</v>
      </c>
      <c r="BE397" t="s">
        <v>286</v>
      </c>
      <c r="BF397" t="s">
        <v>421</v>
      </c>
      <c r="BS397" t="s">
        <v>129</v>
      </c>
    </row>
    <row r="398" spans="1:71" x14ac:dyDescent="0.45">
      <c r="A398" t="s">
        <v>71</v>
      </c>
      <c r="B398" t="s">
        <v>72</v>
      </c>
      <c r="D398">
        <v>312881713</v>
      </c>
      <c r="E398" t="s">
        <v>422</v>
      </c>
      <c r="F398" t="s">
        <v>407</v>
      </c>
      <c r="J398" t="s">
        <v>265</v>
      </c>
      <c r="K398" t="s">
        <v>266</v>
      </c>
      <c r="L398">
        <v>3</v>
      </c>
      <c r="M398" t="s">
        <v>78</v>
      </c>
      <c r="N398" t="s">
        <v>75</v>
      </c>
      <c r="O398" t="s">
        <v>79</v>
      </c>
      <c r="P398">
        <v>20</v>
      </c>
      <c r="Q398">
        <v>9.7489000000000008</v>
      </c>
      <c r="R398">
        <v>-83.753399999999999</v>
      </c>
      <c r="S398" t="s">
        <v>267</v>
      </c>
      <c r="U398" t="s">
        <v>266</v>
      </c>
      <c r="V398">
        <v>2</v>
      </c>
      <c r="W398" t="s">
        <v>105</v>
      </c>
      <c r="Z398" t="s">
        <v>81</v>
      </c>
      <c r="AB398" t="s">
        <v>81</v>
      </c>
      <c r="AD398" t="s">
        <v>81</v>
      </c>
      <c r="AF398" t="s">
        <v>75</v>
      </c>
      <c r="AG398" t="s">
        <v>75</v>
      </c>
      <c r="AH398" t="s">
        <v>75</v>
      </c>
      <c r="AI398">
        <v>3</v>
      </c>
      <c r="AK398" t="s">
        <v>78</v>
      </c>
      <c r="AL398">
        <v>10</v>
      </c>
      <c r="AN398" t="s">
        <v>75</v>
      </c>
      <c r="AO398">
        <v>0</v>
      </c>
      <c r="AP398">
        <v>0</v>
      </c>
      <c r="AQ398">
        <v>2</v>
      </c>
      <c r="AR398">
        <v>2</v>
      </c>
      <c r="AS398">
        <v>8</v>
      </c>
      <c r="AT398" t="s">
        <v>78</v>
      </c>
      <c r="AU398" t="s">
        <v>78</v>
      </c>
      <c r="AV398" t="s">
        <v>78</v>
      </c>
      <c r="AW398" t="s">
        <v>78</v>
      </c>
      <c r="AX398" t="s">
        <v>85</v>
      </c>
      <c r="AZ398" t="s">
        <v>75</v>
      </c>
      <c r="BA398" t="s">
        <v>423</v>
      </c>
      <c r="BD398" t="s">
        <v>205</v>
      </c>
      <c r="BE398" t="s">
        <v>212</v>
      </c>
      <c r="BF398" t="s">
        <v>117</v>
      </c>
      <c r="BG398" t="s">
        <v>75</v>
      </c>
      <c r="BH398" t="s">
        <v>138</v>
      </c>
      <c r="BJ398" t="s">
        <v>108</v>
      </c>
      <c r="BK398" t="s">
        <v>95</v>
      </c>
      <c r="BL398" t="s">
        <v>75</v>
      </c>
      <c r="BS398" t="s">
        <v>103</v>
      </c>
    </row>
    <row r="399" spans="1:71" x14ac:dyDescent="0.45">
      <c r="A399" t="s">
        <v>71</v>
      </c>
      <c r="B399" t="s">
        <v>72</v>
      </c>
      <c r="D399">
        <v>312881713</v>
      </c>
      <c r="E399" t="s">
        <v>422</v>
      </c>
      <c r="F399" t="s">
        <v>407</v>
      </c>
      <c r="J399" t="s">
        <v>265</v>
      </c>
      <c r="K399" t="s">
        <v>266</v>
      </c>
      <c r="L399">
        <v>3</v>
      </c>
      <c r="M399" t="s">
        <v>78</v>
      </c>
      <c r="N399" t="s">
        <v>75</v>
      </c>
      <c r="O399" t="s">
        <v>79</v>
      </c>
      <c r="P399">
        <v>20</v>
      </c>
      <c r="Q399">
        <v>9.7489000000000008</v>
      </c>
      <c r="R399">
        <v>-83.753399999999999</v>
      </c>
      <c r="S399" t="s">
        <v>267</v>
      </c>
      <c r="U399" t="s">
        <v>266</v>
      </c>
      <c r="V399">
        <v>2</v>
      </c>
      <c r="W399" t="s">
        <v>105</v>
      </c>
      <c r="Z399" t="s">
        <v>81</v>
      </c>
      <c r="AB399" t="s">
        <v>81</v>
      </c>
      <c r="AD399" t="s">
        <v>81</v>
      </c>
      <c r="AF399" t="s">
        <v>75</v>
      </c>
      <c r="AG399" t="s">
        <v>75</v>
      </c>
      <c r="AH399" t="s">
        <v>75</v>
      </c>
      <c r="AI399">
        <v>3</v>
      </c>
      <c r="AK399" t="s">
        <v>78</v>
      </c>
      <c r="AL399">
        <v>10</v>
      </c>
      <c r="AN399" t="s">
        <v>75</v>
      </c>
      <c r="AO399">
        <v>0</v>
      </c>
      <c r="AP399">
        <v>0</v>
      </c>
      <c r="AQ399">
        <v>2</v>
      </c>
      <c r="AR399">
        <v>2</v>
      </c>
      <c r="AS399">
        <v>8</v>
      </c>
      <c r="AT399" t="s">
        <v>78</v>
      </c>
      <c r="AU399" t="s">
        <v>78</v>
      </c>
      <c r="AV399" t="s">
        <v>78</v>
      </c>
      <c r="AW399" t="s">
        <v>78</v>
      </c>
      <c r="AX399" t="s">
        <v>159</v>
      </c>
      <c r="AZ399" t="s">
        <v>75</v>
      </c>
      <c r="BA399" t="s">
        <v>423</v>
      </c>
      <c r="BD399" t="s">
        <v>205</v>
      </c>
      <c r="BE399" t="s">
        <v>212</v>
      </c>
      <c r="BF399" t="s">
        <v>117</v>
      </c>
      <c r="BG399" t="s">
        <v>75</v>
      </c>
      <c r="BH399" t="s">
        <v>138</v>
      </c>
      <c r="BJ399" t="s">
        <v>108</v>
      </c>
      <c r="BK399" t="s">
        <v>95</v>
      </c>
      <c r="BL399" t="s">
        <v>75</v>
      </c>
      <c r="BS399" t="s">
        <v>160</v>
      </c>
    </row>
    <row r="400" spans="1:71" x14ac:dyDescent="0.45">
      <c r="A400" t="s">
        <v>71</v>
      </c>
      <c r="B400" t="s">
        <v>72</v>
      </c>
      <c r="D400">
        <v>312881713</v>
      </c>
      <c r="E400" t="s">
        <v>422</v>
      </c>
      <c r="F400" t="s">
        <v>407</v>
      </c>
      <c r="J400" t="s">
        <v>265</v>
      </c>
      <c r="K400" t="s">
        <v>266</v>
      </c>
      <c r="L400">
        <v>3</v>
      </c>
      <c r="M400" t="s">
        <v>78</v>
      </c>
      <c r="N400" t="s">
        <v>75</v>
      </c>
      <c r="O400" t="s">
        <v>79</v>
      </c>
      <c r="P400">
        <v>20</v>
      </c>
      <c r="Q400">
        <v>9.7489000000000008</v>
      </c>
      <c r="R400">
        <v>-83.753399999999999</v>
      </c>
      <c r="S400" t="s">
        <v>267</v>
      </c>
      <c r="U400" t="s">
        <v>266</v>
      </c>
      <c r="V400">
        <v>2</v>
      </c>
      <c r="W400" t="s">
        <v>105</v>
      </c>
      <c r="Z400" t="s">
        <v>81</v>
      </c>
      <c r="AB400" t="s">
        <v>81</v>
      </c>
      <c r="AD400" t="s">
        <v>81</v>
      </c>
      <c r="AF400" t="s">
        <v>75</v>
      </c>
      <c r="AG400" t="s">
        <v>75</v>
      </c>
      <c r="AH400" t="s">
        <v>75</v>
      </c>
      <c r="AI400">
        <v>3</v>
      </c>
      <c r="AK400" t="s">
        <v>78</v>
      </c>
      <c r="AL400">
        <v>10</v>
      </c>
      <c r="AN400" t="s">
        <v>75</v>
      </c>
      <c r="AO400">
        <v>0</v>
      </c>
      <c r="AP400">
        <v>0</v>
      </c>
      <c r="AQ400">
        <v>2</v>
      </c>
      <c r="AR400">
        <v>2</v>
      </c>
      <c r="AS400">
        <v>8</v>
      </c>
      <c r="AT400" t="s">
        <v>78</v>
      </c>
      <c r="AU400" t="s">
        <v>78</v>
      </c>
      <c r="AV400" t="s">
        <v>78</v>
      </c>
      <c r="AW400" t="s">
        <v>78</v>
      </c>
      <c r="AX400" t="s">
        <v>83</v>
      </c>
      <c r="AZ400" t="s">
        <v>75</v>
      </c>
      <c r="BA400" t="s">
        <v>423</v>
      </c>
      <c r="BD400" t="s">
        <v>205</v>
      </c>
      <c r="BE400" t="s">
        <v>212</v>
      </c>
      <c r="BF400" t="s">
        <v>117</v>
      </c>
      <c r="BG400" t="s">
        <v>75</v>
      </c>
      <c r="BH400" t="s">
        <v>138</v>
      </c>
      <c r="BJ400" t="s">
        <v>108</v>
      </c>
      <c r="BK400" t="s">
        <v>95</v>
      </c>
      <c r="BL400" t="s">
        <v>75</v>
      </c>
      <c r="BS400" t="s">
        <v>86</v>
      </c>
    </row>
    <row r="401" spans="1:71" x14ac:dyDescent="0.45">
      <c r="A401" t="s">
        <v>71</v>
      </c>
      <c r="B401" t="s">
        <v>72</v>
      </c>
      <c r="D401">
        <v>312877682</v>
      </c>
      <c r="E401" t="s">
        <v>424</v>
      </c>
      <c r="F401" t="s">
        <v>407</v>
      </c>
      <c r="I401" t="s">
        <v>75</v>
      </c>
      <c r="J401" t="s">
        <v>262</v>
      </c>
      <c r="K401" t="s">
        <v>263</v>
      </c>
      <c r="L401">
        <v>3</v>
      </c>
      <c r="M401" t="s">
        <v>78</v>
      </c>
      <c r="N401" t="s">
        <v>75</v>
      </c>
      <c r="O401" t="s">
        <v>92</v>
      </c>
      <c r="P401">
        <v>34</v>
      </c>
      <c r="Q401">
        <v>4.5709</v>
      </c>
      <c r="R401">
        <v>-74.297300000000007</v>
      </c>
      <c r="S401" t="s">
        <v>81</v>
      </c>
      <c r="U401" t="s">
        <v>263</v>
      </c>
      <c r="V401">
        <v>4</v>
      </c>
      <c r="W401" t="s">
        <v>81</v>
      </c>
      <c r="X401">
        <v>1</v>
      </c>
      <c r="Z401" t="s">
        <v>82</v>
      </c>
      <c r="AB401" t="s">
        <v>93</v>
      </c>
      <c r="AD401" t="s">
        <v>81</v>
      </c>
      <c r="AF401" t="s">
        <v>75</v>
      </c>
      <c r="AG401" t="s">
        <v>75</v>
      </c>
      <c r="AH401" t="s">
        <v>78</v>
      </c>
      <c r="AI401">
        <v>3</v>
      </c>
      <c r="AK401" t="s">
        <v>78</v>
      </c>
      <c r="AL401">
        <v>4</v>
      </c>
      <c r="AN401" t="s">
        <v>75</v>
      </c>
      <c r="AO401">
        <v>0</v>
      </c>
      <c r="AP401">
        <v>2</v>
      </c>
      <c r="AQ401">
        <v>1</v>
      </c>
      <c r="AR401">
        <v>3</v>
      </c>
      <c r="AS401">
        <v>1</v>
      </c>
      <c r="AT401" t="s">
        <v>78</v>
      </c>
      <c r="AU401" t="s">
        <v>78</v>
      </c>
      <c r="AV401" t="s">
        <v>78</v>
      </c>
      <c r="AW401" t="s">
        <v>78</v>
      </c>
      <c r="AX401" t="s">
        <v>102</v>
      </c>
      <c r="AZ401" t="s">
        <v>78</v>
      </c>
      <c r="BA401" t="s">
        <v>102</v>
      </c>
      <c r="BD401" t="s">
        <v>102</v>
      </c>
      <c r="BE401" t="s">
        <v>102</v>
      </c>
      <c r="BF401" t="s">
        <v>75</v>
      </c>
      <c r="BG401" t="s">
        <v>75</v>
      </c>
      <c r="BH401" t="s">
        <v>102</v>
      </c>
      <c r="BJ401" t="s">
        <v>102</v>
      </c>
      <c r="BK401" t="s">
        <v>102</v>
      </c>
      <c r="BL401" t="s">
        <v>75</v>
      </c>
      <c r="BM401" t="s">
        <v>95</v>
      </c>
      <c r="BP401" t="s">
        <v>82</v>
      </c>
      <c r="BR401" t="s">
        <v>425</v>
      </c>
      <c r="BS401" t="s">
        <v>118</v>
      </c>
    </row>
    <row r="402" spans="1:71" x14ac:dyDescent="0.45">
      <c r="A402" t="s">
        <v>71</v>
      </c>
      <c r="B402" t="s">
        <v>72</v>
      </c>
      <c r="D402">
        <v>312877682</v>
      </c>
      <c r="E402" t="s">
        <v>424</v>
      </c>
      <c r="F402" t="s">
        <v>407</v>
      </c>
      <c r="I402" t="s">
        <v>75</v>
      </c>
      <c r="J402" t="s">
        <v>262</v>
      </c>
      <c r="K402" t="s">
        <v>263</v>
      </c>
      <c r="L402">
        <v>3</v>
      </c>
      <c r="M402" t="s">
        <v>78</v>
      </c>
      <c r="N402" t="s">
        <v>75</v>
      </c>
      <c r="O402" t="s">
        <v>92</v>
      </c>
      <c r="P402">
        <v>34</v>
      </c>
      <c r="Q402">
        <v>4.5709</v>
      </c>
      <c r="R402">
        <v>-74.297300000000007</v>
      </c>
      <c r="S402" t="s">
        <v>81</v>
      </c>
      <c r="U402" t="s">
        <v>263</v>
      </c>
      <c r="V402">
        <v>4</v>
      </c>
      <c r="W402" t="s">
        <v>81</v>
      </c>
      <c r="X402">
        <v>1</v>
      </c>
      <c r="Z402" t="s">
        <v>82</v>
      </c>
      <c r="AB402" t="s">
        <v>93</v>
      </c>
      <c r="AD402" t="s">
        <v>81</v>
      </c>
      <c r="AF402" t="s">
        <v>75</v>
      </c>
      <c r="AG402" t="s">
        <v>75</v>
      </c>
      <c r="AH402" t="s">
        <v>78</v>
      </c>
      <c r="AI402">
        <v>3</v>
      </c>
      <c r="AK402" t="s">
        <v>78</v>
      </c>
      <c r="AL402">
        <v>4</v>
      </c>
      <c r="AN402" t="s">
        <v>75</v>
      </c>
      <c r="AO402">
        <v>0</v>
      </c>
      <c r="AP402">
        <v>2</v>
      </c>
      <c r="AQ402">
        <v>1</v>
      </c>
      <c r="AR402">
        <v>3</v>
      </c>
      <c r="AS402">
        <v>1</v>
      </c>
      <c r="AT402" t="s">
        <v>78</v>
      </c>
      <c r="AU402" t="s">
        <v>78</v>
      </c>
      <c r="AV402" t="s">
        <v>78</v>
      </c>
      <c r="AW402" t="s">
        <v>78</v>
      </c>
      <c r="AX402" t="s">
        <v>85</v>
      </c>
      <c r="AZ402" t="s">
        <v>78</v>
      </c>
      <c r="BA402" t="s">
        <v>102</v>
      </c>
      <c r="BD402" t="s">
        <v>102</v>
      </c>
      <c r="BE402" t="s">
        <v>102</v>
      </c>
      <c r="BF402" t="s">
        <v>75</v>
      </c>
      <c r="BG402" t="s">
        <v>75</v>
      </c>
      <c r="BH402" t="s">
        <v>102</v>
      </c>
      <c r="BJ402" t="s">
        <v>102</v>
      </c>
      <c r="BK402" t="s">
        <v>102</v>
      </c>
      <c r="BL402" t="s">
        <v>75</v>
      </c>
      <c r="BM402" t="s">
        <v>95</v>
      </c>
      <c r="BP402" t="s">
        <v>82</v>
      </c>
      <c r="BR402" t="s">
        <v>425</v>
      </c>
      <c r="BS402" t="s">
        <v>103</v>
      </c>
    </row>
    <row r="403" spans="1:71" x14ac:dyDescent="0.45">
      <c r="A403" t="s">
        <v>71</v>
      </c>
      <c r="B403" t="s">
        <v>72</v>
      </c>
      <c r="D403">
        <v>312877682</v>
      </c>
      <c r="E403" t="s">
        <v>424</v>
      </c>
      <c r="F403" t="s">
        <v>407</v>
      </c>
      <c r="I403" t="s">
        <v>75</v>
      </c>
      <c r="J403" t="s">
        <v>262</v>
      </c>
      <c r="K403" t="s">
        <v>263</v>
      </c>
      <c r="L403">
        <v>3</v>
      </c>
      <c r="M403" t="s">
        <v>78</v>
      </c>
      <c r="N403" t="s">
        <v>75</v>
      </c>
      <c r="O403" t="s">
        <v>92</v>
      </c>
      <c r="P403">
        <v>34</v>
      </c>
      <c r="Q403">
        <v>4.5709</v>
      </c>
      <c r="R403">
        <v>-74.297300000000007</v>
      </c>
      <c r="S403" t="s">
        <v>81</v>
      </c>
      <c r="U403" t="s">
        <v>263</v>
      </c>
      <c r="V403">
        <v>4</v>
      </c>
      <c r="W403" t="s">
        <v>81</v>
      </c>
      <c r="X403">
        <v>1</v>
      </c>
      <c r="Z403" t="s">
        <v>82</v>
      </c>
      <c r="AB403" t="s">
        <v>93</v>
      </c>
      <c r="AD403" t="s">
        <v>81</v>
      </c>
      <c r="AF403" t="s">
        <v>75</v>
      </c>
      <c r="AG403" t="s">
        <v>75</v>
      </c>
      <c r="AH403" t="s">
        <v>78</v>
      </c>
      <c r="AI403">
        <v>3</v>
      </c>
      <c r="AK403" t="s">
        <v>78</v>
      </c>
      <c r="AL403">
        <v>4</v>
      </c>
      <c r="AN403" t="s">
        <v>75</v>
      </c>
      <c r="AO403">
        <v>0</v>
      </c>
      <c r="AP403">
        <v>2</v>
      </c>
      <c r="AQ403">
        <v>1</v>
      </c>
      <c r="AR403">
        <v>3</v>
      </c>
      <c r="AS403">
        <v>1</v>
      </c>
      <c r="AT403" t="s">
        <v>78</v>
      </c>
      <c r="AU403" t="s">
        <v>78</v>
      </c>
      <c r="AV403" t="s">
        <v>78</v>
      </c>
      <c r="AW403" t="s">
        <v>78</v>
      </c>
      <c r="AX403" t="s">
        <v>83</v>
      </c>
      <c r="AZ403" t="s">
        <v>78</v>
      </c>
      <c r="BA403" t="s">
        <v>102</v>
      </c>
      <c r="BD403" t="s">
        <v>102</v>
      </c>
      <c r="BE403" t="s">
        <v>102</v>
      </c>
      <c r="BF403" t="s">
        <v>75</v>
      </c>
      <c r="BG403" t="s">
        <v>75</v>
      </c>
      <c r="BH403" t="s">
        <v>102</v>
      </c>
      <c r="BJ403" t="s">
        <v>102</v>
      </c>
      <c r="BK403" t="s">
        <v>102</v>
      </c>
      <c r="BL403" t="s">
        <v>75</v>
      </c>
      <c r="BM403" t="s">
        <v>95</v>
      </c>
      <c r="BP403" t="s">
        <v>82</v>
      </c>
      <c r="BR403" t="s">
        <v>425</v>
      </c>
      <c r="BS403" t="s">
        <v>86</v>
      </c>
    </row>
    <row r="404" spans="1:71" x14ac:dyDescent="0.45">
      <c r="A404" t="s">
        <v>71</v>
      </c>
      <c r="B404" t="s">
        <v>72</v>
      </c>
      <c r="D404">
        <v>312875750</v>
      </c>
      <c r="E404" t="s">
        <v>426</v>
      </c>
      <c r="F404" t="s">
        <v>427</v>
      </c>
      <c r="H404">
        <v>101115</v>
      </c>
      <c r="I404" t="s">
        <v>75</v>
      </c>
      <c r="K404" t="s">
        <v>428</v>
      </c>
      <c r="L404">
        <v>4</v>
      </c>
      <c r="M404" t="s">
        <v>75</v>
      </c>
      <c r="N404" t="s">
        <v>75</v>
      </c>
      <c r="O404" t="s">
        <v>92</v>
      </c>
      <c r="P404">
        <v>39</v>
      </c>
      <c r="Q404">
        <v>5.4569178000000003</v>
      </c>
      <c r="R404">
        <v>-75.582408799999996</v>
      </c>
      <c r="S404" t="s">
        <v>81</v>
      </c>
      <c r="U404" t="s">
        <v>428</v>
      </c>
      <c r="V404">
        <v>3</v>
      </c>
      <c r="W404" t="s">
        <v>105</v>
      </c>
      <c r="Z404" t="s">
        <v>82</v>
      </c>
      <c r="AB404" t="s">
        <v>93</v>
      </c>
      <c r="AD404" t="s">
        <v>93</v>
      </c>
      <c r="AF404" t="s">
        <v>75</v>
      </c>
      <c r="AG404" t="s">
        <v>75</v>
      </c>
      <c r="AH404" t="s">
        <v>78</v>
      </c>
      <c r="AI404">
        <v>3</v>
      </c>
      <c r="AK404" t="s">
        <v>78</v>
      </c>
      <c r="AL404">
        <v>10</v>
      </c>
      <c r="AN404" t="s">
        <v>75</v>
      </c>
      <c r="AO404">
        <v>2</v>
      </c>
      <c r="AP404">
        <v>0</v>
      </c>
      <c r="AQ404">
        <v>3</v>
      </c>
      <c r="AR404">
        <v>5</v>
      </c>
      <c r="AS404">
        <v>5</v>
      </c>
      <c r="AT404" t="s">
        <v>78</v>
      </c>
      <c r="AU404" t="s">
        <v>75</v>
      </c>
      <c r="AV404" t="s">
        <v>78</v>
      </c>
      <c r="AW404" t="s">
        <v>78</v>
      </c>
      <c r="AX404" t="s">
        <v>85</v>
      </c>
      <c r="AZ404" t="s">
        <v>78</v>
      </c>
      <c r="BA404" t="s">
        <v>85</v>
      </c>
      <c r="BD404" t="s">
        <v>95</v>
      </c>
      <c r="BE404" t="s">
        <v>102</v>
      </c>
      <c r="BF404" t="s">
        <v>78</v>
      </c>
      <c r="BG404" t="s">
        <v>78</v>
      </c>
      <c r="BM404" t="s">
        <v>135</v>
      </c>
      <c r="BP404" t="s">
        <v>93</v>
      </c>
      <c r="BR404" t="s">
        <v>429</v>
      </c>
      <c r="BS404" t="s">
        <v>103</v>
      </c>
    </row>
    <row r="405" spans="1:71" x14ac:dyDescent="0.45">
      <c r="A405" t="s">
        <v>71</v>
      </c>
      <c r="B405" t="s">
        <v>72</v>
      </c>
      <c r="D405">
        <v>312875750</v>
      </c>
      <c r="E405" t="s">
        <v>426</v>
      </c>
      <c r="F405" t="s">
        <v>427</v>
      </c>
      <c r="H405">
        <v>101115</v>
      </c>
      <c r="I405" t="s">
        <v>75</v>
      </c>
      <c r="K405" t="s">
        <v>428</v>
      </c>
      <c r="L405">
        <v>4</v>
      </c>
      <c r="M405" t="s">
        <v>75</v>
      </c>
      <c r="N405" t="s">
        <v>75</v>
      </c>
      <c r="O405" t="s">
        <v>92</v>
      </c>
      <c r="P405">
        <v>39</v>
      </c>
      <c r="Q405">
        <v>5.4569178000000003</v>
      </c>
      <c r="R405">
        <v>-75.582408799999996</v>
      </c>
      <c r="S405" t="s">
        <v>81</v>
      </c>
      <c r="U405" t="s">
        <v>428</v>
      </c>
      <c r="V405">
        <v>3</v>
      </c>
      <c r="W405" t="s">
        <v>105</v>
      </c>
      <c r="Z405" t="s">
        <v>82</v>
      </c>
      <c r="AB405" t="s">
        <v>93</v>
      </c>
      <c r="AD405" t="s">
        <v>93</v>
      </c>
      <c r="AF405" t="s">
        <v>75</v>
      </c>
      <c r="AG405" t="s">
        <v>75</v>
      </c>
      <c r="AH405" t="s">
        <v>78</v>
      </c>
      <c r="AI405">
        <v>3</v>
      </c>
      <c r="AK405" t="s">
        <v>78</v>
      </c>
      <c r="AL405">
        <v>10</v>
      </c>
      <c r="AN405" t="s">
        <v>75</v>
      </c>
      <c r="AO405">
        <v>2</v>
      </c>
      <c r="AP405">
        <v>0</v>
      </c>
      <c r="AQ405">
        <v>3</v>
      </c>
      <c r="AR405">
        <v>5</v>
      </c>
      <c r="AS405">
        <v>5</v>
      </c>
      <c r="AT405" t="s">
        <v>78</v>
      </c>
      <c r="AU405" t="s">
        <v>75</v>
      </c>
      <c r="AV405" t="s">
        <v>78</v>
      </c>
      <c r="AW405" t="s">
        <v>78</v>
      </c>
      <c r="AX405" t="s">
        <v>102</v>
      </c>
      <c r="AZ405" t="s">
        <v>78</v>
      </c>
      <c r="BA405" t="s">
        <v>85</v>
      </c>
      <c r="BD405" t="s">
        <v>95</v>
      </c>
      <c r="BE405" t="s">
        <v>102</v>
      </c>
      <c r="BF405" t="s">
        <v>78</v>
      </c>
      <c r="BG405" t="s">
        <v>78</v>
      </c>
      <c r="BM405" t="s">
        <v>135</v>
      </c>
      <c r="BP405" t="s">
        <v>93</v>
      </c>
      <c r="BR405" t="s">
        <v>429</v>
      </c>
      <c r="BS405" t="s">
        <v>118</v>
      </c>
    </row>
    <row r="406" spans="1:71" x14ac:dyDescent="0.45">
      <c r="A406" t="s">
        <v>71</v>
      </c>
      <c r="B406" t="s">
        <v>72</v>
      </c>
      <c r="D406">
        <v>312875750</v>
      </c>
      <c r="E406" t="s">
        <v>426</v>
      </c>
      <c r="F406" t="s">
        <v>427</v>
      </c>
      <c r="H406">
        <v>101115</v>
      </c>
      <c r="I406" t="s">
        <v>75</v>
      </c>
      <c r="K406" t="s">
        <v>428</v>
      </c>
      <c r="L406">
        <v>4</v>
      </c>
      <c r="M406" t="s">
        <v>75</v>
      </c>
      <c r="N406" t="s">
        <v>75</v>
      </c>
      <c r="O406" t="s">
        <v>92</v>
      </c>
      <c r="P406">
        <v>39</v>
      </c>
      <c r="Q406">
        <v>5.4569178000000003</v>
      </c>
      <c r="R406">
        <v>-75.582408799999996</v>
      </c>
      <c r="S406" t="s">
        <v>81</v>
      </c>
      <c r="U406" t="s">
        <v>428</v>
      </c>
      <c r="V406">
        <v>3</v>
      </c>
      <c r="W406" t="s">
        <v>105</v>
      </c>
      <c r="Z406" t="s">
        <v>82</v>
      </c>
      <c r="AB406" t="s">
        <v>93</v>
      </c>
      <c r="AD406" t="s">
        <v>93</v>
      </c>
      <c r="AF406" t="s">
        <v>75</v>
      </c>
      <c r="AG406" t="s">
        <v>75</v>
      </c>
      <c r="AH406" t="s">
        <v>78</v>
      </c>
      <c r="AI406">
        <v>3</v>
      </c>
      <c r="AK406" t="s">
        <v>78</v>
      </c>
      <c r="AL406">
        <v>10</v>
      </c>
      <c r="AN406" t="s">
        <v>75</v>
      </c>
      <c r="AO406">
        <v>2</v>
      </c>
      <c r="AP406">
        <v>0</v>
      </c>
      <c r="AQ406">
        <v>3</v>
      </c>
      <c r="AR406">
        <v>5</v>
      </c>
      <c r="AS406">
        <v>5</v>
      </c>
      <c r="AT406" t="s">
        <v>78</v>
      </c>
      <c r="AU406" t="s">
        <v>75</v>
      </c>
      <c r="AV406" t="s">
        <v>78</v>
      </c>
      <c r="AW406" t="s">
        <v>78</v>
      </c>
      <c r="AX406" t="s">
        <v>108</v>
      </c>
      <c r="AZ406" t="s">
        <v>78</v>
      </c>
      <c r="BA406" t="s">
        <v>85</v>
      </c>
      <c r="BD406" t="s">
        <v>95</v>
      </c>
      <c r="BE406" t="s">
        <v>102</v>
      </c>
      <c r="BF406" t="s">
        <v>78</v>
      </c>
      <c r="BG406" t="s">
        <v>78</v>
      </c>
      <c r="BM406" t="s">
        <v>135</v>
      </c>
      <c r="BP406" t="s">
        <v>93</v>
      </c>
      <c r="BR406" t="s">
        <v>429</v>
      </c>
      <c r="BS406" t="s">
        <v>129</v>
      </c>
    </row>
    <row r="407" spans="1:71" x14ac:dyDescent="0.45">
      <c r="A407" t="s">
        <v>71</v>
      </c>
      <c r="B407" t="s">
        <v>72</v>
      </c>
      <c r="D407">
        <v>312875648</v>
      </c>
      <c r="E407" t="s">
        <v>430</v>
      </c>
      <c r="F407" t="s">
        <v>407</v>
      </c>
      <c r="I407" t="s">
        <v>75</v>
      </c>
      <c r="J407" t="s">
        <v>265</v>
      </c>
      <c r="K407" t="s">
        <v>266</v>
      </c>
      <c r="L407">
        <v>3</v>
      </c>
      <c r="M407" t="s">
        <v>78</v>
      </c>
      <c r="N407" t="s">
        <v>75</v>
      </c>
      <c r="O407" t="s">
        <v>92</v>
      </c>
      <c r="P407">
        <v>31</v>
      </c>
      <c r="Q407">
        <v>9.7489000000000008</v>
      </c>
      <c r="R407">
        <v>-83.753399999999999</v>
      </c>
      <c r="S407" t="s">
        <v>267</v>
      </c>
      <c r="U407" t="s">
        <v>266</v>
      </c>
      <c r="V407">
        <v>1</v>
      </c>
      <c r="W407" t="s">
        <v>105</v>
      </c>
      <c r="Z407" t="s">
        <v>82</v>
      </c>
      <c r="AB407" t="s">
        <v>132</v>
      </c>
      <c r="AD407" t="s">
        <v>132</v>
      </c>
      <c r="AF407" t="s">
        <v>75</v>
      </c>
      <c r="AG407" t="s">
        <v>75</v>
      </c>
      <c r="AH407" t="s">
        <v>75</v>
      </c>
      <c r="AI407">
        <v>3</v>
      </c>
      <c r="AK407" t="s">
        <v>78</v>
      </c>
      <c r="AL407">
        <v>18</v>
      </c>
      <c r="AN407" t="s">
        <v>75</v>
      </c>
      <c r="AO407">
        <v>2</v>
      </c>
      <c r="AP407">
        <v>2</v>
      </c>
      <c r="AQ407">
        <v>5</v>
      </c>
      <c r="AR407">
        <v>9</v>
      </c>
      <c r="AS407">
        <v>9</v>
      </c>
      <c r="AT407" t="s">
        <v>75</v>
      </c>
      <c r="AU407" t="s">
        <v>78</v>
      </c>
      <c r="AV407" t="s">
        <v>75</v>
      </c>
      <c r="AW407" t="s">
        <v>78</v>
      </c>
      <c r="AX407" t="s">
        <v>85</v>
      </c>
      <c r="AZ407" t="s">
        <v>75</v>
      </c>
      <c r="BA407" t="s">
        <v>203</v>
      </c>
      <c r="BD407" t="s">
        <v>96</v>
      </c>
      <c r="BE407" t="s">
        <v>96</v>
      </c>
      <c r="BF407" t="s">
        <v>117</v>
      </c>
      <c r="BG407" t="s">
        <v>75</v>
      </c>
      <c r="BH407" t="s">
        <v>150</v>
      </c>
      <c r="BJ407" t="s">
        <v>95</v>
      </c>
      <c r="BK407" t="s">
        <v>95</v>
      </c>
      <c r="BL407" t="s">
        <v>75</v>
      </c>
      <c r="BS407" t="s">
        <v>103</v>
      </c>
    </row>
    <row r="408" spans="1:71" x14ac:dyDescent="0.45">
      <c r="A408" t="s">
        <v>71</v>
      </c>
      <c r="B408" t="s">
        <v>72</v>
      </c>
      <c r="D408">
        <v>312875648</v>
      </c>
      <c r="E408" t="s">
        <v>430</v>
      </c>
      <c r="F408" t="s">
        <v>407</v>
      </c>
      <c r="I408" t="s">
        <v>75</v>
      </c>
      <c r="J408" t="s">
        <v>265</v>
      </c>
      <c r="K408" t="s">
        <v>266</v>
      </c>
      <c r="L408">
        <v>3</v>
      </c>
      <c r="M408" t="s">
        <v>78</v>
      </c>
      <c r="N408" t="s">
        <v>75</v>
      </c>
      <c r="O408" t="s">
        <v>92</v>
      </c>
      <c r="P408">
        <v>31</v>
      </c>
      <c r="Q408">
        <v>9.7489000000000008</v>
      </c>
      <c r="R408">
        <v>-83.753399999999999</v>
      </c>
      <c r="S408" t="s">
        <v>267</v>
      </c>
      <c r="U408" t="s">
        <v>266</v>
      </c>
      <c r="V408">
        <v>1</v>
      </c>
      <c r="W408" t="s">
        <v>105</v>
      </c>
      <c r="Z408" t="s">
        <v>82</v>
      </c>
      <c r="AB408" t="s">
        <v>132</v>
      </c>
      <c r="AD408" t="s">
        <v>132</v>
      </c>
      <c r="AF408" t="s">
        <v>75</v>
      </c>
      <c r="AG408" t="s">
        <v>75</v>
      </c>
      <c r="AH408" t="s">
        <v>75</v>
      </c>
      <c r="AI408">
        <v>3</v>
      </c>
      <c r="AK408" t="s">
        <v>78</v>
      </c>
      <c r="AL408">
        <v>18</v>
      </c>
      <c r="AN408" t="s">
        <v>75</v>
      </c>
      <c r="AO408">
        <v>2</v>
      </c>
      <c r="AP408">
        <v>2</v>
      </c>
      <c r="AQ408">
        <v>5</v>
      </c>
      <c r="AR408">
        <v>9</v>
      </c>
      <c r="AS408">
        <v>9</v>
      </c>
      <c r="AT408" t="s">
        <v>75</v>
      </c>
      <c r="AU408" t="s">
        <v>78</v>
      </c>
      <c r="AV408" t="s">
        <v>75</v>
      </c>
      <c r="AW408" t="s">
        <v>78</v>
      </c>
      <c r="AX408" t="s">
        <v>102</v>
      </c>
      <c r="AZ408" t="s">
        <v>75</v>
      </c>
      <c r="BA408" t="s">
        <v>203</v>
      </c>
      <c r="BD408" t="s">
        <v>96</v>
      </c>
      <c r="BE408" t="s">
        <v>96</v>
      </c>
      <c r="BF408" t="s">
        <v>117</v>
      </c>
      <c r="BG408" t="s">
        <v>75</v>
      </c>
      <c r="BH408" t="s">
        <v>150</v>
      </c>
      <c r="BJ408" t="s">
        <v>95</v>
      </c>
      <c r="BK408" t="s">
        <v>95</v>
      </c>
      <c r="BL408" t="s">
        <v>75</v>
      </c>
      <c r="BS408" t="s">
        <v>118</v>
      </c>
    </row>
    <row r="409" spans="1:71" x14ac:dyDescent="0.45">
      <c r="A409" t="s">
        <v>71</v>
      </c>
      <c r="B409" t="s">
        <v>72</v>
      </c>
      <c r="D409">
        <v>312875648</v>
      </c>
      <c r="E409" t="s">
        <v>430</v>
      </c>
      <c r="F409" t="s">
        <v>407</v>
      </c>
      <c r="I409" t="s">
        <v>75</v>
      </c>
      <c r="J409" t="s">
        <v>265</v>
      </c>
      <c r="K409" t="s">
        <v>266</v>
      </c>
      <c r="L409">
        <v>3</v>
      </c>
      <c r="M409" t="s">
        <v>78</v>
      </c>
      <c r="N409" t="s">
        <v>75</v>
      </c>
      <c r="O409" t="s">
        <v>92</v>
      </c>
      <c r="P409">
        <v>31</v>
      </c>
      <c r="Q409">
        <v>9.7489000000000008</v>
      </c>
      <c r="R409">
        <v>-83.753399999999999</v>
      </c>
      <c r="S409" t="s">
        <v>267</v>
      </c>
      <c r="U409" t="s">
        <v>266</v>
      </c>
      <c r="V409">
        <v>1</v>
      </c>
      <c r="W409" t="s">
        <v>105</v>
      </c>
      <c r="Z409" t="s">
        <v>82</v>
      </c>
      <c r="AB409" t="s">
        <v>132</v>
      </c>
      <c r="AD409" t="s">
        <v>132</v>
      </c>
      <c r="AF409" t="s">
        <v>75</v>
      </c>
      <c r="AG409" t="s">
        <v>75</v>
      </c>
      <c r="AH409" t="s">
        <v>75</v>
      </c>
      <c r="AI409">
        <v>3</v>
      </c>
      <c r="AK409" t="s">
        <v>78</v>
      </c>
      <c r="AL409">
        <v>18</v>
      </c>
      <c r="AN409" t="s">
        <v>75</v>
      </c>
      <c r="AO409">
        <v>2</v>
      </c>
      <c r="AP409">
        <v>2</v>
      </c>
      <c r="AQ409">
        <v>5</v>
      </c>
      <c r="AR409">
        <v>9</v>
      </c>
      <c r="AS409">
        <v>9</v>
      </c>
      <c r="AT409" t="s">
        <v>75</v>
      </c>
      <c r="AU409" t="s">
        <v>78</v>
      </c>
      <c r="AV409" t="s">
        <v>75</v>
      </c>
      <c r="AW409" t="s">
        <v>78</v>
      </c>
      <c r="AX409" t="s">
        <v>159</v>
      </c>
      <c r="AZ409" t="s">
        <v>75</v>
      </c>
      <c r="BA409" t="s">
        <v>203</v>
      </c>
      <c r="BD409" t="s">
        <v>96</v>
      </c>
      <c r="BE409" t="s">
        <v>96</v>
      </c>
      <c r="BF409" t="s">
        <v>117</v>
      </c>
      <c r="BG409" t="s">
        <v>75</v>
      </c>
      <c r="BH409" t="s">
        <v>150</v>
      </c>
      <c r="BJ409" t="s">
        <v>95</v>
      </c>
      <c r="BK409" t="s">
        <v>95</v>
      </c>
      <c r="BL409" t="s">
        <v>75</v>
      </c>
      <c r="BS409" t="s">
        <v>160</v>
      </c>
    </row>
    <row r="410" spans="1:71" x14ac:dyDescent="0.45">
      <c r="A410" t="s">
        <v>71</v>
      </c>
      <c r="B410" t="s">
        <v>72</v>
      </c>
      <c r="D410">
        <v>312875281</v>
      </c>
      <c r="E410" t="s">
        <v>431</v>
      </c>
      <c r="F410" t="s">
        <v>407</v>
      </c>
      <c r="H410">
        <v>407</v>
      </c>
      <c r="K410" t="s">
        <v>163</v>
      </c>
      <c r="L410">
        <v>4</v>
      </c>
      <c r="M410" t="s">
        <v>75</v>
      </c>
      <c r="N410" t="s">
        <v>75</v>
      </c>
      <c r="O410" t="s">
        <v>92</v>
      </c>
      <c r="P410">
        <v>38</v>
      </c>
      <c r="Q410">
        <v>4.5709</v>
      </c>
      <c r="R410">
        <v>-74.297300000000007</v>
      </c>
      <c r="S410" t="s">
        <v>81</v>
      </c>
      <c r="U410" t="s">
        <v>163</v>
      </c>
      <c r="V410">
        <v>4</v>
      </c>
      <c r="W410" t="s">
        <v>105</v>
      </c>
      <c r="Z410" t="s">
        <v>82</v>
      </c>
      <c r="AB410" t="s">
        <v>82</v>
      </c>
      <c r="AD410" t="s">
        <v>100</v>
      </c>
      <c r="AE410" t="s">
        <v>432</v>
      </c>
      <c r="AF410" t="s">
        <v>75</v>
      </c>
      <c r="AG410" t="s">
        <v>78</v>
      </c>
      <c r="AH410" t="s">
        <v>78</v>
      </c>
      <c r="AI410">
        <v>5</v>
      </c>
      <c r="AK410" t="s">
        <v>78</v>
      </c>
      <c r="AL410">
        <v>3</v>
      </c>
      <c r="AN410" t="s">
        <v>75</v>
      </c>
      <c r="AO410">
        <v>0</v>
      </c>
      <c r="AP410">
        <v>0</v>
      </c>
      <c r="AQ410">
        <v>1</v>
      </c>
      <c r="AR410">
        <v>1</v>
      </c>
      <c r="AS410">
        <v>2</v>
      </c>
      <c r="AT410" t="s">
        <v>78</v>
      </c>
      <c r="AU410" t="s">
        <v>78</v>
      </c>
      <c r="AV410" t="s">
        <v>78</v>
      </c>
      <c r="AW410" t="s">
        <v>78</v>
      </c>
      <c r="AX410" t="s">
        <v>83</v>
      </c>
      <c r="AZ410" t="s">
        <v>78</v>
      </c>
      <c r="BM410" t="s">
        <v>138</v>
      </c>
      <c r="BS410" t="s">
        <v>86</v>
      </c>
    </row>
    <row r="411" spans="1:71" x14ac:dyDescent="0.45">
      <c r="A411" t="s">
        <v>71</v>
      </c>
      <c r="B411" t="s">
        <v>72</v>
      </c>
      <c r="D411">
        <v>312875281</v>
      </c>
      <c r="E411" t="s">
        <v>431</v>
      </c>
      <c r="F411" t="s">
        <v>407</v>
      </c>
      <c r="H411">
        <v>407</v>
      </c>
      <c r="K411" t="s">
        <v>163</v>
      </c>
      <c r="L411">
        <v>4</v>
      </c>
      <c r="M411" t="s">
        <v>75</v>
      </c>
      <c r="N411" t="s">
        <v>75</v>
      </c>
      <c r="O411" t="s">
        <v>92</v>
      </c>
      <c r="P411">
        <v>38</v>
      </c>
      <c r="Q411">
        <v>4.5709</v>
      </c>
      <c r="R411">
        <v>-74.297300000000007</v>
      </c>
      <c r="S411" t="s">
        <v>81</v>
      </c>
      <c r="U411" t="s">
        <v>163</v>
      </c>
      <c r="V411">
        <v>4</v>
      </c>
      <c r="W411" t="s">
        <v>105</v>
      </c>
      <c r="Z411" t="s">
        <v>82</v>
      </c>
      <c r="AB411" t="s">
        <v>82</v>
      </c>
      <c r="AD411" t="s">
        <v>100</v>
      </c>
      <c r="AE411" t="s">
        <v>432</v>
      </c>
      <c r="AF411" t="s">
        <v>75</v>
      </c>
      <c r="AG411" t="s">
        <v>78</v>
      </c>
      <c r="AH411" t="s">
        <v>78</v>
      </c>
      <c r="AI411">
        <v>5</v>
      </c>
      <c r="AK411" t="s">
        <v>78</v>
      </c>
      <c r="AL411">
        <v>3</v>
      </c>
      <c r="AN411" t="s">
        <v>75</v>
      </c>
      <c r="AO411">
        <v>0</v>
      </c>
      <c r="AP411">
        <v>0</v>
      </c>
      <c r="AQ411">
        <v>1</v>
      </c>
      <c r="AR411">
        <v>1</v>
      </c>
      <c r="AS411">
        <v>2</v>
      </c>
      <c r="AT411" t="s">
        <v>78</v>
      </c>
      <c r="AU411" t="s">
        <v>78</v>
      </c>
      <c r="AV411" t="s">
        <v>78</v>
      </c>
      <c r="AW411" t="s">
        <v>78</v>
      </c>
      <c r="AX411" t="s">
        <v>85</v>
      </c>
      <c r="AZ411" t="s">
        <v>78</v>
      </c>
      <c r="BM411" t="s">
        <v>138</v>
      </c>
      <c r="BS411" t="s">
        <v>103</v>
      </c>
    </row>
    <row r="412" spans="1:71" x14ac:dyDescent="0.45">
      <c r="A412" t="s">
        <v>71</v>
      </c>
      <c r="B412" t="s">
        <v>72</v>
      </c>
      <c r="D412">
        <v>312875281</v>
      </c>
      <c r="E412" t="s">
        <v>431</v>
      </c>
      <c r="F412" t="s">
        <v>407</v>
      </c>
      <c r="H412">
        <v>407</v>
      </c>
      <c r="K412" t="s">
        <v>163</v>
      </c>
      <c r="L412">
        <v>4</v>
      </c>
      <c r="M412" t="s">
        <v>75</v>
      </c>
      <c r="N412" t="s">
        <v>75</v>
      </c>
      <c r="O412" t="s">
        <v>92</v>
      </c>
      <c r="P412">
        <v>38</v>
      </c>
      <c r="Q412">
        <v>4.5709</v>
      </c>
      <c r="R412">
        <v>-74.297300000000007</v>
      </c>
      <c r="S412" t="s">
        <v>81</v>
      </c>
      <c r="U412" t="s">
        <v>163</v>
      </c>
      <c r="V412">
        <v>4</v>
      </c>
      <c r="W412" t="s">
        <v>105</v>
      </c>
      <c r="Z412" t="s">
        <v>82</v>
      </c>
      <c r="AB412" t="s">
        <v>82</v>
      </c>
      <c r="AD412" t="s">
        <v>100</v>
      </c>
      <c r="AE412" t="s">
        <v>432</v>
      </c>
      <c r="AF412" t="s">
        <v>75</v>
      </c>
      <c r="AG412" t="s">
        <v>78</v>
      </c>
      <c r="AH412" t="s">
        <v>78</v>
      </c>
      <c r="AI412">
        <v>5</v>
      </c>
      <c r="AK412" t="s">
        <v>78</v>
      </c>
      <c r="AL412">
        <v>3</v>
      </c>
      <c r="AN412" t="s">
        <v>75</v>
      </c>
      <c r="AO412">
        <v>0</v>
      </c>
      <c r="AP412">
        <v>0</v>
      </c>
      <c r="AQ412">
        <v>1</v>
      </c>
      <c r="AR412">
        <v>1</v>
      </c>
      <c r="AS412">
        <v>2</v>
      </c>
      <c r="AT412" t="s">
        <v>78</v>
      </c>
      <c r="AU412" t="s">
        <v>78</v>
      </c>
      <c r="AV412" t="s">
        <v>78</v>
      </c>
      <c r="AW412" t="s">
        <v>78</v>
      </c>
      <c r="AX412" t="s">
        <v>102</v>
      </c>
      <c r="AZ412" t="s">
        <v>78</v>
      </c>
      <c r="BM412" t="s">
        <v>138</v>
      </c>
      <c r="BS412" t="s">
        <v>118</v>
      </c>
    </row>
    <row r="413" spans="1:71" x14ac:dyDescent="0.45">
      <c r="A413" t="s">
        <v>71</v>
      </c>
      <c r="B413" t="s">
        <v>72</v>
      </c>
      <c r="D413">
        <v>312869608</v>
      </c>
      <c r="E413" t="s">
        <v>433</v>
      </c>
      <c r="F413" t="s">
        <v>407</v>
      </c>
      <c r="J413" t="s">
        <v>265</v>
      </c>
      <c r="K413" t="s">
        <v>266</v>
      </c>
      <c r="L413">
        <v>3</v>
      </c>
      <c r="M413" t="s">
        <v>78</v>
      </c>
      <c r="N413" t="s">
        <v>75</v>
      </c>
      <c r="O413" t="s">
        <v>92</v>
      </c>
      <c r="P413">
        <v>39</v>
      </c>
      <c r="Q413">
        <v>9.7489000000000008</v>
      </c>
      <c r="R413">
        <v>-83.753399999999999</v>
      </c>
      <c r="S413" t="s">
        <v>267</v>
      </c>
      <c r="U413" t="s">
        <v>266</v>
      </c>
      <c r="V413">
        <v>2</v>
      </c>
      <c r="W413" t="s">
        <v>105</v>
      </c>
      <c r="Z413" t="s">
        <v>82</v>
      </c>
      <c r="AB413" t="s">
        <v>82</v>
      </c>
      <c r="AD413" t="s">
        <v>81</v>
      </c>
      <c r="AF413" t="s">
        <v>78</v>
      </c>
      <c r="AG413" t="s">
        <v>75</v>
      </c>
      <c r="AH413" t="s">
        <v>75</v>
      </c>
      <c r="AI413">
        <v>3</v>
      </c>
      <c r="AK413" t="s">
        <v>75</v>
      </c>
      <c r="AL413">
        <v>3</v>
      </c>
      <c r="AN413" t="s">
        <v>75</v>
      </c>
      <c r="AO413">
        <v>0</v>
      </c>
      <c r="AP413">
        <v>0</v>
      </c>
      <c r="AQ413">
        <v>1</v>
      </c>
      <c r="AR413">
        <v>1</v>
      </c>
      <c r="AS413">
        <v>2</v>
      </c>
      <c r="AT413" t="s">
        <v>78</v>
      </c>
      <c r="AU413" t="s">
        <v>78</v>
      </c>
      <c r="AV413" t="s">
        <v>75</v>
      </c>
      <c r="AW413" t="s">
        <v>78</v>
      </c>
      <c r="AX413" t="s">
        <v>85</v>
      </c>
      <c r="AY413" t="s">
        <v>434</v>
      </c>
      <c r="AZ413" t="s">
        <v>75</v>
      </c>
      <c r="BA413" t="s">
        <v>435</v>
      </c>
      <c r="BD413" t="s">
        <v>153</v>
      </c>
      <c r="BE413" t="s">
        <v>153</v>
      </c>
      <c r="BF413" t="s">
        <v>154</v>
      </c>
      <c r="BG413" t="s">
        <v>75</v>
      </c>
      <c r="BH413" t="s">
        <v>108</v>
      </c>
      <c r="BJ413" t="s">
        <v>95</v>
      </c>
      <c r="BK413" t="s">
        <v>95</v>
      </c>
      <c r="BL413" t="s">
        <v>75</v>
      </c>
      <c r="BS413" t="s">
        <v>103</v>
      </c>
    </row>
    <row r="414" spans="1:71" x14ac:dyDescent="0.45">
      <c r="A414" t="s">
        <v>71</v>
      </c>
      <c r="B414" t="s">
        <v>72</v>
      </c>
      <c r="D414">
        <v>312869608</v>
      </c>
      <c r="E414" t="s">
        <v>433</v>
      </c>
      <c r="F414" t="s">
        <v>407</v>
      </c>
      <c r="J414" t="s">
        <v>265</v>
      </c>
      <c r="K414" t="s">
        <v>266</v>
      </c>
      <c r="L414">
        <v>3</v>
      </c>
      <c r="M414" t="s">
        <v>78</v>
      </c>
      <c r="N414" t="s">
        <v>75</v>
      </c>
      <c r="O414" t="s">
        <v>92</v>
      </c>
      <c r="P414">
        <v>39</v>
      </c>
      <c r="Q414">
        <v>9.7489000000000008</v>
      </c>
      <c r="R414">
        <v>-83.753399999999999</v>
      </c>
      <c r="S414" t="s">
        <v>267</v>
      </c>
      <c r="U414" t="s">
        <v>266</v>
      </c>
      <c r="V414">
        <v>2</v>
      </c>
      <c r="W414" t="s">
        <v>105</v>
      </c>
      <c r="Z414" t="s">
        <v>82</v>
      </c>
      <c r="AB414" t="s">
        <v>82</v>
      </c>
      <c r="AD414" t="s">
        <v>81</v>
      </c>
      <c r="AF414" t="s">
        <v>78</v>
      </c>
      <c r="AG414" t="s">
        <v>75</v>
      </c>
      <c r="AH414" t="s">
        <v>75</v>
      </c>
      <c r="AI414">
        <v>3</v>
      </c>
      <c r="AK414" t="s">
        <v>75</v>
      </c>
      <c r="AL414">
        <v>3</v>
      </c>
      <c r="AN414" t="s">
        <v>75</v>
      </c>
      <c r="AO414">
        <v>0</v>
      </c>
      <c r="AP414">
        <v>0</v>
      </c>
      <c r="AQ414">
        <v>1</v>
      </c>
      <c r="AR414">
        <v>1</v>
      </c>
      <c r="AS414">
        <v>2</v>
      </c>
      <c r="AT414" t="s">
        <v>78</v>
      </c>
      <c r="AU414" t="s">
        <v>78</v>
      </c>
      <c r="AV414" t="s">
        <v>75</v>
      </c>
      <c r="AW414" t="s">
        <v>78</v>
      </c>
      <c r="AX414" t="s">
        <v>87</v>
      </c>
      <c r="AY414" t="s">
        <v>434</v>
      </c>
      <c r="AZ414" t="s">
        <v>75</v>
      </c>
      <c r="BA414" t="s">
        <v>435</v>
      </c>
      <c r="BD414" t="s">
        <v>153</v>
      </c>
      <c r="BE414" t="s">
        <v>153</v>
      </c>
      <c r="BF414" t="s">
        <v>154</v>
      </c>
      <c r="BG414" t="s">
        <v>75</v>
      </c>
      <c r="BH414" t="s">
        <v>108</v>
      </c>
      <c r="BJ414" t="s">
        <v>95</v>
      </c>
      <c r="BK414" t="s">
        <v>95</v>
      </c>
      <c r="BL414" t="s">
        <v>75</v>
      </c>
      <c r="BS414" t="s">
        <v>88</v>
      </c>
    </row>
    <row r="415" spans="1:71" x14ac:dyDescent="0.45">
      <c r="A415" t="s">
        <v>71</v>
      </c>
      <c r="B415" t="s">
        <v>72</v>
      </c>
      <c r="D415">
        <v>312869608</v>
      </c>
      <c r="E415" t="s">
        <v>433</v>
      </c>
      <c r="F415" t="s">
        <v>407</v>
      </c>
      <c r="J415" t="s">
        <v>265</v>
      </c>
      <c r="K415" t="s">
        <v>266</v>
      </c>
      <c r="L415">
        <v>3</v>
      </c>
      <c r="M415" t="s">
        <v>78</v>
      </c>
      <c r="N415" t="s">
        <v>75</v>
      </c>
      <c r="O415" t="s">
        <v>92</v>
      </c>
      <c r="P415">
        <v>39</v>
      </c>
      <c r="Q415">
        <v>9.7489000000000008</v>
      </c>
      <c r="R415">
        <v>-83.753399999999999</v>
      </c>
      <c r="S415" t="s">
        <v>267</v>
      </c>
      <c r="U415" t="s">
        <v>266</v>
      </c>
      <c r="V415">
        <v>2</v>
      </c>
      <c r="W415" t="s">
        <v>105</v>
      </c>
      <c r="Z415" t="s">
        <v>82</v>
      </c>
      <c r="AB415" t="s">
        <v>82</v>
      </c>
      <c r="AD415" t="s">
        <v>81</v>
      </c>
      <c r="AF415" t="s">
        <v>78</v>
      </c>
      <c r="AG415" t="s">
        <v>75</v>
      </c>
      <c r="AH415" t="s">
        <v>75</v>
      </c>
      <c r="AI415">
        <v>3</v>
      </c>
      <c r="AK415" t="s">
        <v>75</v>
      </c>
      <c r="AL415">
        <v>3</v>
      </c>
      <c r="AN415" t="s">
        <v>75</v>
      </c>
      <c r="AO415">
        <v>0</v>
      </c>
      <c r="AP415">
        <v>0</v>
      </c>
      <c r="AQ415">
        <v>1</v>
      </c>
      <c r="AR415">
        <v>1</v>
      </c>
      <c r="AS415">
        <v>2</v>
      </c>
      <c r="AT415" t="s">
        <v>78</v>
      </c>
      <c r="AU415" t="s">
        <v>78</v>
      </c>
      <c r="AV415" t="s">
        <v>75</v>
      </c>
      <c r="AW415" t="s">
        <v>78</v>
      </c>
      <c r="AX415" t="s">
        <v>83</v>
      </c>
      <c r="AY415" t="s">
        <v>434</v>
      </c>
      <c r="AZ415" t="s">
        <v>75</v>
      </c>
      <c r="BA415" t="s">
        <v>435</v>
      </c>
      <c r="BD415" t="s">
        <v>153</v>
      </c>
      <c r="BE415" t="s">
        <v>153</v>
      </c>
      <c r="BF415" t="s">
        <v>154</v>
      </c>
      <c r="BG415" t="s">
        <v>75</v>
      </c>
      <c r="BH415" t="s">
        <v>108</v>
      </c>
      <c r="BJ415" t="s">
        <v>95</v>
      </c>
      <c r="BK415" t="s">
        <v>95</v>
      </c>
      <c r="BL415" t="s">
        <v>75</v>
      </c>
      <c r="BS415" t="s">
        <v>86</v>
      </c>
    </row>
    <row r="416" spans="1:71" x14ac:dyDescent="0.45">
      <c r="A416" t="s">
        <v>71</v>
      </c>
      <c r="B416" t="s">
        <v>72</v>
      </c>
      <c r="D416">
        <v>312868207</v>
      </c>
      <c r="E416" t="s">
        <v>436</v>
      </c>
      <c r="F416" t="s">
        <v>407</v>
      </c>
      <c r="H416">
        <v>421</v>
      </c>
      <c r="J416" t="s">
        <v>162</v>
      </c>
      <c r="K416" t="s">
        <v>163</v>
      </c>
      <c r="L416">
        <v>4</v>
      </c>
      <c r="M416" t="s">
        <v>75</v>
      </c>
      <c r="N416" t="s">
        <v>75</v>
      </c>
      <c r="O416" t="s">
        <v>79</v>
      </c>
      <c r="P416">
        <v>29</v>
      </c>
      <c r="Q416">
        <v>8.4212676999999996</v>
      </c>
      <c r="R416">
        <v>-76.779456499999995</v>
      </c>
      <c r="S416" t="s">
        <v>81</v>
      </c>
      <c r="U416" t="s">
        <v>163</v>
      </c>
      <c r="V416">
        <v>1</v>
      </c>
      <c r="W416" t="s">
        <v>105</v>
      </c>
      <c r="Z416" t="s">
        <v>82</v>
      </c>
      <c r="AB416" t="s">
        <v>82</v>
      </c>
      <c r="AD416" t="s">
        <v>82</v>
      </c>
      <c r="AF416" t="s">
        <v>78</v>
      </c>
      <c r="AG416" t="s">
        <v>78</v>
      </c>
      <c r="AH416" t="s">
        <v>78</v>
      </c>
      <c r="AI416">
        <v>3</v>
      </c>
      <c r="AK416" t="s">
        <v>75</v>
      </c>
      <c r="AL416">
        <v>20</v>
      </c>
      <c r="AN416" t="s">
        <v>75</v>
      </c>
      <c r="AO416">
        <v>3</v>
      </c>
      <c r="AP416">
        <v>2</v>
      </c>
      <c r="AQ416">
        <v>0</v>
      </c>
      <c r="AR416">
        <v>5</v>
      </c>
      <c r="AS416">
        <v>15</v>
      </c>
      <c r="AT416" t="s">
        <v>78</v>
      </c>
      <c r="AU416" t="s">
        <v>78</v>
      </c>
      <c r="AV416" t="s">
        <v>78</v>
      </c>
      <c r="AW416" t="s">
        <v>78</v>
      </c>
      <c r="AX416" t="s">
        <v>87</v>
      </c>
      <c r="AY416" t="s">
        <v>437</v>
      </c>
      <c r="AZ416" t="s">
        <v>78</v>
      </c>
      <c r="BM416" t="s">
        <v>138</v>
      </c>
      <c r="BS416" t="s">
        <v>88</v>
      </c>
    </row>
    <row r="417" spans="1:71" x14ac:dyDescent="0.45">
      <c r="A417" t="s">
        <v>71</v>
      </c>
      <c r="B417" t="s">
        <v>72</v>
      </c>
      <c r="D417">
        <v>312868207</v>
      </c>
      <c r="E417" t="s">
        <v>436</v>
      </c>
      <c r="F417" t="s">
        <v>407</v>
      </c>
      <c r="H417">
        <v>421</v>
      </c>
      <c r="J417" t="s">
        <v>162</v>
      </c>
      <c r="K417" t="s">
        <v>163</v>
      </c>
      <c r="L417">
        <v>4</v>
      </c>
      <c r="M417" t="s">
        <v>75</v>
      </c>
      <c r="N417" t="s">
        <v>75</v>
      </c>
      <c r="O417" t="s">
        <v>79</v>
      </c>
      <c r="P417">
        <v>29</v>
      </c>
      <c r="Q417">
        <v>8.4212676999999996</v>
      </c>
      <c r="R417">
        <v>-76.779456499999995</v>
      </c>
      <c r="S417" t="s">
        <v>81</v>
      </c>
      <c r="U417" t="s">
        <v>163</v>
      </c>
      <c r="V417">
        <v>1</v>
      </c>
      <c r="W417" t="s">
        <v>105</v>
      </c>
      <c r="Z417" t="s">
        <v>82</v>
      </c>
      <c r="AB417" t="s">
        <v>82</v>
      </c>
      <c r="AD417" t="s">
        <v>82</v>
      </c>
      <c r="AF417" t="s">
        <v>78</v>
      </c>
      <c r="AG417" t="s">
        <v>78</v>
      </c>
      <c r="AH417" t="s">
        <v>78</v>
      </c>
      <c r="AI417">
        <v>3</v>
      </c>
      <c r="AK417" t="s">
        <v>75</v>
      </c>
      <c r="AL417">
        <v>20</v>
      </c>
      <c r="AN417" t="s">
        <v>75</v>
      </c>
      <c r="AO417">
        <v>3</v>
      </c>
      <c r="AP417">
        <v>2</v>
      </c>
      <c r="AQ417">
        <v>0</v>
      </c>
      <c r="AR417">
        <v>5</v>
      </c>
      <c r="AS417">
        <v>15</v>
      </c>
      <c r="AT417" t="s">
        <v>78</v>
      </c>
      <c r="AU417" t="s">
        <v>78</v>
      </c>
      <c r="AV417" t="s">
        <v>78</v>
      </c>
      <c r="AW417" t="s">
        <v>78</v>
      </c>
      <c r="AX417" t="s">
        <v>87</v>
      </c>
      <c r="AY417" t="s">
        <v>437</v>
      </c>
      <c r="AZ417" t="s">
        <v>78</v>
      </c>
      <c r="BM417" t="s">
        <v>138</v>
      </c>
      <c r="BS417" t="s">
        <v>88</v>
      </c>
    </row>
    <row r="418" spans="1:71" x14ac:dyDescent="0.45">
      <c r="A418" t="s">
        <v>71</v>
      </c>
      <c r="B418" t="s">
        <v>72</v>
      </c>
      <c r="D418">
        <v>312868207</v>
      </c>
      <c r="E418" t="s">
        <v>436</v>
      </c>
      <c r="F418" t="s">
        <v>407</v>
      </c>
      <c r="H418">
        <v>421</v>
      </c>
      <c r="J418" t="s">
        <v>162</v>
      </c>
      <c r="K418" t="s">
        <v>163</v>
      </c>
      <c r="L418">
        <v>4</v>
      </c>
      <c r="M418" t="s">
        <v>75</v>
      </c>
      <c r="N418" t="s">
        <v>75</v>
      </c>
      <c r="O418" t="s">
        <v>79</v>
      </c>
      <c r="P418">
        <v>29</v>
      </c>
      <c r="Q418">
        <v>8.4212676999999996</v>
      </c>
      <c r="R418">
        <v>-76.779456499999995</v>
      </c>
      <c r="S418" t="s">
        <v>81</v>
      </c>
      <c r="U418" t="s">
        <v>163</v>
      </c>
      <c r="V418">
        <v>1</v>
      </c>
      <c r="W418" t="s">
        <v>105</v>
      </c>
      <c r="Z418" t="s">
        <v>82</v>
      </c>
      <c r="AB418" t="s">
        <v>82</v>
      </c>
      <c r="AD418" t="s">
        <v>82</v>
      </c>
      <c r="AF418" t="s">
        <v>78</v>
      </c>
      <c r="AG418" t="s">
        <v>78</v>
      </c>
      <c r="AH418" t="s">
        <v>78</v>
      </c>
      <c r="AI418">
        <v>3</v>
      </c>
      <c r="AK418" t="s">
        <v>75</v>
      </c>
      <c r="AL418">
        <v>20</v>
      </c>
      <c r="AN418" t="s">
        <v>75</v>
      </c>
      <c r="AO418">
        <v>3</v>
      </c>
      <c r="AP418">
        <v>2</v>
      </c>
      <c r="AQ418">
        <v>0</v>
      </c>
      <c r="AR418">
        <v>5</v>
      </c>
      <c r="AS418">
        <v>15</v>
      </c>
      <c r="AT418" t="s">
        <v>78</v>
      </c>
      <c r="AU418" t="s">
        <v>78</v>
      </c>
      <c r="AV418" t="s">
        <v>78</v>
      </c>
      <c r="AW418" t="s">
        <v>78</v>
      </c>
      <c r="AX418" t="s">
        <v>87</v>
      </c>
      <c r="AY418" t="s">
        <v>437</v>
      </c>
      <c r="AZ418" t="s">
        <v>78</v>
      </c>
      <c r="BM418" t="s">
        <v>138</v>
      </c>
      <c r="BS418" t="s">
        <v>88</v>
      </c>
    </row>
    <row r="419" spans="1:71" x14ac:dyDescent="0.45">
      <c r="A419" t="s">
        <v>71</v>
      </c>
      <c r="B419" t="s">
        <v>72</v>
      </c>
      <c r="D419">
        <v>312866767</v>
      </c>
      <c r="E419" t="s">
        <v>438</v>
      </c>
      <c r="F419" t="s">
        <v>407</v>
      </c>
      <c r="J419" t="s">
        <v>198</v>
      </c>
      <c r="K419" t="s">
        <v>199</v>
      </c>
      <c r="L419">
        <v>3</v>
      </c>
      <c r="M419" t="s">
        <v>78</v>
      </c>
      <c r="N419" t="s">
        <v>75</v>
      </c>
      <c r="O419" t="s">
        <v>79</v>
      </c>
      <c r="P419">
        <v>44</v>
      </c>
      <c r="Q419">
        <v>7.7889558000000001</v>
      </c>
      <c r="R419">
        <v>-72.521308300000001</v>
      </c>
      <c r="S419" t="s">
        <v>81</v>
      </c>
      <c r="U419" t="s">
        <v>199</v>
      </c>
      <c r="V419">
        <v>1</v>
      </c>
      <c r="W419" t="s">
        <v>81</v>
      </c>
      <c r="X419">
        <v>1</v>
      </c>
      <c r="Z419" t="s">
        <v>81</v>
      </c>
      <c r="AB419" t="s">
        <v>81</v>
      </c>
      <c r="AD419" t="s">
        <v>81</v>
      </c>
      <c r="AF419" t="s">
        <v>75</v>
      </c>
      <c r="AG419" t="s">
        <v>75</v>
      </c>
      <c r="AH419" t="s">
        <v>75</v>
      </c>
      <c r="AI419">
        <v>5</v>
      </c>
      <c r="AK419" t="s">
        <v>78</v>
      </c>
      <c r="AL419">
        <v>1</v>
      </c>
      <c r="AN419" t="s">
        <v>78</v>
      </c>
      <c r="AV419" t="s">
        <v>75</v>
      </c>
      <c r="AW419" t="s">
        <v>75</v>
      </c>
      <c r="AX419" t="s">
        <v>102</v>
      </c>
      <c r="AY419" t="s">
        <v>439</v>
      </c>
      <c r="AZ419" t="s">
        <v>78</v>
      </c>
      <c r="BM419" t="s">
        <v>138</v>
      </c>
      <c r="BS419" t="s">
        <v>118</v>
      </c>
    </row>
    <row r="420" spans="1:71" x14ac:dyDescent="0.45">
      <c r="A420" t="s">
        <v>71</v>
      </c>
      <c r="B420" t="s">
        <v>72</v>
      </c>
      <c r="D420">
        <v>312866767</v>
      </c>
      <c r="E420" t="s">
        <v>438</v>
      </c>
      <c r="F420" t="s">
        <v>407</v>
      </c>
      <c r="J420" t="s">
        <v>198</v>
      </c>
      <c r="K420" t="s">
        <v>199</v>
      </c>
      <c r="L420">
        <v>3</v>
      </c>
      <c r="M420" t="s">
        <v>78</v>
      </c>
      <c r="N420" t="s">
        <v>75</v>
      </c>
      <c r="O420" t="s">
        <v>79</v>
      </c>
      <c r="P420">
        <v>44</v>
      </c>
      <c r="Q420">
        <v>7.7889558000000001</v>
      </c>
      <c r="R420">
        <v>-72.521308300000001</v>
      </c>
      <c r="S420" t="s">
        <v>81</v>
      </c>
      <c r="U420" t="s">
        <v>199</v>
      </c>
      <c r="V420">
        <v>1</v>
      </c>
      <c r="W420" t="s">
        <v>81</v>
      </c>
      <c r="X420">
        <v>1</v>
      </c>
      <c r="Z420" t="s">
        <v>81</v>
      </c>
      <c r="AB420" t="s">
        <v>81</v>
      </c>
      <c r="AD420" t="s">
        <v>81</v>
      </c>
      <c r="AF420" t="s">
        <v>75</v>
      </c>
      <c r="AG420" t="s">
        <v>75</v>
      </c>
      <c r="AH420" t="s">
        <v>75</v>
      </c>
      <c r="AI420">
        <v>5</v>
      </c>
      <c r="AK420" t="s">
        <v>78</v>
      </c>
      <c r="AL420">
        <v>1</v>
      </c>
      <c r="AN420" t="s">
        <v>78</v>
      </c>
      <c r="AV420" t="s">
        <v>75</v>
      </c>
      <c r="AW420" t="s">
        <v>75</v>
      </c>
      <c r="AX420" t="s">
        <v>83</v>
      </c>
      <c r="AY420" t="s">
        <v>439</v>
      </c>
      <c r="AZ420" t="s">
        <v>78</v>
      </c>
      <c r="BM420" t="s">
        <v>138</v>
      </c>
      <c r="BS420" t="s">
        <v>86</v>
      </c>
    </row>
    <row r="421" spans="1:71" x14ac:dyDescent="0.45">
      <c r="A421" t="s">
        <v>71</v>
      </c>
      <c r="B421" t="s">
        <v>72</v>
      </c>
      <c r="D421">
        <v>312866767</v>
      </c>
      <c r="E421" t="s">
        <v>438</v>
      </c>
      <c r="F421" t="s">
        <v>407</v>
      </c>
      <c r="J421" t="s">
        <v>198</v>
      </c>
      <c r="K421" t="s">
        <v>199</v>
      </c>
      <c r="L421">
        <v>3</v>
      </c>
      <c r="M421" t="s">
        <v>78</v>
      </c>
      <c r="N421" t="s">
        <v>75</v>
      </c>
      <c r="O421" t="s">
        <v>79</v>
      </c>
      <c r="P421">
        <v>44</v>
      </c>
      <c r="Q421">
        <v>7.7889558000000001</v>
      </c>
      <c r="R421">
        <v>-72.521308300000001</v>
      </c>
      <c r="S421" t="s">
        <v>81</v>
      </c>
      <c r="U421" t="s">
        <v>199</v>
      </c>
      <c r="V421">
        <v>1</v>
      </c>
      <c r="W421" t="s">
        <v>81</v>
      </c>
      <c r="X421">
        <v>1</v>
      </c>
      <c r="Z421" t="s">
        <v>81</v>
      </c>
      <c r="AB421" t="s">
        <v>81</v>
      </c>
      <c r="AD421" t="s">
        <v>81</v>
      </c>
      <c r="AF421" t="s">
        <v>75</v>
      </c>
      <c r="AG421" t="s">
        <v>75</v>
      </c>
      <c r="AH421" t="s">
        <v>75</v>
      </c>
      <c r="AI421">
        <v>5</v>
      </c>
      <c r="AK421" t="s">
        <v>78</v>
      </c>
      <c r="AL421">
        <v>1</v>
      </c>
      <c r="AN421" t="s">
        <v>78</v>
      </c>
      <c r="AV421" t="s">
        <v>75</v>
      </c>
      <c r="AW421" t="s">
        <v>75</v>
      </c>
      <c r="AX421" t="s">
        <v>87</v>
      </c>
      <c r="AY421" t="s">
        <v>439</v>
      </c>
      <c r="AZ421" t="s">
        <v>78</v>
      </c>
      <c r="BM421" t="s">
        <v>138</v>
      </c>
      <c r="BS421" t="s">
        <v>88</v>
      </c>
    </row>
    <row r="422" spans="1:71" x14ac:dyDescent="0.45">
      <c r="A422" t="s">
        <v>71</v>
      </c>
      <c r="B422" t="s">
        <v>72</v>
      </c>
      <c r="D422">
        <v>312863869</v>
      </c>
      <c r="E422" t="s">
        <v>440</v>
      </c>
      <c r="F422" t="s">
        <v>407</v>
      </c>
      <c r="I422" t="s">
        <v>75</v>
      </c>
      <c r="J422" t="s">
        <v>262</v>
      </c>
      <c r="K422" t="s">
        <v>263</v>
      </c>
      <c r="L422">
        <v>3</v>
      </c>
      <c r="M422" t="s">
        <v>78</v>
      </c>
      <c r="N422" t="s">
        <v>75</v>
      </c>
      <c r="O422" t="s">
        <v>92</v>
      </c>
      <c r="P422">
        <v>35</v>
      </c>
      <c r="Q422">
        <v>0.82674749999999997</v>
      </c>
      <c r="R422">
        <v>-77.630941800000002</v>
      </c>
      <c r="S422" t="s">
        <v>81</v>
      </c>
      <c r="U422" t="s">
        <v>263</v>
      </c>
      <c r="V422">
        <v>3</v>
      </c>
      <c r="W422" t="s">
        <v>81</v>
      </c>
      <c r="X422">
        <v>2</v>
      </c>
      <c r="Z422" t="s">
        <v>82</v>
      </c>
      <c r="AB422" t="s">
        <v>93</v>
      </c>
      <c r="AD422" t="s">
        <v>82</v>
      </c>
      <c r="AF422" t="s">
        <v>75</v>
      </c>
      <c r="AG422" t="s">
        <v>75</v>
      </c>
      <c r="AH422" t="s">
        <v>78</v>
      </c>
      <c r="AI422">
        <v>3</v>
      </c>
      <c r="AK422" t="s">
        <v>78</v>
      </c>
      <c r="AL422">
        <v>5</v>
      </c>
      <c r="AN422" t="s">
        <v>75</v>
      </c>
      <c r="AO422">
        <v>1</v>
      </c>
      <c r="AP422">
        <v>0</v>
      </c>
      <c r="AQ422">
        <v>2</v>
      </c>
      <c r="AR422">
        <v>3</v>
      </c>
      <c r="AS422">
        <v>2</v>
      </c>
      <c r="AT422" t="s">
        <v>78</v>
      </c>
      <c r="AU422" t="s">
        <v>75</v>
      </c>
      <c r="AV422" t="s">
        <v>78</v>
      </c>
      <c r="AW422" t="s">
        <v>75</v>
      </c>
      <c r="AX422" t="s">
        <v>83</v>
      </c>
      <c r="AZ422" t="s">
        <v>75</v>
      </c>
      <c r="BA422" t="s">
        <v>108</v>
      </c>
      <c r="BD422" t="s">
        <v>95</v>
      </c>
      <c r="BE422" t="s">
        <v>95</v>
      </c>
      <c r="BF422" t="s">
        <v>75</v>
      </c>
      <c r="BG422" t="s">
        <v>75</v>
      </c>
      <c r="BH422" t="s">
        <v>441</v>
      </c>
      <c r="BJ422" t="s">
        <v>96</v>
      </c>
      <c r="BK422" t="s">
        <v>96</v>
      </c>
      <c r="BL422" t="s">
        <v>117</v>
      </c>
      <c r="BS422" t="s">
        <v>86</v>
      </c>
    </row>
    <row r="423" spans="1:71" x14ac:dyDescent="0.45">
      <c r="A423" t="s">
        <v>71</v>
      </c>
      <c r="B423" t="s">
        <v>72</v>
      </c>
      <c r="D423">
        <v>312863869</v>
      </c>
      <c r="E423" t="s">
        <v>440</v>
      </c>
      <c r="F423" t="s">
        <v>407</v>
      </c>
      <c r="I423" t="s">
        <v>75</v>
      </c>
      <c r="J423" t="s">
        <v>262</v>
      </c>
      <c r="K423" t="s">
        <v>263</v>
      </c>
      <c r="L423">
        <v>3</v>
      </c>
      <c r="M423" t="s">
        <v>78</v>
      </c>
      <c r="N423" t="s">
        <v>75</v>
      </c>
      <c r="O423" t="s">
        <v>92</v>
      </c>
      <c r="P423">
        <v>35</v>
      </c>
      <c r="Q423">
        <v>0.82674749999999997</v>
      </c>
      <c r="R423">
        <v>-77.630941800000002</v>
      </c>
      <c r="S423" t="s">
        <v>81</v>
      </c>
      <c r="U423" t="s">
        <v>263</v>
      </c>
      <c r="V423">
        <v>3</v>
      </c>
      <c r="W423" t="s">
        <v>81</v>
      </c>
      <c r="X423">
        <v>2</v>
      </c>
      <c r="Z423" t="s">
        <v>82</v>
      </c>
      <c r="AB423" t="s">
        <v>93</v>
      </c>
      <c r="AD423" t="s">
        <v>82</v>
      </c>
      <c r="AF423" t="s">
        <v>75</v>
      </c>
      <c r="AG423" t="s">
        <v>75</v>
      </c>
      <c r="AH423" t="s">
        <v>78</v>
      </c>
      <c r="AI423">
        <v>3</v>
      </c>
      <c r="AK423" t="s">
        <v>78</v>
      </c>
      <c r="AL423">
        <v>5</v>
      </c>
      <c r="AN423" t="s">
        <v>75</v>
      </c>
      <c r="AO423">
        <v>1</v>
      </c>
      <c r="AP423">
        <v>0</v>
      </c>
      <c r="AQ423">
        <v>2</v>
      </c>
      <c r="AR423">
        <v>3</v>
      </c>
      <c r="AS423">
        <v>2</v>
      </c>
      <c r="AT423" t="s">
        <v>78</v>
      </c>
      <c r="AU423" t="s">
        <v>75</v>
      </c>
      <c r="AV423" t="s">
        <v>78</v>
      </c>
      <c r="AW423" t="s">
        <v>75</v>
      </c>
      <c r="AX423" t="s">
        <v>102</v>
      </c>
      <c r="AZ423" t="s">
        <v>75</v>
      </c>
      <c r="BA423" t="s">
        <v>108</v>
      </c>
      <c r="BD423" t="s">
        <v>95</v>
      </c>
      <c r="BE423" t="s">
        <v>95</v>
      </c>
      <c r="BF423" t="s">
        <v>75</v>
      </c>
      <c r="BG423" t="s">
        <v>75</v>
      </c>
      <c r="BH423" t="s">
        <v>441</v>
      </c>
      <c r="BJ423" t="s">
        <v>96</v>
      </c>
      <c r="BK423" t="s">
        <v>96</v>
      </c>
      <c r="BL423" t="s">
        <v>117</v>
      </c>
      <c r="BS423" t="s">
        <v>118</v>
      </c>
    </row>
    <row r="424" spans="1:71" x14ac:dyDescent="0.45">
      <c r="A424" t="s">
        <v>71</v>
      </c>
      <c r="B424" t="s">
        <v>72</v>
      </c>
      <c r="D424">
        <v>312863869</v>
      </c>
      <c r="E424" t="s">
        <v>440</v>
      </c>
      <c r="F424" t="s">
        <v>407</v>
      </c>
      <c r="I424" t="s">
        <v>75</v>
      </c>
      <c r="J424" t="s">
        <v>262</v>
      </c>
      <c r="K424" t="s">
        <v>263</v>
      </c>
      <c r="L424">
        <v>3</v>
      </c>
      <c r="M424" t="s">
        <v>78</v>
      </c>
      <c r="N424" t="s">
        <v>75</v>
      </c>
      <c r="O424" t="s">
        <v>92</v>
      </c>
      <c r="P424">
        <v>35</v>
      </c>
      <c r="Q424">
        <v>0.82674749999999997</v>
      </c>
      <c r="R424">
        <v>-77.630941800000002</v>
      </c>
      <c r="S424" t="s">
        <v>81</v>
      </c>
      <c r="U424" t="s">
        <v>263</v>
      </c>
      <c r="V424">
        <v>3</v>
      </c>
      <c r="W424" t="s">
        <v>81</v>
      </c>
      <c r="X424">
        <v>2</v>
      </c>
      <c r="Z424" t="s">
        <v>82</v>
      </c>
      <c r="AB424" t="s">
        <v>93</v>
      </c>
      <c r="AD424" t="s">
        <v>82</v>
      </c>
      <c r="AF424" t="s">
        <v>75</v>
      </c>
      <c r="AG424" t="s">
        <v>75</v>
      </c>
      <c r="AH424" t="s">
        <v>78</v>
      </c>
      <c r="AI424">
        <v>3</v>
      </c>
      <c r="AK424" t="s">
        <v>78</v>
      </c>
      <c r="AL424">
        <v>5</v>
      </c>
      <c r="AN424" t="s">
        <v>75</v>
      </c>
      <c r="AO424">
        <v>1</v>
      </c>
      <c r="AP424">
        <v>0</v>
      </c>
      <c r="AQ424">
        <v>2</v>
      </c>
      <c r="AR424">
        <v>3</v>
      </c>
      <c r="AS424">
        <v>2</v>
      </c>
      <c r="AT424" t="s">
        <v>78</v>
      </c>
      <c r="AU424" t="s">
        <v>75</v>
      </c>
      <c r="AV424" t="s">
        <v>78</v>
      </c>
      <c r="AW424" t="s">
        <v>75</v>
      </c>
      <c r="AX424" t="s">
        <v>164</v>
      </c>
      <c r="AZ424" t="s">
        <v>75</v>
      </c>
      <c r="BA424" t="s">
        <v>108</v>
      </c>
      <c r="BD424" t="s">
        <v>95</v>
      </c>
      <c r="BE424" t="s">
        <v>95</v>
      </c>
      <c r="BF424" t="s">
        <v>75</v>
      </c>
      <c r="BG424" t="s">
        <v>75</v>
      </c>
      <c r="BH424" t="s">
        <v>441</v>
      </c>
      <c r="BJ424" t="s">
        <v>96</v>
      </c>
      <c r="BK424" t="s">
        <v>96</v>
      </c>
      <c r="BL424" t="s">
        <v>117</v>
      </c>
      <c r="BS424" t="s">
        <v>166</v>
      </c>
    </row>
    <row r="425" spans="1:71" x14ac:dyDescent="0.45">
      <c r="A425" t="s">
        <v>71</v>
      </c>
      <c r="B425" t="s">
        <v>72</v>
      </c>
      <c r="D425">
        <v>312863584</v>
      </c>
      <c r="E425" t="s">
        <v>442</v>
      </c>
      <c r="F425" t="s">
        <v>407</v>
      </c>
      <c r="K425" t="s">
        <v>266</v>
      </c>
      <c r="L425">
        <v>3</v>
      </c>
      <c r="M425" t="s">
        <v>78</v>
      </c>
      <c r="N425" t="s">
        <v>75</v>
      </c>
      <c r="O425" t="s">
        <v>92</v>
      </c>
      <c r="P425">
        <v>30</v>
      </c>
      <c r="Q425">
        <v>9.7489000000000008</v>
      </c>
      <c r="R425">
        <v>-83.753399999999999</v>
      </c>
      <c r="S425" t="s">
        <v>267</v>
      </c>
      <c r="U425" t="s">
        <v>266</v>
      </c>
      <c r="V425">
        <v>2</v>
      </c>
      <c r="W425" t="s">
        <v>105</v>
      </c>
      <c r="Z425" t="s">
        <v>82</v>
      </c>
      <c r="AB425" t="s">
        <v>82</v>
      </c>
      <c r="AD425" t="s">
        <v>82</v>
      </c>
      <c r="AF425" t="s">
        <v>75</v>
      </c>
      <c r="AG425" t="s">
        <v>75</v>
      </c>
      <c r="AH425" t="s">
        <v>75</v>
      </c>
      <c r="AI425">
        <v>3</v>
      </c>
      <c r="AK425" t="s">
        <v>75</v>
      </c>
      <c r="AL425">
        <v>14</v>
      </c>
      <c r="AN425" t="s">
        <v>75</v>
      </c>
      <c r="AO425">
        <v>1</v>
      </c>
      <c r="AP425">
        <v>2</v>
      </c>
      <c r="AQ425">
        <v>3</v>
      </c>
      <c r="AR425">
        <v>6</v>
      </c>
      <c r="AS425">
        <v>8</v>
      </c>
      <c r="AT425" t="s">
        <v>78</v>
      </c>
      <c r="AU425" t="s">
        <v>78</v>
      </c>
      <c r="AV425" t="s">
        <v>75</v>
      </c>
      <c r="AW425" t="s">
        <v>78</v>
      </c>
      <c r="AX425" t="s">
        <v>85</v>
      </c>
      <c r="AZ425" t="s">
        <v>75</v>
      </c>
      <c r="BA425" t="s">
        <v>151</v>
      </c>
      <c r="BD425" t="s">
        <v>420</v>
      </c>
      <c r="BE425" t="s">
        <v>420</v>
      </c>
      <c r="BF425" t="s">
        <v>154</v>
      </c>
      <c r="BG425" t="s">
        <v>78</v>
      </c>
      <c r="BS425" t="s">
        <v>103</v>
      </c>
    </row>
    <row r="426" spans="1:71" x14ac:dyDescent="0.45">
      <c r="A426" t="s">
        <v>71</v>
      </c>
      <c r="B426" t="s">
        <v>72</v>
      </c>
      <c r="D426">
        <v>312863584</v>
      </c>
      <c r="E426" t="s">
        <v>442</v>
      </c>
      <c r="F426" t="s">
        <v>407</v>
      </c>
      <c r="K426" t="s">
        <v>266</v>
      </c>
      <c r="L426">
        <v>3</v>
      </c>
      <c r="M426" t="s">
        <v>78</v>
      </c>
      <c r="N426" t="s">
        <v>75</v>
      </c>
      <c r="O426" t="s">
        <v>92</v>
      </c>
      <c r="P426">
        <v>30</v>
      </c>
      <c r="Q426">
        <v>9.7489000000000008</v>
      </c>
      <c r="R426">
        <v>-83.753399999999999</v>
      </c>
      <c r="S426" t="s">
        <v>267</v>
      </c>
      <c r="U426" t="s">
        <v>266</v>
      </c>
      <c r="V426">
        <v>2</v>
      </c>
      <c r="W426" t="s">
        <v>105</v>
      </c>
      <c r="Z426" t="s">
        <v>82</v>
      </c>
      <c r="AB426" t="s">
        <v>82</v>
      </c>
      <c r="AD426" t="s">
        <v>82</v>
      </c>
      <c r="AF426" t="s">
        <v>75</v>
      </c>
      <c r="AG426" t="s">
        <v>75</v>
      </c>
      <c r="AH426" t="s">
        <v>75</v>
      </c>
      <c r="AI426">
        <v>3</v>
      </c>
      <c r="AK426" t="s">
        <v>75</v>
      </c>
      <c r="AL426">
        <v>14</v>
      </c>
      <c r="AN426" t="s">
        <v>75</v>
      </c>
      <c r="AO426">
        <v>1</v>
      </c>
      <c r="AP426">
        <v>2</v>
      </c>
      <c r="AQ426">
        <v>3</v>
      </c>
      <c r="AR426">
        <v>6</v>
      </c>
      <c r="AS426">
        <v>8</v>
      </c>
      <c r="AT426" t="s">
        <v>78</v>
      </c>
      <c r="AU426" t="s">
        <v>78</v>
      </c>
      <c r="AV426" t="s">
        <v>75</v>
      </c>
      <c r="AW426" t="s">
        <v>78</v>
      </c>
      <c r="AX426" t="s">
        <v>164</v>
      </c>
      <c r="AZ426" t="s">
        <v>75</v>
      </c>
      <c r="BA426" t="s">
        <v>151</v>
      </c>
      <c r="BD426" t="s">
        <v>420</v>
      </c>
      <c r="BE426" t="s">
        <v>420</v>
      </c>
      <c r="BF426" t="s">
        <v>154</v>
      </c>
      <c r="BG426" t="s">
        <v>78</v>
      </c>
      <c r="BS426" t="s">
        <v>166</v>
      </c>
    </row>
    <row r="427" spans="1:71" x14ac:dyDescent="0.45">
      <c r="A427" t="s">
        <v>71</v>
      </c>
      <c r="B427" t="s">
        <v>72</v>
      </c>
      <c r="D427">
        <v>312863584</v>
      </c>
      <c r="E427" t="s">
        <v>442</v>
      </c>
      <c r="F427" t="s">
        <v>407</v>
      </c>
      <c r="K427" t="s">
        <v>266</v>
      </c>
      <c r="L427">
        <v>3</v>
      </c>
      <c r="M427" t="s">
        <v>78</v>
      </c>
      <c r="N427" t="s">
        <v>75</v>
      </c>
      <c r="O427" t="s">
        <v>92</v>
      </c>
      <c r="P427">
        <v>30</v>
      </c>
      <c r="Q427">
        <v>9.7489000000000008</v>
      </c>
      <c r="R427">
        <v>-83.753399999999999</v>
      </c>
      <c r="S427" t="s">
        <v>267</v>
      </c>
      <c r="U427" t="s">
        <v>266</v>
      </c>
      <c r="V427">
        <v>2</v>
      </c>
      <c r="W427" t="s">
        <v>105</v>
      </c>
      <c r="Z427" t="s">
        <v>82</v>
      </c>
      <c r="AB427" t="s">
        <v>82</v>
      </c>
      <c r="AD427" t="s">
        <v>82</v>
      </c>
      <c r="AF427" t="s">
        <v>75</v>
      </c>
      <c r="AG427" t="s">
        <v>75</v>
      </c>
      <c r="AH427" t="s">
        <v>75</v>
      </c>
      <c r="AI427">
        <v>3</v>
      </c>
      <c r="AK427" t="s">
        <v>75</v>
      </c>
      <c r="AL427">
        <v>14</v>
      </c>
      <c r="AN427" t="s">
        <v>75</v>
      </c>
      <c r="AO427">
        <v>1</v>
      </c>
      <c r="AP427">
        <v>2</v>
      </c>
      <c r="AQ427">
        <v>3</v>
      </c>
      <c r="AR427">
        <v>6</v>
      </c>
      <c r="AS427">
        <v>8</v>
      </c>
      <c r="AT427" t="s">
        <v>78</v>
      </c>
      <c r="AU427" t="s">
        <v>78</v>
      </c>
      <c r="AV427" t="s">
        <v>75</v>
      </c>
      <c r="AW427" t="s">
        <v>78</v>
      </c>
      <c r="AX427" t="s">
        <v>83</v>
      </c>
      <c r="AZ427" t="s">
        <v>75</v>
      </c>
      <c r="BA427" t="s">
        <v>151</v>
      </c>
      <c r="BD427" t="s">
        <v>420</v>
      </c>
      <c r="BE427" t="s">
        <v>420</v>
      </c>
      <c r="BF427" t="s">
        <v>154</v>
      </c>
      <c r="BG427" t="s">
        <v>78</v>
      </c>
      <c r="BS427" t="s">
        <v>86</v>
      </c>
    </row>
    <row r="428" spans="1:71" x14ac:dyDescent="0.45">
      <c r="A428" t="s">
        <v>71</v>
      </c>
      <c r="B428" t="s">
        <v>72</v>
      </c>
      <c r="D428">
        <v>312860716</v>
      </c>
      <c r="E428" t="s">
        <v>443</v>
      </c>
      <c r="F428" t="s">
        <v>407</v>
      </c>
      <c r="H428">
        <v>403</v>
      </c>
      <c r="J428" t="s">
        <v>386</v>
      </c>
      <c r="K428" t="s">
        <v>163</v>
      </c>
      <c r="L428">
        <v>4</v>
      </c>
      <c r="M428" t="s">
        <v>75</v>
      </c>
      <c r="N428" t="s">
        <v>75</v>
      </c>
      <c r="O428" t="s">
        <v>92</v>
      </c>
      <c r="P428">
        <v>35</v>
      </c>
      <c r="Q428">
        <v>8.4213831999999993</v>
      </c>
      <c r="R428">
        <v>-76.779270800000006</v>
      </c>
      <c r="S428" t="s">
        <v>81</v>
      </c>
      <c r="U428" t="s">
        <v>163</v>
      </c>
      <c r="V428">
        <v>2</v>
      </c>
      <c r="W428" t="s">
        <v>105</v>
      </c>
      <c r="Z428" t="s">
        <v>82</v>
      </c>
      <c r="AB428" t="s">
        <v>82</v>
      </c>
      <c r="AD428" t="s">
        <v>82</v>
      </c>
      <c r="AF428" t="s">
        <v>78</v>
      </c>
      <c r="AG428" t="s">
        <v>78</v>
      </c>
      <c r="AH428" t="s">
        <v>78</v>
      </c>
      <c r="AI428">
        <v>4</v>
      </c>
      <c r="AK428" t="s">
        <v>78</v>
      </c>
      <c r="AL428">
        <v>6</v>
      </c>
      <c r="AN428" t="s">
        <v>75</v>
      </c>
      <c r="AO428">
        <v>3</v>
      </c>
      <c r="AP428">
        <v>1</v>
      </c>
      <c r="AQ428">
        <v>1</v>
      </c>
      <c r="AR428">
        <v>5</v>
      </c>
      <c r="AS428">
        <v>1</v>
      </c>
      <c r="AT428" t="s">
        <v>78</v>
      </c>
      <c r="AU428" t="s">
        <v>78</v>
      </c>
      <c r="AV428" t="s">
        <v>78</v>
      </c>
      <c r="AW428" t="s">
        <v>78</v>
      </c>
      <c r="AX428" t="s">
        <v>95</v>
      </c>
      <c r="AZ428" t="s">
        <v>78</v>
      </c>
      <c r="BM428" t="s">
        <v>138</v>
      </c>
      <c r="BS428" t="s">
        <v>97</v>
      </c>
    </row>
    <row r="429" spans="1:71" x14ac:dyDescent="0.45">
      <c r="A429" t="s">
        <v>71</v>
      </c>
      <c r="B429" t="s">
        <v>72</v>
      </c>
      <c r="D429">
        <v>312860716</v>
      </c>
      <c r="E429" t="s">
        <v>443</v>
      </c>
      <c r="F429" t="s">
        <v>407</v>
      </c>
      <c r="H429">
        <v>403</v>
      </c>
      <c r="J429" t="s">
        <v>386</v>
      </c>
      <c r="K429" t="s">
        <v>163</v>
      </c>
      <c r="L429">
        <v>4</v>
      </c>
      <c r="M429" t="s">
        <v>75</v>
      </c>
      <c r="N429" t="s">
        <v>75</v>
      </c>
      <c r="O429" t="s">
        <v>92</v>
      </c>
      <c r="P429">
        <v>35</v>
      </c>
      <c r="Q429">
        <v>8.4213831999999993</v>
      </c>
      <c r="R429">
        <v>-76.779270800000006</v>
      </c>
      <c r="S429" t="s">
        <v>81</v>
      </c>
      <c r="U429" t="s">
        <v>163</v>
      </c>
      <c r="V429">
        <v>2</v>
      </c>
      <c r="W429" t="s">
        <v>105</v>
      </c>
      <c r="Z429" t="s">
        <v>82</v>
      </c>
      <c r="AB429" t="s">
        <v>82</v>
      </c>
      <c r="AD429" t="s">
        <v>82</v>
      </c>
      <c r="AF429" t="s">
        <v>78</v>
      </c>
      <c r="AG429" t="s">
        <v>78</v>
      </c>
      <c r="AH429" t="s">
        <v>78</v>
      </c>
      <c r="AI429">
        <v>4</v>
      </c>
      <c r="AK429" t="s">
        <v>78</v>
      </c>
      <c r="AL429">
        <v>6</v>
      </c>
      <c r="AN429" t="s">
        <v>75</v>
      </c>
      <c r="AO429">
        <v>3</v>
      </c>
      <c r="AP429">
        <v>1</v>
      </c>
      <c r="AQ429">
        <v>1</v>
      </c>
      <c r="AR429">
        <v>5</v>
      </c>
      <c r="AS429">
        <v>1</v>
      </c>
      <c r="AT429" t="s">
        <v>78</v>
      </c>
      <c r="AU429" t="s">
        <v>78</v>
      </c>
      <c r="AV429" t="s">
        <v>78</v>
      </c>
      <c r="AW429" t="s">
        <v>78</v>
      </c>
      <c r="AX429" t="s">
        <v>102</v>
      </c>
      <c r="AZ429" t="s">
        <v>78</v>
      </c>
      <c r="BM429" t="s">
        <v>138</v>
      </c>
      <c r="BS429" t="s">
        <v>118</v>
      </c>
    </row>
    <row r="430" spans="1:71" x14ac:dyDescent="0.45">
      <c r="A430" t="s">
        <v>71</v>
      </c>
      <c r="B430" t="s">
        <v>72</v>
      </c>
      <c r="D430">
        <v>312860716</v>
      </c>
      <c r="E430" t="s">
        <v>443</v>
      </c>
      <c r="F430" t="s">
        <v>407</v>
      </c>
      <c r="H430">
        <v>403</v>
      </c>
      <c r="J430" t="s">
        <v>386</v>
      </c>
      <c r="K430" t="s">
        <v>163</v>
      </c>
      <c r="L430">
        <v>4</v>
      </c>
      <c r="M430" t="s">
        <v>75</v>
      </c>
      <c r="N430" t="s">
        <v>75</v>
      </c>
      <c r="O430" t="s">
        <v>92</v>
      </c>
      <c r="P430">
        <v>35</v>
      </c>
      <c r="Q430">
        <v>8.4213831999999993</v>
      </c>
      <c r="R430">
        <v>-76.779270800000006</v>
      </c>
      <c r="S430" t="s">
        <v>81</v>
      </c>
      <c r="U430" t="s">
        <v>163</v>
      </c>
      <c r="V430">
        <v>2</v>
      </c>
      <c r="W430" t="s">
        <v>105</v>
      </c>
      <c r="Z430" t="s">
        <v>82</v>
      </c>
      <c r="AB430" t="s">
        <v>82</v>
      </c>
      <c r="AD430" t="s">
        <v>82</v>
      </c>
      <c r="AF430" t="s">
        <v>78</v>
      </c>
      <c r="AG430" t="s">
        <v>78</v>
      </c>
      <c r="AH430" t="s">
        <v>78</v>
      </c>
      <c r="AI430">
        <v>4</v>
      </c>
      <c r="AK430" t="s">
        <v>78</v>
      </c>
      <c r="AL430">
        <v>6</v>
      </c>
      <c r="AN430" t="s">
        <v>75</v>
      </c>
      <c r="AO430">
        <v>3</v>
      </c>
      <c r="AP430">
        <v>1</v>
      </c>
      <c r="AQ430">
        <v>1</v>
      </c>
      <c r="AR430">
        <v>5</v>
      </c>
      <c r="AS430">
        <v>1</v>
      </c>
      <c r="AT430" t="s">
        <v>78</v>
      </c>
      <c r="AU430" t="s">
        <v>78</v>
      </c>
      <c r="AV430" t="s">
        <v>78</v>
      </c>
      <c r="AW430" t="s">
        <v>78</v>
      </c>
      <c r="AX430" t="s">
        <v>108</v>
      </c>
      <c r="AZ430" t="s">
        <v>78</v>
      </c>
      <c r="BM430" t="s">
        <v>138</v>
      </c>
      <c r="BS430" t="s">
        <v>129</v>
      </c>
    </row>
    <row r="431" spans="1:71" x14ac:dyDescent="0.45">
      <c r="A431" t="s">
        <v>71</v>
      </c>
      <c r="B431" t="s">
        <v>89</v>
      </c>
      <c r="D431">
        <v>312858144</v>
      </c>
      <c r="E431" t="s">
        <v>444</v>
      </c>
      <c r="F431" t="s">
        <v>407</v>
      </c>
      <c r="H431">
        <v>357</v>
      </c>
      <c r="I431" t="s">
        <v>75</v>
      </c>
      <c r="J431" t="s">
        <v>198</v>
      </c>
      <c r="K431" t="s">
        <v>199</v>
      </c>
      <c r="L431">
        <v>4</v>
      </c>
      <c r="M431" t="s">
        <v>75</v>
      </c>
      <c r="N431" t="s">
        <v>75</v>
      </c>
      <c r="O431" t="s">
        <v>92</v>
      </c>
      <c r="P431">
        <v>50</v>
      </c>
      <c r="Q431">
        <v>4.5709</v>
      </c>
      <c r="R431">
        <v>-74.297300000000007</v>
      </c>
      <c r="S431" t="s">
        <v>81</v>
      </c>
      <c r="U431" t="s">
        <v>199</v>
      </c>
      <c r="V431">
        <v>9</v>
      </c>
      <c r="W431" t="s">
        <v>105</v>
      </c>
      <c r="Z431" t="s">
        <v>82</v>
      </c>
      <c r="AB431" t="s">
        <v>81</v>
      </c>
      <c r="AD431" t="s">
        <v>81</v>
      </c>
      <c r="AF431" t="s">
        <v>75</v>
      </c>
      <c r="AG431" t="s">
        <v>75</v>
      </c>
      <c r="AH431" t="s">
        <v>75</v>
      </c>
      <c r="AI431">
        <v>3</v>
      </c>
      <c r="AK431" t="s">
        <v>78</v>
      </c>
      <c r="AL431">
        <v>7</v>
      </c>
      <c r="AN431" t="s">
        <v>75</v>
      </c>
      <c r="AO431">
        <v>1</v>
      </c>
      <c r="AP431">
        <v>1</v>
      </c>
      <c r="AQ431">
        <v>0</v>
      </c>
      <c r="AR431">
        <v>2</v>
      </c>
      <c r="AS431">
        <v>5</v>
      </c>
      <c r="AT431" t="s">
        <v>78</v>
      </c>
      <c r="AU431" t="s">
        <v>78</v>
      </c>
      <c r="AV431" t="s">
        <v>75</v>
      </c>
      <c r="AW431" t="s">
        <v>78</v>
      </c>
      <c r="AX431" t="s">
        <v>150</v>
      </c>
      <c r="AZ431" t="s">
        <v>78</v>
      </c>
      <c r="BA431" t="s">
        <v>102</v>
      </c>
      <c r="BC431" t="s">
        <v>145</v>
      </c>
      <c r="BD431" t="s">
        <v>95</v>
      </c>
      <c r="BE431" t="s">
        <v>95</v>
      </c>
      <c r="BF431" t="s">
        <v>75</v>
      </c>
      <c r="BH431" t="s">
        <v>445</v>
      </c>
      <c r="BJ431" t="s">
        <v>96</v>
      </c>
      <c r="BK431" t="s">
        <v>96</v>
      </c>
      <c r="BL431" t="s">
        <v>117</v>
      </c>
      <c r="BM431" t="s">
        <v>138</v>
      </c>
      <c r="BS431" t="s">
        <v>158</v>
      </c>
    </row>
    <row r="432" spans="1:71" x14ac:dyDescent="0.45">
      <c r="A432" t="s">
        <v>71</v>
      </c>
      <c r="B432" t="s">
        <v>89</v>
      </c>
      <c r="D432">
        <v>312858144</v>
      </c>
      <c r="E432" t="s">
        <v>444</v>
      </c>
      <c r="F432" t="s">
        <v>407</v>
      </c>
      <c r="H432">
        <v>357</v>
      </c>
      <c r="I432" t="s">
        <v>75</v>
      </c>
      <c r="J432" t="s">
        <v>198</v>
      </c>
      <c r="K432" t="s">
        <v>199</v>
      </c>
      <c r="L432">
        <v>4</v>
      </c>
      <c r="M432" t="s">
        <v>75</v>
      </c>
      <c r="N432" t="s">
        <v>75</v>
      </c>
      <c r="O432" t="s">
        <v>92</v>
      </c>
      <c r="P432">
        <v>50</v>
      </c>
      <c r="Q432">
        <v>4.5709</v>
      </c>
      <c r="R432">
        <v>-74.297300000000007</v>
      </c>
      <c r="S432" t="s">
        <v>81</v>
      </c>
      <c r="U432" t="s">
        <v>199</v>
      </c>
      <c r="V432">
        <v>9</v>
      </c>
      <c r="W432" t="s">
        <v>105</v>
      </c>
      <c r="Z432" t="s">
        <v>82</v>
      </c>
      <c r="AB432" t="s">
        <v>81</v>
      </c>
      <c r="AD432" t="s">
        <v>81</v>
      </c>
      <c r="AF432" t="s">
        <v>75</v>
      </c>
      <c r="AG432" t="s">
        <v>75</v>
      </c>
      <c r="AH432" t="s">
        <v>75</v>
      </c>
      <c r="AI432">
        <v>3</v>
      </c>
      <c r="AK432" t="s">
        <v>78</v>
      </c>
      <c r="AL432">
        <v>7</v>
      </c>
      <c r="AN432" t="s">
        <v>75</v>
      </c>
      <c r="AO432">
        <v>1</v>
      </c>
      <c r="AP432">
        <v>1</v>
      </c>
      <c r="AQ432">
        <v>0</v>
      </c>
      <c r="AR432">
        <v>2</v>
      </c>
      <c r="AS432">
        <v>5</v>
      </c>
      <c r="AT432" t="s">
        <v>78</v>
      </c>
      <c r="AU432" t="s">
        <v>78</v>
      </c>
      <c r="AV432" t="s">
        <v>75</v>
      </c>
      <c r="AW432" t="s">
        <v>78</v>
      </c>
      <c r="AX432" t="s">
        <v>83</v>
      </c>
      <c r="AZ432" t="s">
        <v>78</v>
      </c>
      <c r="BA432" t="s">
        <v>102</v>
      </c>
      <c r="BC432" t="s">
        <v>145</v>
      </c>
      <c r="BD432" t="s">
        <v>95</v>
      </c>
      <c r="BE432" t="s">
        <v>95</v>
      </c>
      <c r="BF432" t="s">
        <v>75</v>
      </c>
      <c r="BH432" t="s">
        <v>445</v>
      </c>
      <c r="BJ432" t="s">
        <v>96</v>
      </c>
      <c r="BK432" t="s">
        <v>96</v>
      </c>
      <c r="BL432" t="s">
        <v>117</v>
      </c>
      <c r="BM432" t="s">
        <v>138</v>
      </c>
      <c r="BS432" t="s">
        <v>86</v>
      </c>
    </row>
    <row r="433" spans="1:71" x14ac:dyDescent="0.45">
      <c r="A433" t="s">
        <v>71</v>
      </c>
      <c r="B433" t="s">
        <v>89</v>
      </c>
      <c r="D433">
        <v>312858144</v>
      </c>
      <c r="E433" t="s">
        <v>444</v>
      </c>
      <c r="F433" t="s">
        <v>407</v>
      </c>
      <c r="H433">
        <v>357</v>
      </c>
      <c r="I433" t="s">
        <v>75</v>
      </c>
      <c r="J433" t="s">
        <v>198</v>
      </c>
      <c r="K433" t="s">
        <v>199</v>
      </c>
      <c r="L433">
        <v>4</v>
      </c>
      <c r="M433" t="s">
        <v>75</v>
      </c>
      <c r="N433" t="s">
        <v>75</v>
      </c>
      <c r="O433" t="s">
        <v>92</v>
      </c>
      <c r="P433">
        <v>50</v>
      </c>
      <c r="Q433">
        <v>4.5709</v>
      </c>
      <c r="R433">
        <v>-74.297300000000007</v>
      </c>
      <c r="S433" t="s">
        <v>81</v>
      </c>
      <c r="U433" t="s">
        <v>199</v>
      </c>
      <c r="V433">
        <v>9</v>
      </c>
      <c r="W433" t="s">
        <v>105</v>
      </c>
      <c r="Z433" t="s">
        <v>82</v>
      </c>
      <c r="AB433" t="s">
        <v>81</v>
      </c>
      <c r="AD433" t="s">
        <v>81</v>
      </c>
      <c r="AF433" t="s">
        <v>75</v>
      </c>
      <c r="AG433" t="s">
        <v>75</v>
      </c>
      <c r="AH433" t="s">
        <v>75</v>
      </c>
      <c r="AI433">
        <v>3</v>
      </c>
      <c r="AK433" t="s">
        <v>78</v>
      </c>
      <c r="AL433">
        <v>7</v>
      </c>
      <c r="AN433" t="s">
        <v>75</v>
      </c>
      <c r="AO433">
        <v>1</v>
      </c>
      <c r="AP433">
        <v>1</v>
      </c>
      <c r="AQ433">
        <v>0</v>
      </c>
      <c r="AR433">
        <v>2</v>
      </c>
      <c r="AS433">
        <v>5</v>
      </c>
      <c r="AT433" t="s">
        <v>78</v>
      </c>
      <c r="AU433" t="s">
        <v>78</v>
      </c>
      <c r="AV433" t="s">
        <v>75</v>
      </c>
      <c r="AW433" t="s">
        <v>78</v>
      </c>
      <c r="AX433" t="s">
        <v>102</v>
      </c>
      <c r="AZ433" t="s">
        <v>78</v>
      </c>
      <c r="BA433" t="s">
        <v>102</v>
      </c>
      <c r="BC433" t="s">
        <v>145</v>
      </c>
      <c r="BD433" t="s">
        <v>95</v>
      </c>
      <c r="BE433" t="s">
        <v>95</v>
      </c>
      <c r="BF433" t="s">
        <v>75</v>
      </c>
      <c r="BH433" t="s">
        <v>445</v>
      </c>
      <c r="BJ433" t="s">
        <v>96</v>
      </c>
      <c r="BK433" t="s">
        <v>96</v>
      </c>
      <c r="BL433" t="s">
        <v>117</v>
      </c>
      <c r="BM433" t="s">
        <v>138</v>
      </c>
      <c r="BS433" t="s">
        <v>118</v>
      </c>
    </row>
    <row r="434" spans="1:71" x14ac:dyDescent="0.45">
      <c r="A434" t="s">
        <v>71</v>
      </c>
      <c r="B434" t="s">
        <v>72</v>
      </c>
      <c r="D434">
        <v>312855551</v>
      </c>
      <c r="E434" t="s">
        <v>446</v>
      </c>
      <c r="F434" t="s">
        <v>407</v>
      </c>
      <c r="H434">
        <v>270</v>
      </c>
      <c r="J434" t="s">
        <v>198</v>
      </c>
      <c r="K434" t="s">
        <v>328</v>
      </c>
      <c r="L434">
        <v>4</v>
      </c>
      <c r="M434" t="s">
        <v>75</v>
      </c>
      <c r="N434" t="s">
        <v>75</v>
      </c>
      <c r="O434" t="s">
        <v>79</v>
      </c>
      <c r="P434">
        <v>24</v>
      </c>
      <c r="Q434">
        <v>4.5709</v>
      </c>
      <c r="R434">
        <v>-74.297300000000007</v>
      </c>
      <c r="S434" t="s">
        <v>81</v>
      </c>
      <c r="U434" t="s">
        <v>447</v>
      </c>
      <c r="V434">
        <v>1</v>
      </c>
      <c r="W434" t="s">
        <v>81</v>
      </c>
      <c r="X434">
        <v>1</v>
      </c>
      <c r="Z434" t="s">
        <v>82</v>
      </c>
      <c r="AB434" t="s">
        <v>82</v>
      </c>
      <c r="AD434" t="s">
        <v>82</v>
      </c>
      <c r="AF434" t="s">
        <v>75</v>
      </c>
      <c r="AG434" t="s">
        <v>75</v>
      </c>
      <c r="AH434" t="s">
        <v>78</v>
      </c>
      <c r="AI434">
        <v>3</v>
      </c>
      <c r="AK434" t="s">
        <v>78</v>
      </c>
      <c r="AL434">
        <v>1</v>
      </c>
      <c r="AN434" t="s">
        <v>78</v>
      </c>
      <c r="AV434" t="s">
        <v>78</v>
      </c>
      <c r="AW434" t="s">
        <v>78</v>
      </c>
      <c r="AX434" t="s">
        <v>102</v>
      </c>
      <c r="AY434" t="s">
        <v>448</v>
      </c>
      <c r="AZ434" t="s">
        <v>78</v>
      </c>
      <c r="BM434" t="s">
        <v>138</v>
      </c>
      <c r="BS434" t="s">
        <v>118</v>
      </c>
    </row>
    <row r="435" spans="1:71" x14ac:dyDescent="0.45">
      <c r="A435" t="s">
        <v>71</v>
      </c>
      <c r="B435" t="s">
        <v>72</v>
      </c>
      <c r="D435">
        <v>312855551</v>
      </c>
      <c r="E435" t="s">
        <v>446</v>
      </c>
      <c r="F435" t="s">
        <v>407</v>
      </c>
      <c r="H435">
        <v>270</v>
      </c>
      <c r="J435" t="s">
        <v>198</v>
      </c>
      <c r="K435" t="s">
        <v>328</v>
      </c>
      <c r="L435">
        <v>4</v>
      </c>
      <c r="M435" t="s">
        <v>75</v>
      </c>
      <c r="N435" t="s">
        <v>75</v>
      </c>
      <c r="O435" t="s">
        <v>79</v>
      </c>
      <c r="P435">
        <v>24</v>
      </c>
      <c r="Q435">
        <v>4.5709</v>
      </c>
      <c r="R435">
        <v>-74.297300000000007</v>
      </c>
      <c r="S435" t="s">
        <v>81</v>
      </c>
      <c r="U435" t="s">
        <v>447</v>
      </c>
      <c r="V435">
        <v>1</v>
      </c>
      <c r="W435" t="s">
        <v>81</v>
      </c>
      <c r="X435">
        <v>1</v>
      </c>
      <c r="Z435" t="s">
        <v>82</v>
      </c>
      <c r="AB435" t="s">
        <v>82</v>
      </c>
      <c r="AD435" t="s">
        <v>82</v>
      </c>
      <c r="AF435" t="s">
        <v>75</v>
      </c>
      <c r="AG435" t="s">
        <v>75</v>
      </c>
      <c r="AH435" t="s">
        <v>78</v>
      </c>
      <c r="AI435">
        <v>3</v>
      </c>
      <c r="AK435" t="s">
        <v>78</v>
      </c>
      <c r="AL435">
        <v>1</v>
      </c>
      <c r="AN435" t="s">
        <v>78</v>
      </c>
      <c r="AV435" t="s">
        <v>78</v>
      </c>
      <c r="AW435" t="s">
        <v>78</v>
      </c>
      <c r="AX435" t="s">
        <v>83</v>
      </c>
      <c r="AY435" t="s">
        <v>448</v>
      </c>
      <c r="AZ435" t="s">
        <v>78</v>
      </c>
      <c r="BM435" t="s">
        <v>138</v>
      </c>
      <c r="BS435" t="s">
        <v>86</v>
      </c>
    </row>
    <row r="436" spans="1:71" x14ac:dyDescent="0.45">
      <c r="A436" t="s">
        <v>71</v>
      </c>
      <c r="B436" t="s">
        <v>72</v>
      </c>
      <c r="D436">
        <v>312855551</v>
      </c>
      <c r="E436" t="s">
        <v>446</v>
      </c>
      <c r="F436" t="s">
        <v>407</v>
      </c>
      <c r="H436">
        <v>270</v>
      </c>
      <c r="J436" t="s">
        <v>198</v>
      </c>
      <c r="K436" t="s">
        <v>328</v>
      </c>
      <c r="L436">
        <v>4</v>
      </c>
      <c r="M436" t="s">
        <v>75</v>
      </c>
      <c r="N436" t="s">
        <v>75</v>
      </c>
      <c r="O436" t="s">
        <v>79</v>
      </c>
      <c r="P436">
        <v>24</v>
      </c>
      <c r="Q436">
        <v>4.5709</v>
      </c>
      <c r="R436">
        <v>-74.297300000000007</v>
      </c>
      <c r="S436" t="s">
        <v>81</v>
      </c>
      <c r="U436" t="s">
        <v>447</v>
      </c>
      <c r="V436">
        <v>1</v>
      </c>
      <c r="W436" t="s">
        <v>81</v>
      </c>
      <c r="X436">
        <v>1</v>
      </c>
      <c r="Z436" t="s">
        <v>82</v>
      </c>
      <c r="AB436" t="s">
        <v>82</v>
      </c>
      <c r="AD436" t="s">
        <v>82</v>
      </c>
      <c r="AF436" t="s">
        <v>75</v>
      </c>
      <c r="AG436" t="s">
        <v>75</v>
      </c>
      <c r="AH436" t="s">
        <v>78</v>
      </c>
      <c r="AI436">
        <v>3</v>
      </c>
      <c r="AK436" t="s">
        <v>78</v>
      </c>
      <c r="AL436">
        <v>1</v>
      </c>
      <c r="AN436" t="s">
        <v>78</v>
      </c>
      <c r="AV436" t="s">
        <v>78</v>
      </c>
      <c r="AW436" t="s">
        <v>78</v>
      </c>
      <c r="AX436" t="s">
        <v>87</v>
      </c>
      <c r="AY436" t="s">
        <v>448</v>
      </c>
      <c r="AZ436" t="s">
        <v>78</v>
      </c>
      <c r="BM436" t="s">
        <v>138</v>
      </c>
      <c r="BS436" t="s">
        <v>88</v>
      </c>
    </row>
    <row r="437" spans="1:71" x14ac:dyDescent="0.45">
      <c r="A437" t="s">
        <v>71</v>
      </c>
      <c r="B437" t="s">
        <v>72</v>
      </c>
      <c r="D437">
        <v>312853884</v>
      </c>
      <c r="E437" t="s">
        <v>449</v>
      </c>
      <c r="F437" t="s">
        <v>407</v>
      </c>
      <c r="H437">
        <v>866</v>
      </c>
      <c r="I437" t="s">
        <v>75</v>
      </c>
      <c r="J437" t="s">
        <v>274</v>
      </c>
      <c r="K437" t="s">
        <v>263</v>
      </c>
      <c r="L437">
        <v>4</v>
      </c>
      <c r="M437" t="s">
        <v>75</v>
      </c>
      <c r="N437" t="s">
        <v>75</v>
      </c>
      <c r="O437" t="s">
        <v>92</v>
      </c>
      <c r="P437">
        <v>26</v>
      </c>
      <c r="Q437">
        <v>0.826789</v>
      </c>
      <c r="R437">
        <v>-77.631066300000001</v>
      </c>
      <c r="S437" t="s">
        <v>81</v>
      </c>
      <c r="U437" t="s">
        <v>263</v>
      </c>
      <c r="V437">
        <v>1</v>
      </c>
      <c r="W437" t="s">
        <v>82</v>
      </c>
      <c r="Z437" t="s">
        <v>82</v>
      </c>
      <c r="AB437" t="s">
        <v>81</v>
      </c>
      <c r="AD437" t="s">
        <v>132</v>
      </c>
      <c r="AF437" t="s">
        <v>78</v>
      </c>
      <c r="AG437" t="s">
        <v>75</v>
      </c>
      <c r="AH437" t="s">
        <v>75</v>
      </c>
      <c r="AI437">
        <v>2</v>
      </c>
      <c r="AK437" t="s">
        <v>75</v>
      </c>
      <c r="AL437">
        <v>3</v>
      </c>
      <c r="AN437" t="s">
        <v>75</v>
      </c>
      <c r="AO437">
        <v>3</v>
      </c>
      <c r="AP437">
        <v>0</v>
      </c>
      <c r="AQ437">
        <v>1</v>
      </c>
      <c r="AR437">
        <v>4</v>
      </c>
      <c r="AS437">
        <v>-1</v>
      </c>
      <c r="AT437" t="s">
        <v>78</v>
      </c>
      <c r="AU437" t="s">
        <v>78</v>
      </c>
      <c r="AV437" t="s">
        <v>75</v>
      </c>
      <c r="AW437" t="s">
        <v>78</v>
      </c>
      <c r="AX437" t="s">
        <v>102</v>
      </c>
      <c r="AZ437" t="s">
        <v>78</v>
      </c>
      <c r="BA437" t="s">
        <v>102</v>
      </c>
      <c r="BD437" t="s">
        <v>95</v>
      </c>
      <c r="BE437" t="s">
        <v>95</v>
      </c>
      <c r="BF437" t="s">
        <v>75</v>
      </c>
      <c r="BG437" t="s">
        <v>78</v>
      </c>
      <c r="BM437" t="s">
        <v>95</v>
      </c>
      <c r="BP437" t="s">
        <v>132</v>
      </c>
      <c r="BR437" t="s">
        <v>344</v>
      </c>
      <c r="BS437" t="s">
        <v>118</v>
      </c>
    </row>
    <row r="438" spans="1:71" x14ac:dyDescent="0.45">
      <c r="A438" t="s">
        <v>71</v>
      </c>
      <c r="B438" t="s">
        <v>72</v>
      </c>
      <c r="D438">
        <v>312853884</v>
      </c>
      <c r="E438" t="s">
        <v>449</v>
      </c>
      <c r="F438" t="s">
        <v>407</v>
      </c>
      <c r="H438">
        <v>866</v>
      </c>
      <c r="I438" t="s">
        <v>75</v>
      </c>
      <c r="J438" t="s">
        <v>274</v>
      </c>
      <c r="K438" t="s">
        <v>263</v>
      </c>
      <c r="L438">
        <v>4</v>
      </c>
      <c r="M438" t="s">
        <v>75</v>
      </c>
      <c r="N438" t="s">
        <v>75</v>
      </c>
      <c r="O438" t="s">
        <v>92</v>
      </c>
      <c r="P438">
        <v>26</v>
      </c>
      <c r="Q438">
        <v>0.826789</v>
      </c>
      <c r="R438">
        <v>-77.631066300000001</v>
      </c>
      <c r="S438" t="s">
        <v>81</v>
      </c>
      <c r="U438" t="s">
        <v>263</v>
      </c>
      <c r="V438">
        <v>1</v>
      </c>
      <c r="W438" t="s">
        <v>82</v>
      </c>
      <c r="Z438" t="s">
        <v>82</v>
      </c>
      <c r="AB438" t="s">
        <v>81</v>
      </c>
      <c r="AD438" t="s">
        <v>132</v>
      </c>
      <c r="AF438" t="s">
        <v>78</v>
      </c>
      <c r="AG438" t="s">
        <v>75</v>
      </c>
      <c r="AH438" t="s">
        <v>75</v>
      </c>
      <c r="AI438">
        <v>2</v>
      </c>
      <c r="AK438" t="s">
        <v>75</v>
      </c>
      <c r="AL438">
        <v>3</v>
      </c>
      <c r="AN438" t="s">
        <v>75</v>
      </c>
      <c r="AO438">
        <v>3</v>
      </c>
      <c r="AP438">
        <v>0</v>
      </c>
      <c r="AQ438">
        <v>1</v>
      </c>
      <c r="AR438">
        <v>4</v>
      </c>
      <c r="AS438">
        <v>-1</v>
      </c>
      <c r="AT438" t="s">
        <v>78</v>
      </c>
      <c r="AU438" t="s">
        <v>78</v>
      </c>
      <c r="AV438" t="s">
        <v>75</v>
      </c>
      <c r="AW438" t="s">
        <v>78</v>
      </c>
      <c r="AX438" t="s">
        <v>83</v>
      </c>
      <c r="AZ438" t="s">
        <v>78</v>
      </c>
      <c r="BA438" t="s">
        <v>102</v>
      </c>
      <c r="BD438" t="s">
        <v>95</v>
      </c>
      <c r="BE438" t="s">
        <v>95</v>
      </c>
      <c r="BF438" t="s">
        <v>75</v>
      </c>
      <c r="BG438" t="s">
        <v>78</v>
      </c>
      <c r="BM438" t="s">
        <v>95</v>
      </c>
      <c r="BP438" t="s">
        <v>132</v>
      </c>
      <c r="BR438" t="s">
        <v>344</v>
      </c>
      <c r="BS438" t="s">
        <v>86</v>
      </c>
    </row>
    <row r="439" spans="1:71" x14ac:dyDescent="0.45">
      <c r="A439" t="s">
        <v>71</v>
      </c>
      <c r="B439" t="s">
        <v>72</v>
      </c>
      <c r="D439">
        <v>312853884</v>
      </c>
      <c r="E439" t="s">
        <v>449</v>
      </c>
      <c r="F439" t="s">
        <v>407</v>
      </c>
      <c r="H439">
        <v>866</v>
      </c>
      <c r="I439" t="s">
        <v>75</v>
      </c>
      <c r="J439" t="s">
        <v>274</v>
      </c>
      <c r="K439" t="s">
        <v>263</v>
      </c>
      <c r="L439">
        <v>4</v>
      </c>
      <c r="M439" t="s">
        <v>75</v>
      </c>
      <c r="N439" t="s">
        <v>75</v>
      </c>
      <c r="O439" t="s">
        <v>92</v>
      </c>
      <c r="P439">
        <v>26</v>
      </c>
      <c r="Q439">
        <v>0.826789</v>
      </c>
      <c r="R439">
        <v>-77.631066300000001</v>
      </c>
      <c r="S439" t="s">
        <v>81</v>
      </c>
      <c r="U439" t="s">
        <v>263</v>
      </c>
      <c r="V439">
        <v>1</v>
      </c>
      <c r="W439" t="s">
        <v>82</v>
      </c>
      <c r="Z439" t="s">
        <v>82</v>
      </c>
      <c r="AB439" t="s">
        <v>81</v>
      </c>
      <c r="AD439" t="s">
        <v>132</v>
      </c>
      <c r="AF439" t="s">
        <v>78</v>
      </c>
      <c r="AG439" t="s">
        <v>75</v>
      </c>
      <c r="AH439" t="s">
        <v>75</v>
      </c>
      <c r="AI439">
        <v>2</v>
      </c>
      <c r="AK439" t="s">
        <v>75</v>
      </c>
      <c r="AL439">
        <v>3</v>
      </c>
      <c r="AN439" t="s">
        <v>75</v>
      </c>
      <c r="AO439">
        <v>3</v>
      </c>
      <c r="AP439">
        <v>0</v>
      </c>
      <c r="AQ439">
        <v>1</v>
      </c>
      <c r="AR439">
        <v>4</v>
      </c>
      <c r="AS439">
        <v>-1</v>
      </c>
      <c r="AT439" t="s">
        <v>78</v>
      </c>
      <c r="AU439" t="s">
        <v>78</v>
      </c>
      <c r="AV439" t="s">
        <v>75</v>
      </c>
      <c r="AW439" t="s">
        <v>78</v>
      </c>
      <c r="AX439" t="s">
        <v>85</v>
      </c>
      <c r="AZ439" t="s">
        <v>78</v>
      </c>
      <c r="BA439" t="s">
        <v>102</v>
      </c>
      <c r="BD439" t="s">
        <v>95</v>
      </c>
      <c r="BE439" t="s">
        <v>95</v>
      </c>
      <c r="BF439" t="s">
        <v>75</v>
      </c>
      <c r="BG439" t="s">
        <v>78</v>
      </c>
      <c r="BM439" t="s">
        <v>95</v>
      </c>
      <c r="BP439" t="s">
        <v>132</v>
      </c>
      <c r="BR439" t="s">
        <v>344</v>
      </c>
      <c r="BS439" t="s">
        <v>103</v>
      </c>
    </row>
    <row r="440" spans="1:71" x14ac:dyDescent="0.45">
      <c r="A440" t="s">
        <v>71</v>
      </c>
      <c r="B440" t="s">
        <v>72</v>
      </c>
      <c r="D440">
        <v>312852492</v>
      </c>
      <c r="E440" t="s">
        <v>450</v>
      </c>
      <c r="F440" t="s">
        <v>407</v>
      </c>
      <c r="J440" t="s">
        <v>265</v>
      </c>
      <c r="K440" t="s">
        <v>280</v>
      </c>
      <c r="L440">
        <v>3</v>
      </c>
      <c r="M440" t="s">
        <v>78</v>
      </c>
      <c r="N440" t="s">
        <v>75</v>
      </c>
      <c r="O440" t="s">
        <v>92</v>
      </c>
      <c r="P440">
        <v>25</v>
      </c>
      <c r="Q440">
        <v>8.6074418999999995</v>
      </c>
      <c r="R440">
        <v>-82.904103300000003</v>
      </c>
      <c r="S440" t="s">
        <v>267</v>
      </c>
      <c r="U440" t="s">
        <v>280</v>
      </c>
      <c r="V440">
        <v>2</v>
      </c>
      <c r="W440" t="s">
        <v>105</v>
      </c>
      <c r="Z440" t="s">
        <v>82</v>
      </c>
      <c r="AB440" t="s">
        <v>82</v>
      </c>
      <c r="AD440" t="s">
        <v>82</v>
      </c>
      <c r="AF440" t="s">
        <v>75</v>
      </c>
      <c r="AG440" t="s">
        <v>75</v>
      </c>
      <c r="AH440" t="s">
        <v>75</v>
      </c>
      <c r="AI440">
        <v>3</v>
      </c>
      <c r="AK440" t="s">
        <v>75</v>
      </c>
      <c r="AL440">
        <v>10</v>
      </c>
      <c r="AN440" t="s">
        <v>75</v>
      </c>
      <c r="AO440">
        <v>1</v>
      </c>
      <c r="AP440">
        <v>0</v>
      </c>
      <c r="AQ440">
        <v>4</v>
      </c>
      <c r="AR440">
        <v>5</v>
      </c>
      <c r="AS440">
        <v>5</v>
      </c>
      <c r="AT440" t="s">
        <v>78</v>
      </c>
      <c r="AU440" t="s">
        <v>75</v>
      </c>
      <c r="AV440" t="s">
        <v>75</v>
      </c>
      <c r="AW440" t="s">
        <v>75</v>
      </c>
      <c r="AX440" t="s">
        <v>85</v>
      </c>
      <c r="AZ440" t="s">
        <v>75</v>
      </c>
      <c r="BA440" t="s">
        <v>451</v>
      </c>
      <c r="BD440" t="s">
        <v>156</v>
      </c>
      <c r="BE440" t="s">
        <v>156</v>
      </c>
      <c r="BF440" t="s">
        <v>157</v>
      </c>
      <c r="BG440" t="s">
        <v>75</v>
      </c>
      <c r="BH440" t="s">
        <v>85</v>
      </c>
      <c r="BJ440" t="s">
        <v>95</v>
      </c>
      <c r="BK440" t="s">
        <v>95</v>
      </c>
      <c r="BL440" t="s">
        <v>75</v>
      </c>
      <c r="BS440" t="s">
        <v>103</v>
      </c>
    </row>
    <row r="441" spans="1:71" x14ac:dyDescent="0.45">
      <c r="A441" t="s">
        <v>71</v>
      </c>
      <c r="B441" t="s">
        <v>72</v>
      </c>
      <c r="D441">
        <v>312852492</v>
      </c>
      <c r="E441" t="s">
        <v>450</v>
      </c>
      <c r="F441" t="s">
        <v>407</v>
      </c>
      <c r="J441" t="s">
        <v>265</v>
      </c>
      <c r="K441" t="s">
        <v>280</v>
      </c>
      <c r="L441">
        <v>3</v>
      </c>
      <c r="M441" t="s">
        <v>78</v>
      </c>
      <c r="N441" t="s">
        <v>75</v>
      </c>
      <c r="O441" t="s">
        <v>92</v>
      </c>
      <c r="P441">
        <v>25</v>
      </c>
      <c r="Q441">
        <v>8.6074418999999995</v>
      </c>
      <c r="R441">
        <v>-82.904103300000003</v>
      </c>
      <c r="S441" t="s">
        <v>267</v>
      </c>
      <c r="U441" t="s">
        <v>280</v>
      </c>
      <c r="V441">
        <v>2</v>
      </c>
      <c r="W441" t="s">
        <v>105</v>
      </c>
      <c r="Z441" t="s">
        <v>82</v>
      </c>
      <c r="AB441" t="s">
        <v>82</v>
      </c>
      <c r="AD441" t="s">
        <v>82</v>
      </c>
      <c r="AF441" t="s">
        <v>75</v>
      </c>
      <c r="AG441" t="s">
        <v>75</v>
      </c>
      <c r="AH441" t="s">
        <v>75</v>
      </c>
      <c r="AI441">
        <v>3</v>
      </c>
      <c r="AK441" t="s">
        <v>75</v>
      </c>
      <c r="AL441">
        <v>10</v>
      </c>
      <c r="AN441" t="s">
        <v>75</v>
      </c>
      <c r="AO441">
        <v>1</v>
      </c>
      <c r="AP441">
        <v>0</v>
      </c>
      <c r="AQ441">
        <v>4</v>
      </c>
      <c r="AR441">
        <v>5</v>
      </c>
      <c r="AS441">
        <v>5</v>
      </c>
      <c r="AT441" t="s">
        <v>78</v>
      </c>
      <c r="AU441" t="s">
        <v>75</v>
      </c>
      <c r="AV441" t="s">
        <v>75</v>
      </c>
      <c r="AW441" t="s">
        <v>75</v>
      </c>
      <c r="AX441" t="s">
        <v>159</v>
      </c>
      <c r="AZ441" t="s">
        <v>75</v>
      </c>
      <c r="BA441" t="s">
        <v>451</v>
      </c>
      <c r="BD441" t="s">
        <v>156</v>
      </c>
      <c r="BE441" t="s">
        <v>156</v>
      </c>
      <c r="BF441" t="s">
        <v>157</v>
      </c>
      <c r="BG441" t="s">
        <v>75</v>
      </c>
      <c r="BH441" t="s">
        <v>85</v>
      </c>
      <c r="BJ441" t="s">
        <v>95</v>
      </c>
      <c r="BK441" t="s">
        <v>95</v>
      </c>
      <c r="BL441" t="s">
        <v>75</v>
      </c>
      <c r="BS441" t="s">
        <v>160</v>
      </c>
    </row>
    <row r="442" spans="1:71" x14ac:dyDescent="0.45">
      <c r="A442" t="s">
        <v>71</v>
      </c>
      <c r="B442" t="s">
        <v>72</v>
      </c>
      <c r="D442">
        <v>312852492</v>
      </c>
      <c r="E442" t="s">
        <v>450</v>
      </c>
      <c r="F442" t="s">
        <v>407</v>
      </c>
      <c r="J442" t="s">
        <v>265</v>
      </c>
      <c r="K442" t="s">
        <v>280</v>
      </c>
      <c r="L442">
        <v>3</v>
      </c>
      <c r="M442" t="s">
        <v>78</v>
      </c>
      <c r="N442" t="s">
        <v>75</v>
      </c>
      <c r="O442" t="s">
        <v>92</v>
      </c>
      <c r="P442">
        <v>25</v>
      </c>
      <c r="Q442">
        <v>8.6074418999999995</v>
      </c>
      <c r="R442">
        <v>-82.904103300000003</v>
      </c>
      <c r="S442" t="s">
        <v>267</v>
      </c>
      <c r="U442" t="s">
        <v>280</v>
      </c>
      <c r="V442">
        <v>2</v>
      </c>
      <c r="W442" t="s">
        <v>105</v>
      </c>
      <c r="Z442" t="s">
        <v>82</v>
      </c>
      <c r="AB442" t="s">
        <v>82</v>
      </c>
      <c r="AD442" t="s">
        <v>82</v>
      </c>
      <c r="AF442" t="s">
        <v>75</v>
      </c>
      <c r="AG442" t="s">
        <v>75</v>
      </c>
      <c r="AH442" t="s">
        <v>75</v>
      </c>
      <c r="AI442">
        <v>3</v>
      </c>
      <c r="AK442" t="s">
        <v>75</v>
      </c>
      <c r="AL442">
        <v>10</v>
      </c>
      <c r="AN442" t="s">
        <v>75</v>
      </c>
      <c r="AO442">
        <v>1</v>
      </c>
      <c r="AP442">
        <v>0</v>
      </c>
      <c r="AQ442">
        <v>4</v>
      </c>
      <c r="AR442">
        <v>5</v>
      </c>
      <c r="AS442">
        <v>5</v>
      </c>
      <c r="AT442" t="s">
        <v>78</v>
      </c>
      <c r="AU442" t="s">
        <v>75</v>
      </c>
      <c r="AV442" t="s">
        <v>75</v>
      </c>
      <c r="AW442" t="s">
        <v>75</v>
      </c>
      <c r="AX442" t="s">
        <v>83</v>
      </c>
      <c r="AZ442" t="s">
        <v>75</v>
      </c>
      <c r="BA442" t="s">
        <v>451</v>
      </c>
      <c r="BD442" t="s">
        <v>156</v>
      </c>
      <c r="BE442" t="s">
        <v>156</v>
      </c>
      <c r="BF442" t="s">
        <v>157</v>
      </c>
      <c r="BG442" t="s">
        <v>75</v>
      </c>
      <c r="BH442" t="s">
        <v>85</v>
      </c>
      <c r="BJ442" t="s">
        <v>95</v>
      </c>
      <c r="BK442" t="s">
        <v>95</v>
      </c>
      <c r="BL442" t="s">
        <v>75</v>
      </c>
      <c r="BS442" t="s">
        <v>86</v>
      </c>
    </row>
    <row r="443" spans="1:71" x14ac:dyDescent="0.45">
      <c r="A443" t="s">
        <v>71</v>
      </c>
      <c r="B443" t="s">
        <v>72</v>
      </c>
      <c r="D443">
        <v>312851998</v>
      </c>
      <c r="E443" t="s">
        <v>452</v>
      </c>
      <c r="F443" t="s">
        <v>407</v>
      </c>
      <c r="I443" t="s">
        <v>75</v>
      </c>
      <c r="J443" t="s">
        <v>120</v>
      </c>
      <c r="K443" t="s">
        <v>141</v>
      </c>
      <c r="L443">
        <v>3</v>
      </c>
      <c r="M443" t="s">
        <v>78</v>
      </c>
      <c r="N443" t="s">
        <v>75</v>
      </c>
      <c r="O443" t="s">
        <v>79</v>
      </c>
      <c r="P443">
        <v>41</v>
      </c>
      <c r="Q443">
        <v>-35.6751</v>
      </c>
      <c r="R443">
        <v>-71.542500000000004</v>
      </c>
      <c r="S443" t="s">
        <v>80</v>
      </c>
      <c r="U443" t="s">
        <v>141</v>
      </c>
      <c r="V443">
        <v>34</v>
      </c>
      <c r="W443" t="s">
        <v>80</v>
      </c>
      <c r="X443">
        <v>1</v>
      </c>
      <c r="Z443" t="s">
        <v>82</v>
      </c>
      <c r="AB443" t="s">
        <v>82</v>
      </c>
      <c r="AD443" t="s">
        <v>82</v>
      </c>
      <c r="AF443" t="s">
        <v>75</v>
      </c>
      <c r="AG443" t="s">
        <v>78</v>
      </c>
      <c r="AH443" t="s">
        <v>75</v>
      </c>
      <c r="AI443">
        <v>3</v>
      </c>
      <c r="AK443" t="s">
        <v>78</v>
      </c>
      <c r="AL443">
        <v>5</v>
      </c>
      <c r="AN443" t="s">
        <v>75</v>
      </c>
      <c r="AO443">
        <v>0</v>
      </c>
      <c r="AP443">
        <v>2</v>
      </c>
      <c r="AQ443">
        <v>1</v>
      </c>
      <c r="AR443">
        <v>3</v>
      </c>
      <c r="AS443">
        <v>2</v>
      </c>
      <c r="AT443" t="s">
        <v>78</v>
      </c>
      <c r="AU443" t="s">
        <v>78</v>
      </c>
      <c r="AV443" t="s">
        <v>75</v>
      </c>
      <c r="AW443" t="s">
        <v>78</v>
      </c>
      <c r="AX443" t="s">
        <v>102</v>
      </c>
      <c r="AZ443" t="s">
        <v>78</v>
      </c>
      <c r="BA443" t="s">
        <v>204</v>
      </c>
      <c r="BD443" t="s">
        <v>96</v>
      </c>
      <c r="BE443" t="s">
        <v>96</v>
      </c>
      <c r="BF443" t="s">
        <v>117</v>
      </c>
      <c r="BG443" t="s">
        <v>75</v>
      </c>
      <c r="BH443" t="s">
        <v>102</v>
      </c>
      <c r="BJ443" t="s">
        <v>95</v>
      </c>
      <c r="BK443" t="s">
        <v>95</v>
      </c>
      <c r="BL443" t="s">
        <v>75</v>
      </c>
      <c r="BM443" t="s">
        <v>102</v>
      </c>
      <c r="BP443" t="s">
        <v>93</v>
      </c>
      <c r="BR443" t="s">
        <v>453</v>
      </c>
      <c r="BS443" t="s">
        <v>118</v>
      </c>
    </row>
    <row r="444" spans="1:71" x14ac:dyDescent="0.45">
      <c r="A444" t="s">
        <v>71</v>
      </c>
      <c r="B444" t="s">
        <v>72</v>
      </c>
      <c r="D444">
        <v>312851998</v>
      </c>
      <c r="E444" t="s">
        <v>452</v>
      </c>
      <c r="F444" t="s">
        <v>407</v>
      </c>
      <c r="I444" t="s">
        <v>75</v>
      </c>
      <c r="J444" t="s">
        <v>120</v>
      </c>
      <c r="K444" t="s">
        <v>141</v>
      </c>
      <c r="L444">
        <v>3</v>
      </c>
      <c r="M444" t="s">
        <v>78</v>
      </c>
      <c r="N444" t="s">
        <v>75</v>
      </c>
      <c r="O444" t="s">
        <v>79</v>
      </c>
      <c r="P444">
        <v>41</v>
      </c>
      <c r="Q444">
        <v>-35.6751</v>
      </c>
      <c r="R444">
        <v>-71.542500000000004</v>
      </c>
      <c r="S444" t="s">
        <v>80</v>
      </c>
      <c r="U444" t="s">
        <v>141</v>
      </c>
      <c r="V444">
        <v>34</v>
      </c>
      <c r="W444" t="s">
        <v>80</v>
      </c>
      <c r="X444">
        <v>1</v>
      </c>
      <c r="Z444" t="s">
        <v>82</v>
      </c>
      <c r="AB444" t="s">
        <v>82</v>
      </c>
      <c r="AD444" t="s">
        <v>82</v>
      </c>
      <c r="AF444" t="s">
        <v>75</v>
      </c>
      <c r="AG444" t="s">
        <v>78</v>
      </c>
      <c r="AH444" t="s">
        <v>75</v>
      </c>
      <c r="AI444">
        <v>3</v>
      </c>
      <c r="AK444" t="s">
        <v>78</v>
      </c>
      <c r="AL444">
        <v>5</v>
      </c>
      <c r="AN444" t="s">
        <v>75</v>
      </c>
      <c r="AO444">
        <v>0</v>
      </c>
      <c r="AP444">
        <v>2</v>
      </c>
      <c r="AQ444">
        <v>1</v>
      </c>
      <c r="AR444">
        <v>3</v>
      </c>
      <c r="AS444">
        <v>2</v>
      </c>
      <c r="AT444" t="s">
        <v>78</v>
      </c>
      <c r="AU444" t="s">
        <v>78</v>
      </c>
      <c r="AV444" t="s">
        <v>75</v>
      </c>
      <c r="AW444" t="s">
        <v>78</v>
      </c>
      <c r="AX444" t="s">
        <v>83</v>
      </c>
      <c r="AZ444" t="s">
        <v>78</v>
      </c>
      <c r="BA444" t="s">
        <v>204</v>
      </c>
      <c r="BD444" t="s">
        <v>96</v>
      </c>
      <c r="BE444" t="s">
        <v>96</v>
      </c>
      <c r="BF444" t="s">
        <v>117</v>
      </c>
      <c r="BG444" t="s">
        <v>75</v>
      </c>
      <c r="BH444" t="s">
        <v>102</v>
      </c>
      <c r="BJ444" t="s">
        <v>95</v>
      </c>
      <c r="BK444" t="s">
        <v>95</v>
      </c>
      <c r="BL444" t="s">
        <v>75</v>
      </c>
      <c r="BM444" t="s">
        <v>102</v>
      </c>
      <c r="BP444" t="s">
        <v>93</v>
      </c>
      <c r="BR444" t="s">
        <v>453</v>
      </c>
      <c r="BS444" t="s">
        <v>86</v>
      </c>
    </row>
    <row r="445" spans="1:71" x14ac:dyDescent="0.45">
      <c r="A445" t="s">
        <v>71</v>
      </c>
      <c r="B445" t="s">
        <v>72</v>
      </c>
      <c r="D445">
        <v>312851998</v>
      </c>
      <c r="E445" t="s">
        <v>452</v>
      </c>
      <c r="F445" t="s">
        <v>407</v>
      </c>
      <c r="I445" t="s">
        <v>75</v>
      </c>
      <c r="J445" t="s">
        <v>120</v>
      </c>
      <c r="K445" t="s">
        <v>141</v>
      </c>
      <c r="L445">
        <v>3</v>
      </c>
      <c r="M445" t="s">
        <v>78</v>
      </c>
      <c r="N445" t="s">
        <v>75</v>
      </c>
      <c r="O445" t="s">
        <v>79</v>
      </c>
      <c r="P445">
        <v>41</v>
      </c>
      <c r="Q445">
        <v>-35.6751</v>
      </c>
      <c r="R445">
        <v>-71.542500000000004</v>
      </c>
      <c r="S445" t="s">
        <v>80</v>
      </c>
      <c r="U445" t="s">
        <v>141</v>
      </c>
      <c r="V445">
        <v>34</v>
      </c>
      <c r="W445" t="s">
        <v>80</v>
      </c>
      <c r="X445">
        <v>1</v>
      </c>
      <c r="Z445" t="s">
        <v>82</v>
      </c>
      <c r="AB445" t="s">
        <v>82</v>
      </c>
      <c r="AD445" t="s">
        <v>82</v>
      </c>
      <c r="AF445" t="s">
        <v>75</v>
      </c>
      <c r="AG445" t="s">
        <v>78</v>
      </c>
      <c r="AH445" t="s">
        <v>75</v>
      </c>
      <c r="AI445">
        <v>3</v>
      </c>
      <c r="AK445" t="s">
        <v>78</v>
      </c>
      <c r="AL445">
        <v>5</v>
      </c>
      <c r="AN445" t="s">
        <v>75</v>
      </c>
      <c r="AO445">
        <v>0</v>
      </c>
      <c r="AP445">
        <v>2</v>
      </c>
      <c r="AQ445">
        <v>1</v>
      </c>
      <c r="AR445">
        <v>3</v>
      </c>
      <c r="AS445">
        <v>2</v>
      </c>
      <c r="AT445" t="s">
        <v>78</v>
      </c>
      <c r="AU445" t="s">
        <v>78</v>
      </c>
      <c r="AV445" t="s">
        <v>75</v>
      </c>
      <c r="AW445" t="s">
        <v>78</v>
      </c>
      <c r="AX445" t="s">
        <v>221</v>
      </c>
      <c r="AZ445" t="s">
        <v>78</v>
      </c>
      <c r="BA445" t="s">
        <v>204</v>
      </c>
      <c r="BD445" t="s">
        <v>96</v>
      </c>
      <c r="BE445" t="s">
        <v>96</v>
      </c>
      <c r="BF445" t="s">
        <v>117</v>
      </c>
      <c r="BG445" t="s">
        <v>75</v>
      </c>
      <c r="BH445" t="s">
        <v>102</v>
      </c>
      <c r="BJ445" t="s">
        <v>95</v>
      </c>
      <c r="BK445" t="s">
        <v>95</v>
      </c>
      <c r="BL445" t="s">
        <v>75</v>
      </c>
      <c r="BM445" t="s">
        <v>102</v>
      </c>
      <c r="BP445" t="s">
        <v>93</v>
      </c>
      <c r="BR445" t="s">
        <v>453</v>
      </c>
      <c r="BS445" t="s">
        <v>222</v>
      </c>
    </row>
    <row r="446" spans="1:71" x14ac:dyDescent="0.45">
      <c r="A446" t="s">
        <v>71</v>
      </c>
      <c r="B446" t="s">
        <v>72</v>
      </c>
      <c r="D446">
        <v>312847568</v>
      </c>
      <c r="E446" t="s">
        <v>454</v>
      </c>
      <c r="F446" t="s">
        <v>407</v>
      </c>
      <c r="J446" t="s">
        <v>386</v>
      </c>
      <c r="K446" t="s">
        <v>163</v>
      </c>
      <c r="L446">
        <v>3</v>
      </c>
      <c r="M446" t="s">
        <v>78</v>
      </c>
      <c r="N446" t="s">
        <v>75</v>
      </c>
      <c r="O446" t="s">
        <v>92</v>
      </c>
      <c r="P446">
        <v>37</v>
      </c>
      <c r="Q446">
        <v>8.4211006160000004</v>
      </c>
      <c r="R446">
        <v>-76.781890869999998</v>
      </c>
      <c r="S446" t="s">
        <v>81</v>
      </c>
      <c r="U446" t="s">
        <v>163</v>
      </c>
      <c r="V446">
        <v>2</v>
      </c>
      <c r="W446" t="s">
        <v>105</v>
      </c>
      <c r="Z446" t="s">
        <v>82</v>
      </c>
      <c r="AB446" t="s">
        <v>82</v>
      </c>
      <c r="AD446" t="s">
        <v>82</v>
      </c>
      <c r="AF446" t="s">
        <v>75</v>
      </c>
      <c r="AG446" t="s">
        <v>78</v>
      </c>
      <c r="AH446" t="s">
        <v>75</v>
      </c>
      <c r="AI446">
        <v>5</v>
      </c>
      <c r="AK446" t="s">
        <v>75</v>
      </c>
      <c r="AL446">
        <v>4</v>
      </c>
      <c r="AN446" t="s">
        <v>75</v>
      </c>
      <c r="AO446">
        <v>0</v>
      </c>
      <c r="AP446">
        <v>1</v>
      </c>
      <c r="AQ446">
        <v>0</v>
      </c>
      <c r="AR446">
        <v>1</v>
      </c>
      <c r="AS446">
        <v>3</v>
      </c>
      <c r="AT446" t="s">
        <v>78</v>
      </c>
      <c r="AU446" t="s">
        <v>78</v>
      </c>
      <c r="AV446" t="s">
        <v>78</v>
      </c>
      <c r="AW446" t="s">
        <v>75</v>
      </c>
      <c r="AX446" t="s">
        <v>95</v>
      </c>
      <c r="AZ446" t="s">
        <v>78</v>
      </c>
      <c r="BM446" t="s">
        <v>138</v>
      </c>
      <c r="BS446" t="s">
        <v>97</v>
      </c>
    </row>
    <row r="447" spans="1:71" x14ac:dyDescent="0.45">
      <c r="A447" t="s">
        <v>71</v>
      </c>
      <c r="B447" t="s">
        <v>72</v>
      </c>
      <c r="D447">
        <v>312847568</v>
      </c>
      <c r="E447" t="s">
        <v>454</v>
      </c>
      <c r="F447" t="s">
        <v>407</v>
      </c>
      <c r="J447" t="s">
        <v>386</v>
      </c>
      <c r="K447" t="s">
        <v>163</v>
      </c>
      <c r="L447">
        <v>3</v>
      </c>
      <c r="M447" t="s">
        <v>78</v>
      </c>
      <c r="N447" t="s">
        <v>75</v>
      </c>
      <c r="O447" t="s">
        <v>92</v>
      </c>
      <c r="P447">
        <v>37</v>
      </c>
      <c r="Q447">
        <v>8.4211006160000004</v>
      </c>
      <c r="R447">
        <v>-76.781890869999998</v>
      </c>
      <c r="S447" t="s">
        <v>81</v>
      </c>
      <c r="U447" t="s">
        <v>163</v>
      </c>
      <c r="V447">
        <v>2</v>
      </c>
      <c r="W447" t="s">
        <v>105</v>
      </c>
      <c r="Z447" t="s">
        <v>82</v>
      </c>
      <c r="AB447" t="s">
        <v>82</v>
      </c>
      <c r="AD447" t="s">
        <v>82</v>
      </c>
      <c r="AF447" t="s">
        <v>75</v>
      </c>
      <c r="AG447" t="s">
        <v>78</v>
      </c>
      <c r="AH447" t="s">
        <v>75</v>
      </c>
      <c r="AI447">
        <v>5</v>
      </c>
      <c r="AK447" t="s">
        <v>75</v>
      </c>
      <c r="AL447">
        <v>4</v>
      </c>
      <c r="AN447" t="s">
        <v>75</v>
      </c>
      <c r="AO447">
        <v>0</v>
      </c>
      <c r="AP447">
        <v>1</v>
      </c>
      <c r="AQ447">
        <v>0</v>
      </c>
      <c r="AR447">
        <v>1</v>
      </c>
      <c r="AS447">
        <v>3</v>
      </c>
      <c r="AT447" t="s">
        <v>78</v>
      </c>
      <c r="AU447" t="s">
        <v>78</v>
      </c>
      <c r="AV447" t="s">
        <v>78</v>
      </c>
      <c r="AW447" t="s">
        <v>75</v>
      </c>
      <c r="AX447" t="s">
        <v>102</v>
      </c>
      <c r="AZ447" t="s">
        <v>78</v>
      </c>
      <c r="BM447" t="s">
        <v>138</v>
      </c>
      <c r="BS447" t="s">
        <v>118</v>
      </c>
    </row>
    <row r="448" spans="1:71" x14ac:dyDescent="0.45">
      <c r="A448" t="s">
        <v>71</v>
      </c>
      <c r="B448" t="s">
        <v>72</v>
      </c>
      <c r="D448">
        <v>312847568</v>
      </c>
      <c r="E448" t="s">
        <v>454</v>
      </c>
      <c r="F448" t="s">
        <v>407</v>
      </c>
      <c r="J448" t="s">
        <v>386</v>
      </c>
      <c r="K448" t="s">
        <v>163</v>
      </c>
      <c r="L448">
        <v>3</v>
      </c>
      <c r="M448" t="s">
        <v>78</v>
      </c>
      <c r="N448" t="s">
        <v>75</v>
      </c>
      <c r="O448" t="s">
        <v>92</v>
      </c>
      <c r="P448">
        <v>37</v>
      </c>
      <c r="Q448">
        <v>8.4211006160000004</v>
      </c>
      <c r="R448">
        <v>-76.781890869999998</v>
      </c>
      <c r="S448" t="s">
        <v>81</v>
      </c>
      <c r="U448" t="s">
        <v>163</v>
      </c>
      <c r="V448">
        <v>2</v>
      </c>
      <c r="W448" t="s">
        <v>105</v>
      </c>
      <c r="Z448" t="s">
        <v>82</v>
      </c>
      <c r="AB448" t="s">
        <v>82</v>
      </c>
      <c r="AD448" t="s">
        <v>82</v>
      </c>
      <c r="AF448" t="s">
        <v>75</v>
      </c>
      <c r="AG448" t="s">
        <v>78</v>
      </c>
      <c r="AH448" t="s">
        <v>75</v>
      </c>
      <c r="AI448">
        <v>5</v>
      </c>
      <c r="AK448" t="s">
        <v>75</v>
      </c>
      <c r="AL448">
        <v>4</v>
      </c>
      <c r="AN448" t="s">
        <v>75</v>
      </c>
      <c r="AO448">
        <v>0</v>
      </c>
      <c r="AP448">
        <v>1</v>
      </c>
      <c r="AQ448">
        <v>0</v>
      </c>
      <c r="AR448">
        <v>1</v>
      </c>
      <c r="AS448">
        <v>3</v>
      </c>
      <c r="AT448" t="s">
        <v>78</v>
      </c>
      <c r="AU448" t="s">
        <v>78</v>
      </c>
      <c r="AV448" t="s">
        <v>78</v>
      </c>
      <c r="AW448" t="s">
        <v>75</v>
      </c>
      <c r="AX448" t="s">
        <v>108</v>
      </c>
      <c r="AZ448" t="s">
        <v>78</v>
      </c>
      <c r="BM448" t="s">
        <v>138</v>
      </c>
      <c r="BS448" t="s">
        <v>129</v>
      </c>
    </row>
    <row r="449" spans="1:71" x14ac:dyDescent="0.45">
      <c r="A449" t="s">
        <v>71</v>
      </c>
      <c r="B449" t="s">
        <v>72</v>
      </c>
      <c r="D449">
        <v>312847179</v>
      </c>
      <c r="E449" t="s">
        <v>455</v>
      </c>
      <c r="F449" t="s">
        <v>407</v>
      </c>
      <c r="I449" t="s">
        <v>75</v>
      </c>
      <c r="J449" t="s">
        <v>262</v>
      </c>
      <c r="K449" t="s">
        <v>263</v>
      </c>
      <c r="L449">
        <v>3</v>
      </c>
      <c r="M449" t="s">
        <v>78</v>
      </c>
      <c r="N449" t="s">
        <v>75</v>
      </c>
      <c r="O449" t="s">
        <v>92</v>
      </c>
      <c r="P449">
        <v>49</v>
      </c>
      <c r="Q449">
        <v>4.5709</v>
      </c>
      <c r="R449">
        <v>-74.297300000000007</v>
      </c>
      <c r="S449" t="s">
        <v>81</v>
      </c>
      <c r="U449" t="s">
        <v>263</v>
      </c>
      <c r="V449">
        <v>4</v>
      </c>
      <c r="W449" t="s">
        <v>82</v>
      </c>
      <c r="Z449" t="s">
        <v>82</v>
      </c>
      <c r="AB449" t="s">
        <v>132</v>
      </c>
      <c r="AD449" t="s">
        <v>132</v>
      </c>
      <c r="AF449" t="s">
        <v>75</v>
      </c>
      <c r="AG449" t="s">
        <v>78</v>
      </c>
      <c r="AH449" t="s">
        <v>75</v>
      </c>
      <c r="AI449">
        <v>2</v>
      </c>
      <c r="AK449" t="s">
        <v>78</v>
      </c>
      <c r="AL449">
        <v>5</v>
      </c>
      <c r="AN449" t="s">
        <v>75</v>
      </c>
      <c r="AO449">
        <v>2</v>
      </c>
      <c r="AP449">
        <v>1</v>
      </c>
      <c r="AQ449">
        <v>0</v>
      </c>
      <c r="AR449">
        <v>3</v>
      </c>
      <c r="AS449">
        <v>2</v>
      </c>
      <c r="AT449" t="s">
        <v>75</v>
      </c>
      <c r="AU449" t="s">
        <v>75</v>
      </c>
      <c r="AV449" t="s">
        <v>78</v>
      </c>
      <c r="AW449" t="s">
        <v>75</v>
      </c>
      <c r="AX449" t="s">
        <v>159</v>
      </c>
      <c r="AZ449" t="s">
        <v>78</v>
      </c>
      <c r="BA449" t="s">
        <v>102</v>
      </c>
      <c r="BD449" t="s">
        <v>95</v>
      </c>
      <c r="BE449" t="s">
        <v>95</v>
      </c>
      <c r="BF449" t="s">
        <v>75</v>
      </c>
      <c r="BG449" t="s">
        <v>75</v>
      </c>
      <c r="BH449" t="s">
        <v>102</v>
      </c>
      <c r="BJ449" t="s">
        <v>95</v>
      </c>
      <c r="BK449" t="s">
        <v>95</v>
      </c>
      <c r="BL449" t="s">
        <v>75</v>
      </c>
      <c r="BM449" t="s">
        <v>95</v>
      </c>
      <c r="BP449" t="s">
        <v>132</v>
      </c>
      <c r="BR449" t="s">
        <v>456</v>
      </c>
      <c r="BS449" t="s">
        <v>160</v>
      </c>
    </row>
    <row r="450" spans="1:71" x14ac:dyDescent="0.45">
      <c r="A450" t="s">
        <v>71</v>
      </c>
      <c r="B450" t="s">
        <v>72</v>
      </c>
      <c r="D450">
        <v>312847179</v>
      </c>
      <c r="E450" t="s">
        <v>455</v>
      </c>
      <c r="F450" t="s">
        <v>407</v>
      </c>
      <c r="I450" t="s">
        <v>75</v>
      </c>
      <c r="J450" t="s">
        <v>262</v>
      </c>
      <c r="K450" t="s">
        <v>263</v>
      </c>
      <c r="L450">
        <v>3</v>
      </c>
      <c r="M450" t="s">
        <v>78</v>
      </c>
      <c r="N450" t="s">
        <v>75</v>
      </c>
      <c r="O450" t="s">
        <v>92</v>
      </c>
      <c r="P450">
        <v>49</v>
      </c>
      <c r="Q450">
        <v>4.5709</v>
      </c>
      <c r="R450">
        <v>-74.297300000000007</v>
      </c>
      <c r="S450" t="s">
        <v>81</v>
      </c>
      <c r="U450" t="s">
        <v>263</v>
      </c>
      <c r="V450">
        <v>4</v>
      </c>
      <c r="W450" t="s">
        <v>82</v>
      </c>
      <c r="Z450" t="s">
        <v>82</v>
      </c>
      <c r="AB450" t="s">
        <v>132</v>
      </c>
      <c r="AD450" t="s">
        <v>132</v>
      </c>
      <c r="AF450" t="s">
        <v>75</v>
      </c>
      <c r="AG450" t="s">
        <v>78</v>
      </c>
      <c r="AH450" t="s">
        <v>75</v>
      </c>
      <c r="AI450">
        <v>2</v>
      </c>
      <c r="AK450" t="s">
        <v>78</v>
      </c>
      <c r="AL450">
        <v>5</v>
      </c>
      <c r="AN450" t="s">
        <v>75</v>
      </c>
      <c r="AO450">
        <v>2</v>
      </c>
      <c r="AP450">
        <v>1</v>
      </c>
      <c r="AQ450">
        <v>0</v>
      </c>
      <c r="AR450">
        <v>3</v>
      </c>
      <c r="AS450">
        <v>2</v>
      </c>
      <c r="AT450" t="s">
        <v>75</v>
      </c>
      <c r="AU450" t="s">
        <v>75</v>
      </c>
      <c r="AV450" t="s">
        <v>78</v>
      </c>
      <c r="AW450" t="s">
        <v>75</v>
      </c>
      <c r="AX450" t="s">
        <v>164</v>
      </c>
      <c r="AZ450" t="s">
        <v>78</v>
      </c>
      <c r="BA450" t="s">
        <v>102</v>
      </c>
      <c r="BD450" t="s">
        <v>95</v>
      </c>
      <c r="BE450" t="s">
        <v>95</v>
      </c>
      <c r="BF450" t="s">
        <v>75</v>
      </c>
      <c r="BG450" t="s">
        <v>75</v>
      </c>
      <c r="BH450" t="s">
        <v>102</v>
      </c>
      <c r="BJ450" t="s">
        <v>95</v>
      </c>
      <c r="BK450" t="s">
        <v>95</v>
      </c>
      <c r="BL450" t="s">
        <v>75</v>
      </c>
      <c r="BM450" t="s">
        <v>95</v>
      </c>
      <c r="BP450" t="s">
        <v>132</v>
      </c>
      <c r="BR450" t="s">
        <v>456</v>
      </c>
      <c r="BS450" t="s">
        <v>166</v>
      </c>
    </row>
    <row r="451" spans="1:71" x14ac:dyDescent="0.45">
      <c r="A451" t="s">
        <v>71</v>
      </c>
      <c r="B451" t="s">
        <v>72</v>
      </c>
      <c r="D451">
        <v>312847179</v>
      </c>
      <c r="E451" t="s">
        <v>455</v>
      </c>
      <c r="F451" t="s">
        <v>407</v>
      </c>
      <c r="I451" t="s">
        <v>75</v>
      </c>
      <c r="J451" t="s">
        <v>262</v>
      </c>
      <c r="K451" t="s">
        <v>263</v>
      </c>
      <c r="L451">
        <v>3</v>
      </c>
      <c r="M451" t="s">
        <v>78</v>
      </c>
      <c r="N451" t="s">
        <v>75</v>
      </c>
      <c r="O451" t="s">
        <v>92</v>
      </c>
      <c r="P451">
        <v>49</v>
      </c>
      <c r="Q451">
        <v>4.5709</v>
      </c>
      <c r="R451">
        <v>-74.297300000000007</v>
      </c>
      <c r="S451" t="s">
        <v>81</v>
      </c>
      <c r="U451" t="s">
        <v>263</v>
      </c>
      <c r="V451">
        <v>4</v>
      </c>
      <c r="W451" t="s">
        <v>82</v>
      </c>
      <c r="Z451" t="s">
        <v>82</v>
      </c>
      <c r="AB451" t="s">
        <v>132</v>
      </c>
      <c r="AD451" t="s">
        <v>132</v>
      </c>
      <c r="AF451" t="s">
        <v>75</v>
      </c>
      <c r="AG451" t="s">
        <v>78</v>
      </c>
      <c r="AH451" t="s">
        <v>75</v>
      </c>
      <c r="AI451">
        <v>2</v>
      </c>
      <c r="AK451" t="s">
        <v>78</v>
      </c>
      <c r="AL451">
        <v>5</v>
      </c>
      <c r="AN451" t="s">
        <v>75</v>
      </c>
      <c r="AO451">
        <v>2</v>
      </c>
      <c r="AP451">
        <v>1</v>
      </c>
      <c r="AQ451">
        <v>0</v>
      </c>
      <c r="AR451">
        <v>3</v>
      </c>
      <c r="AS451">
        <v>2</v>
      </c>
      <c r="AT451" t="s">
        <v>75</v>
      </c>
      <c r="AU451" t="s">
        <v>75</v>
      </c>
      <c r="AV451" t="s">
        <v>78</v>
      </c>
      <c r="AW451" t="s">
        <v>75</v>
      </c>
      <c r="AX451" t="s">
        <v>83</v>
      </c>
      <c r="AZ451" t="s">
        <v>78</v>
      </c>
      <c r="BA451" t="s">
        <v>102</v>
      </c>
      <c r="BD451" t="s">
        <v>95</v>
      </c>
      <c r="BE451" t="s">
        <v>95</v>
      </c>
      <c r="BF451" t="s">
        <v>75</v>
      </c>
      <c r="BG451" t="s">
        <v>75</v>
      </c>
      <c r="BH451" t="s">
        <v>102</v>
      </c>
      <c r="BJ451" t="s">
        <v>95</v>
      </c>
      <c r="BK451" t="s">
        <v>95</v>
      </c>
      <c r="BL451" t="s">
        <v>75</v>
      </c>
      <c r="BM451" t="s">
        <v>95</v>
      </c>
      <c r="BP451" t="s">
        <v>132</v>
      </c>
      <c r="BR451" t="s">
        <v>456</v>
      </c>
      <c r="BS451" t="s">
        <v>86</v>
      </c>
    </row>
    <row r="452" spans="1:71" x14ac:dyDescent="0.45">
      <c r="A452" t="s">
        <v>71</v>
      </c>
      <c r="B452" t="s">
        <v>72</v>
      </c>
      <c r="D452">
        <v>312846083</v>
      </c>
      <c r="E452" t="s">
        <v>457</v>
      </c>
      <c r="F452" t="s">
        <v>407</v>
      </c>
      <c r="H452">
        <v>426</v>
      </c>
      <c r="J452" t="s">
        <v>162</v>
      </c>
      <c r="K452" t="s">
        <v>163</v>
      </c>
      <c r="L452">
        <v>4</v>
      </c>
      <c r="M452" t="s">
        <v>75</v>
      </c>
      <c r="N452" t="s">
        <v>75</v>
      </c>
      <c r="O452" t="s">
        <v>92</v>
      </c>
      <c r="P452">
        <v>48</v>
      </c>
      <c r="Q452">
        <v>8.4209975999999997</v>
      </c>
      <c r="R452">
        <v>-76.781753699999996</v>
      </c>
      <c r="S452" t="s">
        <v>81</v>
      </c>
      <c r="U452" t="s">
        <v>163</v>
      </c>
      <c r="V452">
        <v>1</v>
      </c>
      <c r="W452" t="s">
        <v>105</v>
      </c>
      <c r="Z452" t="s">
        <v>82</v>
      </c>
      <c r="AB452" t="s">
        <v>82</v>
      </c>
      <c r="AD452" t="s">
        <v>81</v>
      </c>
      <c r="AF452" t="s">
        <v>78</v>
      </c>
      <c r="AG452" t="s">
        <v>78</v>
      </c>
      <c r="AH452" t="s">
        <v>75</v>
      </c>
      <c r="AI452">
        <v>4</v>
      </c>
      <c r="AK452" t="s">
        <v>78</v>
      </c>
      <c r="AL452">
        <v>2</v>
      </c>
      <c r="AN452" t="s">
        <v>75</v>
      </c>
      <c r="AO452">
        <v>0</v>
      </c>
      <c r="AP452">
        <v>0</v>
      </c>
      <c r="AQ452">
        <v>1</v>
      </c>
      <c r="AR452">
        <v>1</v>
      </c>
      <c r="AS452">
        <v>1</v>
      </c>
      <c r="AT452" t="s">
        <v>78</v>
      </c>
      <c r="AU452" t="s">
        <v>78</v>
      </c>
      <c r="AV452" t="s">
        <v>75</v>
      </c>
      <c r="AW452" t="s">
        <v>78</v>
      </c>
      <c r="AX452" t="s">
        <v>102</v>
      </c>
      <c r="AZ452" t="s">
        <v>78</v>
      </c>
      <c r="BM452" t="s">
        <v>138</v>
      </c>
      <c r="BS452" t="s">
        <v>118</v>
      </c>
    </row>
    <row r="453" spans="1:71" x14ac:dyDescent="0.45">
      <c r="A453" t="s">
        <v>71</v>
      </c>
      <c r="B453" t="s">
        <v>72</v>
      </c>
      <c r="D453">
        <v>312846083</v>
      </c>
      <c r="E453" t="s">
        <v>457</v>
      </c>
      <c r="F453" t="s">
        <v>407</v>
      </c>
      <c r="H453">
        <v>426</v>
      </c>
      <c r="J453" t="s">
        <v>162</v>
      </c>
      <c r="K453" t="s">
        <v>163</v>
      </c>
      <c r="L453">
        <v>4</v>
      </c>
      <c r="M453" t="s">
        <v>75</v>
      </c>
      <c r="N453" t="s">
        <v>75</v>
      </c>
      <c r="O453" t="s">
        <v>92</v>
      </c>
      <c r="P453">
        <v>48</v>
      </c>
      <c r="Q453">
        <v>8.4209975999999997</v>
      </c>
      <c r="R453">
        <v>-76.781753699999996</v>
      </c>
      <c r="S453" t="s">
        <v>81</v>
      </c>
      <c r="U453" t="s">
        <v>163</v>
      </c>
      <c r="V453">
        <v>1</v>
      </c>
      <c r="W453" t="s">
        <v>105</v>
      </c>
      <c r="Z453" t="s">
        <v>82</v>
      </c>
      <c r="AB453" t="s">
        <v>82</v>
      </c>
      <c r="AD453" t="s">
        <v>81</v>
      </c>
      <c r="AF453" t="s">
        <v>78</v>
      </c>
      <c r="AG453" t="s">
        <v>78</v>
      </c>
      <c r="AH453" t="s">
        <v>75</v>
      </c>
      <c r="AI453">
        <v>4</v>
      </c>
      <c r="AK453" t="s">
        <v>78</v>
      </c>
      <c r="AL453">
        <v>2</v>
      </c>
      <c r="AN453" t="s">
        <v>75</v>
      </c>
      <c r="AO453">
        <v>0</v>
      </c>
      <c r="AP453">
        <v>0</v>
      </c>
      <c r="AQ453">
        <v>1</v>
      </c>
      <c r="AR453">
        <v>1</v>
      </c>
      <c r="AS453">
        <v>1</v>
      </c>
      <c r="AT453" t="s">
        <v>78</v>
      </c>
      <c r="AU453" t="s">
        <v>78</v>
      </c>
      <c r="AV453" t="s">
        <v>75</v>
      </c>
      <c r="AW453" t="s">
        <v>78</v>
      </c>
      <c r="AX453" t="s">
        <v>164</v>
      </c>
      <c r="AZ453" t="s">
        <v>78</v>
      </c>
      <c r="BM453" t="s">
        <v>138</v>
      </c>
      <c r="BS453" t="s">
        <v>166</v>
      </c>
    </row>
    <row r="454" spans="1:71" x14ac:dyDescent="0.45">
      <c r="A454" t="s">
        <v>71</v>
      </c>
      <c r="B454" t="s">
        <v>72</v>
      </c>
      <c r="D454">
        <v>312846083</v>
      </c>
      <c r="E454" t="s">
        <v>457</v>
      </c>
      <c r="F454" t="s">
        <v>407</v>
      </c>
      <c r="H454">
        <v>426</v>
      </c>
      <c r="J454" t="s">
        <v>162</v>
      </c>
      <c r="K454" t="s">
        <v>163</v>
      </c>
      <c r="L454">
        <v>4</v>
      </c>
      <c r="M454" t="s">
        <v>75</v>
      </c>
      <c r="N454" t="s">
        <v>75</v>
      </c>
      <c r="O454" t="s">
        <v>92</v>
      </c>
      <c r="P454">
        <v>48</v>
      </c>
      <c r="Q454">
        <v>8.4209975999999997</v>
      </c>
      <c r="R454">
        <v>-76.781753699999996</v>
      </c>
      <c r="S454" t="s">
        <v>81</v>
      </c>
      <c r="U454" t="s">
        <v>163</v>
      </c>
      <c r="V454">
        <v>1</v>
      </c>
      <c r="W454" t="s">
        <v>105</v>
      </c>
      <c r="Z454" t="s">
        <v>82</v>
      </c>
      <c r="AB454" t="s">
        <v>82</v>
      </c>
      <c r="AD454" t="s">
        <v>81</v>
      </c>
      <c r="AF454" t="s">
        <v>78</v>
      </c>
      <c r="AG454" t="s">
        <v>78</v>
      </c>
      <c r="AH454" t="s">
        <v>75</v>
      </c>
      <c r="AI454">
        <v>4</v>
      </c>
      <c r="AK454" t="s">
        <v>78</v>
      </c>
      <c r="AL454">
        <v>2</v>
      </c>
      <c r="AN454" t="s">
        <v>75</v>
      </c>
      <c r="AO454">
        <v>0</v>
      </c>
      <c r="AP454">
        <v>0</v>
      </c>
      <c r="AQ454">
        <v>1</v>
      </c>
      <c r="AR454">
        <v>1</v>
      </c>
      <c r="AS454">
        <v>1</v>
      </c>
      <c r="AT454" t="s">
        <v>78</v>
      </c>
      <c r="AU454" t="s">
        <v>78</v>
      </c>
      <c r="AV454" t="s">
        <v>75</v>
      </c>
      <c r="AW454" t="s">
        <v>78</v>
      </c>
      <c r="AX454" t="s">
        <v>108</v>
      </c>
      <c r="AZ454" t="s">
        <v>78</v>
      </c>
      <c r="BM454" t="s">
        <v>138</v>
      </c>
      <c r="BS454" t="s">
        <v>129</v>
      </c>
    </row>
    <row r="455" spans="1:71" x14ac:dyDescent="0.45">
      <c r="A455" t="s">
        <v>71</v>
      </c>
      <c r="B455" t="s">
        <v>72</v>
      </c>
      <c r="D455">
        <v>312846026</v>
      </c>
      <c r="E455" t="s">
        <v>458</v>
      </c>
      <c r="F455" t="s">
        <v>407</v>
      </c>
      <c r="I455" t="s">
        <v>75</v>
      </c>
      <c r="J455" t="s">
        <v>120</v>
      </c>
      <c r="K455" t="s">
        <v>125</v>
      </c>
      <c r="L455">
        <v>4</v>
      </c>
      <c r="M455" t="s">
        <v>75</v>
      </c>
      <c r="N455" t="s">
        <v>75</v>
      </c>
      <c r="O455" t="s">
        <v>79</v>
      </c>
      <c r="P455">
        <v>19</v>
      </c>
      <c r="Q455">
        <v>-20.402850399999998</v>
      </c>
      <c r="R455">
        <v>-70.156173800000005</v>
      </c>
      <c r="S455" t="s">
        <v>80</v>
      </c>
      <c r="U455" t="s">
        <v>125</v>
      </c>
      <c r="V455">
        <v>10</v>
      </c>
      <c r="W455" t="s">
        <v>80</v>
      </c>
      <c r="X455">
        <v>1</v>
      </c>
      <c r="Z455" t="s">
        <v>82</v>
      </c>
      <c r="AB455" t="s">
        <v>132</v>
      </c>
      <c r="AD455" t="s">
        <v>132</v>
      </c>
      <c r="AF455" t="s">
        <v>75</v>
      </c>
      <c r="AG455" t="s">
        <v>75</v>
      </c>
      <c r="AH455" t="s">
        <v>75</v>
      </c>
      <c r="AI455">
        <v>2</v>
      </c>
      <c r="AK455" t="s">
        <v>78</v>
      </c>
      <c r="AL455">
        <v>3</v>
      </c>
      <c r="AN455" t="s">
        <v>75</v>
      </c>
      <c r="AO455">
        <v>0</v>
      </c>
      <c r="AP455">
        <v>1</v>
      </c>
      <c r="AQ455">
        <v>0</v>
      </c>
      <c r="AR455">
        <v>1</v>
      </c>
      <c r="AS455">
        <v>2</v>
      </c>
      <c r="AT455" t="s">
        <v>78</v>
      </c>
      <c r="AU455" t="s">
        <v>78</v>
      </c>
      <c r="AV455" t="s">
        <v>75</v>
      </c>
      <c r="AW455" t="s">
        <v>78</v>
      </c>
      <c r="AX455" t="s">
        <v>142</v>
      </c>
      <c r="AZ455" t="s">
        <v>78</v>
      </c>
      <c r="BA455" t="s">
        <v>278</v>
      </c>
      <c r="BD455" t="s">
        <v>204</v>
      </c>
      <c r="BE455" t="s">
        <v>96</v>
      </c>
      <c r="BF455" t="s">
        <v>117</v>
      </c>
      <c r="BG455" t="s">
        <v>75</v>
      </c>
      <c r="BH455" t="s">
        <v>459</v>
      </c>
      <c r="BJ455" t="s">
        <v>460</v>
      </c>
      <c r="BK455" t="s">
        <v>114</v>
      </c>
      <c r="BL455" t="s">
        <v>115</v>
      </c>
      <c r="BM455" t="s">
        <v>95</v>
      </c>
      <c r="BP455" t="s">
        <v>132</v>
      </c>
      <c r="BR455" t="s">
        <v>461</v>
      </c>
      <c r="BS455" t="s">
        <v>143</v>
      </c>
    </row>
    <row r="456" spans="1:71" x14ac:dyDescent="0.45">
      <c r="A456" t="s">
        <v>71</v>
      </c>
      <c r="B456" t="s">
        <v>72</v>
      </c>
      <c r="D456">
        <v>312846026</v>
      </c>
      <c r="E456" t="s">
        <v>458</v>
      </c>
      <c r="F456" t="s">
        <v>407</v>
      </c>
      <c r="I456" t="s">
        <v>75</v>
      </c>
      <c r="J456" t="s">
        <v>120</v>
      </c>
      <c r="K456" t="s">
        <v>125</v>
      </c>
      <c r="L456">
        <v>4</v>
      </c>
      <c r="M456" t="s">
        <v>75</v>
      </c>
      <c r="N456" t="s">
        <v>75</v>
      </c>
      <c r="O456" t="s">
        <v>79</v>
      </c>
      <c r="P456">
        <v>19</v>
      </c>
      <c r="Q456">
        <v>-20.402850399999998</v>
      </c>
      <c r="R456">
        <v>-70.156173800000005</v>
      </c>
      <c r="S456" t="s">
        <v>80</v>
      </c>
      <c r="U456" t="s">
        <v>125</v>
      </c>
      <c r="V456">
        <v>10</v>
      </c>
      <c r="W456" t="s">
        <v>80</v>
      </c>
      <c r="X456">
        <v>1</v>
      </c>
      <c r="Z456" t="s">
        <v>82</v>
      </c>
      <c r="AB456" t="s">
        <v>132</v>
      </c>
      <c r="AD456" t="s">
        <v>132</v>
      </c>
      <c r="AF456" t="s">
        <v>75</v>
      </c>
      <c r="AG456" t="s">
        <v>75</v>
      </c>
      <c r="AH456" t="s">
        <v>75</v>
      </c>
      <c r="AI456">
        <v>2</v>
      </c>
      <c r="AK456" t="s">
        <v>78</v>
      </c>
      <c r="AL456">
        <v>3</v>
      </c>
      <c r="AN456" t="s">
        <v>75</v>
      </c>
      <c r="AO456">
        <v>0</v>
      </c>
      <c r="AP456">
        <v>1</v>
      </c>
      <c r="AQ456">
        <v>0</v>
      </c>
      <c r="AR456">
        <v>1</v>
      </c>
      <c r="AS456">
        <v>2</v>
      </c>
      <c r="AT456" t="s">
        <v>78</v>
      </c>
      <c r="AU456" t="s">
        <v>78</v>
      </c>
      <c r="AV456" t="s">
        <v>75</v>
      </c>
      <c r="AW456" t="s">
        <v>78</v>
      </c>
      <c r="AX456" t="s">
        <v>102</v>
      </c>
      <c r="AZ456" t="s">
        <v>78</v>
      </c>
      <c r="BA456" t="s">
        <v>278</v>
      </c>
      <c r="BD456" t="s">
        <v>204</v>
      </c>
      <c r="BE456" t="s">
        <v>96</v>
      </c>
      <c r="BF456" t="s">
        <v>117</v>
      </c>
      <c r="BG456" t="s">
        <v>75</v>
      </c>
      <c r="BH456" t="s">
        <v>459</v>
      </c>
      <c r="BJ456" t="s">
        <v>460</v>
      </c>
      <c r="BK456" t="s">
        <v>114</v>
      </c>
      <c r="BL456" t="s">
        <v>115</v>
      </c>
      <c r="BM456" t="s">
        <v>95</v>
      </c>
      <c r="BP456" t="s">
        <v>132</v>
      </c>
      <c r="BR456" t="s">
        <v>461</v>
      </c>
      <c r="BS456" t="s">
        <v>118</v>
      </c>
    </row>
    <row r="457" spans="1:71" x14ac:dyDescent="0.45">
      <c r="A457" t="s">
        <v>71</v>
      </c>
      <c r="B457" t="s">
        <v>72</v>
      </c>
      <c r="D457">
        <v>312846026</v>
      </c>
      <c r="E457" t="s">
        <v>458</v>
      </c>
      <c r="F457" t="s">
        <v>407</v>
      </c>
      <c r="I457" t="s">
        <v>75</v>
      </c>
      <c r="J457" t="s">
        <v>120</v>
      </c>
      <c r="K457" t="s">
        <v>125</v>
      </c>
      <c r="L457">
        <v>4</v>
      </c>
      <c r="M457" t="s">
        <v>75</v>
      </c>
      <c r="N457" t="s">
        <v>75</v>
      </c>
      <c r="O457" t="s">
        <v>79</v>
      </c>
      <c r="P457">
        <v>19</v>
      </c>
      <c r="Q457">
        <v>-20.402850399999998</v>
      </c>
      <c r="R457">
        <v>-70.156173800000005</v>
      </c>
      <c r="S457" t="s">
        <v>80</v>
      </c>
      <c r="U457" t="s">
        <v>125</v>
      </c>
      <c r="V457">
        <v>10</v>
      </c>
      <c r="W457" t="s">
        <v>80</v>
      </c>
      <c r="X457">
        <v>1</v>
      </c>
      <c r="Z457" t="s">
        <v>82</v>
      </c>
      <c r="AB457" t="s">
        <v>132</v>
      </c>
      <c r="AD457" t="s">
        <v>132</v>
      </c>
      <c r="AF457" t="s">
        <v>75</v>
      </c>
      <c r="AG457" t="s">
        <v>75</v>
      </c>
      <c r="AH457" t="s">
        <v>75</v>
      </c>
      <c r="AI457">
        <v>2</v>
      </c>
      <c r="AK457" t="s">
        <v>78</v>
      </c>
      <c r="AL457">
        <v>3</v>
      </c>
      <c r="AN457" t="s">
        <v>75</v>
      </c>
      <c r="AO457">
        <v>0</v>
      </c>
      <c r="AP457">
        <v>1</v>
      </c>
      <c r="AQ457">
        <v>0</v>
      </c>
      <c r="AR457">
        <v>1</v>
      </c>
      <c r="AS457">
        <v>2</v>
      </c>
      <c r="AT457" t="s">
        <v>78</v>
      </c>
      <c r="AU457" t="s">
        <v>78</v>
      </c>
      <c r="AV457" t="s">
        <v>75</v>
      </c>
      <c r="AW457" t="s">
        <v>78</v>
      </c>
      <c r="AX457" t="s">
        <v>85</v>
      </c>
      <c r="AZ457" t="s">
        <v>78</v>
      </c>
      <c r="BA457" t="s">
        <v>278</v>
      </c>
      <c r="BD457" t="s">
        <v>204</v>
      </c>
      <c r="BE457" t="s">
        <v>96</v>
      </c>
      <c r="BF457" t="s">
        <v>117</v>
      </c>
      <c r="BG457" t="s">
        <v>75</v>
      </c>
      <c r="BH457" t="s">
        <v>459</v>
      </c>
      <c r="BJ457" t="s">
        <v>460</v>
      </c>
      <c r="BK457" t="s">
        <v>114</v>
      </c>
      <c r="BL457" t="s">
        <v>115</v>
      </c>
      <c r="BM457" t="s">
        <v>95</v>
      </c>
      <c r="BP457" t="s">
        <v>132</v>
      </c>
      <c r="BR457" t="s">
        <v>461</v>
      </c>
      <c r="BS457" t="s">
        <v>103</v>
      </c>
    </row>
    <row r="458" spans="1:71" x14ac:dyDescent="0.45">
      <c r="A458" t="s">
        <v>71</v>
      </c>
      <c r="B458" t="s">
        <v>72</v>
      </c>
      <c r="D458">
        <v>312844285</v>
      </c>
      <c r="E458" t="s">
        <v>462</v>
      </c>
      <c r="F458" t="s">
        <v>407</v>
      </c>
      <c r="K458" t="s">
        <v>163</v>
      </c>
      <c r="L458">
        <v>3</v>
      </c>
      <c r="M458" t="s">
        <v>78</v>
      </c>
      <c r="N458" t="s">
        <v>75</v>
      </c>
      <c r="O458" t="s">
        <v>92</v>
      </c>
      <c r="P458">
        <v>28</v>
      </c>
      <c r="Q458">
        <v>8.4208583000000008</v>
      </c>
      <c r="R458">
        <v>-76.781563300000002</v>
      </c>
      <c r="S458" t="s">
        <v>81</v>
      </c>
      <c r="U458" t="s">
        <v>163</v>
      </c>
      <c r="V458">
        <v>2</v>
      </c>
      <c r="W458" t="s">
        <v>105</v>
      </c>
      <c r="Z458" t="s">
        <v>82</v>
      </c>
      <c r="AB458" t="s">
        <v>82</v>
      </c>
      <c r="AD458" t="s">
        <v>82</v>
      </c>
      <c r="AF458" t="s">
        <v>75</v>
      </c>
      <c r="AG458" t="s">
        <v>78</v>
      </c>
      <c r="AH458" t="s">
        <v>78</v>
      </c>
      <c r="AI458">
        <v>3</v>
      </c>
      <c r="AK458" t="s">
        <v>75</v>
      </c>
      <c r="AL458">
        <v>4</v>
      </c>
      <c r="AN458" t="s">
        <v>75</v>
      </c>
      <c r="AO458">
        <v>2</v>
      </c>
      <c r="AP458">
        <v>0</v>
      </c>
      <c r="AQ458">
        <v>0</v>
      </c>
      <c r="AR458">
        <v>2</v>
      </c>
      <c r="AS458">
        <v>2</v>
      </c>
      <c r="AT458" t="s">
        <v>78</v>
      </c>
      <c r="AU458" t="s">
        <v>78</v>
      </c>
      <c r="AV458" t="s">
        <v>78</v>
      </c>
      <c r="AW458" t="s">
        <v>78</v>
      </c>
      <c r="AX458" t="s">
        <v>108</v>
      </c>
      <c r="AZ458" t="s">
        <v>78</v>
      </c>
      <c r="BM458" t="s">
        <v>138</v>
      </c>
      <c r="BS458" t="s">
        <v>129</v>
      </c>
    </row>
    <row r="459" spans="1:71" x14ac:dyDescent="0.45">
      <c r="A459" t="s">
        <v>71</v>
      </c>
      <c r="B459" t="s">
        <v>72</v>
      </c>
      <c r="D459">
        <v>312844285</v>
      </c>
      <c r="E459" t="s">
        <v>462</v>
      </c>
      <c r="F459" t="s">
        <v>407</v>
      </c>
      <c r="K459" t="s">
        <v>163</v>
      </c>
      <c r="L459">
        <v>3</v>
      </c>
      <c r="M459" t="s">
        <v>78</v>
      </c>
      <c r="N459" t="s">
        <v>75</v>
      </c>
      <c r="O459" t="s">
        <v>92</v>
      </c>
      <c r="P459">
        <v>28</v>
      </c>
      <c r="Q459">
        <v>8.4208583000000008</v>
      </c>
      <c r="R459">
        <v>-76.781563300000002</v>
      </c>
      <c r="S459" t="s">
        <v>81</v>
      </c>
      <c r="U459" t="s">
        <v>163</v>
      </c>
      <c r="V459">
        <v>2</v>
      </c>
      <c r="W459" t="s">
        <v>105</v>
      </c>
      <c r="Z459" t="s">
        <v>82</v>
      </c>
      <c r="AB459" t="s">
        <v>82</v>
      </c>
      <c r="AD459" t="s">
        <v>82</v>
      </c>
      <c r="AF459" t="s">
        <v>75</v>
      </c>
      <c r="AG459" t="s">
        <v>78</v>
      </c>
      <c r="AH459" t="s">
        <v>78</v>
      </c>
      <c r="AI459">
        <v>3</v>
      </c>
      <c r="AK459" t="s">
        <v>75</v>
      </c>
      <c r="AL459">
        <v>4</v>
      </c>
      <c r="AN459" t="s">
        <v>75</v>
      </c>
      <c r="AO459">
        <v>2</v>
      </c>
      <c r="AP459">
        <v>0</v>
      </c>
      <c r="AQ459">
        <v>0</v>
      </c>
      <c r="AR459">
        <v>2</v>
      </c>
      <c r="AS459">
        <v>2</v>
      </c>
      <c r="AT459" t="s">
        <v>78</v>
      </c>
      <c r="AU459" t="s">
        <v>78</v>
      </c>
      <c r="AV459" t="s">
        <v>78</v>
      </c>
      <c r="AW459" t="s">
        <v>78</v>
      </c>
      <c r="AX459" t="s">
        <v>102</v>
      </c>
      <c r="AZ459" t="s">
        <v>78</v>
      </c>
      <c r="BM459" t="s">
        <v>138</v>
      </c>
      <c r="BS459" t="s">
        <v>118</v>
      </c>
    </row>
    <row r="460" spans="1:71" x14ac:dyDescent="0.45">
      <c r="A460" t="s">
        <v>71</v>
      </c>
      <c r="B460" t="s">
        <v>72</v>
      </c>
      <c r="D460">
        <v>312844285</v>
      </c>
      <c r="E460" t="s">
        <v>462</v>
      </c>
      <c r="F460" t="s">
        <v>407</v>
      </c>
      <c r="K460" t="s">
        <v>163</v>
      </c>
      <c r="L460">
        <v>3</v>
      </c>
      <c r="M460" t="s">
        <v>78</v>
      </c>
      <c r="N460" t="s">
        <v>75</v>
      </c>
      <c r="O460" t="s">
        <v>92</v>
      </c>
      <c r="P460">
        <v>28</v>
      </c>
      <c r="Q460">
        <v>8.4208583000000008</v>
      </c>
      <c r="R460">
        <v>-76.781563300000002</v>
      </c>
      <c r="S460" t="s">
        <v>81</v>
      </c>
      <c r="U460" t="s">
        <v>163</v>
      </c>
      <c r="V460">
        <v>2</v>
      </c>
      <c r="W460" t="s">
        <v>105</v>
      </c>
      <c r="Z460" t="s">
        <v>82</v>
      </c>
      <c r="AB460" t="s">
        <v>82</v>
      </c>
      <c r="AD460" t="s">
        <v>82</v>
      </c>
      <c r="AF460" t="s">
        <v>75</v>
      </c>
      <c r="AG460" t="s">
        <v>78</v>
      </c>
      <c r="AH460" t="s">
        <v>78</v>
      </c>
      <c r="AI460">
        <v>3</v>
      </c>
      <c r="AK460" t="s">
        <v>75</v>
      </c>
      <c r="AL460">
        <v>4</v>
      </c>
      <c r="AN460" t="s">
        <v>75</v>
      </c>
      <c r="AO460">
        <v>2</v>
      </c>
      <c r="AP460">
        <v>0</v>
      </c>
      <c r="AQ460">
        <v>0</v>
      </c>
      <c r="AR460">
        <v>2</v>
      </c>
      <c r="AS460">
        <v>2</v>
      </c>
      <c r="AT460" t="s">
        <v>78</v>
      </c>
      <c r="AU460" t="s">
        <v>78</v>
      </c>
      <c r="AV460" t="s">
        <v>78</v>
      </c>
      <c r="AW460" t="s">
        <v>78</v>
      </c>
      <c r="AX460" t="s">
        <v>85</v>
      </c>
      <c r="AZ460" t="s">
        <v>78</v>
      </c>
      <c r="BM460" t="s">
        <v>138</v>
      </c>
      <c r="BS460" t="s">
        <v>103</v>
      </c>
    </row>
    <row r="461" spans="1:71" x14ac:dyDescent="0.45">
      <c r="A461" t="s">
        <v>71</v>
      </c>
      <c r="B461" t="s">
        <v>72</v>
      </c>
      <c r="D461">
        <v>312844234</v>
      </c>
      <c r="E461" t="s">
        <v>463</v>
      </c>
      <c r="F461" t="s">
        <v>407</v>
      </c>
      <c r="J461" t="s">
        <v>386</v>
      </c>
      <c r="K461" t="s">
        <v>163</v>
      </c>
      <c r="L461">
        <v>3</v>
      </c>
      <c r="M461" t="s">
        <v>78</v>
      </c>
      <c r="N461" t="s">
        <v>75</v>
      </c>
      <c r="O461" t="s">
        <v>79</v>
      </c>
      <c r="P461">
        <v>33</v>
      </c>
      <c r="Q461">
        <v>8.4210546999999991</v>
      </c>
      <c r="R461">
        <v>-76.781718999999995</v>
      </c>
      <c r="S461" t="s">
        <v>81</v>
      </c>
      <c r="U461" t="s">
        <v>163</v>
      </c>
      <c r="V461">
        <v>2</v>
      </c>
      <c r="W461" t="s">
        <v>105</v>
      </c>
      <c r="Z461" t="s">
        <v>81</v>
      </c>
      <c r="AB461" t="s">
        <v>81</v>
      </c>
      <c r="AD461" t="s">
        <v>81</v>
      </c>
      <c r="AF461" t="s">
        <v>75</v>
      </c>
      <c r="AG461" t="s">
        <v>75</v>
      </c>
      <c r="AH461" t="s">
        <v>78</v>
      </c>
      <c r="AI461">
        <v>4</v>
      </c>
      <c r="AK461" t="s">
        <v>75</v>
      </c>
      <c r="AL461">
        <v>2</v>
      </c>
      <c r="AN461" t="s">
        <v>78</v>
      </c>
      <c r="AT461" t="s">
        <v>78</v>
      </c>
      <c r="AU461" t="s">
        <v>78</v>
      </c>
      <c r="AV461" t="s">
        <v>78</v>
      </c>
      <c r="AW461" t="s">
        <v>78</v>
      </c>
      <c r="AX461" t="s">
        <v>102</v>
      </c>
      <c r="AZ461" t="s">
        <v>78</v>
      </c>
      <c r="BM461" t="s">
        <v>138</v>
      </c>
      <c r="BS461" t="s">
        <v>118</v>
      </c>
    </row>
    <row r="462" spans="1:71" x14ac:dyDescent="0.45">
      <c r="A462" t="s">
        <v>71</v>
      </c>
      <c r="B462" t="s">
        <v>72</v>
      </c>
      <c r="D462">
        <v>312844234</v>
      </c>
      <c r="E462" t="s">
        <v>463</v>
      </c>
      <c r="F462" t="s">
        <v>407</v>
      </c>
      <c r="J462" t="s">
        <v>386</v>
      </c>
      <c r="K462" t="s">
        <v>163</v>
      </c>
      <c r="L462">
        <v>3</v>
      </c>
      <c r="M462" t="s">
        <v>78</v>
      </c>
      <c r="N462" t="s">
        <v>75</v>
      </c>
      <c r="O462" t="s">
        <v>79</v>
      </c>
      <c r="P462">
        <v>33</v>
      </c>
      <c r="Q462">
        <v>8.4210546999999991</v>
      </c>
      <c r="R462">
        <v>-76.781718999999995</v>
      </c>
      <c r="S462" t="s">
        <v>81</v>
      </c>
      <c r="U462" t="s">
        <v>163</v>
      </c>
      <c r="V462">
        <v>2</v>
      </c>
      <c r="W462" t="s">
        <v>105</v>
      </c>
      <c r="Z462" t="s">
        <v>81</v>
      </c>
      <c r="AB462" t="s">
        <v>81</v>
      </c>
      <c r="AD462" t="s">
        <v>81</v>
      </c>
      <c r="AF462" t="s">
        <v>75</v>
      </c>
      <c r="AG462" t="s">
        <v>75</v>
      </c>
      <c r="AH462" t="s">
        <v>78</v>
      </c>
      <c r="AI462">
        <v>4</v>
      </c>
      <c r="AK462" t="s">
        <v>75</v>
      </c>
      <c r="AL462">
        <v>2</v>
      </c>
      <c r="AN462" t="s">
        <v>78</v>
      </c>
      <c r="AT462" t="s">
        <v>78</v>
      </c>
      <c r="AU462" t="s">
        <v>78</v>
      </c>
      <c r="AV462" t="s">
        <v>78</v>
      </c>
      <c r="AW462" t="s">
        <v>78</v>
      </c>
      <c r="AX462" t="s">
        <v>108</v>
      </c>
      <c r="AZ462" t="s">
        <v>78</v>
      </c>
      <c r="BM462" t="s">
        <v>138</v>
      </c>
      <c r="BS462" t="s">
        <v>129</v>
      </c>
    </row>
    <row r="463" spans="1:71" x14ac:dyDescent="0.45">
      <c r="A463" t="s">
        <v>71</v>
      </c>
      <c r="B463" t="s">
        <v>72</v>
      </c>
      <c r="D463">
        <v>312844234</v>
      </c>
      <c r="E463" t="s">
        <v>463</v>
      </c>
      <c r="F463" t="s">
        <v>407</v>
      </c>
      <c r="J463" t="s">
        <v>386</v>
      </c>
      <c r="K463" t="s">
        <v>163</v>
      </c>
      <c r="L463">
        <v>3</v>
      </c>
      <c r="M463" t="s">
        <v>78</v>
      </c>
      <c r="N463" t="s">
        <v>75</v>
      </c>
      <c r="O463" t="s">
        <v>79</v>
      </c>
      <c r="P463">
        <v>33</v>
      </c>
      <c r="Q463">
        <v>8.4210546999999991</v>
      </c>
      <c r="R463">
        <v>-76.781718999999995</v>
      </c>
      <c r="S463" t="s">
        <v>81</v>
      </c>
      <c r="U463" t="s">
        <v>163</v>
      </c>
      <c r="V463">
        <v>2</v>
      </c>
      <c r="W463" t="s">
        <v>105</v>
      </c>
      <c r="Z463" t="s">
        <v>81</v>
      </c>
      <c r="AB463" t="s">
        <v>81</v>
      </c>
      <c r="AD463" t="s">
        <v>81</v>
      </c>
      <c r="AF463" t="s">
        <v>75</v>
      </c>
      <c r="AG463" t="s">
        <v>75</v>
      </c>
      <c r="AH463" t="s">
        <v>78</v>
      </c>
      <c r="AI463">
        <v>4</v>
      </c>
      <c r="AK463" t="s">
        <v>75</v>
      </c>
      <c r="AL463">
        <v>2</v>
      </c>
      <c r="AN463" t="s">
        <v>78</v>
      </c>
      <c r="AT463" t="s">
        <v>78</v>
      </c>
      <c r="AU463" t="s">
        <v>78</v>
      </c>
      <c r="AV463" t="s">
        <v>78</v>
      </c>
      <c r="AW463" t="s">
        <v>78</v>
      </c>
      <c r="AX463" t="s">
        <v>85</v>
      </c>
      <c r="AZ463" t="s">
        <v>78</v>
      </c>
      <c r="BM463" t="s">
        <v>138</v>
      </c>
      <c r="BS463" t="s">
        <v>103</v>
      </c>
    </row>
    <row r="464" spans="1:71" hidden="1" x14ac:dyDescent="0.45">
      <c r="A464" t="s">
        <v>71</v>
      </c>
      <c r="B464" t="s">
        <v>72</v>
      </c>
      <c r="D464">
        <v>312842644</v>
      </c>
      <c r="E464" t="s">
        <v>464</v>
      </c>
      <c r="F464" t="s">
        <v>407</v>
      </c>
      <c r="I464" t="s">
        <v>75</v>
      </c>
      <c r="J464" t="s">
        <v>124</v>
      </c>
      <c r="K464" t="s">
        <v>125</v>
      </c>
      <c r="L464">
        <v>0</v>
      </c>
      <c r="M464" t="s">
        <v>78</v>
      </c>
      <c r="N464" t="s">
        <v>75</v>
      </c>
      <c r="O464" t="s">
        <v>79</v>
      </c>
      <c r="P464">
        <v>23</v>
      </c>
      <c r="Q464">
        <v>-20.402964000000001</v>
      </c>
      <c r="R464">
        <v>-70.156163100000001</v>
      </c>
      <c r="S464" t="s">
        <v>80</v>
      </c>
      <c r="U464" t="s">
        <v>125</v>
      </c>
      <c r="V464">
        <v>8</v>
      </c>
      <c r="W464" t="s">
        <v>80</v>
      </c>
      <c r="X464">
        <v>3</v>
      </c>
    </row>
    <row r="465" spans="1:71" x14ac:dyDescent="0.45">
      <c r="A465" t="s">
        <v>71</v>
      </c>
      <c r="B465" t="s">
        <v>72</v>
      </c>
      <c r="D465">
        <v>312842337</v>
      </c>
      <c r="E465" t="s">
        <v>465</v>
      </c>
      <c r="F465" t="s">
        <v>427</v>
      </c>
      <c r="H465">
        <v>625</v>
      </c>
      <c r="I465" t="s">
        <v>75</v>
      </c>
      <c r="J465" t="s">
        <v>274</v>
      </c>
      <c r="K465" t="s">
        <v>263</v>
      </c>
      <c r="L465">
        <v>4</v>
      </c>
      <c r="M465" t="s">
        <v>75</v>
      </c>
      <c r="N465" t="s">
        <v>75</v>
      </c>
      <c r="O465" t="s">
        <v>92</v>
      </c>
      <c r="P465">
        <v>22</v>
      </c>
      <c r="Q465">
        <v>0.82683640000000003</v>
      </c>
      <c r="R465">
        <v>-77.631096900000003</v>
      </c>
      <c r="S465" t="s">
        <v>81</v>
      </c>
      <c r="U465" t="s">
        <v>263</v>
      </c>
      <c r="V465">
        <v>4</v>
      </c>
      <c r="W465" t="s">
        <v>82</v>
      </c>
      <c r="Z465" t="s">
        <v>82</v>
      </c>
      <c r="AB465" t="s">
        <v>132</v>
      </c>
      <c r="AD465" t="s">
        <v>132</v>
      </c>
      <c r="AF465" t="s">
        <v>75</v>
      </c>
      <c r="AG465" t="s">
        <v>75</v>
      </c>
      <c r="AH465" t="s">
        <v>78</v>
      </c>
      <c r="AI465">
        <v>3</v>
      </c>
      <c r="AK465" t="s">
        <v>75</v>
      </c>
      <c r="AL465">
        <v>4</v>
      </c>
      <c r="AN465" t="s">
        <v>75</v>
      </c>
      <c r="AO465">
        <v>2</v>
      </c>
      <c r="AP465">
        <v>1</v>
      </c>
      <c r="AQ465">
        <v>0</v>
      </c>
      <c r="AR465">
        <v>3</v>
      </c>
      <c r="AS465">
        <v>1</v>
      </c>
      <c r="AT465" t="s">
        <v>75</v>
      </c>
      <c r="AU465" t="s">
        <v>75</v>
      </c>
      <c r="AV465" t="s">
        <v>78</v>
      </c>
      <c r="AW465" t="s">
        <v>75</v>
      </c>
      <c r="AX465" t="s">
        <v>102</v>
      </c>
      <c r="AZ465" t="s">
        <v>75</v>
      </c>
      <c r="BA465" t="s">
        <v>85</v>
      </c>
      <c r="BD465" t="s">
        <v>108</v>
      </c>
      <c r="BE465" t="s">
        <v>95</v>
      </c>
      <c r="BF465" t="s">
        <v>75</v>
      </c>
      <c r="BG465" t="s">
        <v>78</v>
      </c>
      <c r="BS465" t="s">
        <v>118</v>
      </c>
    </row>
    <row r="466" spans="1:71" x14ac:dyDescent="0.45">
      <c r="A466" t="s">
        <v>71</v>
      </c>
      <c r="B466" t="s">
        <v>72</v>
      </c>
      <c r="D466">
        <v>312842337</v>
      </c>
      <c r="E466" t="s">
        <v>465</v>
      </c>
      <c r="F466" t="s">
        <v>427</v>
      </c>
      <c r="H466">
        <v>625</v>
      </c>
      <c r="I466" t="s">
        <v>75</v>
      </c>
      <c r="J466" t="s">
        <v>274</v>
      </c>
      <c r="K466" t="s">
        <v>263</v>
      </c>
      <c r="L466">
        <v>4</v>
      </c>
      <c r="M466" t="s">
        <v>75</v>
      </c>
      <c r="N466" t="s">
        <v>75</v>
      </c>
      <c r="O466" t="s">
        <v>92</v>
      </c>
      <c r="P466">
        <v>22</v>
      </c>
      <c r="Q466">
        <v>0.82683640000000003</v>
      </c>
      <c r="R466">
        <v>-77.631096900000003</v>
      </c>
      <c r="S466" t="s">
        <v>81</v>
      </c>
      <c r="U466" t="s">
        <v>263</v>
      </c>
      <c r="V466">
        <v>4</v>
      </c>
      <c r="W466" t="s">
        <v>82</v>
      </c>
      <c r="Z466" t="s">
        <v>82</v>
      </c>
      <c r="AB466" t="s">
        <v>132</v>
      </c>
      <c r="AD466" t="s">
        <v>132</v>
      </c>
      <c r="AF466" t="s">
        <v>75</v>
      </c>
      <c r="AG466" t="s">
        <v>75</v>
      </c>
      <c r="AH466" t="s">
        <v>78</v>
      </c>
      <c r="AI466">
        <v>3</v>
      </c>
      <c r="AK466" t="s">
        <v>75</v>
      </c>
      <c r="AL466">
        <v>4</v>
      </c>
      <c r="AN466" t="s">
        <v>75</v>
      </c>
      <c r="AO466">
        <v>2</v>
      </c>
      <c r="AP466">
        <v>1</v>
      </c>
      <c r="AQ466">
        <v>0</v>
      </c>
      <c r="AR466">
        <v>3</v>
      </c>
      <c r="AS466">
        <v>1</v>
      </c>
      <c r="AT466" t="s">
        <v>75</v>
      </c>
      <c r="AU466" t="s">
        <v>75</v>
      </c>
      <c r="AV466" t="s">
        <v>78</v>
      </c>
      <c r="AW466" t="s">
        <v>75</v>
      </c>
      <c r="AX466" t="s">
        <v>102</v>
      </c>
      <c r="AZ466" t="s">
        <v>75</v>
      </c>
      <c r="BA466" t="s">
        <v>85</v>
      </c>
      <c r="BD466" t="s">
        <v>108</v>
      </c>
      <c r="BE466" t="s">
        <v>95</v>
      </c>
      <c r="BF466" t="s">
        <v>75</v>
      </c>
      <c r="BG466" t="s">
        <v>78</v>
      </c>
      <c r="BS466" t="s">
        <v>118</v>
      </c>
    </row>
    <row r="467" spans="1:71" x14ac:dyDescent="0.45">
      <c r="A467" t="s">
        <v>71</v>
      </c>
      <c r="B467" t="s">
        <v>72</v>
      </c>
      <c r="D467">
        <v>312842337</v>
      </c>
      <c r="E467" t="s">
        <v>465</v>
      </c>
      <c r="F467" t="s">
        <v>427</v>
      </c>
      <c r="H467">
        <v>625</v>
      </c>
      <c r="I467" t="s">
        <v>75</v>
      </c>
      <c r="J467" t="s">
        <v>274</v>
      </c>
      <c r="K467" t="s">
        <v>263</v>
      </c>
      <c r="L467">
        <v>4</v>
      </c>
      <c r="M467" t="s">
        <v>75</v>
      </c>
      <c r="N467" t="s">
        <v>75</v>
      </c>
      <c r="O467" t="s">
        <v>92</v>
      </c>
      <c r="P467">
        <v>22</v>
      </c>
      <c r="Q467">
        <v>0.82683640000000003</v>
      </c>
      <c r="R467">
        <v>-77.631096900000003</v>
      </c>
      <c r="S467" t="s">
        <v>81</v>
      </c>
      <c r="U467" t="s">
        <v>263</v>
      </c>
      <c r="V467">
        <v>4</v>
      </c>
      <c r="W467" t="s">
        <v>82</v>
      </c>
      <c r="Z467" t="s">
        <v>82</v>
      </c>
      <c r="AB467" t="s">
        <v>132</v>
      </c>
      <c r="AD467" t="s">
        <v>132</v>
      </c>
      <c r="AF467" t="s">
        <v>75</v>
      </c>
      <c r="AG467" t="s">
        <v>75</v>
      </c>
      <c r="AH467" t="s">
        <v>78</v>
      </c>
      <c r="AI467">
        <v>3</v>
      </c>
      <c r="AK467" t="s">
        <v>75</v>
      </c>
      <c r="AL467">
        <v>4</v>
      </c>
      <c r="AN467" t="s">
        <v>75</v>
      </c>
      <c r="AO467">
        <v>2</v>
      </c>
      <c r="AP467">
        <v>1</v>
      </c>
      <c r="AQ467">
        <v>0</v>
      </c>
      <c r="AR467">
        <v>3</v>
      </c>
      <c r="AS467">
        <v>1</v>
      </c>
      <c r="AT467" t="s">
        <v>75</v>
      </c>
      <c r="AU467" t="s">
        <v>75</v>
      </c>
      <c r="AV467" t="s">
        <v>78</v>
      </c>
      <c r="AW467" t="s">
        <v>75</v>
      </c>
      <c r="AX467" t="s">
        <v>85</v>
      </c>
      <c r="AZ467" t="s">
        <v>75</v>
      </c>
      <c r="BA467" t="s">
        <v>85</v>
      </c>
      <c r="BD467" t="s">
        <v>108</v>
      </c>
      <c r="BE467" t="s">
        <v>95</v>
      </c>
      <c r="BF467" t="s">
        <v>75</v>
      </c>
      <c r="BG467" t="s">
        <v>78</v>
      </c>
      <c r="BS467" t="s">
        <v>103</v>
      </c>
    </row>
    <row r="468" spans="1:71" x14ac:dyDescent="0.45">
      <c r="A468" t="s">
        <v>71</v>
      </c>
      <c r="B468" t="s">
        <v>72</v>
      </c>
      <c r="D468">
        <v>312840852</v>
      </c>
      <c r="E468" t="s">
        <v>466</v>
      </c>
      <c r="F468" t="s">
        <v>407</v>
      </c>
      <c r="H468">
        <v>480</v>
      </c>
      <c r="J468" t="s">
        <v>386</v>
      </c>
      <c r="K468" t="s">
        <v>163</v>
      </c>
      <c r="L468">
        <v>4</v>
      </c>
      <c r="M468" t="s">
        <v>75</v>
      </c>
      <c r="N468" t="s">
        <v>75</v>
      </c>
      <c r="O468" t="s">
        <v>79</v>
      </c>
      <c r="P468">
        <v>40</v>
      </c>
      <c r="Q468">
        <v>8.4209183000000003</v>
      </c>
      <c r="R468">
        <v>-76.781761000000003</v>
      </c>
      <c r="S468" t="s">
        <v>81</v>
      </c>
      <c r="U468" t="s">
        <v>163</v>
      </c>
      <c r="V468">
        <v>1</v>
      </c>
      <c r="W468" t="s">
        <v>82</v>
      </c>
      <c r="Z468" t="s">
        <v>82</v>
      </c>
      <c r="AB468" t="s">
        <v>82</v>
      </c>
      <c r="AD468" t="s">
        <v>82</v>
      </c>
      <c r="AF468" t="s">
        <v>78</v>
      </c>
      <c r="AG468" t="s">
        <v>78</v>
      </c>
      <c r="AH468" t="s">
        <v>78</v>
      </c>
      <c r="AI468">
        <v>4</v>
      </c>
      <c r="AK468" t="s">
        <v>78</v>
      </c>
      <c r="AL468">
        <v>7</v>
      </c>
      <c r="AN468" t="s">
        <v>75</v>
      </c>
      <c r="AO468">
        <v>1</v>
      </c>
      <c r="AP468">
        <v>0</v>
      </c>
      <c r="AQ468">
        <v>0</v>
      </c>
      <c r="AR468">
        <v>1</v>
      </c>
      <c r="AS468">
        <v>6</v>
      </c>
      <c r="AT468" t="s">
        <v>78</v>
      </c>
      <c r="AU468" t="s">
        <v>78</v>
      </c>
      <c r="AV468" t="s">
        <v>78</v>
      </c>
      <c r="AW468" t="s">
        <v>78</v>
      </c>
      <c r="AX468" t="s">
        <v>108</v>
      </c>
      <c r="AZ468" t="s">
        <v>75</v>
      </c>
      <c r="BA468" t="s">
        <v>87</v>
      </c>
      <c r="BB468" t="s">
        <v>467</v>
      </c>
      <c r="BD468" t="s">
        <v>95</v>
      </c>
      <c r="BE468" t="s">
        <v>95</v>
      </c>
      <c r="BF468" t="s">
        <v>75</v>
      </c>
      <c r="BG468" t="s">
        <v>78</v>
      </c>
      <c r="BS468" t="s">
        <v>129</v>
      </c>
    </row>
    <row r="469" spans="1:71" x14ac:dyDescent="0.45">
      <c r="A469" t="s">
        <v>71</v>
      </c>
      <c r="B469" t="s">
        <v>72</v>
      </c>
      <c r="D469">
        <v>312840852</v>
      </c>
      <c r="E469" t="s">
        <v>466</v>
      </c>
      <c r="F469" t="s">
        <v>407</v>
      </c>
      <c r="H469">
        <v>480</v>
      </c>
      <c r="J469" t="s">
        <v>386</v>
      </c>
      <c r="K469" t="s">
        <v>163</v>
      </c>
      <c r="L469">
        <v>4</v>
      </c>
      <c r="M469" t="s">
        <v>75</v>
      </c>
      <c r="N469" t="s">
        <v>75</v>
      </c>
      <c r="O469" t="s">
        <v>79</v>
      </c>
      <c r="P469">
        <v>40</v>
      </c>
      <c r="Q469">
        <v>8.4209183000000003</v>
      </c>
      <c r="R469">
        <v>-76.781761000000003</v>
      </c>
      <c r="S469" t="s">
        <v>81</v>
      </c>
      <c r="U469" t="s">
        <v>163</v>
      </c>
      <c r="V469">
        <v>1</v>
      </c>
      <c r="W469" t="s">
        <v>82</v>
      </c>
      <c r="Z469" t="s">
        <v>82</v>
      </c>
      <c r="AB469" t="s">
        <v>82</v>
      </c>
      <c r="AD469" t="s">
        <v>82</v>
      </c>
      <c r="AF469" t="s">
        <v>78</v>
      </c>
      <c r="AG469" t="s">
        <v>78</v>
      </c>
      <c r="AH469" t="s">
        <v>78</v>
      </c>
      <c r="AI469">
        <v>4</v>
      </c>
      <c r="AK469" t="s">
        <v>78</v>
      </c>
      <c r="AL469">
        <v>7</v>
      </c>
      <c r="AN469" t="s">
        <v>75</v>
      </c>
      <c r="AO469">
        <v>1</v>
      </c>
      <c r="AP469">
        <v>0</v>
      </c>
      <c r="AQ469">
        <v>0</v>
      </c>
      <c r="AR469">
        <v>1</v>
      </c>
      <c r="AS469">
        <v>6</v>
      </c>
      <c r="AT469" t="s">
        <v>78</v>
      </c>
      <c r="AU469" t="s">
        <v>78</v>
      </c>
      <c r="AV469" t="s">
        <v>78</v>
      </c>
      <c r="AW469" t="s">
        <v>78</v>
      </c>
      <c r="AX469" t="s">
        <v>142</v>
      </c>
      <c r="AZ469" t="s">
        <v>75</v>
      </c>
      <c r="BA469" t="s">
        <v>87</v>
      </c>
      <c r="BB469" t="s">
        <v>467</v>
      </c>
      <c r="BD469" t="s">
        <v>95</v>
      </c>
      <c r="BE469" t="s">
        <v>95</v>
      </c>
      <c r="BF469" t="s">
        <v>75</v>
      </c>
      <c r="BG469" t="s">
        <v>78</v>
      </c>
      <c r="BS469" t="s">
        <v>143</v>
      </c>
    </row>
    <row r="470" spans="1:71" x14ac:dyDescent="0.45">
      <c r="A470" t="s">
        <v>71</v>
      </c>
      <c r="B470" t="s">
        <v>72</v>
      </c>
      <c r="D470">
        <v>312840852</v>
      </c>
      <c r="E470" t="s">
        <v>466</v>
      </c>
      <c r="F470" t="s">
        <v>407</v>
      </c>
      <c r="H470">
        <v>480</v>
      </c>
      <c r="J470" t="s">
        <v>386</v>
      </c>
      <c r="K470" t="s">
        <v>163</v>
      </c>
      <c r="L470">
        <v>4</v>
      </c>
      <c r="M470" t="s">
        <v>75</v>
      </c>
      <c r="N470" t="s">
        <v>75</v>
      </c>
      <c r="O470" t="s">
        <v>79</v>
      </c>
      <c r="P470">
        <v>40</v>
      </c>
      <c r="Q470">
        <v>8.4209183000000003</v>
      </c>
      <c r="R470">
        <v>-76.781761000000003</v>
      </c>
      <c r="S470" t="s">
        <v>81</v>
      </c>
      <c r="U470" t="s">
        <v>163</v>
      </c>
      <c r="V470">
        <v>1</v>
      </c>
      <c r="W470" t="s">
        <v>82</v>
      </c>
      <c r="Z470" t="s">
        <v>82</v>
      </c>
      <c r="AB470" t="s">
        <v>82</v>
      </c>
      <c r="AD470" t="s">
        <v>82</v>
      </c>
      <c r="AF470" t="s">
        <v>78</v>
      </c>
      <c r="AG470" t="s">
        <v>78</v>
      </c>
      <c r="AH470" t="s">
        <v>78</v>
      </c>
      <c r="AI470">
        <v>4</v>
      </c>
      <c r="AK470" t="s">
        <v>78</v>
      </c>
      <c r="AL470">
        <v>7</v>
      </c>
      <c r="AN470" t="s">
        <v>75</v>
      </c>
      <c r="AO470">
        <v>1</v>
      </c>
      <c r="AP470">
        <v>0</v>
      </c>
      <c r="AQ470">
        <v>0</v>
      </c>
      <c r="AR470">
        <v>1</v>
      </c>
      <c r="AS470">
        <v>6</v>
      </c>
      <c r="AT470" t="s">
        <v>78</v>
      </c>
      <c r="AU470" t="s">
        <v>78</v>
      </c>
      <c r="AV470" t="s">
        <v>78</v>
      </c>
      <c r="AW470" t="s">
        <v>78</v>
      </c>
      <c r="AX470" t="s">
        <v>83</v>
      </c>
      <c r="AZ470" t="s">
        <v>75</v>
      </c>
      <c r="BA470" t="s">
        <v>87</v>
      </c>
      <c r="BB470" t="s">
        <v>467</v>
      </c>
      <c r="BD470" t="s">
        <v>95</v>
      </c>
      <c r="BE470" t="s">
        <v>95</v>
      </c>
      <c r="BF470" t="s">
        <v>75</v>
      </c>
      <c r="BG470" t="s">
        <v>78</v>
      </c>
      <c r="BS470" t="s">
        <v>86</v>
      </c>
    </row>
    <row r="471" spans="1:71" x14ac:dyDescent="0.45">
      <c r="A471" t="s">
        <v>71</v>
      </c>
      <c r="B471" t="s">
        <v>72</v>
      </c>
      <c r="D471">
        <v>312840672</v>
      </c>
      <c r="E471" t="s">
        <v>468</v>
      </c>
      <c r="F471" t="s">
        <v>407</v>
      </c>
      <c r="J471" t="s">
        <v>386</v>
      </c>
      <c r="K471" t="s">
        <v>163</v>
      </c>
      <c r="L471">
        <v>3</v>
      </c>
      <c r="M471" t="s">
        <v>78</v>
      </c>
      <c r="N471" t="s">
        <v>75</v>
      </c>
      <c r="O471" t="s">
        <v>79</v>
      </c>
      <c r="P471">
        <v>35</v>
      </c>
      <c r="Q471">
        <v>8.4209624000000005</v>
      </c>
      <c r="R471">
        <v>-76.781796</v>
      </c>
      <c r="S471" t="s">
        <v>81</v>
      </c>
      <c r="U471" t="s">
        <v>163</v>
      </c>
      <c r="V471">
        <v>2</v>
      </c>
      <c r="W471" t="s">
        <v>105</v>
      </c>
      <c r="Z471" t="s">
        <v>82</v>
      </c>
      <c r="AB471" t="s">
        <v>82</v>
      </c>
      <c r="AD471" t="s">
        <v>82</v>
      </c>
      <c r="AF471" t="s">
        <v>78</v>
      </c>
      <c r="AG471" t="s">
        <v>78</v>
      </c>
      <c r="AH471" t="s">
        <v>78</v>
      </c>
      <c r="AI471">
        <v>3</v>
      </c>
      <c r="AK471" t="s">
        <v>75</v>
      </c>
      <c r="AL471">
        <v>8</v>
      </c>
      <c r="AN471" t="s">
        <v>75</v>
      </c>
      <c r="AO471">
        <v>1</v>
      </c>
      <c r="AP471">
        <v>0</v>
      </c>
      <c r="AQ471">
        <v>0</v>
      </c>
      <c r="AR471">
        <v>1</v>
      </c>
      <c r="AS471">
        <v>7</v>
      </c>
      <c r="AT471" t="s">
        <v>78</v>
      </c>
      <c r="AU471" t="s">
        <v>78</v>
      </c>
      <c r="AV471" t="s">
        <v>78</v>
      </c>
      <c r="AW471" t="s">
        <v>78</v>
      </c>
      <c r="AX471" t="s">
        <v>95</v>
      </c>
      <c r="AZ471" t="s">
        <v>78</v>
      </c>
      <c r="BM471" t="s">
        <v>138</v>
      </c>
      <c r="BS471" t="s">
        <v>97</v>
      </c>
    </row>
    <row r="472" spans="1:71" x14ac:dyDescent="0.45">
      <c r="A472" t="s">
        <v>71</v>
      </c>
      <c r="B472" t="s">
        <v>72</v>
      </c>
      <c r="D472">
        <v>312840672</v>
      </c>
      <c r="E472" t="s">
        <v>468</v>
      </c>
      <c r="F472" t="s">
        <v>407</v>
      </c>
      <c r="J472" t="s">
        <v>386</v>
      </c>
      <c r="K472" t="s">
        <v>163</v>
      </c>
      <c r="L472">
        <v>3</v>
      </c>
      <c r="M472" t="s">
        <v>78</v>
      </c>
      <c r="N472" t="s">
        <v>75</v>
      </c>
      <c r="O472" t="s">
        <v>79</v>
      </c>
      <c r="P472">
        <v>35</v>
      </c>
      <c r="Q472">
        <v>8.4209624000000005</v>
      </c>
      <c r="R472">
        <v>-76.781796</v>
      </c>
      <c r="S472" t="s">
        <v>81</v>
      </c>
      <c r="U472" t="s">
        <v>163</v>
      </c>
      <c r="V472">
        <v>2</v>
      </c>
      <c r="W472" t="s">
        <v>105</v>
      </c>
      <c r="Z472" t="s">
        <v>82</v>
      </c>
      <c r="AB472" t="s">
        <v>82</v>
      </c>
      <c r="AD472" t="s">
        <v>82</v>
      </c>
      <c r="AF472" t="s">
        <v>78</v>
      </c>
      <c r="AG472" t="s">
        <v>78</v>
      </c>
      <c r="AH472" t="s">
        <v>78</v>
      </c>
      <c r="AI472">
        <v>3</v>
      </c>
      <c r="AK472" t="s">
        <v>75</v>
      </c>
      <c r="AL472">
        <v>8</v>
      </c>
      <c r="AN472" t="s">
        <v>75</v>
      </c>
      <c r="AO472">
        <v>1</v>
      </c>
      <c r="AP472">
        <v>0</v>
      </c>
      <c r="AQ472">
        <v>0</v>
      </c>
      <c r="AR472">
        <v>1</v>
      </c>
      <c r="AS472">
        <v>7</v>
      </c>
      <c r="AT472" t="s">
        <v>78</v>
      </c>
      <c r="AU472" t="s">
        <v>78</v>
      </c>
      <c r="AV472" t="s">
        <v>78</v>
      </c>
      <c r="AW472" t="s">
        <v>78</v>
      </c>
      <c r="AX472" t="s">
        <v>102</v>
      </c>
      <c r="AZ472" t="s">
        <v>78</v>
      </c>
      <c r="BM472" t="s">
        <v>138</v>
      </c>
      <c r="BS472" t="s">
        <v>118</v>
      </c>
    </row>
    <row r="473" spans="1:71" x14ac:dyDescent="0.45">
      <c r="A473" t="s">
        <v>71</v>
      </c>
      <c r="B473" t="s">
        <v>72</v>
      </c>
      <c r="D473">
        <v>312840672</v>
      </c>
      <c r="E473" t="s">
        <v>468</v>
      </c>
      <c r="F473" t="s">
        <v>407</v>
      </c>
      <c r="J473" t="s">
        <v>386</v>
      </c>
      <c r="K473" t="s">
        <v>163</v>
      </c>
      <c r="L473">
        <v>3</v>
      </c>
      <c r="M473" t="s">
        <v>78</v>
      </c>
      <c r="N473" t="s">
        <v>75</v>
      </c>
      <c r="O473" t="s">
        <v>79</v>
      </c>
      <c r="P473">
        <v>35</v>
      </c>
      <c r="Q473">
        <v>8.4209624000000005</v>
      </c>
      <c r="R473">
        <v>-76.781796</v>
      </c>
      <c r="S473" t="s">
        <v>81</v>
      </c>
      <c r="U473" t="s">
        <v>163</v>
      </c>
      <c r="V473">
        <v>2</v>
      </c>
      <c r="W473" t="s">
        <v>105</v>
      </c>
      <c r="Z473" t="s">
        <v>82</v>
      </c>
      <c r="AB473" t="s">
        <v>82</v>
      </c>
      <c r="AD473" t="s">
        <v>82</v>
      </c>
      <c r="AF473" t="s">
        <v>78</v>
      </c>
      <c r="AG473" t="s">
        <v>78</v>
      </c>
      <c r="AH473" t="s">
        <v>78</v>
      </c>
      <c r="AI473">
        <v>3</v>
      </c>
      <c r="AK473" t="s">
        <v>75</v>
      </c>
      <c r="AL473">
        <v>8</v>
      </c>
      <c r="AN473" t="s">
        <v>75</v>
      </c>
      <c r="AO473">
        <v>1</v>
      </c>
      <c r="AP473">
        <v>0</v>
      </c>
      <c r="AQ473">
        <v>0</v>
      </c>
      <c r="AR473">
        <v>1</v>
      </c>
      <c r="AS473">
        <v>7</v>
      </c>
      <c r="AT473" t="s">
        <v>78</v>
      </c>
      <c r="AU473" t="s">
        <v>78</v>
      </c>
      <c r="AV473" t="s">
        <v>78</v>
      </c>
      <c r="AW473" t="s">
        <v>78</v>
      </c>
      <c r="AX473" t="s">
        <v>108</v>
      </c>
      <c r="AZ473" t="s">
        <v>78</v>
      </c>
      <c r="BM473" t="s">
        <v>138</v>
      </c>
      <c r="BS473" t="s">
        <v>129</v>
      </c>
    </row>
    <row r="474" spans="1:71" x14ac:dyDescent="0.45">
      <c r="A474" t="s">
        <v>71</v>
      </c>
      <c r="B474" t="s">
        <v>72</v>
      </c>
      <c r="D474">
        <v>312838735</v>
      </c>
      <c r="E474" t="s">
        <v>469</v>
      </c>
      <c r="F474" t="s">
        <v>407</v>
      </c>
      <c r="H474">
        <v>417</v>
      </c>
      <c r="J474" t="s">
        <v>162</v>
      </c>
      <c r="K474" t="s">
        <v>163</v>
      </c>
      <c r="L474">
        <v>4</v>
      </c>
      <c r="M474" t="s">
        <v>75</v>
      </c>
      <c r="N474" t="s">
        <v>75</v>
      </c>
      <c r="O474" t="s">
        <v>92</v>
      </c>
      <c r="P474">
        <v>19</v>
      </c>
      <c r="Q474">
        <v>8.4210115999999999</v>
      </c>
      <c r="R474">
        <v>-76.781772700000005</v>
      </c>
      <c r="S474" t="s">
        <v>81</v>
      </c>
      <c r="U474" t="s">
        <v>163</v>
      </c>
      <c r="V474">
        <v>1</v>
      </c>
      <c r="W474" t="s">
        <v>105</v>
      </c>
      <c r="Z474" t="s">
        <v>82</v>
      </c>
      <c r="AB474" t="s">
        <v>82</v>
      </c>
      <c r="AD474" t="s">
        <v>132</v>
      </c>
      <c r="AF474" t="s">
        <v>75</v>
      </c>
      <c r="AG474" t="s">
        <v>78</v>
      </c>
      <c r="AH474" t="s">
        <v>78</v>
      </c>
      <c r="AI474">
        <v>3</v>
      </c>
      <c r="AK474" t="s">
        <v>78</v>
      </c>
      <c r="AL474">
        <v>2</v>
      </c>
      <c r="AN474" t="s">
        <v>78</v>
      </c>
      <c r="AT474" t="s">
        <v>78</v>
      </c>
      <c r="AU474" t="s">
        <v>78</v>
      </c>
      <c r="AV474" t="s">
        <v>78</v>
      </c>
      <c r="AW474" t="s">
        <v>78</v>
      </c>
      <c r="AX474" t="s">
        <v>102</v>
      </c>
      <c r="AZ474" t="s">
        <v>78</v>
      </c>
      <c r="BA474" t="s">
        <v>108</v>
      </c>
      <c r="BD474" t="s">
        <v>102</v>
      </c>
      <c r="BE474" t="s">
        <v>95</v>
      </c>
      <c r="BF474" t="s">
        <v>75</v>
      </c>
      <c r="BM474" t="s">
        <v>95</v>
      </c>
      <c r="BP474" t="s">
        <v>132</v>
      </c>
      <c r="BR474" t="s">
        <v>344</v>
      </c>
      <c r="BS474" t="s">
        <v>118</v>
      </c>
    </row>
    <row r="475" spans="1:71" x14ac:dyDescent="0.45">
      <c r="A475" t="s">
        <v>71</v>
      </c>
      <c r="B475" t="s">
        <v>72</v>
      </c>
      <c r="D475">
        <v>312838735</v>
      </c>
      <c r="E475" t="s">
        <v>469</v>
      </c>
      <c r="F475" t="s">
        <v>407</v>
      </c>
      <c r="H475">
        <v>417</v>
      </c>
      <c r="J475" t="s">
        <v>162</v>
      </c>
      <c r="K475" t="s">
        <v>163</v>
      </c>
      <c r="L475">
        <v>4</v>
      </c>
      <c r="M475" t="s">
        <v>75</v>
      </c>
      <c r="N475" t="s">
        <v>75</v>
      </c>
      <c r="O475" t="s">
        <v>92</v>
      </c>
      <c r="P475">
        <v>19</v>
      </c>
      <c r="Q475">
        <v>8.4210115999999999</v>
      </c>
      <c r="R475">
        <v>-76.781772700000005</v>
      </c>
      <c r="S475" t="s">
        <v>81</v>
      </c>
      <c r="U475" t="s">
        <v>163</v>
      </c>
      <c r="V475">
        <v>1</v>
      </c>
      <c r="W475" t="s">
        <v>105</v>
      </c>
      <c r="Z475" t="s">
        <v>82</v>
      </c>
      <c r="AB475" t="s">
        <v>82</v>
      </c>
      <c r="AD475" t="s">
        <v>132</v>
      </c>
      <c r="AF475" t="s">
        <v>75</v>
      </c>
      <c r="AG475" t="s">
        <v>78</v>
      </c>
      <c r="AH475" t="s">
        <v>78</v>
      </c>
      <c r="AI475">
        <v>3</v>
      </c>
      <c r="AK475" t="s">
        <v>78</v>
      </c>
      <c r="AL475">
        <v>2</v>
      </c>
      <c r="AN475" t="s">
        <v>78</v>
      </c>
      <c r="AT475" t="s">
        <v>78</v>
      </c>
      <c r="AU475" t="s">
        <v>78</v>
      </c>
      <c r="AV475" t="s">
        <v>78</v>
      </c>
      <c r="AW475" t="s">
        <v>78</v>
      </c>
      <c r="AX475" t="s">
        <v>108</v>
      </c>
      <c r="AZ475" t="s">
        <v>78</v>
      </c>
      <c r="BA475" t="s">
        <v>108</v>
      </c>
      <c r="BD475" t="s">
        <v>102</v>
      </c>
      <c r="BE475" t="s">
        <v>95</v>
      </c>
      <c r="BF475" t="s">
        <v>75</v>
      </c>
      <c r="BM475" t="s">
        <v>95</v>
      </c>
      <c r="BP475" t="s">
        <v>132</v>
      </c>
      <c r="BR475" t="s">
        <v>344</v>
      </c>
      <c r="BS475" t="s">
        <v>129</v>
      </c>
    </row>
    <row r="476" spans="1:71" x14ac:dyDescent="0.45">
      <c r="A476" t="s">
        <v>71</v>
      </c>
      <c r="B476" t="s">
        <v>72</v>
      </c>
      <c r="D476">
        <v>312838735</v>
      </c>
      <c r="E476" t="s">
        <v>469</v>
      </c>
      <c r="F476" t="s">
        <v>407</v>
      </c>
      <c r="H476">
        <v>417</v>
      </c>
      <c r="J476" t="s">
        <v>162</v>
      </c>
      <c r="K476" t="s">
        <v>163</v>
      </c>
      <c r="L476">
        <v>4</v>
      </c>
      <c r="M476" t="s">
        <v>75</v>
      </c>
      <c r="N476" t="s">
        <v>75</v>
      </c>
      <c r="O476" t="s">
        <v>92</v>
      </c>
      <c r="P476">
        <v>19</v>
      </c>
      <c r="Q476">
        <v>8.4210115999999999</v>
      </c>
      <c r="R476">
        <v>-76.781772700000005</v>
      </c>
      <c r="S476" t="s">
        <v>81</v>
      </c>
      <c r="U476" t="s">
        <v>163</v>
      </c>
      <c r="V476">
        <v>1</v>
      </c>
      <c r="W476" t="s">
        <v>105</v>
      </c>
      <c r="Z476" t="s">
        <v>82</v>
      </c>
      <c r="AB476" t="s">
        <v>82</v>
      </c>
      <c r="AD476" t="s">
        <v>132</v>
      </c>
      <c r="AF476" t="s">
        <v>75</v>
      </c>
      <c r="AG476" t="s">
        <v>78</v>
      </c>
      <c r="AH476" t="s">
        <v>78</v>
      </c>
      <c r="AI476">
        <v>3</v>
      </c>
      <c r="AK476" t="s">
        <v>78</v>
      </c>
      <c r="AL476">
        <v>2</v>
      </c>
      <c r="AN476" t="s">
        <v>78</v>
      </c>
      <c r="AT476" t="s">
        <v>78</v>
      </c>
      <c r="AU476" t="s">
        <v>78</v>
      </c>
      <c r="AV476" t="s">
        <v>78</v>
      </c>
      <c r="AW476" t="s">
        <v>78</v>
      </c>
      <c r="AX476" t="s">
        <v>95</v>
      </c>
      <c r="AZ476" t="s">
        <v>78</v>
      </c>
      <c r="BA476" t="s">
        <v>108</v>
      </c>
      <c r="BD476" t="s">
        <v>102</v>
      </c>
      <c r="BE476" t="s">
        <v>95</v>
      </c>
      <c r="BF476" t="s">
        <v>75</v>
      </c>
      <c r="BM476" t="s">
        <v>95</v>
      </c>
      <c r="BP476" t="s">
        <v>132</v>
      </c>
      <c r="BR476" t="s">
        <v>344</v>
      </c>
      <c r="BS476" t="s">
        <v>97</v>
      </c>
    </row>
    <row r="477" spans="1:71" x14ac:dyDescent="0.45">
      <c r="A477" t="s">
        <v>71</v>
      </c>
      <c r="B477" t="s">
        <v>72</v>
      </c>
      <c r="D477">
        <v>312836354</v>
      </c>
      <c r="E477" t="s">
        <v>470</v>
      </c>
      <c r="F477" t="s">
        <v>407</v>
      </c>
      <c r="I477" t="s">
        <v>75</v>
      </c>
      <c r="J477" t="s">
        <v>262</v>
      </c>
      <c r="K477" t="s">
        <v>263</v>
      </c>
      <c r="L477">
        <v>3</v>
      </c>
      <c r="M477" t="s">
        <v>78</v>
      </c>
      <c r="N477" t="s">
        <v>75</v>
      </c>
      <c r="O477" t="s">
        <v>92</v>
      </c>
      <c r="P477">
        <v>27</v>
      </c>
      <c r="Q477">
        <v>4.5709</v>
      </c>
      <c r="R477">
        <v>-74.297300000000007</v>
      </c>
      <c r="S477" t="s">
        <v>81</v>
      </c>
      <c r="U477" t="s">
        <v>263</v>
      </c>
      <c r="V477">
        <v>1</v>
      </c>
      <c r="W477" t="s">
        <v>132</v>
      </c>
      <c r="Z477" t="s">
        <v>82</v>
      </c>
      <c r="AB477" t="s">
        <v>82</v>
      </c>
      <c r="AD477" t="s">
        <v>132</v>
      </c>
      <c r="AF477" t="s">
        <v>75</v>
      </c>
      <c r="AG477" t="s">
        <v>78</v>
      </c>
      <c r="AH477" t="s">
        <v>78</v>
      </c>
      <c r="AI477">
        <v>2</v>
      </c>
      <c r="AK477" t="s">
        <v>78</v>
      </c>
      <c r="AL477">
        <v>6</v>
      </c>
      <c r="AN477" t="s">
        <v>75</v>
      </c>
      <c r="AO477">
        <v>2</v>
      </c>
      <c r="AP477">
        <v>1</v>
      </c>
      <c r="AQ477">
        <v>1</v>
      </c>
      <c r="AR477">
        <v>4</v>
      </c>
      <c r="AS477">
        <v>2</v>
      </c>
      <c r="AT477" t="s">
        <v>78</v>
      </c>
      <c r="AU477" t="s">
        <v>75</v>
      </c>
      <c r="AV477" t="s">
        <v>78</v>
      </c>
      <c r="AW477" t="s">
        <v>75</v>
      </c>
      <c r="AX477" t="s">
        <v>95</v>
      </c>
      <c r="AZ477" t="s">
        <v>78</v>
      </c>
      <c r="BA477" t="s">
        <v>212</v>
      </c>
      <c r="BD477" t="s">
        <v>471</v>
      </c>
      <c r="BE477" t="s">
        <v>95</v>
      </c>
      <c r="BF477" t="s">
        <v>75</v>
      </c>
      <c r="BG477" t="s">
        <v>75</v>
      </c>
      <c r="BH477" t="s">
        <v>472</v>
      </c>
      <c r="BJ477" t="s">
        <v>114</v>
      </c>
      <c r="BK477" t="s">
        <v>114</v>
      </c>
      <c r="BL477" t="s">
        <v>115</v>
      </c>
      <c r="BM477" t="s">
        <v>95</v>
      </c>
      <c r="BP477" t="s">
        <v>473</v>
      </c>
      <c r="BR477" t="s">
        <v>474</v>
      </c>
      <c r="BS477" t="s">
        <v>97</v>
      </c>
    </row>
    <row r="478" spans="1:71" x14ac:dyDescent="0.45">
      <c r="A478" t="s">
        <v>71</v>
      </c>
      <c r="B478" t="s">
        <v>72</v>
      </c>
      <c r="D478">
        <v>312836354</v>
      </c>
      <c r="E478" t="s">
        <v>470</v>
      </c>
      <c r="F478" t="s">
        <v>407</v>
      </c>
      <c r="I478" t="s">
        <v>75</v>
      </c>
      <c r="J478" t="s">
        <v>262</v>
      </c>
      <c r="K478" t="s">
        <v>263</v>
      </c>
      <c r="L478">
        <v>3</v>
      </c>
      <c r="M478" t="s">
        <v>78</v>
      </c>
      <c r="N478" t="s">
        <v>75</v>
      </c>
      <c r="O478" t="s">
        <v>92</v>
      </c>
      <c r="P478">
        <v>27</v>
      </c>
      <c r="Q478">
        <v>4.5709</v>
      </c>
      <c r="R478">
        <v>-74.297300000000007</v>
      </c>
      <c r="S478" t="s">
        <v>81</v>
      </c>
      <c r="U478" t="s">
        <v>263</v>
      </c>
      <c r="V478">
        <v>1</v>
      </c>
      <c r="W478" t="s">
        <v>132</v>
      </c>
      <c r="Z478" t="s">
        <v>82</v>
      </c>
      <c r="AB478" t="s">
        <v>82</v>
      </c>
      <c r="AD478" t="s">
        <v>132</v>
      </c>
      <c r="AF478" t="s">
        <v>75</v>
      </c>
      <c r="AG478" t="s">
        <v>78</v>
      </c>
      <c r="AH478" t="s">
        <v>78</v>
      </c>
      <c r="AI478">
        <v>2</v>
      </c>
      <c r="AK478" t="s">
        <v>78</v>
      </c>
      <c r="AL478">
        <v>6</v>
      </c>
      <c r="AN478" t="s">
        <v>75</v>
      </c>
      <c r="AO478">
        <v>2</v>
      </c>
      <c r="AP478">
        <v>1</v>
      </c>
      <c r="AQ478">
        <v>1</v>
      </c>
      <c r="AR478">
        <v>4</v>
      </c>
      <c r="AS478">
        <v>2</v>
      </c>
      <c r="AT478" t="s">
        <v>78</v>
      </c>
      <c r="AU478" t="s">
        <v>75</v>
      </c>
      <c r="AV478" t="s">
        <v>78</v>
      </c>
      <c r="AW478" t="s">
        <v>75</v>
      </c>
      <c r="AX478" t="s">
        <v>150</v>
      </c>
      <c r="AZ478" t="s">
        <v>78</v>
      </c>
      <c r="BA478" t="s">
        <v>212</v>
      </c>
      <c r="BD478" t="s">
        <v>471</v>
      </c>
      <c r="BE478" t="s">
        <v>95</v>
      </c>
      <c r="BF478" t="s">
        <v>75</v>
      </c>
      <c r="BG478" t="s">
        <v>75</v>
      </c>
      <c r="BH478" t="s">
        <v>472</v>
      </c>
      <c r="BJ478" t="s">
        <v>114</v>
      </c>
      <c r="BK478" t="s">
        <v>114</v>
      </c>
      <c r="BL478" t="s">
        <v>115</v>
      </c>
      <c r="BM478" t="s">
        <v>95</v>
      </c>
      <c r="BP478" t="s">
        <v>473</v>
      </c>
      <c r="BR478" t="s">
        <v>474</v>
      </c>
      <c r="BS478" t="s">
        <v>158</v>
      </c>
    </row>
    <row r="479" spans="1:71" x14ac:dyDescent="0.45">
      <c r="A479" t="s">
        <v>71</v>
      </c>
      <c r="B479" t="s">
        <v>72</v>
      </c>
      <c r="D479">
        <v>312836354</v>
      </c>
      <c r="E479" t="s">
        <v>470</v>
      </c>
      <c r="F479" t="s">
        <v>407</v>
      </c>
      <c r="I479" t="s">
        <v>75</v>
      </c>
      <c r="J479" t="s">
        <v>262</v>
      </c>
      <c r="K479" t="s">
        <v>263</v>
      </c>
      <c r="L479">
        <v>3</v>
      </c>
      <c r="M479" t="s">
        <v>78</v>
      </c>
      <c r="N479" t="s">
        <v>75</v>
      </c>
      <c r="O479" t="s">
        <v>92</v>
      </c>
      <c r="P479">
        <v>27</v>
      </c>
      <c r="Q479">
        <v>4.5709</v>
      </c>
      <c r="R479">
        <v>-74.297300000000007</v>
      </c>
      <c r="S479" t="s">
        <v>81</v>
      </c>
      <c r="U479" t="s">
        <v>263</v>
      </c>
      <c r="V479">
        <v>1</v>
      </c>
      <c r="W479" t="s">
        <v>132</v>
      </c>
      <c r="Z479" t="s">
        <v>82</v>
      </c>
      <c r="AB479" t="s">
        <v>82</v>
      </c>
      <c r="AD479" t="s">
        <v>132</v>
      </c>
      <c r="AF479" t="s">
        <v>75</v>
      </c>
      <c r="AG479" t="s">
        <v>78</v>
      </c>
      <c r="AH479" t="s">
        <v>78</v>
      </c>
      <c r="AI479">
        <v>2</v>
      </c>
      <c r="AK479" t="s">
        <v>78</v>
      </c>
      <c r="AL479">
        <v>6</v>
      </c>
      <c r="AN479" t="s">
        <v>75</v>
      </c>
      <c r="AO479">
        <v>2</v>
      </c>
      <c r="AP479">
        <v>1</v>
      </c>
      <c r="AQ479">
        <v>1</v>
      </c>
      <c r="AR479">
        <v>4</v>
      </c>
      <c r="AS479">
        <v>2</v>
      </c>
      <c r="AT479" t="s">
        <v>78</v>
      </c>
      <c r="AU479" t="s">
        <v>75</v>
      </c>
      <c r="AV479" t="s">
        <v>78</v>
      </c>
      <c r="AW479" t="s">
        <v>75</v>
      </c>
      <c r="AX479" t="s">
        <v>159</v>
      </c>
      <c r="AZ479" t="s">
        <v>78</v>
      </c>
      <c r="BA479" t="s">
        <v>212</v>
      </c>
      <c r="BD479" t="s">
        <v>471</v>
      </c>
      <c r="BE479" t="s">
        <v>95</v>
      </c>
      <c r="BF479" t="s">
        <v>75</v>
      </c>
      <c r="BG479" t="s">
        <v>75</v>
      </c>
      <c r="BH479" t="s">
        <v>472</v>
      </c>
      <c r="BJ479" t="s">
        <v>114</v>
      </c>
      <c r="BK479" t="s">
        <v>114</v>
      </c>
      <c r="BL479" t="s">
        <v>115</v>
      </c>
      <c r="BM479" t="s">
        <v>95</v>
      </c>
      <c r="BP479" t="s">
        <v>473</v>
      </c>
      <c r="BR479" t="s">
        <v>474</v>
      </c>
      <c r="BS479" t="s">
        <v>160</v>
      </c>
    </row>
    <row r="480" spans="1:71" hidden="1" x14ac:dyDescent="0.45">
      <c r="A480" t="s">
        <v>71</v>
      </c>
      <c r="B480" t="s">
        <v>72</v>
      </c>
      <c r="D480">
        <v>312835865</v>
      </c>
      <c r="E480" t="s">
        <v>475</v>
      </c>
      <c r="F480" t="s">
        <v>407</v>
      </c>
      <c r="L480">
        <v>0</v>
      </c>
      <c r="M480" t="s">
        <v>78</v>
      </c>
    </row>
    <row r="481" spans="1:71" x14ac:dyDescent="0.45">
      <c r="A481" t="s">
        <v>71</v>
      </c>
      <c r="B481" t="s">
        <v>72</v>
      </c>
      <c r="D481">
        <v>312832458</v>
      </c>
      <c r="E481" t="s">
        <v>476</v>
      </c>
      <c r="F481" t="s">
        <v>407</v>
      </c>
      <c r="H481">
        <v>359</v>
      </c>
      <c r="J481" t="s">
        <v>162</v>
      </c>
      <c r="K481" t="s">
        <v>163</v>
      </c>
      <c r="L481">
        <v>4</v>
      </c>
      <c r="M481" t="s">
        <v>75</v>
      </c>
      <c r="N481" t="s">
        <v>75</v>
      </c>
      <c r="O481" t="s">
        <v>79</v>
      </c>
      <c r="P481">
        <v>30</v>
      </c>
      <c r="Q481">
        <v>8.4212316999999999</v>
      </c>
      <c r="R481">
        <v>-76.779281699999999</v>
      </c>
      <c r="S481" t="s">
        <v>81</v>
      </c>
      <c r="U481" t="s">
        <v>163</v>
      </c>
      <c r="V481">
        <v>3</v>
      </c>
      <c r="W481" t="s">
        <v>105</v>
      </c>
      <c r="Z481" t="s">
        <v>82</v>
      </c>
      <c r="AB481" t="s">
        <v>93</v>
      </c>
      <c r="AD481" t="s">
        <v>93</v>
      </c>
      <c r="AF481" t="s">
        <v>75</v>
      </c>
      <c r="AG481" t="s">
        <v>78</v>
      </c>
      <c r="AH481" t="s">
        <v>78</v>
      </c>
      <c r="AI481">
        <v>3</v>
      </c>
      <c r="AK481" t="s">
        <v>78</v>
      </c>
      <c r="AL481">
        <v>6</v>
      </c>
      <c r="AN481" t="s">
        <v>75</v>
      </c>
      <c r="AO481">
        <v>1</v>
      </c>
      <c r="AP481">
        <v>0</v>
      </c>
      <c r="AQ481">
        <v>0</v>
      </c>
      <c r="AR481">
        <v>1</v>
      </c>
      <c r="AS481">
        <v>5</v>
      </c>
      <c r="AT481" t="s">
        <v>78</v>
      </c>
      <c r="AU481" t="s">
        <v>78</v>
      </c>
      <c r="AV481" t="s">
        <v>75</v>
      </c>
      <c r="AW481" t="s">
        <v>75</v>
      </c>
      <c r="AX481" t="s">
        <v>150</v>
      </c>
      <c r="AZ481" t="s">
        <v>78</v>
      </c>
      <c r="BM481" t="s">
        <v>138</v>
      </c>
      <c r="BS481" t="s">
        <v>158</v>
      </c>
    </row>
    <row r="482" spans="1:71" x14ac:dyDescent="0.45">
      <c r="A482" t="s">
        <v>71</v>
      </c>
      <c r="B482" t="s">
        <v>72</v>
      </c>
      <c r="D482">
        <v>312832458</v>
      </c>
      <c r="E482" t="s">
        <v>476</v>
      </c>
      <c r="F482" t="s">
        <v>407</v>
      </c>
      <c r="H482">
        <v>359</v>
      </c>
      <c r="J482" t="s">
        <v>162</v>
      </c>
      <c r="K482" t="s">
        <v>163</v>
      </c>
      <c r="L482">
        <v>4</v>
      </c>
      <c r="M482" t="s">
        <v>75</v>
      </c>
      <c r="N482" t="s">
        <v>75</v>
      </c>
      <c r="O482" t="s">
        <v>79</v>
      </c>
      <c r="P482">
        <v>30</v>
      </c>
      <c r="Q482">
        <v>8.4212316999999999</v>
      </c>
      <c r="R482">
        <v>-76.779281699999999</v>
      </c>
      <c r="S482" t="s">
        <v>81</v>
      </c>
      <c r="U482" t="s">
        <v>163</v>
      </c>
      <c r="V482">
        <v>3</v>
      </c>
      <c r="W482" t="s">
        <v>105</v>
      </c>
      <c r="Z482" t="s">
        <v>82</v>
      </c>
      <c r="AB482" t="s">
        <v>93</v>
      </c>
      <c r="AD482" t="s">
        <v>93</v>
      </c>
      <c r="AF482" t="s">
        <v>75</v>
      </c>
      <c r="AG482" t="s">
        <v>78</v>
      </c>
      <c r="AH482" t="s">
        <v>78</v>
      </c>
      <c r="AI482">
        <v>3</v>
      </c>
      <c r="AK482" t="s">
        <v>78</v>
      </c>
      <c r="AL482">
        <v>6</v>
      </c>
      <c r="AN482" t="s">
        <v>75</v>
      </c>
      <c r="AO482">
        <v>1</v>
      </c>
      <c r="AP482">
        <v>0</v>
      </c>
      <c r="AQ482">
        <v>0</v>
      </c>
      <c r="AR482">
        <v>1</v>
      </c>
      <c r="AS482">
        <v>5</v>
      </c>
      <c r="AT482" t="s">
        <v>78</v>
      </c>
      <c r="AU482" t="s">
        <v>78</v>
      </c>
      <c r="AV482" t="s">
        <v>75</v>
      </c>
      <c r="AW482" t="s">
        <v>75</v>
      </c>
      <c r="AX482" t="s">
        <v>85</v>
      </c>
      <c r="AZ482" t="s">
        <v>78</v>
      </c>
      <c r="BM482" t="s">
        <v>138</v>
      </c>
      <c r="BS482" t="s">
        <v>103</v>
      </c>
    </row>
    <row r="483" spans="1:71" x14ac:dyDescent="0.45">
      <c r="A483" t="s">
        <v>71</v>
      </c>
      <c r="B483" t="s">
        <v>72</v>
      </c>
      <c r="D483">
        <v>312832458</v>
      </c>
      <c r="E483" t="s">
        <v>476</v>
      </c>
      <c r="F483" t="s">
        <v>407</v>
      </c>
      <c r="H483">
        <v>359</v>
      </c>
      <c r="J483" t="s">
        <v>162</v>
      </c>
      <c r="K483" t="s">
        <v>163</v>
      </c>
      <c r="L483">
        <v>4</v>
      </c>
      <c r="M483" t="s">
        <v>75</v>
      </c>
      <c r="N483" t="s">
        <v>75</v>
      </c>
      <c r="O483" t="s">
        <v>79</v>
      </c>
      <c r="P483">
        <v>30</v>
      </c>
      <c r="Q483">
        <v>8.4212316999999999</v>
      </c>
      <c r="R483">
        <v>-76.779281699999999</v>
      </c>
      <c r="S483" t="s">
        <v>81</v>
      </c>
      <c r="U483" t="s">
        <v>163</v>
      </c>
      <c r="V483">
        <v>3</v>
      </c>
      <c r="W483" t="s">
        <v>105</v>
      </c>
      <c r="Z483" t="s">
        <v>82</v>
      </c>
      <c r="AB483" t="s">
        <v>93</v>
      </c>
      <c r="AD483" t="s">
        <v>93</v>
      </c>
      <c r="AF483" t="s">
        <v>75</v>
      </c>
      <c r="AG483" t="s">
        <v>78</v>
      </c>
      <c r="AH483" t="s">
        <v>78</v>
      </c>
      <c r="AI483">
        <v>3</v>
      </c>
      <c r="AK483" t="s">
        <v>78</v>
      </c>
      <c r="AL483">
        <v>6</v>
      </c>
      <c r="AN483" t="s">
        <v>75</v>
      </c>
      <c r="AO483">
        <v>1</v>
      </c>
      <c r="AP483">
        <v>0</v>
      </c>
      <c r="AQ483">
        <v>0</v>
      </c>
      <c r="AR483">
        <v>1</v>
      </c>
      <c r="AS483">
        <v>5</v>
      </c>
      <c r="AT483" t="s">
        <v>78</v>
      </c>
      <c r="AU483" t="s">
        <v>78</v>
      </c>
      <c r="AV483" t="s">
        <v>75</v>
      </c>
      <c r="AW483" t="s">
        <v>75</v>
      </c>
      <c r="AX483" t="s">
        <v>83</v>
      </c>
      <c r="AZ483" t="s">
        <v>78</v>
      </c>
      <c r="BM483" t="s">
        <v>138</v>
      </c>
      <c r="BS483" t="s">
        <v>86</v>
      </c>
    </row>
    <row r="484" spans="1:71" x14ac:dyDescent="0.45">
      <c r="A484" t="s">
        <v>71</v>
      </c>
      <c r="B484" t="s">
        <v>72</v>
      </c>
      <c r="D484">
        <v>312831665</v>
      </c>
      <c r="E484" t="s">
        <v>477</v>
      </c>
      <c r="F484" t="s">
        <v>407</v>
      </c>
      <c r="J484" t="s">
        <v>386</v>
      </c>
      <c r="K484" t="s">
        <v>163</v>
      </c>
      <c r="L484">
        <v>3</v>
      </c>
      <c r="M484" t="s">
        <v>78</v>
      </c>
      <c r="N484" t="s">
        <v>75</v>
      </c>
      <c r="O484" t="s">
        <v>92</v>
      </c>
      <c r="P484">
        <v>36</v>
      </c>
      <c r="Q484">
        <v>8.4213658000000002</v>
      </c>
      <c r="R484">
        <v>-76.779337200000001</v>
      </c>
      <c r="S484" t="s">
        <v>81</v>
      </c>
      <c r="U484" t="s">
        <v>163</v>
      </c>
      <c r="V484">
        <v>1</v>
      </c>
      <c r="W484" t="s">
        <v>105</v>
      </c>
      <c r="Z484" t="s">
        <v>82</v>
      </c>
      <c r="AB484" t="s">
        <v>82</v>
      </c>
      <c r="AD484" t="s">
        <v>82</v>
      </c>
      <c r="AF484" t="s">
        <v>75</v>
      </c>
      <c r="AG484" t="s">
        <v>78</v>
      </c>
      <c r="AH484" t="s">
        <v>78</v>
      </c>
      <c r="AI484">
        <v>2</v>
      </c>
      <c r="AK484" t="s">
        <v>75</v>
      </c>
      <c r="AL484">
        <v>3</v>
      </c>
      <c r="AN484" t="s">
        <v>75</v>
      </c>
      <c r="AO484">
        <v>1</v>
      </c>
      <c r="AP484">
        <v>0</v>
      </c>
      <c r="AQ484">
        <v>0</v>
      </c>
      <c r="AR484">
        <v>1</v>
      </c>
      <c r="AS484">
        <v>2</v>
      </c>
      <c r="AT484" t="s">
        <v>78</v>
      </c>
      <c r="AU484" t="s">
        <v>78</v>
      </c>
      <c r="AV484" t="s">
        <v>78</v>
      </c>
      <c r="AW484" t="s">
        <v>78</v>
      </c>
      <c r="AX484" t="s">
        <v>102</v>
      </c>
      <c r="AZ484" t="s">
        <v>78</v>
      </c>
      <c r="BM484" t="s">
        <v>138</v>
      </c>
      <c r="BS484" t="s">
        <v>118</v>
      </c>
    </row>
    <row r="485" spans="1:71" x14ac:dyDescent="0.45">
      <c r="A485" t="s">
        <v>71</v>
      </c>
      <c r="B485" t="s">
        <v>72</v>
      </c>
      <c r="D485">
        <v>312831665</v>
      </c>
      <c r="E485" t="s">
        <v>477</v>
      </c>
      <c r="F485" t="s">
        <v>407</v>
      </c>
      <c r="J485" t="s">
        <v>386</v>
      </c>
      <c r="K485" t="s">
        <v>163</v>
      </c>
      <c r="L485">
        <v>3</v>
      </c>
      <c r="M485" t="s">
        <v>78</v>
      </c>
      <c r="N485" t="s">
        <v>75</v>
      </c>
      <c r="O485" t="s">
        <v>92</v>
      </c>
      <c r="P485">
        <v>36</v>
      </c>
      <c r="Q485">
        <v>8.4213658000000002</v>
      </c>
      <c r="R485">
        <v>-76.779337200000001</v>
      </c>
      <c r="S485" t="s">
        <v>81</v>
      </c>
      <c r="U485" t="s">
        <v>163</v>
      </c>
      <c r="V485">
        <v>1</v>
      </c>
      <c r="W485" t="s">
        <v>105</v>
      </c>
      <c r="Z485" t="s">
        <v>82</v>
      </c>
      <c r="AB485" t="s">
        <v>82</v>
      </c>
      <c r="AD485" t="s">
        <v>82</v>
      </c>
      <c r="AF485" t="s">
        <v>75</v>
      </c>
      <c r="AG485" t="s">
        <v>78</v>
      </c>
      <c r="AH485" t="s">
        <v>78</v>
      </c>
      <c r="AI485">
        <v>2</v>
      </c>
      <c r="AK485" t="s">
        <v>75</v>
      </c>
      <c r="AL485">
        <v>3</v>
      </c>
      <c r="AN485" t="s">
        <v>75</v>
      </c>
      <c r="AO485">
        <v>1</v>
      </c>
      <c r="AP485">
        <v>0</v>
      </c>
      <c r="AQ485">
        <v>0</v>
      </c>
      <c r="AR485">
        <v>1</v>
      </c>
      <c r="AS485">
        <v>2</v>
      </c>
      <c r="AT485" t="s">
        <v>78</v>
      </c>
      <c r="AU485" t="s">
        <v>78</v>
      </c>
      <c r="AV485" t="s">
        <v>78</v>
      </c>
      <c r="AW485" t="s">
        <v>78</v>
      </c>
      <c r="AX485" t="s">
        <v>95</v>
      </c>
      <c r="AZ485" t="s">
        <v>78</v>
      </c>
      <c r="BM485" t="s">
        <v>138</v>
      </c>
      <c r="BS485" t="s">
        <v>97</v>
      </c>
    </row>
    <row r="486" spans="1:71" x14ac:dyDescent="0.45">
      <c r="A486" t="s">
        <v>71</v>
      </c>
      <c r="B486" t="s">
        <v>72</v>
      </c>
      <c r="D486">
        <v>312831665</v>
      </c>
      <c r="E486" t="s">
        <v>477</v>
      </c>
      <c r="F486" t="s">
        <v>407</v>
      </c>
      <c r="J486" t="s">
        <v>386</v>
      </c>
      <c r="K486" t="s">
        <v>163</v>
      </c>
      <c r="L486">
        <v>3</v>
      </c>
      <c r="M486" t="s">
        <v>78</v>
      </c>
      <c r="N486" t="s">
        <v>75</v>
      </c>
      <c r="O486" t="s">
        <v>92</v>
      </c>
      <c r="P486">
        <v>36</v>
      </c>
      <c r="Q486">
        <v>8.4213658000000002</v>
      </c>
      <c r="R486">
        <v>-76.779337200000001</v>
      </c>
      <c r="S486" t="s">
        <v>81</v>
      </c>
      <c r="U486" t="s">
        <v>163</v>
      </c>
      <c r="V486">
        <v>1</v>
      </c>
      <c r="W486" t="s">
        <v>105</v>
      </c>
      <c r="Z486" t="s">
        <v>82</v>
      </c>
      <c r="AB486" t="s">
        <v>82</v>
      </c>
      <c r="AD486" t="s">
        <v>82</v>
      </c>
      <c r="AF486" t="s">
        <v>75</v>
      </c>
      <c r="AG486" t="s">
        <v>78</v>
      </c>
      <c r="AH486" t="s">
        <v>78</v>
      </c>
      <c r="AI486">
        <v>2</v>
      </c>
      <c r="AK486" t="s">
        <v>75</v>
      </c>
      <c r="AL486">
        <v>3</v>
      </c>
      <c r="AN486" t="s">
        <v>75</v>
      </c>
      <c r="AO486">
        <v>1</v>
      </c>
      <c r="AP486">
        <v>0</v>
      </c>
      <c r="AQ486">
        <v>0</v>
      </c>
      <c r="AR486">
        <v>1</v>
      </c>
      <c r="AS486">
        <v>2</v>
      </c>
      <c r="AT486" t="s">
        <v>78</v>
      </c>
      <c r="AU486" t="s">
        <v>78</v>
      </c>
      <c r="AV486" t="s">
        <v>78</v>
      </c>
      <c r="AW486" t="s">
        <v>78</v>
      </c>
      <c r="AX486" t="s">
        <v>85</v>
      </c>
      <c r="AZ486" t="s">
        <v>78</v>
      </c>
      <c r="BM486" t="s">
        <v>138</v>
      </c>
      <c r="BS486" t="s">
        <v>103</v>
      </c>
    </row>
    <row r="487" spans="1:71" hidden="1" x14ac:dyDescent="0.45">
      <c r="A487" t="s">
        <v>71</v>
      </c>
      <c r="B487" t="s">
        <v>72</v>
      </c>
      <c r="D487">
        <v>312829736</v>
      </c>
      <c r="E487" t="s">
        <v>478</v>
      </c>
      <c r="F487" t="s">
        <v>407</v>
      </c>
      <c r="L487">
        <v>0</v>
      </c>
      <c r="M487" t="s">
        <v>78</v>
      </c>
    </row>
    <row r="488" spans="1:71" x14ac:dyDescent="0.45">
      <c r="A488" t="s">
        <v>71</v>
      </c>
      <c r="B488" t="s">
        <v>72</v>
      </c>
      <c r="D488">
        <v>312828866</v>
      </c>
      <c r="E488" t="s">
        <v>479</v>
      </c>
      <c r="F488" t="s">
        <v>407</v>
      </c>
      <c r="H488">
        <v>963</v>
      </c>
      <c r="J488" t="s">
        <v>386</v>
      </c>
      <c r="K488" t="s">
        <v>163</v>
      </c>
      <c r="L488">
        <v>4</v>
      </c>
      <c r="M488" t="s">
        <v>75</v>
      </c>
      <c r="N488" t="s">
        <v>75</v>
      </c>
      <c r="O488" t="s">
        <v>79</v>
      </c>
      <c r="P488">
        <v>22</v>
      </c>
      <c r="Q488">
        <v>8.4212547999999998</v>
      </c>
      <c r="R488">
        <v>-76.779319099999995</v>
      </c>
      <c r="S488" t="s">
        <v>81</v>
      </c>
      <c r="U488" t="s">
        <v>163</v>
      </c>
      <c r="V488">
        <v>4</v>
      </c>
      <c r="W488" t="s">
        <v>105</v>
      </c>
      <c r="Z488" t="s">
        <v>82</v>
      </c>
      <c r="AB488" t="s">
        <v>82</v>
      </c>
      <c r="AD488" t="s">
        <v>82</v>
      </c>
      <c r="AF488" t="s">
        <v>78</v>
      </c>
      <c r="AG488" t="s">
        <v>78</v>
      </c>
      <c r="AH488" t="s">
        <v>78</v>
      </c>
      <c r="AI488">
        <v>3</v>
      </c>
      <c r="AK488" t="s">
        <v>75</v>
      </c>
      <c r="AL488">
        <v>3</v>
      </c>
      <c r="AN488" t="s">
        <v>75</v>
      </c>
      <c r="AO488">
        <v>1</v>
      </c>
      <c r="AP488">
        <v>1</v>
      </c>
      <c r="AQ488">
        <v>0</v>
      </c>
      <c r="AR488">
        <v>2</v>
      </c>
      <c r="AS488">
        <v>1</v>
      </c>
      <c r="AV488" t="s">
        <v>78</v>
      </c>
      <c r="AW488" t="s">
        <v>78</v>
      </c>
      <c r="AX488" t="s">
        <v>95</v>
      </c>
      <c r="AZ488" t="s">
        <v>78</v>
      </c>
      <c r="BM488" t="s">
        <v>138</v>
      </c>
      <c r="BS488" t="s">
        <v>97</v>
      </c>
    </row>
    <row r="489" spans="1:71" x14ac:dyDescent="0.45">
      <c r="A489" t="s">
        <v>71</v>
      </c>
      <c r="B489" t="s">
        <v>72</v>
      </c>
      <c r="D489">
        <v>312828866</v>
      </c>
      <c r="E489" t="s">
        <v>479</v>
      </c>
      <c r="F489" t="s">
        <v>407</v>
      </c>
      <c r="H489">
        <v>963</v>
      </c>
      <c r="J489" t="s">
        <v>386</v>
      </c>
      <c r="K489" t="s">
        <v>163</v>
      </c>
      <c r="L489">
        <v>4</v>
      </c>
      <c r="M489" t="s">
        <v>75</v>
      </c>
      <c r="N489" t="s">
        <v>75</v>
      </c>
      <c r="O489" t="s">
        <v>79</v>
      </c>
      <c r="P489">
        <v>22</v>
      </c>
      <c r="Q489">
        <v>8.4212547999999998</v>
      </c>
      <c r="R489">
        <v>-76.779319099999995</v>
      </c>
      <c r="S489" t="s">
        <v>81</v>
      </c>
      <c r="U489" t="s">
        <v>163</v>
      </c>
      <c r="V489">
        <v>4</v>
      </c>
      <c r="W489" t="s">
        <v>105</v>
      </c>
      <c r="Z489" t="s">
        <v>82</v>
      </c>
      <c r="AB489" t="s">
        <v>82</v>
      </c>
      <c r="AD489" t="s">
        <v>82</v>
      </c>
      <c r="AF489" t="s">
        <v>78</v>
      </c>
      <c r="AG489" t="s">
        <v>78</v>
      </c>
      <c r="AH489" t="s">
        <v>78</v>
      </c>
      <c r="AI489">
        <v>3</v>
      </c>
      <c r="AK489" t="s">
        <v>75</v>
      </c>
      <c r="AL489">
        <v>3</v>
      </c>
      <c r="AN489" t="s">
        <v>75</v>
      </c>
      <c r="AO489">
        <v>1</v>
      </c>
      <c r="AP489">
        <v>1</v>
      </c>
      <c r="AQ489">
        <v>0</v>
      </c>
      <c r="AR489">
        <v>2</v>
      </c>
      <c r="AS489">
        <v>1</v>
      </c>
      <c r="AV489" t="s">
        <v>78</v>
      </c>
      <c r="AW489" t="s">
        <v>78</v>
      </c>
      <c r="AX489" t="s">
        <v>102</v>
      </c>
      <c r="AZ489" t="s">
        <v>78</v>
      </c>
      <c r="BM489" t="s">
        <v>138</v>
      </c>
      <c r="BS489" t="s">
        <v>118</v>
      </c>
    </row>
    <row r="490" spans="1:71" x14ac:dyDescent="0.45">
      <c r="A490" t="s">
        <v>71</v>
      </c>
      <c r="B490" t="s">
        <v>72</v>
      </c>
      <c r="D490">
        <v>312828866</v>
      </c>
      <c r="E490" t="s">
        <v>479</v>
      </c>
      <c r="F490" t="s">
        <v>407</v>
      </c>
      <c r="H490">
        <v>963</v>
      </c>
      <c r="J490" t="s">
        <v>386</v>
      </c>
      <c r="K490" t="s">
        <v>163</v>
      </c>
      <c r="L490">
        <v>4</v>
      </c>
      <c r="M490" t="s">
        <v>75</v>
      </c>
      <c r="N490" t="s">
        <v>75</v>
      </c>
      <c r="O490" t="s">
        <v>79</v>
      </c>
      <c r="P490">
        <v>22</v>
      </c>
      <c r="Q490">
        <v>8.4212547999999998</v>
      </c>
      <c r="R490">
        <v>-76.779319099999995</v>
      </c>
      <c r="S490" t="s">
        <v>81</v>
      </c>
      <c r="U490" t="s">
        <v>163</v>
      </c>
      <c r="V490">
        <v>4</v>
      </c>
      <c r="W490" t="s">
        <v>105</v>
      </c>
      <c r="Z490" t="s">
        <v>82</v>
      </c>
      <c r="AB490" t="s">
        <v>82</v>
      </c>
      <c r="AD490" t="s">
        <v>82</v>
      </c>
      <c r="AF490" t="s">
        <v>78</v>
      </c>
      <c r="AG490" t="s">
        <v>78</v>
      </c>
      <c r="AH490" t="s">
        <v>78</v>
      </c>
      <c r="AI490">
        <v>3</v>
      </c>
      <c r="AK490" t="s">
        <v>75</v>
      </c>
      <c r="AL490">
        <v>3</v>
      </c>
      <c r="AN490" t="s">
        <v>75</v>
      </c>
      <c r="AO490">
        <v>1</v>
      </c>
      <c r="AP490">
        <v>1</v>
      </c>
      <c r="AQ490">
        <v>0</v>
      </c>
      <c r="AR490">
        <v>2</v>
      </c>
      <c r="AS490">
        <v>1</v>
      </c>
      <c r="AV490" t="s">
        <v>78</v>
      </c>
      <c r="AW490" t="s">
        <v>78</v>
      </c>
      <c r="AX490" t="s">
        <v>108</v>
      </c>
      <c r="AZ490" t="s">
        <v>78</v>
      </c>
      <c r="BM490" t="s">
        <v>138</v>
      </c>
      <c r="BS490" t="s">
        <v>129</v>
      </c>
    </row>
    <row r="491" spans="1:71" x14ac:dyDescent="0.45">
      <c r="A491" t="s">
        <v>71</v>
      </c>
      <c r="B491" t="s">
        <v>72</v>
      </c>
      <c r="D491">
        <v>312828452</v>
      </c>
      <c r="E491" t="s">
        <v>480</v>
      </c>
      <c r="F491" t="s">
        <v>407</v>
      </c>
      <c r="J491" t="s">
        <v>386</v>
      </c>
      <c r="K491" t="s">
        <v>163</v>
      </c>
      <c r="L491">
        <v>3</v>
      </c>
      <c r="M491" t="s">
        <v>78</v>
      </c>
      <c r="N491" t="s">
        <v>75</v>
      </c>
      <c r="O491" t="s">
        <v>79</v>
      </c>
      <c r="P491">
        <v>25</v>
      </c>
      <c r="Q491">
        <v>8.4213097000000001</v>
      </c>
      <c r="R491">
        <v>-76.779329200000006</v>
      </c>
      <c r="S491" t="s">
        <v>81</v>
      </c>
      <c r="U491" t="s">
        <v>163</v>
      </c>
      <c r="V491">
        <v>3</v>
      </c>
      <c r="W491" t="s">
        <v>105</v>
      </c>
      <c r="Z491" t="s">
        <v>82</v>
      </c>
      <c r="AB491" t="s">
        <v>81</v>
      </c>
      <c r="AD491" t="s">
        <v>82</v>
      </c>
      <c r="AF491" t="s">
        <v>75</v>
      </c>
      <c r="AG491" t="s">
        <v>75</v>
      </c>
      <c r="AH491" t="s">
        <v>78</v>
      </c>
      <c r="AI491">
        <v>3</v>
      </c>
      <c r="AK491" t="s">
        <v>78</v>
      </c>
      <c r="AL491">
        <v>8</v>
      </c>
      <c r="AN491" t="s">
        <v>75</v>
      </c>
      <c r="AO491">
        <v>2</v>
      </c>
      <c r="AP491">
        <v>1</v>
      </c>
      <c r="AQ491">
        <v>0</v>
      </c>
      <c r="AR491">
        <v>3</v>
      </c>
      <c r="AS491">
        <v>5</v>
      </c>
      <c r="AT491" t="s">
        <v>78</v>
      </c>
      <c r="AU491" t="s">
        <v>78</v>
      </c>
      <c r="AV491" t="s">
        <v>78</v>
      </c>
      <c r="AW491" t="s">
        <v>78</v>
      </c>
      <c r="AX491" t="s">
        <v>85</v>
      </c>
      <c r="AZ491" t="s">
        <v>78</v>
      </c>
      <c r="BA491" t="s">
        <v>150</v>
      </c>
      <c r="BD491" t="s">
        <v>102</v>
      </c>
      <c r="BE491" t="s">
        <v>102</v>
      </c>
      <c r="BF491" t="s">
        <v>75</v>
      </c>
      <c r="BG491" t="s">
        <v>78</v>
      </c>
      <c r="BM491" t="s">
        <v>135</v>
      </c>
      <c r="BP491" t="s">
        <v>82</v>
      </c>
      <c r="BR491" t="s">
        <v>481</v>
      </c>
      <c r="BS491" t="s">
        <v>103</v>
      </c>
    </row>
    <row r="492" spans="1:71" x14ac:dyDescent="0.45">
      <c r="A492" t="s">
        <v>71</v>
      </c>
      <c r="B492" t="s">
        <v>72</v>
      </c>
      <c r="D492">
        <v>312828452</v>
      </c>
      <c r="E492" t="s">
        <v>480</v>
      </c>
      <c r="F492" t="s">
        <v>407</v>
      </c>
      <c r="J492" t="s">
        <v>386</v>
      </c>
      <c r="K492" t="s">
        <v>163</v>
      </c>
      <c r="L492">
        <v>3</v>
      </c>
      <c r="M492" t="s">
        <v>78</v>
      </c>
      <c r="N492" t="s">
        <v>75</v>
      </c>
      <c r="O492" t="s">
        <v>79</v>
      </c>
      <c r="P492">
        <v>25</v>
      </c>
      <c r="Q492">
        <v>8.4213097000000001</v>
      </c>
      <c r="R492">
        <v>-76.779329200000006</v>
      </c>
      <c r="S492" t="s">
        <v>81</v>
      </c>
      <c r="U492" t="s">
        <v>163</v>
      </c>
      <c r="V492">
        <v>3</v>
      </c>
      <c r="W492" t="s">
        <v>105</v>
      </c>
      <c r="Z492" t="s">
        <v>82</v>
      </c>
      <c r="AB492" t="s">
        <v>81</v>
      </c>
      <c r="AD492" t="s">
        <v>82</v>
      </c>
      <c r="AF492" t="s">
        <v>75</v>
      </c>
      <c r="AG492" t="s">
        <v>75</v>
      </c>
      <c r="AH492" t="s">
        <v>78</v>
      </c>
      <c r="AI492">
        <v>3</v>
      </c>
      <c r="AK492" t="s">
        <v>78</v>
      </c>
      <c r="AL492">
        <v>8</v>
      </c>
      <c r="AN492" t="s">
        <v>75</v>
      </c>
      <c r="AO492">
        <v>2</v>
      </c>
      <c r="AP492">
        <v>1</v>
      </c>
      <c r="AQ492">
        <v>0</v>
      </c>
      <c r="AR492">
        <v>3</v>
      </c>
      <c r="AS492">
        <v>5</v>
      </c>
      <c r="AT492" t="s">
        <v>78</v>
      </c>
      <c r="AU492" t="s">
        <v>78</v>
      </c>
      <c r="AV492" t="s">
        <v>78</v>
      </c>
      <c r="AW492" t="s">
        <v>78</v>
      </c>
      <c r="AX492" t="s">
        <v>108</v>
      </c>
      <c r="AZ492" t="s">
        <v>78</v>
      </c>
      <c r="BA492" t="s">
        <v>150</v>
      </c>
      <c r="BD492" t="s">
        <v>102</v>
      </c>
      <c r="BE492" t="s">
        <v>102</v>
      </c>
      <c r="BF492" t="s">
        <v>75</v>
      </c>
      <c r="BG492" t="s">
        <v>78</v>
      </c>
      <c r="BM492" t="s">
        <v>135</v>
      </c>
      <c r="BP492" t="s">
        <v>82</v>
      </c>
      <c r="BR492" t="s">
        <v>481</v>
      </c>
      <c r="BS492" t="s">
        <v>129</v>
      </c>
    </row>
    <row r="493" spans="1:71" x14ac:dyDescent="0.45">
      <c r="A493" t="s">
        <v>71</v>
      </c>
      <c r="B493" t="s">
        <v>72</v>
      </c>
      <c r="D493">
        <v>312828452</v>
      </c>
      <c r="E493" t="s">
        <v>480</v>
      </c>
      <c r="F493" t="s">
        <v>407</v>
      </c>
      <c r="J493" t="s">
        <v>386</v>
      </c>
      <c r="K493" t="s">
        <v>163</v>
      </c>
      <c r="L493">
        <v>3</v>
      </c>
      <c r="M493" t="s">
        <v>78</v>
      </c>
      <c r="N493" t="s">
        <v>75</v>
      </c>
      <c r="O493" t="s">
        <v>79</v>
      </c>
      <c r="P493">
        <v>25</v>
      </c>
      <c r="Q493">
        <v>8.4213097000000001</v>
      </c>
      <c r="R493">
        <v>-76.779329200000006</v>
      </c>
      <c r="S493" t="s">
        <v>81</v>
      </c>
      <c r="U493" t="s">
        <v>163</v>
      </c>
      <c r="V493">
        <v>3</v>
      </c>
      <c r="W493" t="s">
        <v>105</v>
      </c>
      <c r="Z493" t="s">
        <v>82</v>
      </c>
      <c r="AB493" t="s">
        <v>81</v>
      </c>
      <c r="AD493" t="s">
        <v>82</v>
      </c>
      <c r="AF493" t="s">
        <v>75</v>
      </c>
      <c r="AG493" t="s">
        <v>75</v>
      </c>
      <c r="AH493" t="s">
        <v>78</v>
      </c>
      <c r="AI493">
        <v>3</v>
      </c>
      <c r="AK493" t="s">
        <v>78</v>
      </c>
      <c r="AL493">
        <v>8</v>
      </c>
      <c r="AN493" t="s">
        <v>75</v>
      </c>
      <c r="AO493">
        <v>2</v>
      </c>
      <c r="AP493">
        <v>1</v>
      </c>
      <c r="AQ493">
        <v>0</v>
      </c>
      <c r="AR493">
        <v>3</v>
      </c>
      <c r="AS493">
        <v>5</v>
      </c>
      <c r="AT493" t="s">
        <v>78</v>
      </c>
      <c r="AU493" t="s">
        <v>78</v>
      </c>
      <c r="AV493" t="s">
        <v>78</v>
      </c>
      <c r="AW493" t="s">
        <v>78</v>
      </c>
      <c r="AX493" t="s">
        <v>159</v>
      </c>
      <c r="AZ493" t="s">
        <v>78</v>
      </c>
      <c r="BA493" t="s">
        <v>150</v>
      </c>
      <c r="BD493" t="s">
        <v>102</v>
      </c>
      <c r="BE493" t="s">
        <v>102</v>
      </c>
      <c r="BF493" t="s">
        <v>75</v>
      </c>
      <c r="BG493" t="s">
        <v>78</v>
      </c>
      <c r="BM493" t="s">
        <v>135</v>
      </c>
      <c r="BP493" t="s">
        <v>82</v>
      </c>
      <c r="BR493" t="s">
        <v>481</v>
      </c>
      <c r="BS493" t="s">
        <v>160</v>
      </c>
    </row>
    <row r="494" spans="1:71" x14ac:dyDescent="0.45">
      <c r="A494" t="s">
        <v>71</v>
      </c>
      <c r="B494" t="s">
        <v>72</v>
      </c>
      <c r="D494">
        <v>312828053</v>
      </c>
      <c r="E494" t="s">
        <v>482</v>
      </c>
      <c r="F494" t="s">
        <v>407</v>
      </c>
      <c r="H494">
        <v>600</v>
      </c>
      <c r="J494" t="s">
        <v>162</v>
      </c>
      <c r="K494" t="s">
        <v>163</v>
      </c>
      <c r="L494">
        <v>4</v>
      </c>
      <c r="M494" t="s">
        <v>75</v>
      </c>
      <c r="N494" t="s">
        <v>75</v>
      </c>
      <c r="O494" t="s">
        <v>92</v>
      </c>
      <c r="P494">
        <v>50</v>
      </c>
      <c r="Q494">
        <v>8.4213737000000002</v>
      </c>
      <c r="R494">
        <v>-76.779414399999993</v>
      </c>
      <c r="S494" t="s">
        <v>81</v>
      </c>
      <c r="U494" t="s">
        <v>163</v>
      </c>
      <c r="V494">
        <v>2</v>
      </c>
      <c r="W494" t="s">
        <v>105</v>
      </c>
      <c r="Z494" t="s">
        <v>82</v>
      </c>
      <c r="AB494" t="s">
        <v>93</v>
      </c>
      <c r="AD494" t="s">
        <v>93</v>
      </c>
      <c r="AF494" t="s">
        <v>75</v>
      </c>
      <c r="AG494" t="s">
        <v>78</v>
      </c>
      <c r="AH494" t="s">
        <v>78</v>
      </c>
      <c r="AI494">
        <v>6</v>
      </c>
      <c r="AK494" t="s">
        <v>75</v>
      </c>
      <c r="AL494">
        <v>6</v>
      </c>
      <c r="AN494" t="s">
        <v>75</v>
      </c>
      <c r="AO494">
        <v>1</v>
      </c>
      <c r="AP494">
        <v>0</v>
      </c>
      <c r="AQ494">
        <v>1</v>
      </c>
      <c r="AR494">
        <v>2</v>
      </c>
      <c r="AS494">
        <v>4</v>
      </c>
      <c r="AT494" t="s">
        <v>78</v>
      </c>
      <c r="AU494" t="s">
        <v>78</v>
      </c>
      <c r="AV494" t="s">
        <v>75</v>
      </c>
      <c r="AW494" t="s">
        <v>75</v>
      </c>
      <c r="AX494" t="s">
        <v>85</v>
      </c>
      <c r="AZ494" t="s">
        <v>78</v>
      </c>
      <c r="BA494" t="s">
        <v>87</v>
      </c>
      <c r="BB494" t="s">
        <v>467</v>
      </c>
      <c r="BD494" t="s">
        <v>108</v>
      </c>
      <c r="BE494" t="s">
        <v>108</v>
      </c>
      <c r="BF494" t="s">
        <v>78</v>
      </c>
      <c r="BG494" t="s">
        <v>78</v>
      </c>
      <c r="BM494" t="s">
        <v>135</v>
      </c>
      <c r="BP494" t="s">
        <v>100</v>
      </c>
      <c r="BQ494" t="s">
        <v>229</v>
      </c>
      <c r="BR494" t="s">
        <v>483</v>
      </c>
      <c r="BS494" t="s">
        <v>103</v>
      </c>
    </row>
    <row r="495" spans="1:71" x14ac:dyDescent="0.45">
      <c r="A495" t="s">
        <v>71</v>
      </c>
      <c r="B495" t="s">
        <v>72</v>
      </c>
      <c r="D495">
        <v>312828053</v>
      </c>
      <c r="E495" t="s">
        <v>482</v>
      </c>
      <c r="F495" t="s">
        <v>407</v>
      </c>
      <c r="H495">
        <v>600</v>
      </c>
      <c r="J495" t="s">
        <v>162</v>
      </c>
      <c r="K495" t="s">
        <v>163</v>
      </c>
      <c r="L495">
        <v>4</v>
      </c>
      <c r="M495" t="s">
        <v>75</v>
      </c>
      <c r="N495" t="s">
        <v>75</v>
      </c>
      <c r="O495" t="s">
        <v>92</v>
      </c>
      <c r="P495">
        <v>50</v>
      </c>
      <c r="Q495">
        <v>8.4213737000000002</v>
      </c>
      <c r="R495">
        <v>-76.779414399999993</v>
      </c>
      <c r="S495" t="s">
        <v>81</v>
      </c>
      <c r="U495" t="s">
        <v>163</v>
      </c>
      <c r="V495">
        <v>2</v>
      </c>
      <c r="W495" t="s">
        <v>105</v>
      </c>
      <c r="Z495" t="s">
        <v>82</v>
      </c>
      <c r="AB495" t="s">
        <v>93</v>
      </c>
      <c r="AD495" t="s">
        <v>93</v>
      </c>
      <c r="AF495" t="s">
        <v>75</v>
      </c>
      <c r="AG495" t="s">
        <v>78</v>
      </c>
      <c r="AH495" t="s">
        <v>78</v>
      </c>
      <c r="AI495">
        <v>6</v>
      </c>
      <c r="AK495" t="s">
        <v>75</v>
      </c>
      <c r="AL495">
        <v>6</v>
      </c>
      <c r="AN495" t="s">
        <v>75</v>
      </c>
      <c r="AO495">
        <v>1</v>
      </c>
      <c r="AP495">
        <v>0</v>
      </c>
      <c r="AQ495">
        <v>1</v>
      </c>
      <c r="AR495">
        <v>2</v>
      </c>
      <c r="AS495">
        <v>4</v>
      </c>
      <c r="AT495" t="s">
        <v>78</v>
      </c>
      <c r="AU495" t="s">
        <v>78</v>
      </c>
      <c r="AV495" t="s">
        <v>75</v>
      </c>
      <c r="AW495" t="s">
        <v>75</v>
      </c>
      <c r="AX495" t="s">
        <v>102</v>
      </c>
      <c r="AZ495" t="s">
        <v>78</v>
      </c>
      <c r="BA495" t="s">
        <v>87</v>
      </c>
      <c r="BB495" t="s">
        <v>467</v>
      </c>
      <c r="BD495" t="s">
        <v>108</v>
      </c>
      <c r="BE495" t="s">
        <v>108</v>
      </c>
      <c r="BF495" t="s">
        <v>78</v>
      </c>
      <c r="BG495" t="s">
        <v>78</v>
      </c>
      <c r="BM495" t="s">
        <v>135</v>
      </c>
      <c r="BP495" t="s">
        <v>100</v>
      </c>
      <c r="BQ495" t="s">
        <v>229</v>
      </c>
      <c r="BR495" t="s">
        <v>483</v>
      </c>
      <c r="BS495" t="s">
        <v>118</v>
      </c>
    </row>
    <row r="496" spans="1:71" x14ac:dyDescent="0.45">
      <c r="A496" t="s">
        <v>71</v>
      </c>
      <c r="B496" t="s">
        <v>72</v>
      </c>
      <c r="D496">
        <v>312828053</v>
      </c>
      <c r="E496" t="s">
        <v>482</v>
      </c>
      <c r="F496" t="s">
        <v>407</v>
      </c>
      <c r="H496">
        <v>600</v>
      </c>
      <c r="J496" t="s">
        <v>162</v>
      </c>
      <c r="K496" t="s">
        <v>163</v>
      </c>
      <c r="L496">
        <v>4</v>
      </c>
      <c r="M496" t="s">
        <v>75</v>
      </c>
      <c r="N496" t="s">
        <v>75</v>
      </c>
      <c r="O496" t="s">
        <v>92</v>
      </c>
      <c r="P496">
        <v>50</v>
      </c>
      <c r="Q496">
        <v>8.4213737000000002</v>
      </c>
      <c r="R496">
        <v>-76.779414399999993</v>
      </c>
      <c r="S496" t="s">
        <v>81</v>
      </c>
      <c r="U496" t="s">
        <v>163</v>
      </c>
      <c r="V496">
        <v>2</v>
      </c>
      <c r="W496" t="s">
        <v>105</v>
      </c>
      <c r="Z496" t="s">
        <v>82</v>
      </c>
      <c r="AB496" t="s">
        <v>93</v>
      </c>
      <c r="AD496" t="s">
        <v>93</v>
      </c>
      <c r="AF496" t="s">
        <v>75</v>
      </c>
      <c r="AG496" t="s">
        <v>78</v>
      </c>
      <c r="AH496" t="s">
        <v>78</v>
      </c>
      <c r="AI496">
        <v>6</v>
      </c>
      <c r="AK496" t="s">
        <v>75</v>
      </c>
      <c r="AL496">
        <v>6</v>
      </c>
      <c r="AN496" t="s">
        <v>75</v>
      </c>
      <c r="AO496">
        <v>1</v>
      </c>
      <c r="AP496">
        <v>0</v>
      </c>
      <c r="AQ496">
        <v>1</v>
      </c>
      <c r="AR496">
        <v>2</v>
      </c>
      <c r="AS496">
        <v>4</v>
      </c>
      <c r="AT496" t="s">
        <v>78</v>
      </c>
      <c r="AU496" t="s">
        <v>78</v>
      </c>
      <c r="AV496" t="s">
        <v>75</v>
      </c>
      <c r="AW496" t="s">
        <v>75</v>
      </c>
      <c r="AX496" t="s">
        <v>108</v>
      </c>
      <c r="AZ496" t="s">
        <v>78</v>
      </c>
      <c r="BA496" t="s">
        <v>87</v>
      </c>
      <c r="BB496" t="s">
        <v>467</v>
      </c>
      <c r="BD496" t="s">
        <v>108</v>
      </c>
      <c r="BE496" t="s">
        <v>108</v>
      </c>
      <c r="BF496" t="s">
        <v>78</v>
      </c>
      <c r="BG496" t="s">
        <v>78</v>
      </c>
      <c r="BM496" t="s">
        <v>135</v>
      </c>
      <c r="BP496" t="s">
        <v>100</v>
      </c>
      <c r="BQ496" t="s">
        <v>229</v>
      </c>
      <c r="BR496" t="s">
        <v>483</v>
      </c>
      <c r="BS496" t="s">
        <v>129</v>
      </c>
    </row>
    <row r="497" spans="1:71" x14ac:dyDescent="0.45">
      <c r="A497" t="s">
        <v>71</v>
      </c>
      <c r="B497" t="s">
        <v>72</v>
      </c>
      <c r="D497">
        <v>312825560</v>
      </c>
      <c r="E497" t="s">
        <v>484</v>
      </c>
      <c r="F497" t="s">
        <v>407</v>
      </c>
      <c r="I497" t="s">
        <v>75</v>
      </c>
      <c r="J497" t="s">
        <v>274</v>
      </c>
      <c r="K497" t="s">
        <v>263</v>
      </c>
      <c r="L497">
        <v>3</v>
      </c>
      <c r="M497" t="s">
        <v>78</v>
      </c>
      <c r="N497" t="s">
        <v>75</v>
      </c>
      <c r="O497" t="s">
        <v>92</v>
      </c>
      <c r="P497">
        <v>34</v>
      </c>
      <c r="Q497">
        <v>0.82686179999999998</v>
      </c>
      <c r="R497">
        <v>-77.631081600000002</v>
      </c>
      <c r="S497" t="s">
        <v>81</v>
      </c>
      <c r="U497" t="s">
        <v>263</v>
      </c>
      <c r="V497">
        <v>1</v>
      </c>
      <c r="W497" t="s">
        <v>82</v>
      </c>
      <c r="Z497" t="s">
        <v>82</v>
      </c>
      <c r="AB497" t="s">
        <v>132</v>
      </c>
      <c r="AD497" t="s">
        <v>132</v>
      </c>
      <c r="AF497" t="s">
        <v>78</v>
      </c>
      <c r="AG497" t="s">
        <v>78</v>
      </c>
      <c r="AH497" t="s">
        <v>78</v>
      </c>
      <c r="AI497">
        <v>5</v>
      </c>
      <c r="AK497" t="s">
        <v>75</v>
      </c>
      <c r="AL497">
        <v>1</v>
      </c>
      <c r="AN497" t="s">
        <v>78</v>
      </c>
      <c r="AT497" t="s">
        <v>78</v>
      </c>
      <c r="AU497" t="s">
        <v>78</v>
      </c>
      <c r="AV497" t="s">
        <v>75</v>
      </c>
      <c r="AW497" t="s">
        <v>75</v>
      </c>
      <c r="AX497" t="s">
        <v>150</v>
      </c>
      <c r="AZ497" t="s">
        <v>78</v>
      </c>
      <c r="BA497" t="s">
        <v>87</v>
      </c>
      <c r="BB497" t="s">
        <v>241</v>
      </c>
      <c r="BD497" t="s">
        <v>108</v>
      </c>
      <c r="BE497" t="s">
        <v>108</v>
      </c>
      <c r="BF497" t="s">
        <v>78</v>
      </c>
      <c r="BM497" t="s">
        <v>95</v>
      </c>
      <c r="BP497" t="s">
        <v>100</v>
      </c>
      <c r="BQ497" t="s">
        <v>241</v>
      </c>
      <c r="BR497" t="s">
        <v>485</v>
      </c>
      <c r="BS497" t="s">
        <v>158</v>
      </c>
    </row>
    <row r="498" spans="1:71" x14ac:dyDescent="0.45">
      <c r="A498" t="s">
        <v>71</v>
      </c>
      <c r="B498" t="s">
        <v>72</v>
      </c>
      <c r="D498">
        <v>312825560</v>
      </c>
      <c r="E498" t="s">
        <v>484</v>
      </c>
      <c r="F498" t="s">
        <v>407</v>
      </c>
      <c r="I498" t="s">
        <v>75</v>
      </c>
      <c r="J498" t="s">
        <v>274</v>
      </c>
      <c r="K498" t="s">
        <v>263</v>
      </c>
      <c r="L498">
        <v>3</v>
      </c>
      <c r="M498" t="s">
        <v>78</v>
      </c>
      <c r="N498" t="s">
        <v>75</v>
      </c>
      <c r="O498" t="s">
        <v>92</v>
      </c>
      <c r="P498">
        <v>34</v>
      </c>
      <c r="Q498">
        <v>0.82686179999999998</v>
      </c>
      <c r="R498">
        <v>-77.631081600000002</v>
      </c>
      <c r="S498" t="s">
        <v>81</v>
      </c>
      <c r="U498" t="s">
        <v>263</v>
      </c>
      <c r="V498">
        <v>1</v>
      </c>
      <c r="W498" t="s">
        <v>82</v>
      </c>
      <c r="Z498" t="s">
        <v>82</v>
      </c>
      <c r="AB498" t="s">
        <v>132</v>
      </c>
      <c r="AD498" t="s">
        <v>132</v>
      </c>
      <c r="AF498" t="s">
        <v>78</v>
      </c>
      <c r="AG498" t="s">
        <v>78</v>
      </c>
      <c r="AH498" t="s">
        <v>78</v>
      </c>
      <c r="AI498">
        <v>5</v>
      </c>
      <c r="AK498" t="s">
        <v>75</v>
      </c>
      <c r="AL498">
        <v>1</v>
      </c>
      <c r="AN498" t="s">
        <v>78</v>
      </c>
      <c r="AT498" t="s">
        <v>78</v>
      </c>
      <c r="AU498" t="s">
        <v>78</v>
      </c>
      <c r="AV498" t="s">
        <v>75</v>
      </c>
      <c r="AW498" t="s">
        <v>75</v>
      </c>
      <c r="AX498" t="s">
        <v>164</v>
      </c>
      <c r="AZ498" t="s">
        <v>78</v>
      </c>
      <c r="BA498" t="s">
        <v>87</v>
      </c>
      <c r="BB498" t="s">
        <v>241</v>
      </c>
      <c r="BD498" t="s">
        <v>108</v>
      </c>
      <c r="BE498" t="s">
        <v>108</v>
      </c>
      <c r="BF498" t="s">
        <v>78</v>
      </c>
      <c r="BM498" t="s">
        <v>95</v>
      </c>
      <c r="BP498" t="s">
        <v>100</v>
      </c>
      <c r="BQ498" t="s">
        <v>241</v>
      </c>
      <c r="BR498" t="s">
        <v>485</v>
      </c>
      <c r="BS498" t="s">
        <v>166</v>
      </c>
    </row>
    <row r="499" spans="1:71" x14ac:dyDescent="0.45">
      <c r="A499" t="s">
        <v>71</v>
      </c>
      <c r="B499" t="s">
        <v>72</v>
      </c>
      <c r="D499">
        <v>312825560</v>
      </c>
      <c r="E499" t="s">
        <v>484</v>
      </c>
      <c r="F499" t="s">
        <v>407</v>
      </c>
      <c r="I499" t="s">
        <v>75</v>
      </c>
      <c r="J499" t="s">
        <v>274</v>
      </c>
      <c r="K499" t="s">
        <v>263</v>
      </c>
      <c r="L499">
        <v>3</v>
      </c>
      <c r="M499" t="s">
        <v>78</v>
      </c>
      <c r="N499" t="s">
        <v>75</v>
      </c>
      <c r="O499" t="s">
        <v>92</v>
      </c>
      <c r="P499">
        <v>34</v>
      </c>
      <c r="Q499">
        <v>0.82686179999999998</v>
      </c>
      <c r="R499">
        <v>-77.631081600000002</v>
      </c>
      <c r="S499" t="s">
        <v>81</v>
      </c>
      <c r="U499" t="s">
        <v>263</v>
      </c>
      <c r="V499">
        <v>1</v>
      </c>
      <c r="W499" t="s">
        <v>82</v>
      </c>
      <c r="Z499" t="s">
        <v>82</v>
      </c>
      <c r="AB499" t="s">
        <v>132</v>
      </c>
      <c r="AD499" t="s">
        <v>132</v>
      </c>
      <c r="AF499" t="s">
        <v>78</v>
      </c>
      <c r="AG499" t="s">
        <v>78</v>
      </c>
      <c r="AH499" t="s">
        <v>78</v>
      </c>
      <c r="AI499">
        <v>5</v>
      </c>
      <c r="AK499" t="s">
        <v>75</v>
      </c>
      <c r="AL499">
        <v>1</v>
      </c>
      <c r="AN499" t="s">
        <v>78</v>
      </c>
      <c r="AT499" t="s">
        <v>78</v>
      </c>
      <c r="AU499" t="s">
        <v>78</v>
      </c>
      <c r="AV499" t="s">
        <v>75</v>
      </c>
      <c r="AW499" t="s">
        <v>75</v>
      </c>
      <c r="AX499" t="s">
        <v>159</v>
      </c>
      <c r="AZ499" t="s">
        <v>78</v>
      </c>
      <c r="BA499" t="s">
        <v>87</v>
      </c>
      <c r="BB499" t="s">
        <v>241</v>
      </c>
      <c r="BD499" t="s">
        <v>108</v>
      </c>
      <c r="BE499" t="s">
        <v>108</v>
      </c>
      <c r="BF499" t="s">
        <v>78</v>
      </c>
      <c r="BM499" t="s">
        <v>95</v>
      </c>
      <c r="BP499" t="s">
        <v>100</v>
      </c>
      <c r="BQ499" t="s">
        <v>241</v>
      </c>
      <c r="BR499" t="s">
        <v>485</v>
      </c>
      <c r="BS499" t="s">
        <v>160</v>
      </c>
    </row>
    <row r="500" spans="1:71" x14ac:dyDescent="0.45">
      <c r="A500" t="s">
        <v>71</v>
      </c>
      <c r="B500" t="s">
        <v>72</v>
      </c>
      <c r="D500">
        <v>312823353</v>
      </c>
      <c r="E500" t="s">
        <v>486</v>
      </c>
      <c r="F500" t="s">
        <v>407</v>
      </c>
      <c r="J500" t="s">
        <v>386</v>
      </c>
      <c r="K500" t="s">
        <v>163</v>
      </c>
      <c r="L500">
        <v>3</v>
      </c>
      <c r="M500" t="s">
        <v>78</v>
      </c>
      <c r="N500" t="s">
        <v>75</v>
      </c>
      <c r="O500" t="s">
        <v>79</v>
      </c>
      <c r="P500">
        <v>18</v>
      </c>
      <c r="Q500">
        <v>8.4213488999999999</v>
      </c>
      <c r="R500">
        <v>-76.779360199999999</v>
      </c>
      <c r="S500" t="s">
        <v>81</v>
      </c>
      <c r="U500" t="s">
        <v>163</v>
      </c>
      <c r="V500">
        <v>1</v>
      </c>
      <c r="W500" t="s">
        <v>105</v>
      </c>
      <c r="Z500" t="s">
        <v>82</v>
      </c>
      <c r="AB500" t="s">
        <v>82</v>
      </c>
      <c r="AD500" t="s">
        <v>82</v>
      </c>
      <c r="AF500" t="s">
        <v>78</v>
      </c>
      <c r="AG500" t="s">
        <v>78</v>
      </c>
      <c r="AH500" t="s">
        <v>78</v>
      </c>
      <c r="AI500">
        <v>3</v>
      </c>
      <c r="AK500" t="s">
        <v>75</v>
      </c>
      <c r="AL500">
        <v>7</v>
      </c>
      <c r="AN500" t="s">
        <v>75</v>
      </c>
      <c r="AO500">
        <v>2</v>
      </c>
      <c r="AP500">
        <v>0</v>
      </c>
      <c r="AQ500">
        <v>2</v>
      </c>
      <c r="AR500">
        <v>4</v>
      </c>
      <c r="AS500">
        <v>3</v>
      </c>
      <c r="AT500" t="s">
        <v>78</v>
      </c>
      <c r="AU500" t="s">
        <v>78</v>
      </c>
      <c r="AV500" t="s">
        <v>78</v>
      </c>
      <c r="AW500" t="s">
        <v>78</v>
      </c>
      <c r="AX500" t="s">
        <v>95</v>
      </c>
      <c r="BA500" t="s">
        <v>95</v>
      </c>
      <c r="BD500" t="s">
        <v>102</v>
      </c>
      <c r="BE500" t="s">
        <v>102</v>
      </c>
      <c r="BF500" t="s">
        <v>78</v>
      </c>
      <c r="BG500" t="s">
        <v>78</v>
      </c>
      <c r="BS500" t="s">
        <v>97</v>
      </c>
    </row>
    <row r="501" spans="1:71" x14ac:dyDescent="0.45">
      <c r="A501" t="s">
        <v>71</v>
      </c>
      <c r="B501" t="s">
        <v>72</v>
      </c>
      <c r="D501">
        <v>312823353</v>
      </c>
      <c r="E501" t="s">
        <v>486</v>
      </c>
      <c r="F501" t="s">
        <v>407</v>
      </c>
      <c r="J501" t="s">
        <v>386</v>
      </c>
      <c r="K501" t="s">
        <v>163</v>
      </c>
      <c r="L501">
        <v>3</v>
      </c>
      <c r="M501" t="s">
        <v>78</v>
      </c>
      <c r="N501" t="s">
        <v>75</v>
      </c>
      <c r="O501" t="s">
        <v>79</v>
      </c>
      <c r="P501">
        <v>18</v>
      </c>
      <c r="Q501">
        <v>8.4213488999999999</v>
      </c>
      <c r="R501">
        <v>-76.779360199999999</v>
      </c>
      <c r="S501" t="s">
        <v>81</v>
      </c>
      <c r="U501" t="s">
        <v>163</v>
      </c>
      <c r="V501">
        <v>1</v>
      </c>
      <c r="W501" t="s">
        <v>105</v>
      </c>
      <c r="Z501" t="s">
        <v>82</v>
      </c>
      <c r="AB501" t="s">
        <v>82</v>
      </c>
      <c r="AD501" t="s">
        <v>82</v>
      </c>
      <c r="AF501" t="s">
        <v>78</v>
      </c>
      <c r="AG501" t="s">
        <v>78</v>
      </c>
      <c r="AH501" t="s">
        <v>78</v>
      </c>
      <c r="AI501">
        <v>3</v>
      </c>
      <c r="AK501" t="s">
        <v>75</v>
      </c>
      <c r="AL501">
        <v>7</v>
      </c>
      <c r="AN501" t="s">
        <v>75</v>
      </c>
      <c r="AO501">
        <v>2</v>
      </c>
      <c r="AP501">
        <v>0</v>
      </c>
      <c r="AQ501">
        <v>2</v>
      </c>
      <c r="AR501">
        <v>4</v>
      </c>
      <c r="AS501">
        <v>3</v>
      </c>
      <c r="AT501" t="s">
        <v>78</v>
      </c>
      <c r="AU501" t="s">
        <v>78</v>
      </c>
      <c r="AV501" t="s">
        <v>78</v>
      </c>
      <c r="AW501" t="s">
        <v>78</v>
      </c>
      <c r="AX501" t="s">
        <v>102</v>
      </c>
      <c r="BA501" t="s">
        <v>95</v>
      </c>
      <c r="BD501" t="s">
        <v>102</v>
      </c>
      <c r="BE501" t="s">
        <v>102</v>
      </c>
      <c r="BF501" t="s">
        <v>78</v>
      </c>
      <c r="BG501" t="s">
        <v>78</v>
      </c>
      <c r="BS501" t="s">
        <v>118</v>
      </c>
    </row>
    <row r="502" spans="1:71" x14ac:dyDescent="0.45">
      <c r="A502" t="s">
        <v>71</v>
      </c>
      <c r="B502" t="s">
        <v>72</v>
      </c>
      <c r="D502">
        <v>312823353</v>
      </c>
      <c r="E502" t="s">
        <v>486</v>
      </c>
      <c r="F502" t="s">
        <v>407</v>
      </c>
      <c r="J502" t="s">
        <v>386</v>
      </c>
      <c r="K502" t="s">
        <v>163</v>
      </c>
      <c r="L502">
        <v>3</v>
      </c>
      <c r="M502" t="s">
        <v>78</v>
      </c>
      <c r="N502" t="s">
        <v>75</v>
      </c>
      <c r="O502" t="s">
        <v>79</v>
      </c>
      <c r="P502">
        <v>18</v>
      </c>
      <c r="Q502">
        <v>8.4213488999999999</v>
      </c>
      <c r="R502">
        <v>-76.779360199999999</v>
      </c>
      <c r="S502" t="s">
        <v>81</v>
      </c>
      <c r="U502" t="s">
        <v>163</v>
      </c>
      <c r="V502">
        <v>1</v>
      </c>
      <c r="W502" t="s">
        <v>105</v>
      </c>
      <c r="Z502" t="s">
        <v>82</v>
      </c>
      <c r="AB502" t="s">
        <v>82</v>
      </c>
      <c r="AD502" t="s">
        <v>82</v>
      </c>
      <c r="AF502" t="s">
        <v>78</v>
      </c>
      <c r="AG502" t="s">
        <v>78</v>
      </c>
      <c r="AH502" t="s">
        <v>78</v>
      </c>
      <c r="AI502">
        <v>3</v>
      </c>
      <c r="AK502" t="s">
        <v>75</v>
      </c>
      <c r="AL502">
        <v>7</v>
      </c>
      <c r="AN502" t="s">
        <v>75</v>
      </c>
      <c r="AO502">
        <v>2</v>
      </c>
      <c r="AP502">
        <v>0</v>
      </c>
      <c r="AQ502">
        <v>2</v>
      </c>
      <c r="AR502">
        <v>4</v>
      </c>
      <c r="AS502">
        <v>3</v>
      </c>
      <c r="AT502" t="s">
        <v>78</v>
      </c>
      <c r="AU502" t="s">
        <v>78</v>
      </c>
      <c r="AV502" t="s">
        <v>78</v>
      </c>
      <c r="AW502" t="s">
        <v>78</v>
      </c>
      <c r="AX502" t="s">
        <v>108</v>
      </c>
      <c r="BA502" t="s">
        <v>95</v>
      </c>
      <c r="BD502" t="s">
        <v>102</v>
      </c>
      <c r="BE502" t="s">
        <v>102</v>
      </c>
      <c r="BF502" t="s">
        <v>78</v>
      </c>
      <c r="BG502" t="s">
        <v>78</v>
      </c>
      <c r="BS502" t="s">
        <v>129</v>
      </c>
    </row>
    <row r="503" spans="1:71" x14ac:dyDescent="0.45">
      <c r="A503" t="s">
        <v>71</v>
      </c>
      <c r="B503" t="s">
        <v>72</v>
      </c>
      <c r="D503">
        <v>312822332</v>
      </c>
      <c r="E503" t="s">
        <v>487</v>
      </c>
      <c r="F503" t="s">
        <v>407</v>
      </c>
      <c r="H503">
        <v>489</v>
      </c>
      <c r="I503" t="s">
        <v>75</v>
      </c>
      <c r="J503" t="s">
        <v>162</v>
      </c>
      <c r="K503" t="s">
        <v>163</v>
      </c>
      <c r="L503">
        <v>4</v>
      </c>
      <c r="M503" t="s">
        <v>75</v>
      </c>
      <c r="N503" t="s">
        <v>75</v>
      </c>
      <c r="O503" t="s">
        <v>79</v>
      </c>
      <c r="P503">
        <v>27</v>
      </c>
      <c r="Q503">
        <v>4.5709</v>
      </c>
      <c r="R503">
        <v>-74.297300000000007</v>
      </c>
      <c r="S503" t="s">
        <v>81</v>
      </c>
      <c r="U503" t="s">
        <v>163</v>
      </c>
      <c r="V503">
        <v>1</v>
      </c>
      <c r="W503" t="s">
        <v>105</v>
      </c>
      <c r="Z503" t="s">
        <v>82</v>
      </c>
      <c r="AB503" t="s">
        <v>82</v>
      </c>
      <c r="AD503" t="s">
        <v>82</v>
      </c>
      <c r="AF503" t="s">
        <v>75</v>
      </c>
      <c r="AG503" t="s">
        <v>78</v>
      </c>
      <c r="AH503" t="s">
        <v>78</v>
      </c>
      <c r="AI503">
        <v>3</v>
      </c>
      <c r="AK503" t="s">
        <v>75</v>
      </c>
      <c r="AL503">
        <v>6</v>
      </c>
      <c r="AN503" t="s">
        <v>75</v>
      </c>
      <c r="AO503">
        <v>1</v>
      </c>
      <c r="AP503">
        <v>0</v>
      </c>
      <c r="AQ503">
        <v>0</v>
      </c>
      <c r="AR503">
        <v>1</v>
      </c>
      <c r="AS503">
        <v>5</v>
      </c>
      <c r="AT503" t="s">
        <v>78</v>
      </c>
      <c r="AU503" t="s">
        <v>78</v>
      </c>
      <c r="AV503" t="s">
        <v>78</v>
      </c>
      <c r="AW503" t="s">
        <v>78</v>
      </c>
      <c r="AX503" t="s">
        <v>85</v>
      </c>
      <c r="AZ503" t="s">
        <v>75</v>
      </c>
      <c r="BA503" t="s">
        <v>138</v>
      </c>
      <c r="BD503" t="s">
        <v>95</v>
      </c>
      <c r="BE503" t="s">
        <v>95</v>
      </c>
      <c r="BF503" t="s">
        <v>75</v>
      </c>
      <c r="BG503" t="s">
        <v>78</v>
      </c>
      <c r="BS503" t="s">
        <v>103</v>
      </c>
    </row>
    <row r="504" spans="1:71" x14ac:dyDescent="0.45">
      <c r="A504" t="s">
        <v>71</v>
      </c>
      <c r="B504" t="s">
        <v>72</v>
      </c>
      <c r="D504">
        <v>312822332</v>
      </c>
      <c r="E504" t="s">
        <v>487</v>
      </c>
      <c r="F504" t="s">
        <v>407</v>
      </c>
      <c r="H504">
        <v>489</v>
      </c>
      <c r="I504" t="s">
        <v>75</v>
      </c>
      <c r="J504" t="s">
        <v>162</v>
      </c>
      <c r="K504" t="s">
        <v>163</v>
      </c>
      <c r="L504">
        <v>4</v>
      </c>
      <c r="M504" t="s">
        <v>75</v>
      </c>
      <c r="N504" t="s">
        <v>75</v>
      </c>
      <c r="O504" t="s">
        <v>79</v>
      </c>
      <c r="P504">
        <v>27</v>
      </c>
      <c r="Q504">
        <v>4.5709</v>
      </c>
      <c r="R504">
        <v>-74.297300000000007</v>
      </c>
      <c r="S504" t="s">
        <v>81</v>
      </c>
      <c r="U504" t="s">
        <v>163</v>
      </c>
      <c r="V504">
        <v>1</v>
      </c>
      <c r="W504" t="s">
        <v>105</v>
      </c>
      <c r="Z504" t="s">
        <v>82</v>
      </c>
      <c r="AB504" t="s">
        <v>82</v>
      </c>
      <c r="AD504" t="s">
        <v>82</v>
      </c>
      <c r="AF504" t="s">
        <v>75</v>
      </c>
      <c r="AG504" t="s">
        <v>78</v>
      </c>
      <c r="AH504" t="s">
        <v>78</v>
      </c>
      <c r="AI504">
        <v>3</v>
      </c>
      <c r="AK504" t="s">
        <v>75</v>
      </c>
      <c r="AL504">
        <v>6</v>
      </c>
      <c r="AN504" t="s">
        <v>75</v>
      </c>
      <c r="AO504">
        <v>1</v>
      </c>
      <c r="AP504">
        <v>0</v>
      </c>
      <c r="AQ504">
        <v>0</v>
      </c>
      <c r="AR504">
        <v>1</v>
      </c>
      <c r="AS504">
        <v>5</v>
      </c>
      <c r="AT504" t="s">
        <v>78</v>
      </c>
      <c r="AU504" t="s">
        <v>78</v>
      </c>
      <c r="AV504" t="s">
        <v>78</v>
      </c>
      <c r="AW504" t="s">
        <v>78</v>
      </c>
      <c r="AX504" t="s">
        <v>102</v>
      </c>
      <c r="AZ504" t="s">
        <v>75</v>
      </c>
      <c r="BA504" t="s">
        <v>138</v>
      </c>
      <c r="BD504" t="s">
        <v>95</v>
      </c>
      <c r="BE504" t="s">
        <v>95</v>
      </c>
      <c r="BF504" t="s">
        <v>75</v>
      </c>
      <c r="BG504" t="s">
        <v>78</v>
      </c>
      <c r="BS504" t="s">
        <v>118</v>
      </c>
    </row>
    <row r="505" spans="1:71" x14ac:dyDescent="0.45">
      <c r="A505" t="s">
        <v>71</v>
      </c>
      <c r="B505" t="s">
        <v>72</v>
      </c>
      <c r="D505">
        <v>312822332</v>
      </c>
      <c r="E505" t="s">
        <v>487</v>
      </c>
      <c r="F505" t="s">
        <v>407</v>
      </c>
      <c r="H505">
        <v>489</v>
      </c>
      <c r="I505" t="s">
        <v>75</v>
      </c>
      <c r="J505" t="s">
        <v>162</v>
      </c>
      <c r="K505" t="s">
        <v>163</v>
      </c>
      <c r="L505">
        <v>4</v>
      </c>
      <c r="M505" t="s">
        <v>75</v>
      </c>
      <c r="N505" t="s">
        <v>75</v>
      </c>
      <c r="O505" t="s">
        <v>79</v>
      </c>
      <c r="P505">
        <v>27</v>
      </c>
      <c r="Q505">
        <v>4.5709</v>
      </c>
      <c r="R505">
        <v>-74.297300000000007</v>
      </c>
      <c r="S505" t="s">
        <v>81</v>
      </c>
      <c r="U505" t="s">
        <v>163</v>
      </c>
      <c r="V505">
        <v>1</v>
      </c>
      <c r="W505" t="s">
        <v>105</v>
      </c>
      <c r="Z505" t="s">
        <v>82</v>
      </c>
      <c r="AB505" t="s">
        <v>82</v>
      </c>
      <c r="AD505" t="s">
        <v>82</v>
      </c>
      <c r="AF505" t="s">
        <v>75</v>
      </c>
      <c r="AG505" t="s">
        <v>78</v>
      </c>
      <c r="AH505" t="s">
        <v>78</v>
      </c>
      <c r="AI505">
        <v>3</v>
      </c>
      <c r="AK505" t="s">
        <v>75</v>
      </c>
      <c r="AL505">
        <v>6</v>
      </c>
      <c r="AN505" t="s">
        <v>75</v>
      </c>
      <c r="AO505">
        <v>1</v>
      </c>
      <c r="AP505">
        <v>0</v>
      </c>
      <c r="AQ505">
        <v>0</v>
      </c>
      <c r="AR505">
        <v>1</v>
      </c>
      <c r="AS505">
        <v>5</v>
      </c>
      <c r="AT505" t="s">
        <v>78</v>
      </c>
      <c r="AU505" t="s">
        <v>78</v>
      </c>
      <c r="AV505" t="s">
        <v>78</v>
      </c>
      <c r="AW505" t="s">
        <v>78</v>
      </c>
      <c r="AX505" t="s">
        <v>108</v>
      </c>
      <c r="AZ505" t="s">
        <v>75</v>
      </c>
      <c r="BA505" t="s">
        <v>138</v>
      </c>
      <c r="BD505" t="s">
        <v>95</v>
      </c>
      <c r="BE505" t="s">
        <v>95</v>
      </c>
      <c r="BF505" t="s">
        <v>75</v>
      </c>
      <c r="BG505" t="s">
        <v>78</v>
      </c>
      <c r="BS505" t="s">
        <v>129</v>
      </c>
    </row>
    <row r="506" spans="1:71" x14ac:dyDescent="0.45">
      <c r="A506" t="s">
        <v>71</v>
      </c>
      <c r="B506" t="s">
        <v>72</v>
      </c>
      <c r="D506">
        <v>312815975</v>
      </c>
      <c r="E506" t="s">
        <v>488</v>
      </c>
      <c r="F506" t="s">
        <v>407</v>
      </c>
      <c r="I506" t="s">
        <v>75</v>
      </c>
      <c r="J506" t="s">
        <v>262</v>
      </c>
      <c r="K506" t="s">
        <v>263</v>
      </c>
      <c r="L506">
        <v>3</v>
      </c>
      <c r="M506" t="s">
        <v>78</v>
      </c>
      <c r="N506" t="s">
        <v>75</v>
      </c>
      <c r="O506" t="s">
        <v>79</v>
      </c>
      <c r="P506">
        <v>31</v>
      </c>
      <c r="Q506">
        <v>0.82681729999999998</v>
      </c>
      <c r="R506">
        <v>-77.631054899999995</v>
      </c>
      <c r="S506" t="s">
        <v>81</v>
      </c>
      <c r="U506" t="s">
        <v>263</v>
      </c>
      <c r="V506">
        <v>4</v>
      </c>
      <c r="W506" t="s">
        <v>80</v>
      </c>
      <c r="Z506" t="s">
        <v>81</v>
      </c>
      <c r="AB506" t="s">
        <v>81</v>
      </c>
      <c r="AD506" t="s">
        <v>81</v>
      </c>
      <c r="AF506" t="s">
        <v>75</v>
      </c>
      <c r="AG506" t="s">
        <v>75</v>
      </c>
      <c r="AH506" t="s">
        <v>78</v>
      </c>
      <c r="AI506">
        <v>3</v>
      </c>
      <c r="AK506" t="s">
        <v>78</v>
      </c>
      <c r="AL506">
        <v>2</v>
      </c>
      <c r="AN506" t="s">
        <v>78</v>
      </c>
      <c r="AT506" t="s">
        <v>78</v>
      </c>
      <c r="AU506" t="s">
        <v>78</v>
      </c>
      <c r="AV506" t="s">
        <v>78</v>
      </c>
      <c r="AW506" t="s">
        <v>78</v>
      </c>
      <c r="AX506" t="s">
        <v>102</v>
      </c>
      <c r="AZ506" t="s">
        <v>78</v>
      </c>
      <c r="BA506" t="s">
        <v>102</v>
      </c>
      <c r="BD506" t="s">
        <v>102</v>
      </c>
      <c r="BE506" t="s">
        <v>102</v>
      </c>
      <c r="BF506" t="s">
        <v>75</v>
      </c>
      <c r="BM506" t="s">
        <v>135</v>
      </c>
      <c r="BP506" t="s">
        <v>81</v>
      </c>
      <c r="BR506" t="s">
        <v>263</v>
      </c>
      <c r="BS506" t="s">
        <v>118</v>
      </c>
    </row>
    <row r="507" spans="1:71" x14ac:dyDescent="0.45">
      <c r="A507" t="s">
        <v>71</v>
      </c>
      <c r="B507" t="s">
        <v>72</v>
      </c>
      <c r="D507">
        <v>312815975</v>
      </c>
      <c r="E507" t="s">
        <v>488</v>
      </c>
      <c r="F507" t="s">
        <v>407</v>
      </c>
      <c r="I507" t="s">
        <v>75</v>
      </c>
      <c r="J507" t="s">
        <v>262</v>
      </c>
      <c r="K507" t="s">
        <v>263</v>
      </c>
      <c r="L507">
        <v>3</v>
      </c>
      <c r="M507" t="s">
        <v>78</v>
      </c>
      <c r="N507" t="s">
        <v>75</v>
      </c>
      <c r="O507" t="s">
        <v>79</v>
      </c>
      <c r="P507">
        <v>31</v>
      </c>
      <c r="Q507">
        <v>0.82681729999999998</v>
      </c>
      <c r="R507">
        <v>-77.631054899999995</v>
      </c>
      <c r="S507" t="s">
        <v>81</v>
      </c>
      <c r="U507" t="s">
        <v>263</v>
      </c>
      <c r="V507">
        <v>4</v>
      </c>
      <c r="W507" t="s">
        <v>80</v>
      </c>
      <c r="Z507" t="s">
        <v>81</v>
      </c>
      <c r="AB507" t="s">
        <v>81</v>
      </c>
      <c r="AD507" t="s">
        <v>81</v>
      </c>
      <c r="AF507" t="s">
        <v>75</v>
      </c>
      <c r="AG507" t="s">
        <v>75</v>
      </c>
      <c r="AH507" t="s">
        <v>78</v>
      </c>
      <c r="AI507">
        <v>3</v>
      </c>
      <c r="AK507" t="s">
        <v>78</v>
      </c>
      <c r="AL507">
        <v>2</v>
      </c>
      <c r="AN507" t="s">
        <v>78</v>
      </c>
      <c r="AT507" t="s">
        <v>78</v>
      </c>
      <c r="AU507" t="s">
        <v>78</v>
      </c>
      <c r="AV507" t="s">
        <v>78</v>
      </c>
      <c r="AW507" t="s">
        <v>78</v>
      </c>
      <c r="AX507" t="s">
        <v>159</v>
      </c>
      <c r="AZ507" t="s">
        <v>78</v>
      </c>
      <c r="BA507" t="s">
        <v>102</v>
      </c>
      <c r="BD507" t="s">
        <v>102</v>
      </c>
      <c r="BE507" t="s">
        <v>102</v>
      </c>
      <c r="BF507" t="s">
        <v>75</v>
      </c>
      <c r="BM507" t="s">
        <v>135</v>
      </c>
      <c r="BP507" t="s">
        <v>81</v>
      </c>
      <c r="BR507" t="s">
        <v>263</v>
      </c>
      <c r="BS507" t="s">
        <v>160</v>
      </c>
    </row>
    <row r="508" spans="1:71" x14ac:dyDescent="0.45">
      <c r="A508" t="s">
        <v>71</v>
      </c>
      <c r="B508" t="s">
        <v>72</v>
      </c>
      <c r="D508">
        <v>312815975</v>
      </c>
      <c r="E508" t="s">
        <v>488</v>
      </c>
      <c r="F508" t="s">
        <v>407</v>
      </c>
      <c r="I508" t="s">
        <v>75</v>
      </c>
      <c r="J508" t="s">
        <v>262</v>
      </c>
      <c r="K508" t="s">
        <v>263</v>
      </c>
      <c r="L508">
        <v>3</v>
      </c>
      <c r="M508" t="s">
        <v>78</v>
      </c>
      <c r="N508" t="s">
        <v>75</v>
      </c>
      <c r="O508" t="s">
        <v>79</v>
      </c>
      <c r="P508">
        <v>31</v>
      </c>
      <c r="Q508">
        <v>0.82681729999999998</v>
      </c>
      <c r="R508">
        <v>-77.631054899999995</v>
      </c>
      <c r="S508" t="s">
        <v>81</v>
      </c>
      <c r="U508" t="s">
        <v>263</v>
      </c>
      <c r="V508">
        <v>4</v>
      </c>
      <c r="W508" t="s">
        <v>80</v>
      </c>
      <c r="Z508" t="s">
        <v>81</v>
      </c>
      <c r="AB508" t="s">
        <v>81</v>
      </c>
      <c r="AD508" t="s">
        <v>81</v>
      </c>
      <c r="AF508" t="s">
        <v>75</v>
      </c>
      <c r="AG508" t="s">
        <v>75</v>
      </c>
      <c r="AH508" t="s">
        <v>78</v>
      </c>
      <c r="AI508">
        <v>3</v>
      </c>
      <c r="AK508" t="s">
        <v>78</v>
      </c>
      <c r="AL508">
        <v>2</v>
      </c>
      <c r="AN508" t="s">
        <v>78</v>
      </c>
      <c r="AT508" t="s">
        <v>78</v>
      </c>
      <c r="AU508" t="s">
        <v>78</v>
      </c>
      <c r="AV508" t="s">
        <v>78</v>
      </c>
      <c r="AW508" t="s">
        <v>78</v>
      </c>
      <c r="AX508" t="s">
        <v>108</v>
      </c>
      <c r="AZ508" t="s">
        <v>78</v>
      </c>
      <c r="BA508" t="s">
        <v>102</v>
      </c>
      <c r="BD508" t="s">
        <v>102</v>
      </c>
      <c r="BE508" t="s">
        <v>102</v>
      </c>
      <c r="BF508" t="s">
        <v>75</v>
      </c>
      <c r="BM508" t="s">
        <v>135</v>
      </c>
      <c r="BP508" t="s">
        <v>81</v>
      </c>
      <c r="BR508" t="s">
        <v>263</v>
      </c>
      <c r="BS508" t="s">
        <v>129</v>
      </c>
    </row>
    <row r="509" spans="1:71" x14ac:dyDescent="0.45">
      <c r="A509" t="s">
        <v>71</v>
      </c>
      <c r="B509" t="s">
        <v>72</v>
      </c>
      <c r="D509">
        <v>312813101</v>
      </c>
      <c r="E509" t="s">
        <v>489</v>
      </c>
      <c r="F509" t="s">
        <v>407</v>
      </c>
      <c r="H509">
        <v>368</v>
      </c>
      <c r="J509" t="s">
        <v>386</v>
      </c>
      <c r="K509" t="s">
        <v>163</v>
      </c>
      <c r="L509">
        <v>4</v>
      </c>
      <c r="M509" t="s">
        <v>75</v>
      </c>
      <c r="N509" t="s">
        <v>75</v>
      </c>
      <c r="O509" t="s">
        <v>79</v>
      </c>
      <c r="P509">
        <v>25</v>
      </c>
      <c r="Q509">
        <v>8.4212383000000006</v>
      </c>
      <c r="R509">
        <v>-76.779341900000006</v>
      </c>
      <c r="S509" t="s">
        <v>81</v>
      </c>
      <c r="U509" t="s">
        <v>163</v>
      </c>
      <c r="V509">
        <v>2</v>
      </c>
      <c r="W509" t="s">
        <v>105</v>
      </c>
      <c r="Z509" t="s">
        <v>82</v>
      </c>
      <c r="AB509" t="s">
        <v>82</v>
      </c>
      <c r="AD509" t="s">
        <v>82</v>
      </c>
      <c r="AF509" t="s">
        <v>75</v>
      </c>
      <c r="AG509" t="s">
        <v>78</v>
      </c>
      <c r="AH509" t="s">
        <v>75</v>
      </c>
      <c r="AI509">
        <v>3</v>
      </c>
      <c r="AK509" t="s">
        <v>75</v>
      </c>
      <c r="AL509">
        <v>6</v>
      </c>
      <c r="AN509" t="s">
        <v>75</v>
      </c>
      <c r="AO509">
        <v>2</v>
      </c>
      <c r="AP509">
        <v>1</v>
      </c>
      <c r="AQ509">
        <v>1</v>
      </c>
      <c r="AR509">
        <v>4</v>
      </c>
      <c r="AS509">
        <v>2</v>
      </c>
      <c r="AT509" t="s">
        <v>75</v>
      </c>
      <c r="AU509" t="s">
        <v>75</v>
      </c>
      <c r="AV509" t="s">
        <v>75</v>
      </c>
      <c r="AW509" t="s">
        <v>78</v>
      </c>
      <c r="AX509" t="s">
        <v>102</v>
      </c>
      <c r="AZ509" t="s">
        <v>78</v>
      </c>
      <c r="BM509" t="s">
        <v>138</v>
      </c>
      <c r="BS509" t="s">
        <v>118</v>
      </c>
    </row>
    <row r="510" spans="1:71" x14ac:dyDescent="0.45">
      <c r="A510" t="s">
        <v>71</v>
      </c>
      <c r="B510" t="s">
        <v>72</v>
      </c>
      <c r="D510">
        <v>312813101</v>
      </c>
      <c r="E510" t="s">
        <v>489</v>
      </c>
      <c r="F510" t="s">
        <v>407</v>
      </c>
      <c r="H510">
        <v>368</v>
      </c>
      <c r="J510" t="s">
        <v>386</v>
      </c>
      <c r="K510" t="s">
        <v>163</v>
      </c>
      <c r="L510">
        <v>4</v>
      </c>
      <c r="M510" t="s">
        <v>75</v>
      </c>
      <c r="N510" t="s">
        <v>75</v>
      </c>
      <c r="O510" t="s">
        <v>79</v>
      </c>
      <c r="P510">
        <v>25</v>
      </c>
      <c r="Q510">
        <v>8.4212383000000006</v>
      </c>
      <c r="R510">
        <v>-76.779341900000006</v>
      </c>
      <c r="S510" t="s">
        <v>81</v>
      </c>
      <c r="U510" t="s">
        <v>163</v>
      </c>
      <c r="V510">
        <v>2</v>
      </c>
      <c r="W510" t="s">
        <v>105</v>
      </c>
      <c r="Z510" t="s">
        <v>82</v>
      </c>
      <c r="AB510" t="s">
        <v>82</v>
      </c>
      <c r="AD510" t="s">
        <v>82</v>
      </c>
      <c r="AF510" t="s">
        <v>75</v>
      </c>
      <c r="AG510" t="s">
        <v>78</v>
      </c>
      <c r="AH510" t="s">
        <v>75</v>
      </c>
      <c r="AI510">
        <v>3</v>
      </c>
      <c r="AK510" t="s">
        <v>75</v>
      </c>
      <c r="AL510">
        <v>6</v>
      </c>
      <c r="AN510" t="s">
        <v>75</v>
      </c>
      <c r="AO510">
        <v>2</v>
      </c>
      <c r="AP510">
        <v>1</v>
      </c>
      <c r="AQ510">
        <v>1</v>
      </c>
      <c r="AR510">
        <v>4</v>
      </c>
      <c r="AS510">
        <v>2</v>
      </c>
      <c r="AT510" t="s">
        <v>75</v>
      </c>
      <c r="AU510" t="s">
        <v>75</v>
      </c>
      <c r="AV510" t="s">
        <v>75</v>
      </c>
      <c r="AW510" t="s">
        <v>78</v>
      </c>
      <c r="AX510" t="s">
        <v>95</v>
      </c>
      <c r="AZ510" t="s">
        <v>78</v>
      </c>
      <c r="BM510" t="s">
        <v>138</v>
      </c>
      <c r="BS510" t="s">
        <v>97</v>
      </c>
    </row>
    <row r="511" spans="1:71" x14ac:dyDescent="0.45">
      <c r="A511" t="s">
        <v>71</v>
      </c>
      <c r="B511" t="s">
        <v>72</v>
      </c>
      <c r="D511">
        <v>312813101</v>
      </c>
      <c r="E511" t="s">
        <v>489</v>
      </c>
      <c r="F511" t="s">
        <v>407</v>
      </c>
      <c r="H511">
        <v>368</v>
      </c>
      <c r="J511" t="s">
        <v>386</v>
      </c>
      <c r="K511" t="s">
        <v>163</v>
      </c>
      <c r="L511">
        <v>4</v>
      </c>
      <c r="M511" t="s">
        <v>75</v>
      </c>
      <c r="N511" t="s">
        <v>75</v>
      </c>
      <c r="O511" t="s">
        <v>79</v>
      </c>
      <c r="P511">
        <v>25</v>
      </c>
      <c r="Q511">
        <v>8.4212383000000006</v>
      </c>
      <c r="R511">
        <v>-76.779341900000006</v>
      </c>
      <c r="S511" t="s">
        <v>81</v>
      </c>
      <c r="U511" t="s">
        <v>163</v>
      </c>
      <c r="V511">
        <v>2</v>
      </c>
      <c r="W511" t="s">
        <v>105</v>
      </c>
      <c r="Z511" t="s">
        <v>82</v>
      </c>
      <c r="AB511" t="s">
        <v>82</v>
      </c>
      <c r="AD511" t="s">
        <v>82</v>
      </c>
      <c r="AF511" t="s">
        <v>75</v>
      </c>
      <c r="AG511" t="s">
        <v>78</v>
      </c>
      <c r="AH511" t="s">
        <v>75</v>
      </c>
      <c r="AI511">
        <v>3</v>
      </c>
      <c r="AK511" t="s">
        <v>75</v>
      </c>
      <c r="AL511">
        <v>6</v>
      </c>
      <c r="AN511" t="s">
        <v>75</v>
      </c>
      <c r="AO511">
        <v>2</v>
      </c>
      <c r="AP511">
        <v>1</v>
      </c>
      <c r="AQ511">
        <v>1</v>
      </c>
      <c r="AR511">
        <v>4</v>
      </c>
      <c r="AS511">
        <v>2</v>
      </c>
      <c r="AT511" t="s">
        <v>75</v>
      </c>
      <c r="AU511" t="s">
        <v>75</v>
      </c>
      <c r="AV511" t="s">
        <v>75</v>
      </c>
      <c r="AW511" t="s">
        <v>78</v>
      </c>
      <c r="AX511" t="s">
        <v>85</v>
      </c>
      <c r="AZ511" t="s">
        <v>78</v>
      </c>
      <c r="BM511" t="s">
        <v>138</v>
      </c>
      <c r="BS511" t="s">
        <v>103</v>
      </c>
    </row>
    <row r="512" spans="1:71" x14ac:dyDescent="0.45">
      <c r="A512" t="s">
        <v>71</v>
      </c>
      <c r="B512" t="s">
        <v>72</v>
      </c>
      <c r="D512">
        <v>312808283</v>
      </c>
      <c r="E512" t="s">
        <v>490</v>
      </c>
      <c r="F512" t="s">
        <v>407</v>
      </c>
      <c r="H512">
        <v>481</v>
      </c>
      <c r="J512" t="s">
        <v>162</v>
      </c>
      <c r="K512" t="s">
        <v>163</v>
      </c>
      <c r="L512">
        <v>4</v>
      </c>
      <c r="M512" t="s">
        <v>75</v>
      </c>
      <c r="N512" t="s">
        <v>75</v>
      </c>
      <c r="O512" t="s">
        <v>92</v>
      </c>
      <c r="P512">
        <v>29</v>
      </c>
      <c r="Q512">
        <v>8.4213740000000001</v>
      </c>
      <c r="R512">
        <v>-76.779281999999995</v>
      </c>
      <c r="S512" t="s">
        <v>81</v>
      </c>
      <c r="U512" t="s">
        <v>163</v>
      </c>
      <c r="V512">
        <v>3</v>
      </c>
      <c r="W512" t="s">
        <v>105</v>
      </c>
      <c r="Z512" t="s">
        <v>82</v>
      </c>
      <c r="AB512" t="s">
        <v>93</v>
      </c>
      <c r="AD512" t="s">
        <v>93</v>
      </c>
      <c r="AF512" t="s">
        <v>75</v>
      </c>
      <c r="AG512" t="s">
        <v>78</v>
      </c>
      <c r="AH512" t="s">
        <v>75</v>
      </c>
      <c r="AI512">
        <v>4</v>
      </c>
      <c r="AK512" t="s">
        <v>75</v>
      </c>
      <c r="AL512">
        <v>4</v>
      </c>
      <c r="AN512" t="s">
        <v>75</v>
      </c>
      <c r="AO512">
        <v>0</v>
      </c>
      <c r="AP512">
        <v>1</v>
      </c>
      <c r="AQ512">
        <v>0</v>
      </c>
      <c r="AR512">
        <v>1</v>
      </c>
      <c r="AS512">
        <v>3</v>
      </c>
      <c r="AT512" t="s">
        <v>78</v>
      </c>
      <c r="AU512" t="s">
        <v>78</v>
      </c>
      <c r="AV512" t="s">
        <v>78</v>
      </c>
      <c r="AW512" t="s">
        <v>78</v>
      </c>
      <c r="AX512" t="s">
        <v>95</v>
      </c>
      <c r="AZ512" t="s">
        <v>78</v>
      </c>
      <c r="BM512" t="s">
        <v>138</v>
      </c>
      <c r="BS512" t="s">
        <v>97</v>
      </c>
    </row>
    <row r="513" spans="1:71" x14ac:dyDescent="0.45">
      <c r="A513" t="s">
        <v>71</v>
      </c>
      <c r="B513" t="s">
        <v>72</v>
      </c>
      <c r="D513">
        <v>312808283</v>
      </c>
      <c r="E513" t="s">
        <v>490</v>
      </c>
      <c r="F513" t="s">
        <v>407</v>
      </c>
      <c r="H513">
        <v>481</v>
      </c>
      <c r="J513" t="s">
        <v>162</v>
      </c>
      <c r="K513" t="s">
        <v>163</v>
      </c>
      <c r="L513">
        <v>4</v>
      </c>
      <c r="M513" t="s">
        <v>75</v>
      </c>
      <c r="N513" t="s">
        <v>75</v>
      </c>
      <c r="O513" t="s">
        <v>92</v>
      </c>
      <c r="P513">
        <v>29</v>
      </c>
      <c r="Q513">
        <v>8.4213740000000001</v>
      </c>
      <c r="R513">
        <v>-76.779281999999995</v>
      </c>
      <c r="S513" t="s">
        <v>81</v>
      </c>
      <c r="U513" t="s">
        <v>163</v>
      </c>
      <c r="V513">
        <v>3</v>
      </c>
      <c r="W513" t="s">
        <v>105</v>
      </c>
      <c r="Z513" t="s">
        <v>82</v>
      </c>
      <c r="AB513" t="s">
        <v>93</v>
      </c>
      <c r="AD513" t="s">
        <v>93</v>
      </c>
      <c r="AF513" t="s">
        <v>75</v>
      </c>
      <c r="AG513" t="s">
        <v>78</v>
      </c>
      <c r="AH513" t="s">
        <v>75</v>
      </c>
      <c r="AI513">
        <v>4</v>
      </c>
      <c r="AK513" t="s">
        <v>75</v>
      </c>
      <c r="AL513">
        <v>4</v>
      </c>
      <c r="AN513" t="s">
        <v>75</v>
      </c>
      <c r="AO513">
        <v>0</v>
      </c>
      <c r="AP513">
        <v>1</v>
      </c>
      <c r="AQ513">
        <v>0</v>
      </c>
      <c r="AR513">
        <v>1</v>
      </c>
      <c r="AS513">
        <v>3</v>
      </c>
      <c r="AT513" t="s">
        <v>78</v>
      </c>
      <c r="AU513" t="s">
        <v>78</v>
      </c>
      <c r="AV513" t="s">
        <v>78</v>
      </c>
      <c r="AW513" t="s">
        <v>78</v>
      </c>
      <c r="AX513" t="s">
        <v>102</v>
      </c>
      <c r="AZ513" t="s">
        <v>78</v>
      </c>
      <c r="BM513" t="s">
        <v>138</v>
      </c>
      <c r="BS513" t="s">
        <v>118</v>
      </c>
    </row>
    <row r="514" spans="1:71" x14ac:dyDescent="0.45">
      <c r="A514" t="s">
        <v>71</v>
      </c>
      <c r="B514" t="s">
        <v>72</v>
      </c>
      <c r="D514">
        <v>312808283</v>
      </c>
      <c r="E514" t="s">
        <v>490</v>
      </c>
      <c r="F514" t="s">
        <v>407</v>
      </c>
      <c r="H514">
        <v>481</v>
      </c>
      <c r="J514" t="s">
        <v>162</v>
      </c>
      <c r="K514" t="s">
        <v>163</v>
      </c>
      <c r="L514">
        <v>4</v>
      </c>
      <c r="M514" t="s">
        <v>75</v>
      </c>
      <c r="N514" t="s">
        <v>75</v>
      </c>
      <c r="O514" t="s">
        <v>92</v>
      </c>
      <c r="P514">
        <v>29</v>
      </c>
      <c r="Q514">
        <v>8.4213740000000001</v>
      </c>
      <c r="R514">
        <v>-76.779281999999995</v>
      </c>
      <c r="S514" t="s">
        <v>81</v>
      </c>
      <c r="U514" t="s">
        <v>163</v>
      </c>
      <c r="V514">
        <v>3</v>
      </c>
      <c r="W514" t="s">
        <v>105</v>
      </c>
      <c r="Z514" t="s">
        <v>82</v>
      </c>
      <c r="AB514" t="s">
        <v>93</v>
      </c>
      <c r="AD514" t="s">
        <v>93</v>
      </c>
      <c r="AF514" t="s">
        <v>75</v>
      </c>
      <c r="AG514" t="s">
        <v>78</v>
      </c>
      <c r="AH514" t="s">
        <v>75</v>
      </c>
      <c r="AI514">
        <v>4</v>
      </c>
      <c r="AK514" t="s">
        <v>75</v>
      </c>
      <c r="AL514">
        <v>4</v>
      </c>
      <c r="AN514" t="s">
        <v>75</v>
      </c>
      <c r="AO514">
        <v>0</v>
      </c>
      <c r="AP514">
        <v>1</v>
      </c>
      <c r="AQ514">
        <v>0</v>
      </c>
      <c r="AR514">
        <v>1</v>
      </c>
      <c r="AS514">
        <v>3</v>
      </c>
      <c r="AT514" t="s">
        <v>78</v>
      </c>
      <c r="AU514" t="s">
        <v>78</v>
      </c>
      <c r="AV514" t="s">
        <v>78</v>
      </c>
      <c r="AW514" t="s">
        <v>78</v>
      </c>
      <c r="AX514" t="s">
        <v>85</v>
      </c>
      <c r="AZ514" t="s">
        <v>78</v>
      </c>
      <c r="BM514" t="s">
        <v>138</v>
      </c>
      <c r="BS514" t="s">
        <v>103</v>
      </c>
    </row>
    <row r="515" spans="1:71" x14ac:dyDescent="0.45">
      <c r="A515" t="s">
        <v>71</v>
      </c>
      <c r="B515" t="s">
        <v>72</v>
      </c>
      <c r="D515">
        <v>312806651</v>
      </c>
      <c r="E515" t="s">
        <v>491</v>
      </c>
      <c r="F515" t="s">
        <v>407</v>
      </c>
      <c r="I515" t="s">
        <v>75</v>
      </c>
      <c r="J515" t="s">
        <v>274</v>
      </c>
      <c r="K515" t="s">
        <v>263</v>
      </c>
      <c r="L515">
        <v>3</v>
      </c>
      <c r="M515" t="s">
        <v>78</v>
      </c>
      <c r="N515" t="s">
        <v>75</v>
      </c>
      <c r="O515" t="s">
        <v>92</v>
      </c>
      <c r="P515">
        <v>35</v>
      </c>
      <c r="Q515">
        <v>0.82685790000000003</v>
      </c>
      <c r="R515">
        <v>-77.631140400000007</v>
      </c>
      <c r="S515" t="s">
        <v>81</v>
      </c>
      <c r="U515" t="s">
        <v>263</v>
      </c>
      <c r="V515">
        <v>4</v>
      </c>
      <c r="W515" t="s">
        <v>81</v>
      </c>
      <c r="X515">
        <v>1</v>
      </c>
      <c r="Z515" t="s">
        <v>82</v>
      </c>
      <c r="AB515" t="s">
        <v>93</v>
      </c>
      <c r="AD515" t="s">
        <v>82</v>
      </c>
      <c r="AF515" t="s">
        <v>75</v>
      </c>
      <c r="AG515" t="s">
        <v>75</v>
      </c>
      <c r="AH515" t="s">
        <v>75</v>
      </c>
      <c r="AI515">
        <v>3</v>
      </c>
      <c r="AK515" t="s">
        <v>78</v>
      </c>
      <c r="AL515">
        <v>11</v>
      </c>
      <c r="AN515" t="s">
        <v>75</v>
      </c>
      <c r="AO515">
        <v>6</v>
      </c>
      <c r="AP515">
        <v>1</v>
      </c>
      <c r="AQ515">
        <v>1</v>
      </c>
      <c r="AR515">
        <v>8</v>
      </c>
      <c r="AS515">
        <v>3</v>
      </c>
      <c r="AT515" t="s">
        <v>78</v>
      </c>
      <c r="AU515" t="s">
        <v>78</v>
      </c>
      <c r="AV515" t="s">
        <v>75</v>
      </c>
      <c r="AW515" t="s">
        <v>75</v>
      </c>
      <c r="AX515" t="s">
        <v>85</v>
      </c>
      <c r="AZ515" t="s">
        <v>78</v>
      </c>
      <c r="BA515" t="s">
        <v>102</v>
      </c>
      <c r="BD515" t="s">
        <v>95</v>
      </c>
      <c r="BE515" t="s">
        <v>95</v>
      </c>
      <c r="BF515" t="s">
        <v>75</v>
      </c>
      <c r="BG515" t="s">
        <v>78</v>
      </c>
      <c r="BM515" t="s">
        <v>135</v>
      </c>
      <c r="BP515" t="s">
        <v>93</v>
      </c>
      <c r="BR515" t="s">
        <v>492</v>
      </c>
      <c r="BS515" t="s">
        <v>103</v>
      </c>
    </row>
    <row r="516" spans="1:71" x14ac:dyDescent="0.45">
      <c r="A516" t="s">
        <v>71</v>
      </c>
      <c r="B516" t="s">
        <v>72</v>
      </c>
      <c r="D516">
        <v>312806651</v>
      </c>
      <c r="E516" t="s">
        <v>491</v>
      </c>
      <c r="F516" t="s">
        <v>407</v>
      </c>
      <c r="I516" t="s">
        <v>75</v>
      </c>
      <c r="J516" t="s">
        <v>274</v>
      </c>
      <c r="K516" t="s">
        <v>263</v>
      </c>
      <c r="L516">
        <v>3</v>
      </c>
      <c r="M516" t="s">
        <v>78</v>
      </c>
      <c r="N516" t="s">
        <v>75</v>
      </c>
      <c r="O516" t="s">
        <v>92</v>
      </c>
      <c r="P516">
        <v>35</v>
      </c>
      <c r="Q516">
        <v>0.82685790000000003</v>
      </c>
      <c r="R516">
        <v>-77.631140400000007</v>
      </c>
      <c r="S516" t="s">
        <v>81</v>
      </c>
      <c r="U516" t="s">
        <v>263</v>
      </c>
      <c r="V516">
        <v>4</v>
      </c>
      <c r="W516" t="s">
        <v>81</v>
      </c>
      <c r="X516">
        <v>1</v>
      </c>
      <c r="Z516" t="s">
        <v>82</v>
      </c>
      <c r="AB516" t="s">
        <v>93</v>
      </c>
      <c r="AD516" t="s">
        <v>82</v>
      </c>
      <c r="AF516" t="s">
        <v>75</v>
      </c>
      <c r="AG516" t="s">
        <v>75</v>
      </c>
      <c r="AH516" t="s">
        <v>75</v>
      </c>
      <c r="AI516">
        <v>3</v>
      </c>
      <c r="AK516" t="s">
        <v>78</v>
      </c>
      <c r="AL516">
        <v>11</v>
      </c>
      <c r="AN516" t="s">
        <v>75</v>
      </c>
      <c r="AO516">
        <v>6</v>
      </c>
      <c r="AP516">
        <v>1</v>
      </c>
      <c r="AQ516">
        <v>1</v>
      </c>
      <c r="AR516">
        <v>8</v>
      </c>
      <c r="AS516">
        <v>3</v>
      </c>
      <c r="AT516" t="s">
        <v>78</v>
      </c>
      <c r="AU516" t="s">
        <v>78</v>
      </c>
      <c r="AV516" t="s">
        <v>75</v>
      </c>
      <c r="AW516" t="s">
        <v>75</v>
      </c>
      <c r="AX516" t="s">
        <v>102</v>
      </c>
      <c r="AZ516" t="s">
        <v>78</v>
      </c>
      <c r="BA516" t="s">
        <v>102</v>
      </c>
      <c r="BD516" t="s">
        <v>95</v>
      </c>
      <c r="BE516" t="s">
        <v>95</v>
      </c>
      <c r="BF516" t="s">
        <v>75</v>
      </c>
      <c r="BG516" t="s">
        <v>78</v>
      </c>
      <c r="BM516" t="s">
        <v>135</v>
      </c>
      <c r="BP516" t="s">
        <v>93</v>
      </c>
      <c r="BR516" t="s">
        <v>492</v>
      </c>
      <c r="BS516" t="s">
        <v>118</v>
      </c>
    </row>
    <row r="517" spans="1:71" x14ac:dyDescent="0.45">
      <c r="A517" t="s">
        <v>71</v>
      </c>
      <c r="B517" t="s">
        <v>72</v>
      </c>
      <c r="D517">
        <v>312806651</v>
      </c>
      <c r="E517" t="s">
        <v>491</v>
      </c>
      <c r="F517" t="s">
        <v>407</v>
      </c>
      <c r="I517" t="s">
        <v>75</v>
      </c>
      <c r="J517" t="s">
        <v>274</v>
      </c>
      <c r="K517" t="s">
        <v>263</v>
      </c>
      <c r="L517">
        <v>3</v>
      </c>
      <c r="M517" t="s">
        <v>78</v>
      </c>
      <c r="N517" t="s">
        <v>75</v>
      </c>
      <c r="O517" t="s">
        <v>92</v>
      </c>
      <c r="P517">
        <v>35</v>
      </c>
      <c r="Q517">
        <v>0.82685790000000003</v>
      </c>
      <c r="R517">
        <v>-77.631140400000007</v>
      </c>
      <c r="S517" t="s">
        <v>81</v>
      </c>
      <c r="U517" t="s">
        <v>263</v>
      </c>
      <c r="V517">
        <v>4</v>
      </c>
      <c r="W517" t="s">
        <v>81</v>
      </c>
      <c r="X517">
        <v>1</v>
      </c>
      <c r="Z517" t="s">
        <v>82</v>
      </c>
      <c r="AB517" t="s">
        <v>93</v>
      </c>
      <c r="AD517" t="s">
        <v>82</v>
      </c>
      <c r="AF517" t="s">
        <v>75</v>
      </c>
      <c r="AG517" t="s">
        <v>75</v>
      </c>
      <c r="AH517" t="s">
        <v>75</v>
      </c>
      <c r="AI517">
        <v>3</v>
      </c>
      <c r="AK517" t="s">
        <v>78</v>
      </c>
      <c r="AL517">
        <v>11</v>
      </c>
      <c r="AN517" t="s">
        <v>75</v>
      </c>
      <c r="AO517">
        <v>6</v>
      </c>
      <c r="AP517">
        <v>1</v>
      </c>
      <c r="AQ517">
        <v>1</v>
      </c>
      <c r="AR517">
        <v>8</v>
      </c>
      <c r="AS517">
        <v>3</v>
      </c>
      <c r="AT517" t="s">
        <v>78</v>
      </c>
      <c r="AU517" t="s">
        <v>78</v>
      </c>
      <c r="AV517" t="s">
        <v>75</v>
      </c>
      <c r="AW517" t="s">
        <v>75</v>
      </c>
      <c r="AX517" t="s">
        <v>108</v>
      </c>
      <c r="AZ517" t="s">
        <v>78</v>
      </c>
      <c r="BA517" t="s">
        <v>102</v>
      </c>
      <c r="BD517" t="s">
        <v>95</v>
      </c>
      <c r="BE517" t="s">
        <v>95</v>
      </c>
      <c r="BF517" t="s">
        <v>75</v>
      </c>
      <c r="BG517" t="s">
        <v>78</v>
      </c>
      <c r="BM517" t="s">
        <v>135</v>
      </c>
      <c r="BP517" t="s">
        <v>93</v>
      </c>
      <c r="BR517" t="s">
        <v>492</v>
      </c>
      <c r="BS517" t="s">
        <v>129</v>
      </c>
    </row>
    <row r="518" spans="1:71" x14ac:dyDescent="0.45">
      <c r="A518" t="s">
        <v>71</v>
      </c>
      <c r="B518" t="s">
        <v>72</v>
      </c>
      <c r="D518">
        <v>312805354</v>
      </c>
      <c r="E518" t="s">
        <v>493</v>
      </c>
      <c r="F518" t="s">
        <v>407</v>
      </c>
      <c r="I518" t="s">
        <v>75</v>
      </c>
      <c r="J518" t="s">
        <v>262</v>
      </c>
      <c r="K518" t="s">
        <v>263</v>
      </c>
      <c r="L518">
        <v>3</v>
      </c>
      <c r="M518" t="s">
        <v>78</v>
      </c>
      <c r="N518" t="s">
        <v>75</v>
      </c>
      <c r="O518" t="s">
        <v>79</v>
      </c>
      <c r="P518">
        <v>23</v>
      </c>
      <c r="Q518">
        <v>4.5709</v>
      </c>
      <c r="R518">
        <v>-74.297300000000007</v>
      </c>
      <c r="S518" t="s">
        <v>81</v>
      </c>
      <c r="U518" t="s">
        <v>263</v>
      </c>
      <c r="V518">
        <v>3</v>
      </c>
      <c r="W518" t="s">
        <v>105</v>
      </c>
      <c r="Z518" t="s">
        <v>82</v>
      </c>
      <c r="AB518" t="s">
        <v>82</v>
      </c>
      <c r="AD518" t="s">
        <v>81</v>
      </c>
      <c r="AF518" t="s">
        <v>75</v>
      </c>
      <c r="AG518" t="s">
        <v>75</v>
      </c>
      <c r="AH518" t="s">
        <v>75</v>
      </c>
      <c r="AI518">
        <v>3</v>
      </c>
      <c r="AK518" t="s">
        <v>78</v>
      </c>
      <c r="AL518">
        <v>9</v>
      </c>
      <c r="AN518" t="s">
        <v>75</v>
      </c>
      <c r="AO518">
        <v>0</v>
      </c>
      <c r="AP518">
        <v>2</v>
      </c>
      <c r="AQ518">
        <v>1</v>
      </c>
      <c r="AR518">
        <v>3</v>
      </c>
      <c r="AS518">
        <v>6</v>
      </c>
      <c r="AT518" t="s">
        <v>78</v>
      </c>
      <c r="AU518" t="s">
        <v>78</v>
      </c>
      <c r="AV518" t="s">
        <v>78</v>
      </c>
      <c r="AW518" t="s">
        <v>75</v>
      </c>
      <c r="AX518" t="s">
        <v>102</v>
      </c>
      <c r="AZ518" t="s">
        <v>78</v>
      </c>
      <c r="BM518" t="s">
        <v>138</v>
      </c>
      <c r="BS518" t="s">
        <v>118</v>
      </c>
    </row>
    <row r="519" spans="1:71" x14ac:dyDescent="0.45">
      <c r="A519" t="s">
        <v>71</v>
      </c>
      <c r="B519" t="s">
        <v>72</v>
      </c>
      <c r="D519">
        <v>312805354</v>
      </c>
      <c r="E519" t="s">
        <v>493</v>
      </c>
      <c r="F519" t="s">
        <v>407</v>
      </c>
      <c r="I519" t="s">
        <v>75</v>
      </c>
      <c r="J519" t="s">
        <v>262</v>
      </c>
      <c r="K519" t="s">
        <v>263</v>
      </c>
      <c r="L519">
        <v>3</v>
      </c>
      <c r="M519" t="s">
        <v>78</v>
      </c>
      <c r="N519" t="s">
        <v>75</v>
      </c>
      <c r="O519" t="s">
        <v>79</v>
      </c>
      <c r="P519">
        <v>23</v>
      </c>
      <c r="Q519">
        <v>4.5709</v>
      </c>
      <c r="R519">
        <v>-74.297300000000007</v>
      </c>
      <c r="S519" t="s">
        <v>81</v>
      </c>
      <c r="U519" t="s">
        <v>263</v>
      </c>
      <c r="V519">
        <v>3</v>
      </c>
      <c r="W519" t="s">
        <v>105</v>
      </c>
      <c r="Z519" t="s">
        <v>82</v>
      </c>
      <c r="AB519" t="s">
        <v>82</v>
      </c>
      <c r="AD519" t="s">
        <v>81</v>
      </c>
      <c r="AF519" t="s">
        <v>75</v>
      </c>
      <c r="AG519" t="s">
        <v>75</v>
      </c>
      <c r="AH519" t="s">
        <v>75</v>
      </c>
      <c r="AI519">
        <v>3</v>
      </c>
      <c r="AK519" t="s">
        <v>78</v>
      </c>
      <c r="AL519">
        <v>9</v>
      </c>
      <c r="AN519" t="s">
        <v>75</v>
      </c>
      <c r="AO519">
        <v>0</v>
      </c>
      <c r="AP519">
        <v>2</v>
      </c>
      <c r="AQ519">
        <v>1</v>
      </c>
      <c r="AR519">
        <v>3</v>
      </c>
      <c r="AS519">
        <v>6</v>
      </c>
      <c r="AT519" t="s">
        <v>78</v>
      </c>
      <c r="AU519" t="s">
        <v>78</v>
      </c>
      <c r="AV519" t="s">
        <v>78</v>
      </c>
      <c r="AW519" t="s">
        <v>75</v>
      </c>
      <c r="AX519" t="s">
        <v>150</v>
      </c>
      <c r="AZ519" t="s">
        <v>78</v>
      </c>
      <c r="BM519" t="s">
        <v>138</v>
      </c>
      <c r="BS519" t="s">
        <v>158</v>
      </c>
    </row>
    <row r="520" spans="1:71" x14ac:dyDescent="0.45">
      <c r="A520" t="s">
        <v>71</v>
      </c>
      <c r="B520" t="s">
        <v>72</v>
      </c>
      <c r="D520">
        <v>312805354</v>
      </c>
      <c r="E520" t="s">
        <v>493</v>
      </c>
      <c r="F520" t="s">
        <v>407</v>
      </c>
      <c r="I520" t="s">
        <v>75</v>
      </c>
      <c r="J520" t="s">
        <v>262</v>
      </c>
      <c r="K520" t="s">
        <v>263</v>
      </c>
      <c r="L520">
        <v>3</v>
      </c>
      <c r="M520" t="s">
        <v>78</v>
      </c>
      <c r="N520" t="s">
        <v>75</v>
      </c>
      <c r="O520" t="s">
        <v>79</v>
      </c>
      <c r="P520">
        <v>23</v>
      </c>
      <c r="Q520">
        <v>4.5709</v>
      </c>
      <c r="R520">
        <v>-74.297300000000007</v>
      </c>
      <c r="S520" t="s">
        <v>81</v>
      </c>
      <c r="U520" t="s">
        <v>263</v>
      </c>
      <c r="V520">
        <v>3</v>
      </c>
      <c r="W520" t="s">
        <v>105</v>
      </c>
      <c r="Z520" t="s">
        <v>82</v>
      </c>
      <c r="AB520" t="s">
        <v>82</v>
      </c>
      <c r="AD520" t="s">
        <v>81</v>
      </c>
      <c r="AF520" t="s">
        <v>75</v>
      </c>
      <c r="AG520" t="s">
        <v>75</v>
      </c>
      <c r="AH520" t="s">
        <v>75</v>
      </c>
      <c r="AI520">
        <v>3</v>
      </c>
      <c r="AK520" t="s">
        <v>78</v>
      </c>
      <c r="AL520">
        <v>9</v>
      </c>
      <c r="AN520" t="s">
        <v>75</v>
      </c>
      <c r="AO520">
        <v>0</v>
      </c>
      <c r="AP520">
        <v>2</v>
      </c>
      <c r="AQ520">
        <v>1</v>
      </c>
      <c r="AR520">
        <v>3</v>
      </c>
      <c r="AS520">
        <v>6</v>
      </c>
      <c r="AT520" t="s">
        <v>78</v>
      </c>
      <c r="AU520" t="s">
        <v>78</v>
      </c>
      <c r="AV520" t="s">
        <v>78</v>
      </c>
      <c r="AW520" t="s">
        <v>75</v>
      </c>
      <c r="AX520" t="s">
        <v>85</v>
      </c>
      <c r="AZ520" t="s">
        <v>78</v>
      </c>
      <c r="BM520" t="s">
        <v>138</v>
      </c>
      <c r="BS520" t="s">
        <v>103</v>
      </c>
    </row>
    <row r="521" spans="1:71" x14ac:dyDescent="0.45">
      <c r="A521" t="s">
        <v>71</v>
      </c>
      <c r="B521" t="s">
        <v>89</v>
      </c>
      <c r="D521">
        <v>313221450</v>
      </c>
      <c r="E521" t="s">
        <v>494</v>
      </c>
      <c r="F521" t="s">
        <v>427</v>
      </c>
      <c r="H521">
        <v>414</v>
      </c>
      <c r="I521" t="s">
        <v>75</v>
      </c>
      <c r="J521" t="s">
        <v>198</v>
      </c>
      <c r="K521" t="s">
        <v>199</v>
      </c>
      <c r="L521">
        <v>4</v>
      </c>
      <c r="M521" t="s">
        <v>75</v>
      </c>
      <c r="N521" t="s">
        <v>75</v>
      </c>
      <c r="O521" t="s">
        <v>92</v>
      </c>
      <c r="P521">
        <v>43</v>
      </c>
      <c r="Q521">
        <v>4.5709</v>
      </c>
      <c r="R521">
        <v>-74.297300000000007</v>
      </c>
      <c r="S521" t="s">
        <v>81</v>
      </c>
      <c r="U521" t="s">
        <v>199</v>
      </c>
      <c r="V521">
        <v>3</v>
      </c>
      <c r="W521" t="s">
        <v>81</v>
      </c>
      <c r="X521">
        <v>3</v>
      </c>
      <c r="Y521" t="s">
        <v>495</v>
      </c>
      <c r="Z521" t="s">
        <v>82</v>
      </c>
      <c r="AB521" t="s">
        <v>82</v>
      </c>
      <c r="AD521" t="s">
        <v>82</v>
      </c>
      <c r="AF521" t="s">
        <v>75</v>
      </c>
      <c r="AG521" t="s">
        <v>75</v>
      </c>
      <c r="AH521" t="s">
        <v>75</v>
      </c>
      <c r="AI521">
        <v>3</v>
      </c>
      <c r="AK521" t="s">
        <v>78</v>
      </c>
      <c r="AL521">
        <v>7</v>
      </c>
      <c r="AN521" t="s">
        <v>75</v>
      </c>
      <c r="AO521">
        <v>1</v>
      </c>
      <c r="AP521">
        <v>0</v>
      </c>
      <c r="AQ521">
        <v>0</v>
      </c>
      <c r="AR521">
        <v>1</v>
      </c>
      <c r="AS521">
        <v>6</v>
      </c>
      <c r="AT521" t="s">
        <v>78</v>
      </c>
      <c r="AU521" t="s">
        <v>78</v>
      </c>
      <c r="AV521" t="s">
        <v>75</v>
      </c>
      <c r="AW521" t="s">
        <v>75</v>
      </c>
      <c r="AX521" t="s">
        <v>83</v>
      </c>
      <c r="BA521" t="s">
        <v>302</v>
      </c>
      <c r="BC521" t="s">
        <v>145</v>
      </c>
      <c r="BD521" t="s">
        <v>96</v>
      </c>
      <c r="BE521" t="s">
        <v>96</v>
      </c>
      <c r="BF521" t="s">
        <v>117</v>
      </c>
      <c r="BH521" t="s">
        <v>85</v>
      </c>
      <c r="BJ521" t="s">
        <v>95</v>
      </c>
      <c r="BK521" t="s">
        <v>95</v>
      </c>
      <c r="BL521" t="s">
        <v>75</v>
      </c>
      <c r="BS521" t="s">
        <v>86</v>
      </c>
    </row>
    <row r="522" spans="1:71" x14ac:dyDescent="0.45">
      <c r="A522" t="s">
        <v>71</v>
      </c>
      <c r="B522" t="s">
        <v>89</v>
      </c>
      <c r="D522">
        <v>313221450</v>
      </c>
      <c r="E522" t="s">
        <v>494</v>
      </c>
      <c r="F522" t="s">
        <v>427</v>
      </c>
      <c r="H522">
        <v>414</v>
      </c>
      <c r="I522" t="s">
        <v>75</v>
      </c>
      <c r="J522" t="s">
        <v>198</v>
      </c>
      <c r="K522" t="s">
        <v>199</v>
      </c>
      <c r="L522">
        <v>4</v>
      </c>
      <c r="M522" t="s">
        <v>75</v>
      </c>
      <c r="N522" t="s">
        <v>75</v>
      </c>
      <c r="O522" t="s">
        <v>92</v>
      </c>
      <c r="P522">
        <v>43</v>
      </c>
      <c r="Q522">
        <v>4.5709</v>
      </c>
      <c r="R522">
        <v>-74.297300000000007</v>
      </c>
      <c r="S522" t="s">
        <v>81</v>
      </c>
      <c r="U522" t="s">
        <v>199</v>
      </c>
      <c r="V522">
        <v>3</v>
      </c>
      <c r="W522" t="s">
        <v>81</v>
      </c>
      <c r="X522">
        <v>3</v>
      </c>
      <c r="Y522" t="s">
        <v>495</v>
      </c>
      <c r="Z522" t="s">
        <v>82</v>
      </c>
      <c r="AB522" t="s">
        <v>82</v>
      </c>
      <c r="AD522" t="s">
        <v>82</v>
      </c>
      <c r="AF522" t="s">
        <v>75</v>
      </c>
      <c r="AG522" t="s">
        <v>75</v>
      </c>
      <c r="AH522" t="s">
        <v>75</v>
      </c>
      <c r="AI522">
        <v>3</v>
      </c>
      <c r="AK522" t="s">
        <v>78</v>
      </c>
      <c r="AL522">
        <v>7</v>
      </c>
      <c r="AN522" t="s">
        <v>75</v>
      </c>
      <c r="AO522">
        <v>1</v>
      </c>
      <c r="AP522">
        <v>0</v>
      </c>
      <c r="AQ522">
        <v>0</v>
      </c>
      <c r="AR522">
        <v>1</v>
      </c>
      <c r="AS522">
        <v>6</v>
      </c>
      <c r="AT522" t="s">
        <v>78</v>
      </c>
      <c r="AU522" t="s">
        <v>78</v>
      </c>
      <c r="AV522" t="s">
        <v>75</v>
      </c>
      <c r="AW522" t="s">
        <v>75</v>
      </c>
      <c r="AX522" t="s">
        <v>108</v>
      </c>
      <c r="BA522" t="s">
        <v>302</v>
      </c>
      <c r="BC522" t="s">
        <v>145</v>
      </c>
      <c r="BD522" t="s">
        <v>96</v>
      </c>
      <c r="BE522" t="s">
        <v>96</v>
      </c>
      <c r="BF522" t="s">
        <v>117</v>
      </c>
      <c r="BH522" t="s">
        <v>85</v>
      </c>
      <c r="BJ522" t="s">
        <v>95</v>
      </c>
      <c r="BK522" t="s">
        <v>95</v>
      </c>
      <c r="BL522" t="s">
        <v>75</v>
      </c>
      <c r="BS522" t="s">
        <v>129</v>
      </c>
    </row>
    <row r="523" spans="1:71" x14ac:dyDescent="0.45">
      <c r="A523" t="s">
        <v>71</v>
      </c>
      <c r="B523" t="s">
        <v>89</v>
      </c>
      <c r="D523">
        <v>313221450</v>
      </c>
      <c r="E523" t="s">
        <v>494</v>
      </c>
      <c r="F523" t="s">
        <v>427</v>
      </c>
      <c r="H523">
        <v>414</v>
      </c>
      <c r="I523" t="s">
        <v>75</v>
      </c>
      <c r="J523" t="s">
        <v>198</v>
      </c>
      <c r="K523" t="s">
        <v>199</v>
      </c>
      <c r="L523">
        <v>4</v>
      </c>
      <c r="M523" t="s">
        <v>75</v>
      </c>
      <c r="N523" t="s">
        <v>75</v>
      </c>
      <c r="O523" t="s">
        <v>92</v>
      </c>
      <c r="P523">
        <v>43</v>
      </c>
      <c r="Q523">
        <v>4.5709</v>
      </c>
      <c r="R523">
        <v>-74.297300000000007</v>
      </c>
      <c r="S523" t="s">
        <v>81</v>
      </c>
      <c r="U523" t="s">
        <v>199</v>
      </c>
      <c r="V523">
        <v>3</v>
      </c>
      <c r="W523" t="s">
        <v>81</v>
      </c>
      <c r="X523">
        <v>3</v>
      </c>
      <c r="Y523" t="s">
        <v>495</v>
      </c>
      <c r="Z523" t="s">
        <v>82</v>
      </c>
      <c r="AB523" t="s">
        <v>82</v>
      </c>
      <c r="AD523" t="s">
        <v>82</v>
      </c>
      <c r="AF523" t="s">
        <v>75</v>
      </c>
      <c r="AG523" t="s">
        <v>75</v>
      </c>
      <c r="AH523" t="s">
        <v>75</v>
      </c>
      <c r="AI523">
        <v>3</v>
      </c>
      <c r="AK523" t="s">
        <v>78</v>
      </c>
      <c r="AL523">
        <v>7</v>
      </c>
      <c r="AN523" t="s">
        <v>75</v>
      </c>
      <c r="AO523">
        <v>1</v>
      </c>
      <c r="AP523">
        <v>0</v>
      </c>
      <c r="AQ523">
        <v>0</v>
      </c>
      <c r="AR523">
        <v>1</v>
      </c>
      <c r="AS523">
        <v>6</v>
      </c>
      <c r="AT523" t="s">
        <v>78</v>
      </c>
      <c r="AU523" t="s">
        <v>78</v>
      </c>
      <c r="AV523" t="s">
        <v>75</v>
      </c>
      <c r="AW523" t="s">
        <v>75</v>
      </c>
      <c r="AX523" t="s">
        <v>164</v>
      </c>
      <c r="BA523" t="s">
        <v>302</v>
      </c>
      <c r="BC523" t="s">
        <v>145</v>
      </c>
      <c r="BD523" t="s">
        <v>96</v>
      </c>
      <c r="BE523" t="s">
        <v>96</v>
      </c>
      <c r="BF523" t="s">
        <v>117</v>
      </c>
      <c r="BH523" t="s">
        <v>85</v>
      </c>
      <c r="BJ523" t="s">
        <v>95</v>
      </c>
      <c r="BK523" t="s">
        <v>95</v>
      </c>
      <c r="BL523" t="s">
        <v>75</v>
      </c>
      <c r="BS523" t="s">
        <v>166</v>
      </c>
    </row>
    <row r="524" spans="1:71" x14ac:dyDescent="0.45">
      <c r="A524" t="s">
        <v>71</v>
      </c>
      <c r="B524" t="s">
        <v>72</v>
      </c>
      <c r="D524">
        <v>313218428</v>
      </c>
      <c r="E524" t="s">
        <v>496</v>
      </c>
      <c r="F524" t="s">
        <v>427</v>
      </c>
      <c r="H524">
        <v>495</v>
      </c>
      <c r="J524" t="s">
        <v>198</v>
      </c>
      <c r="K524" t="s">
        <v>199</v>
      </c>
      <c r="L524">
        <v>4</v>
      </c>
      <c r="M524" t="s">
        <v>75</v>
      </c>
      <c r="N524" t="s">
        <v>75</v>
      </c>
      <c r="O524" t="s">
        <v>79</v>
      </c>
      <c r="P524">
        <v>63</v>
      </c>
      <c r="Q524">
        <v>7.7894014</v>
      </c>
      <c r="R524">
        <v>-72.521483099999998</v>
      </c>
      <c r="S524" t="s">
        <v>81</v>
      </c>
      <c r="U524" t="s">
        <v>199</v>
      </c>
      <c r="V524">
        <v>3</v>
      </c>
      <c r="W524" t="s">
        <v>80</v>
      </c>
      <c r="Z524" t="s">
        <v>82</v>
      </c>
      <c r="AB524" t="s">
        <v>82</v>
      </c>
      <c r="AD524" t="s">
        <v>82</v>
      </c>
      <c r="AF524" t="s">
        <v>75</v>
      </c>
      <c r="AG524" t="s">
        <v>75</v>
      </c>
      <c r="AH524" t="s">
        <v>78</v>
      </c>
      <c r="AI524">
        <v>5</v>
      </c>
      <c r="AK524" t="s">
        <v>75</v>
      </c>
      <c r="AL524">
        <v>8</v>
      </c>
      <c r="AN524" t="s">
        <v>75</v>
      </c>
      <c r="AO524">
        <v>1</v>
      </c>
      <c r="AP524">
        <v>0</v>
      </c>
      <c r="AQ524">
        <v>0</v>
      </c>
      <c r="AR524">
        <v>1</v>
      </c>
      <c r="AS524">
        <v>7</v>
      </c>
      <c r="AT524" t="s">
        <v>75</v>
      </c>
      <c r="AU524" t="s">
        <v>78</v>
      </c>
      <c r="AV524" t="s">
        <v>78</v>
      </c>
      <c r="AW524" t="s">
        <v>75</v>
      </c>
      <c r="AX524" t="s">
        <v>83</v>
      </c>
      <c r="AZ524" t="s">
        <v>78</v>
      </c>
      <c r="BA524" t="s">
        <v>102</v>
      </c>
      <c r="BD524" t="s">
        <v>95</v>
      </c>
      <c r="BE524" t="s">
        <v>95</v>
      </c>
      <c r="BF524" t="s">
        <v>75</v>
      </c>
      <c r="BG524" t="s">
        <v>75</v>
      </c>
      <c r="BH524" t="s">
        <v>102</v>
      </c>
      <c r="BJ524" t="s">
        <v>95</v>
      </c>
      <c r="BK524" t="s">
        <v>95</v>
      </c>
      <c r="BL524" t="s">
        <v>75</v>
      </c>
      <c r="BM524" t="s">
        <v>95</v>
      </c>
      <c r="BP524" t="s">
        <v>82</v>
      </c>
      <c r="BR524" t="s">
        <v>497</v>
      </c>
      <c r="BS524" t="s">
        <v>86</v>
      </c>
    </row>
    <row r="525" spans="1:71" x14ac:dyDescent="0.45">
      <c r="A525" t="s">
        <v>71</v>
      </c>
      <c r="B525" t="s">
        <v>72</v>
      </c>
      <c r="D525">
        <v>313218428</v>
      </c>
      <c r="E525" t="s">
        <v>496</v>
      </c>
      <c r="F525" t="s">
        <v>427</v>
      </c>
      <c r="H525">
        <v>495</v>
      </c>
      <c r="J525" t="s">
        <v>198</v>
      </c>
      <c r="K525" t="s">
        <v>199</v>
      </c>
      <c r="L525">
        <v>4</v>
      </c>
      <c r="M525" t="s">
        <v>75</v>
      </c>
      <c r="N525" t="s">
        <v>75</v>
      </c>
      <c r="O525" t="s">
        <v>79</v>
      </c>
      <c r="P525">
        <v>63</v>
      </c>
      <c r="Q525">
        <v>7.7894014</v>
      </c>
      <c r="R525">
        <v>-72.521483099999998</v>
      </c>
      <c r="S525" t="s">
        <v>81</v>
      </c>
      <c r="U525" t="s">
        <v>199</v>
      </c>
      <c r="V525">
        <v>3</v>
      </c>
      <c r="W525" t="s">
        <v>80</v>
      </c>
      <c r="Z525" t="s">
        <v>82</v>
      </c>
      <c r="AB525" t="s">
        <v>82</v>
      </c>
      <c r="AD525" t="s">
        <v>82</v>
      </c>
      <c r="AF525" t="s">
        <v>75</v>
      </c>
      <c r="AG525" t="s">
        <v>75</v>
      </c>
      <c r="AH525" t="s">
        <v>78</v>
      </c>
      <c r="AI525">
        <v>5</v>
      </c>
      <c r="AK525" t="s">
        <v>75</v>
      </c>
      <c r="AL525">
        <v>8</v>
      </c>
      <c r="AN525" t="s">
        <v>75</v>
      </c>
      <c r="AO525">
        <v>1</v>
      </c>
      <c r="AP525">
        <v>0</v>
      </c>
      <c r="AQ525">
        <v>0</v>
      </c>
      <c r="AR525">
        <v>1</v>
      </c>
      <c r="AS525">
        <v>7</v>
      </c>
      <c r="AT525" t="s">
        <v>75</v>
      </c>
      <c r="AU525" t="s">
        <v>78</v>
      </c>
      <c r="AV525" t="s">
        <v>78</v>
      </c>
      <c r="AW525" t="s">
        <v>75</v>
      </c>
      <c r="AX525" t="s">
        <v>102</v>
      </c>
      <c r="AZ525" t="s">
        <v>78</v>
      </c>
      <c r="BA525" t="s">
        <v>102</v>
      </c>
      <c r="BD525" t="s">
        <v>95</v>
      </c>
      <c r="BE525" t="s">
        <v>95</v>
      </c>
      <c r="BF525" t="s">
        <v>75</v>
      </c>
      <c r="BG525" t="s">
        <v>75</v>
      </c>
      <c r="BH525" t="s">
        <v>102</v>
      </c>
      <c r="BJ525" t="s">
        <v>95</v>
      </c>
      <c r="BK525" t="s">
        <v>95</v>
      </c>
      <c r="BL525" t="s">
        <v>75</v>
      </c>
      <c r="BM525" t="s">
        <v>95</v>
      </c>
      <c r="BP525" t="s">
        <v>82</v>
      </c>
      <c r="BR525" t="s">
        <v>497</v>
      </c>
      <c r="BS525" t="s">
        <v>118</v>
      </c>
    </row>
    <row r="526" spans="1:71" x14ac:dyDescent="0.45">
      <c r="A526" t="s">
        <v>71</v>
      </c>
      <c r="B526" t="s">
        <v>72</v>
      </c>
      <c r="D526">
        <v>313218428</v>
      </c>
      <c r="E526" t="s">
        <v>496</v>
      </c>
      <c r="F526" t="s">
        <v>427</v>
      </c>
      <c r="H526">
        <v>495</v>
      </c>
      <c r="J526" t="s">
        <v>198</v>
      </c>
      <c r="K526" t="s">
        <v>199</v>
      </c>
      <c r="L526">
        <v>4</v>
      </c>
      <c r="M526" t="s">
        <v>75</v>
      </c>
      <c r="N526" t="s">
        <v>75</v>
      </c>
      <c r="O526" t="s">
        <v>79</v>
      </c>
      <c r="P526">
        <v>63</v>
      </c>
      <c r="Q526">
        <v>7.7894014</v>
      </c>
      <c r="R526">
        <v>-72.521483099999998</v>
      </c>
      <c r="S526" t="s">
        <v>81</v>
      </c>
      <c r="U526" t="s">
        <v>199</v>
      </c>
      <c r="V526">
        <v>3</v>
      </c>
      <c r="W526" t="s">
        <v>80</v>
      </c>
      <c r="Z526" t="s">
        <v>82</v>
      </c>
      <c r="AB526" t="s">
        <v>82</v>
      </c>
      <c r="AD526" t="s">
        <v>82</v>
      </c>
      <c r="AF526" t="s">
        <v>75</v>
      </c>
      <c r="AG526" t="s">
        <v>75</v>
      </c>
      <c r="AH526" t="s">
        <v>78</v>
      </c>
      <c r="AI526">
        <v>5</v>
      </c>
      <c r="AK526" t="s">
        <v>75</v>
      </c>
      <c r="AL526">
        <v>8</v>
      </c>
      <c r="AN526" t="s">
        <v>75</v>
      </c>
      <c r="AO526">
        <v>1</v>
      </c>
      <c r="AP526">
        <v>0</v>
      </c>
      <c r="AQ526">
        <v>0</v>
      </c>
      <c r="AR526">
        <v>1</v>
      </c>
      <c r="AS526">
        <v>7</v>
      </c>
      <c r="AT526" t="s">
        <v>75</v>
      </c>
      <c r="AU526" t="s">
        <v>78</v>
      </c>
      <c r="AV526" t="s">
        <v>78</v>
      </c>
      <c r="AW526" t="s">
        <v>75</v>
      </c>
      <c r="AX526" t="s">
        <v>164</v>
      </c>
      <c r="AZ526" t="s">
        <v>78</v>
      </c>
      <c r="BA526" t="s">
        <v>102</v>
      </c>
      <c r="BD526" t="s">
        <v>95</v>
      </c>
      <c r="BE526" t="s">
        <v>95</v>
      </c>
      <c r="BF526" t="s">
        <v>75</v>
      </c>
      <c r="BG526" t="s">
        <v>75</v>
      </c>
      <c r="BH526" t="s">
        <v>102</v>
      </c>
      <c r="BJ526" t="s">
        <v>95</v>
      </c>
      <c r="BK526" t="s">
        <v>95</v>
      </c>
      <c r="BL526" t="s">
        <v>75</v>
      </c>
      <c r="BM526" t="s">
        <v>95</v>
      </c>
      <c r="BP526" t="s">
        <v>82</v>
      </c>
      <c r="BR526" t="s">
        <v>497</v>
      </c>
      <c r="BS526" t="s">
        <v>166</v>
      </c>
    </row>
    <row r="527" spans="1:71" x14ac:dyDescent="0.45">
      <c r="A527" t="s">
        <v>71</v>
      </c>
      <c r="B527" t="s">
        <v>72</v>
      </c>
      <c r="D527">
        <v>313179968</v>
      </c>
      <c r="E527" t="s">
        <v>498</v>
      </c>
      <c r="F527" t="s">
        <v>427</v>
      </c>
      <c r="J527" t="s">
        <v>265</v>
      </c>
      <c r="K527" t="s">
        <v>266</v>
      </c>
      <c r="L527">
        <v>4</v>
      </c>
      <c r="M527" t="s">
        <v>75</v>
      </c>
      <c r="N527" t="s">
        <v>75</v>
      </c>
      <c r="O527" t="s">
        <v>92</v>
      </c>
      <c r="P527">
        <v>27</v>
      </c>
      <c r="Q527">
        <v>9.7489000000000008</v>
      </c>
      <c r="R527">
        <v>-83.753399999999999</v>
      </c>
      <c r="S527" t="s">
        <v>267</v>
      </c>
      <c r="U527" t="s">
        <v>266</v>
      </c>
      <c r="V527">
        <v>6</v>
      </c>
      <c r="W527" t="s">
        <v>105</v>
      </c>
      <c r="Z527" t="s">
        <v>81</v>
      </c>
      <c r="AB527" t="s">
        <v>81</v>
      </c>
      <c r="AD527" t="s">
        <v>81</v>
      </c>
      <c r="AF527" t="s">
        <v>75</v>
      </c>
      <c r="AG527" t="s">
        <v>75</v>
      </c>
      <c r="AH527" t="s">
        <v>75</v>
      </c>
      <c r="AI527">
        <v>3</v>
      </c>
      <c r="AK527" t="s">
        <v>78</v>
      </c>
      <c r="AL527">
        <v>13</v>
      </c>
      <c r="AN527" t="s">
        <v>75</v>
      </c>
      <c r="AO527">
        <v>3</v>
      </c>
      <c r="AP527">
        <v>1</v>
      </c>
      <c r="AQ527">
        <v>1</v>
      </c>
      <c r="AR527">
        <v>5</v>
      </c>
      <c r="AS527">
        <v>8</v>
      </c>
      <c r="AT527" t="s">
        <v>78</v>
      </c>
      <c r="AU527" t="s">
        <v>75</v>
      </c>
      <c r="AV527" t="s">
        <v>78</v>
      </c>
      <c r="AW527" t="s">
        <v>78</v>
      </c>
      <c r="AX527" t="s">
        <v>83</v>
      </c>
      <c r="AZ527" t="s">
        <v>75</v>
      </c>
      <c r="BA527" t="s">
        <v>150</v>
      </c>
      <c r="BD527" t="s">
        <v>95</v>
      </c>
      <c r="BE527" t="s">
        <v>95</v>
      </c>
      <c r="BF527" t="s">
        <v>75</v>
      </c>
      <c r="BG527" t="s">
        <v>78</v>
      </c>
      <c r="BS527" t="s">
        <v>86</v>
      </c>
    </row>
    <row r="528" spans="1:71" x14ac:dyDescent="0.45">
      <c r="A528" t="s">
        <v>71</v>
      </c>
      <c r="B528" t="s">
        <v>72</v>
      </c>
      <c r="D528">
        <v>313179968</v>
      </c>
      <c r="E528" t="s">
        <v>498</v>
      </c>
      <c r="F528" t="s">
        <v>427</v>
      </c>
      <c r="J528" t="s">
        <v>265</v>
      </c>
      <c r="K528" t="s">
        <v>266</v>
      </c>
      <c r="L528">
        <v>4</v>
      </c>
      <c r="M528" t="s">
        <v>75</v>
      </c>
      <c r="N528" t="s">
        <v>75</v>
      </c>
      <c r="O528" t="s">
        <v>92</v>
      </c>
      <c r="P528">
        <v>27</v>
      </c>
      <c r="Q528">
        <v>9.7489000000000008</v>
      </c>
      <c r="R528">
        <v>-83.753399999999999</v>
      </c>
      <c r="S528" t="s">
        <v>267</v>
      </c>
      <c r="U528" t="s">
        <v>266</v>
      </c>
      <c r="V528">
        <v>6</v>
      </c>
      <c r="W528" t="s">
        <v>105</v>
      </c>
      <c r="Z528" t="s">
        <v>81</v>
      </c>
      <c r="AB528" t="s">
        <v>81</v>
      </c>
      <c r="AD528" t="s">
        <v>81</v>
      </c>
      <c r="AF528" t="s">
        <v>75</v>
      </c>
      <c r="AG528" t="s">
        <v>75</v>
      </c>
      <c r="AH528" t="s">
        <v>75</v>
      </c>
      <c r="AI528">
        <v>3</v>
      </c>
      <c r="AK528" t="s">
        <v>78</v>
      </c>
      <c r="AL528">
        <v>13</v>
      </c>
      <c r="AN528" t="s">
        <v>75</v>
      </c>
      <c r="AO528">
        <v>3</v>
      </c>
      <c r="AP528">
        <v>1</v>
      </c>
      <c r="AQ528">
        <v>1</v>
      </c>
      <c r="AR528">
        <v>5</v>
      </c>
      <c r="AS528">
        <v>8</v>
      </c>
      <c r="AT528" t="s">
        <v>78</v>
      </c>
      <c r="AU528" t="s">
        <v>75</v>
      </c>
      <c r="AV528" t="s">
        <v>78</v>
      </c>
      <c r="AW528" t="s">
        <v>78</v>
      </c>
      <c r="AX528" t="s">
        <v>83</v>
      </c>
      <c r="AZ528" t="s">
        <v>75</v>
      </c>
      <c r="BA528" t="s">
        <v>150</v>
      </c>
      <c r="BD528" t="s">
        <v>95</v>
      </c>
      <c r="BE528" t="s">
        <v>95</v>
      </c>
      <c r="BF528" t="s">
        <v>75</v>
      </c>
      <c r="BG528" t="s">
        <v>78</v>
      </c>
      <c r="BS528" t="s">
        <v>86</v>
      </c>
    </row>
    <row r="529" spans="1:71" x14ac:dyDescent="0.45">
      <c r="A529" t="s">
        <v>71</v>
      </c>
      <c r="B529" t="s">
        <v>72</v>
      </c>
      <c r="D529">
        <v>313179968</v>
      </c>
      <c r="E529" t="s">
        <v>498</v>
      </c>
      <c r="F529" t="s">
        <v>427</v>
      </c>
      <c r="J529" t="s">
        <v>265</v>
      </c>
      <c r="K529" t="s">
        <v>266</v>
      </c>
      <c r="L529">
        <v>4</v>
      </c>
      <c r="M529" t="s">
        <v>75</v>
      </c>
      <c r="N529" t="s">
        <v>75</v>
      </c>
      <c r="O529" t="s">
        <v>92</v>
      </c>
      <c r="P529">
        <v>27</v>
      </c>
      <c r="Q529">
        <v>9.7489000000000008</v>
      </c>
      <c r="R529">
        <v>-83.753399999999999</v>
      </c>
      <c r="S529" t="s">
        <v>267</v>
      </c>
      <c r="U529" t="s">
        <v>266</v>
      </c>
      <c r="V529">
        <v>6</v>
      </c>
      <c r="W529" t="s">
        <v>105</v>
      </c>
      <c r="Z529" t="s">
        <v>81</v>
      </c>
      <c r="AB529" t="s">
        <v>81</v>
      </c>
      <c r="AD529" t="s">
        <v>81</v>
      </c>
      <c r="AF529" t="s">
        <v>75</v>
      </c>
      <c r="AG529" t="s">
        <v>75</v>
      </c>
      <c r="AH529" t="s">
        <v>75</v>
      </c>
      <c r="AI529">
        <v>3</v>
      </c>
      <c r="AK529" t="s">
        <v>78</v>
      </c>
      <c r="AL529">
        <v>13</v>
      </c>
      <c r="AN529" t="s">
        <v>75</v>
      </c>
      <c r="AO529">
        <v>3</v>
      </c>
      <c r="AP529">
        <v>1</v>
      </c>
      <c r="AQ529">
        <v>1</v>
      </c>
      <c r="AR529">
        <v>5</v>
      </c>
      <c r="AS529">
        <v>8</v>
      </c>
      <c r="AT529" t="s">
        <v>78</v>
      </c>
      <c r="AU529" t="s">
        <v>75</v>
      </c>
      <c r="AV529" t="s">
        <v>78</v>
      </c>
      <c r="AW529" t="s">
        <v>78</v>
      </c>
      <c r="AX529" t="s">
        <v>83</v>
      </c>
      <c r="AZ529" t="s">
        <v>75</v>
      </c>
      <c r="BA529" t="s">
        <v>150</v>
      </c>
      <c r="BD529" t="s">
        <v>95</v>
      </c>
      <c r="BE529" t="s">
        <v>95</v>
      </c>
      <c r="BF529" t="s">
        <v>75</v>
      </c>
      <c r="BG529" t="s">
        <v>78</v>
      </c>
      <c r="BS529" t="s">
        <v>86</v>
      </c>
    </row>
    <row r="530" spans="1:71" x14ac:dyDescent="0.45">
      <c r="A530" t="s">
        <v>71</v>
      </c>
      <c r="B530" t="s">
        <v>72</v>
      </c>
      <c r="D530">
        <v>313173313</v>
      </c>
      <c r="E530" t="s">
        <v>499</v>
      </c>
      <c r="F530" t="s">
        <v>427</v>
      </c>
      <c r="J530" t="s">
        <v>251</v>
      </c>
      <c r="K530" t="s">
        <v>413</v>
      </c>
      <c r="L530">
        <v>3</v>
      </c>
      <c r="M530" t="s">
        <v>78</v>
      </c>
      <c r="N530" t="s">
        <v>75</v>
      </c>
      <c r="O530" t="s">
        <v>92</v>
      </c>
      <c r="P530">
        <v>29</v>
      </c>
      <c r="Q530">
        <v>7.6916669999999998</v>
      </c>
      <c r="R530">
        <v>-72.599338599999996</v>
      </c>
      <c r="S530" t="s">
        <v>81</v>
      </c>
      <c r="U530" t="s">
        <v>413</v>
      </c>
      <c r="V530">
        <v>1</v>
      </c>
      <c r="W530" t="s">
        <v>81</v>
      </c>
      <c r="X530">
        <v>1</v>
      </c>
      <c r="Z530" t="s">
        <v>82</v>
      </c>
      <c r="AB530" t="s">
        <v>82</v>
      </c>
      <c r="AD530" t="s">
        <v>82</v>
      </c>
      <c r="AF530" t="s">
        <v>75</v>
      </c>
      <c r="AG530" t="s">
        <v>78</v>
      </c>
      <c r="AH530" t="s">
        <v>78</v>
      </c>
      <c r="AI530">
        <v>3</v>
      </c>
      <c r="AK530" t="s">
        <v>78</v>
      </c>
      <c r="AL530">
        <v>3</v>
      </c>
      <c r="AN530" t="s">
        <v>75</v>
      </c>
      <c r="AO530">
        <v>0</v>
      </c>
      <c r="AP530">
        <v>1</v>
      </c>
      <c r="AQ530">
        <v>1</v>
      </c>
      <c r="AR530">
        <v>2</v>
      </c>
      <c r="AS530">
        <v>1</v>
      </c>
      <c r="AT530" t="s">
        <v>78</v>
      </c>
      <c r="AU530" t="s">
        <v>78</v>
      </c>
      <c r="AV530" t="s">
        <v>75</v>
      </c>
      <c r="AW530" t="s">
        <v>78</v>
      </c>
      <c r="AX530" t="s">
        <v>102</v>
      </c>
      <c r="AZ530" t="s">
        <v>75</v>
      </c>
      <c r="BA530" t="s">
        <v>102</v>
      </c>
      <c r="BD530" t="s">
        <v>95</v>
      </c>
      <c r="BE530" t="s">
        <v>95</v>
      </c>
      <c r="BF530" t="s">
        <v>75</v>
      </c>
      <c r="BG530" t="s">
        <v>75</v>
      </c>
      <c r="BH530" t="s">
        <v>102</v>
      </c>
      <c r="BJ530" t="s">
        <v>95</v>
      </c>
      <c r="BK530" t="s">
        <v>95</v>
      </c>
      <c r="BL530" t="s">
        <v>75</v>
      </c>
      <c r="BS530" t="s">
        <v>118</v>
      </c>
    </row>
    <row r="531" spans="1:71" x14ac:dyDescent="0.45">
      <c r="A531" t="s">
        <v>71</v>
      </c>
      <c r="B531" t="s">
        <v>72</v>
      </c>
      <c r="D531">
        <v>313173313</v>
      </c>
      <c r="E531" t="s">
        <v>499</v>
      </c>
      <c r="F531" t="s">
        <v>427</v>
      </c>
      <c r="J531" t="s">
        <v>251</v>
      </c>
      <c r="K531" t="s">
        <v>413</v>
      </c>
      <c r="L531">
        <v>3</v>
      </c>
      <c r="M531" t="s">
        <v>78</v>
      </c>
      <c r="N531" t="s">
        <v>75</v>
      </c>
      <c r="O531" t="s">
        <v>92</v>
      </c>
      <c r="P531">
        <v>29</v>
      </c>
      <c r="Q531">
        <v>7.6916669999999998</v>
      </c>
      <c r="R531">
        <v>-72.599338599999996</v>
      </c>
      <c r="S531" t="s">
        <v>81</v>
      </c>
      <c r="U531" t="s">
        <v>413</v>
      </c>
      <c r="V531">
        <v>1</v>
      </c>
      <c r="W531" t="s">
        <v>81</v>
      </c>
      <c r="X531">
        <v>1</v>
      </c>
      <c r="Z531" t="s">
        <v>82</v>
      </c>
      <c r="AB531" t="s">
        <v>82</v>
      </c>
      <c r="AD531" t="s">
        <v>82</v>
      </c>
      <c r="AF531" t="s">
        <v>75</v>
      </c>
      <c r="AG531" t="s">
        <v>78</v>
      </c>
      <c r="AH531" t="s">
        <v>78</v>
      </c>
      <c r="AI531">
        <v>3</v>
      </c>
      <c r="AK531" t="s">
        <v>78</v>
      </c>
      <c r="AL531">
        <v>3</v>
      </c>
      <c r="AN531" t="s">
        <v>75</v>
      </c>
      <c r="AO531">
        <v>0</v>
      </c>
      <c r="AP531">
        <v>1</v>
      </c>
      <c r="AQ531">
        <v>1</v>
      </c>
      <c r="AR531">
        <v>2</v>
      </c>
      <c r="AS531">
        <v>1</v>
      </c>
      <c r="AT531" t="s">
        <v>78</v>
      </c>
      <c r="AU531" t="s">
        <v>78</v>
      </c>
      <c r="AV531" t="s">
        <v>75</v>
      </c>
      <c r="AW531" t="s">
        <v>78</v>
      </c>
      <c r="AX531" t="s">
        <v>85</v>
      </c>
      <c r="AZ531" t="s">
        <v>75</v>
      </c>
      <c r="BA531" t="s">
        <v>102</v>
      </c>
      <c r="BD531" t="s">
        <v>95</v>
      </c>
      <c r="BE531" t="s">
        <v>95</v>
      </c>
      <c r="BF531" t="s">
        <v>75</v>
      </c>
      <c r="BG531" t="s">
        <v>75</v>
      </c>
      <c r="BH531" t="s">
        <v>102</v>
      </c>
      <c r="BJ531" t="s">
        <v>95</v>
      </c>
      <c r="BK531" t="s">
        <v>95</v>
      </c>
      <c r="BL531" t="s">
        <v>75</v>
      </c>
      <c r="BS531" t="s">
        <v>103</v>
      </c>
    </row>
    <row r="532" spans="1:71" x14ac:dyDescent="0.45">
      <c r="A532" t="s">
        <v>71</v>
      </c>
      <c r="B532" t="s">
        <v>72</v>
      </c>
      <c r="D532">
        <v>313173313</v>
      </c>
      <c r="E532" t="s">
        <v>499</v>
      </c>
      <c r="F532" t="s">
        <v>427</v>
      </c>
      <c r="J532" t="s">
        <v>251</v>
      </c>
      <c r="K532" t="s">
        <v>413</v>
      </c>
      <c r="L532">
        <v>3</v>
      </c>
      <c r="M532" t="s">
        <v>78</v>
      </c>
      <c r="N532" t="s">
        <v>75</v>
      </c>
      <c r="O532" t="s">
        <v>92</v>
      </c>
      <c r="P532">
        <v>29</v>
      </c>
      <c r="Q532">
        <v>7.6916669999999998</v>
      </c>
      <c r="R532">
        <v>-72.599338599999996</v>
      </c>
      <c r="S532" t="s">
        <v>81</v>
      </c>
      <c r="U532" t="s">
        <v>413</v>
      </c>
      <c r="V532">
        <v>1</v>
      </c>
      <c r="W532" t="s">
        <v>81</v>
      </c>
      <c r="X532">
        <v>1</v>
      </c>
      <c r="Z532" t="s">
        <v>82</v>
      </c>
      <c r="AB532" t="s">
        <v>82</v>
      </c>
      <c r="AD532" t="s">
        <v>82</v>
      </c>
      <c r="AF532" t="s">
        <v>75</v>
      </c>
      <c r="AG532" t="s">
        <v>78</v>
      </c>
      <c r="AH532" t="s">
        <v>78</v>
      </c>
      <c r="AI532">
        <v>3</v>
      </c>
      <c r="AK532" t="s">
        <v>78</v>
      </c>
      <c r="AL532">
        <v>3</v>
      </c>
      <c r="AN532" t="s">
        <v>75</v>
      </c>
      <c r="AO532">
        <v>0</v>
      </c>
      <c r="AP532">
        <v>1</v>
      </c>
      <c r="AQ532">
        <v>1</v>
      </c>
      <c r="AR532">
        <v>2</v>
      </c>
      <c r="AS532">
        <v>1</v>
      </c>
      <c r="AT532" t="s">
        <v>78</v>
      </c>
      <c r="AU532" t="s">
        <v>78</v>
      </c>
      <c r="AV532" t="s">
        <v>75</v>
      </c>
      <c r="AW532" t="s">
        <v>78</v>
      </c>
      <c r="AX532" t="s">
        <v>135</v>
      </c>
      <c r="AZ532" t="s">
        <v>75</v>
      </c>
      <c r="BA532" t="s">
        <v>102</v>
      </c>
      <c r="BD532" t="s">
        <v>95</v>
      </c>
      <c r="BE532" t="s">
        <v>95</v>
      </c>
      <c r="BF532" t="s">
        <v>75</v>
      </c>
      <c r="BG532" t="s">
        <v>75</v>
      </c>
      <c r="BH532" t="s">
        <v>102</v>
      </c>
      <c r="BJ532" t="s">
        <v>95</v>
      </c>
      <c r="BK532" t="s">
        <v>95</v>
      </c>
      <c r="BL532" t="s">
        <v>75</v>
      </c>
      <c r="BS532" t="s">
        <v>136</v>
      </c>
    </row>
    <row r="533" spans="1:71" x14ac:dyDescent="0.45">
      <c r="A533" t="s">
        <v>71</v>
      </c>
      <c r="B533" t="s">
        <v>72</v>
      </c>
      <c r="D533">
        <v>313172106</v>
      </c>
      <c r="E533" t="s">
        <v>500</v>
      </c>
      <c r="F533" t="s">
        <v>427</v>
      </c>
      <c r="I533" t="s">
        <v>75</v>
      </c>
      <c r="J533" t="s">
        <v>91</v>
      </c>
      <c r="K533" t="s">
        <v>501</v>
      </c>
      <c r="L533">
        <v>3</v>
      </c>
      <c r="M533" t="s">
        <v>78</v>
      </c>
      <c r="N533" t="s">
        <v>75</v>
      </c>
      <c r="O533" t="s">
        <v>92</v>
      </c>
      <c r="P533">
        <v>28</v>
      </c>
      <c r="S533" t="s">
        <v>100</v>
      </c>
      <c r="T533" t="s">
        <v>93</v>
      </c>
      <c r="U533" t="s">
        <v>501</v>
      </c>
      <c r="V533">
        <v>3</v>
      </c>
      <c r="W533" t="s">
        <v>82</v>
      </c>
      <c r="Z533" t="s">
        <v>82</v>
      </c>
      <c r="AB533" t="s">
        <v>80</v>
      </c>
      <c r="AD533" t="s">
        <v>80</v>
      </c>
      <c r="AF533" t="s">
        <v>75</v>
      </c>
      <c r="AG533" t="s">
        <v>78</v>
      </c>
      <c r="AH533" t="s">
        <v>78</v>
      </c>
      <c r="AI533">
        <v>3</v>
      </c>
      <c r="AK533" t="s">
        <v>78</v>
      </c>
      <c r="AL533">
        <v>5</v>
      </c>
      <c r="AN533" t="s">
        <v>75</v>
      </c>
      <c r="AO533">
        <v>3</v>
      </c>
      <c r="AP533">
        <v>0</v>
      </c>
      <c r="AQ533">
        <v>0</v>
      </c>
      <c r="AR533">
        <v>3</v>
      </c>
      <c r="AS533">
        <v>2</v>
      </c>
      <c r="AT533" t="s">
        <v>102</v>
      </c>
      <c r="AU533" t="s">
        <v>78</v>
      </c>
      <c r="AV533" t="s">
        <v>78</v>
      </c>
      <c r="AW533" t="s">
        <v>75</v>
      </c>
      <c r="AX533" t="s">
        <v>85</v>
      </c>
      <c r="AZ533" t="s">
        <v>75</v>
      </c>
      <c r="BA533" t="s">
        <v>102</v>
      </c>
      <c r="BD533" t="s">
        <v>108</v>
      </c>
      <c r="BE533" t="s">
        <v>108</v>
      </c>
      <c r="BF533" t="s">
        <v>75</v>
      </c>
      <c r="BG533" t="s">
        <v>78</v>
      </c>
      <c r="BS533" t="s">
        <v>103</v>
      </c>
    </row>
    <row r="534" spans="1:71" x14ac:dyDescent="0.45">
      <c r="A534" t="s">
        <v>71</v>
      </c>
      <c r="B534" t="s">
        <v>72</v>
      </c>
      <c r="D534">
        <v>313172106</v>
      </c>
      <c r="E534" t="s">
        <v>500</v>
      </c>
      <c r="F534" t="s">
        <v>427</v>
      </c>
      <c r="I534" t="s">
        <v>75</v>
      </c>
      <c r="J534" t="s">
        <v>91</v>
      </c>
      <c r="K534" t="s">
        <v>501</v>
      </c>
      <c r="L534">
        <v>3</v>
      </c>
      <c r="M534" t="s">
        <v>78</v>
      </c>
      <c r="N534" t="s">
        <v>75</v>
      </c>
      <c r="O534" t="s">
        <v>92</v>
      </c>
      <c r="P534">
        <v>28</v>
      </c>
      <c r="S534" t="s">
        <v>100</v>
      </c>
      <c r="T534" t="s">
        <v>93</v>
      </c>
      <c r="U534" t="s">
        <v>501</v>
      </c>
      <c r="V534">
        <v>3</v>
      </c>
      <c r="W534" t="s">
        <v>82</v>
      </c>
      <c r="Z534" t="s">
        <v>82</v>
      </c>
      <c r="AB534" t="s">
        <v>80</v>
      </c>
      <c r="AD534" t="s">
        <v>80</v>
      </c>
      <c r="AF534" t="s">
        <v>75</v>
      </c>
      <c r="AG534" t="s">
        <v>78</v>
      </c>
      <c r="AH534" t="s">
        <v>78</v>
      </c>
      <c r="AI534">
        <v>3</v>
      </c>
      <c r="AK534" t="s">
        <v>78</v>
      </c>
      <c r="AL534">
        <v>5</v>
      </c>
      <c r="AN534" t="s">
        <v>75</v>
      </c>
      <c r="AO534">
        <v>3</v>
      </c>
      <c r="AP534">
        <v>0</v>
      </c>
      <c r="AQ534">
        <v>0</v>
      </c>
      <c r="AR534">
        <v>3</v>
      </c>
      <c r="AS534">
        <v>2</v>
      </c>
      <c r="AT534" t="s">
        <v>102</v>
      </c>
      <c r="AU534" t="s">
        <v>78</v>
      </c>
      <c r="AV534" t="s">
        <v>78</v>
      </c>
      <c r="AW534" t="s">
        <v>75</v>
      </c>
      <c r="AX534" t="s">
        <v>85</v>
      </c>
      <c r="AZ534" t="s">
        <v>75</v>
      </c>
      <c r="BA534" t="s">
        <v>102</v>
      </c>
      <c r="BD534" t="s">
        <v>108</v>
      </c>
      <c r="BE534" t="s">
        <v>108</v>
      </c>
      <c r="BF534" t="s">
        <v>75</v>
      </c>
      <c r="BG534" t="s">
        <v>78</v>
      </c>
      <c r="BS534" t="s">
        <v>103</v>
      </c>
    </row>
    <row r="535" spans="1:71" x14ac:dyDescent="0.45">
      <c r="A535" t="s">
        <v>71</v>
      </c>
      <c r="B535" t="s">
        <v>72</v>
      </c>
      <c r="D535">
        <v>313172106</v>
      </c>
      <c r="E535" t="s">
        <v>500</v>
      </c>
      <c r="F535" t="s">
        <v>427</v>
      </c>
      <c r="I535" t="s">
        <v>75</v>
      </c>
      <c r="J535" t="s">
        <v>91</v>
      </c>
      <c r="K535" t="s">
        <v>501</v>
      </c>
      <c r="L535">
        <v>3</v>
      </c>
      <c r="M535" t="s">
        <v>78</v>
      </c>
      <c r="N535" t="s">
        <v>75</v>
      </c>
      <c r="O535" t="s">
        <v>92</v>
      </c>
      <c r="P535">
        <v>28</v>
      </c>
      <c r="S535" t="s">
        <v>100</v>
      </c>
      <c r="T535" t="s">
        <v>93</v>
      </c>
      <c r="U535" t="s">
        <v>501</v>
      </c>
      <c r="V535">
        <v>3</v>
      </c>
      <c r="W535" t="s">
        <v>82</v>
      </c>
      <c r="Z535" t="s">
        <v>82</v>
      </c>
      <c r="AB535" t="s">
        <v>80</v>
      </c>
      <c r="AD535" t="s">
        <v>80</v>
      </c>
      <c r="AF535" t="s">
        <v>75</v>
      </c>
      <c r="AG535" t="s">
        <v>78</v>
      </c>
      <c r="AH535" t="s">
        <v>78</v>
      </c>
      <c r="AI535">
        <v>3</v>
      </c>
      <c r="AK535" t="s">
        <v>78</v>
      </c>
      <c r="AL535">
        <v>5</v>
      </c>
      <c r="AN535" t="s">
        <v>75</v>
      </c>
      <c r="AO535">
        <v>3</v>
      </c>
      <c r="AP535">
        <v>0</v>
      </c>
      <c r="AQ535">
        <v>0</v>
      </c>
      <c r="AR535">
        <v>3</v>
      </c>
      <c r="AS535">
        <v>2</v>
      </c>
      <c r="AT535" t="s">
        <v>102</v>
      </c>
      <c r="AU535" t="s">
        <v>78</v>
      </c>
      <c r="AV535" t="s">
        <v>78</v>
      </c>
      <c r="AW535" t="s">
        <v>75</v>
      </c>
      <c r="AX535" t="s">
        <v>85</v>
      </c>
      <c r="AZ535" t="s">
        <v>75</v>
      </c>
      <c r="BA535" t="s">
        <v>102</v>
      </c>
      <c r="BD535" t="s">
        <v>108</v>
      </c>
      <c r="BE535" t="s">
        <v>108</v>
      </c>
      <c r="BF535" t="s">
        <v>75</v>
      </c>
      <c r="BG535" t="s">
        <v>78</v>
      </c>
      <c r="BS535" t="s">
        <v>103</v>
      </c>
    </row>
    <row r="536" spans="1:71" x14ac:dyDescent="0.45">
      <c r="A536" t="s">
        <v>71</v>
      </c>
      <c r="B536" t="s">
        <v>72</v>
      </c>
      <c r="D536">
        <v>313169909</v>
      </c>
      <c r="E536" t="s">
        <v>502</v>
      </c>
      <c r="F536" t="s">
        <v>427</v>
      </c>
      <c r="J536" t="s">
        <v>386</v>
      </c>
      <c r="K536" t="s">
        <v>163</v>
      </c>
      <c r="L536">
        <v>4</v>
      </c>
      <c r="M536" t="s">
        <v>75</v>
      </c>
      <c r="N536" t="s">
        <v>75</v>
      </c>
      <c r="O536" t="s">
        <v>79</v>
      </c>
      <c r="P536">
        <v>38</v>
      </c>
      <c r="Q536">
        <v>4.5709</v>
      </c>
      <c r="R536">
        <v>-74.297300000000007</v>
      </c>
      <c r="S536" t="s">
        <v>81</v>
      </c>
      <c r="U536" t="s">
        <v>163</v>
      </c>
      <c r="V536">
        <v>7</v>
      </c>
      <c r="W536" t="s">
        <v>105</v>
      </c>
      <c r="Z536" t="s">
        <v>82</v>
      </c>
      <c r="AB536" t="s">
        <v>81</v>
      </c>
      <c r="AD536" t="s">
        <v>81</v>
      </c>
      <c r="AF536" t="s">
        <v>75</v>
      </c>
      <c r="AG536" t="s">
        <v>75</v>
      </c>
      <c r="AH536" t="s">
        <v>78</v>
      </c>
      <c r="AI536">
        <v>3</v>
      </c>
      <c r="AK536" t="s">
        <v>75</v>
      </c>
      <c r="AL536">
        <v>7</v>
      </c>
      <c r="AN536" t="s">
        <v>78</v>
      </c>
      <c r="AT536" t="s">
        <v>78</v>
      </c>
      <c r="AU536" t="s">
        <v>75</v>
      </c>
      <c r="AV536" t="s">
        <v>78</v>
      </c>
      <c r="AW536" t="s">
        <v>78</v>
      </c>
      <c r="AX536" t="s">
        <v>95</v>
      </c>
      <c r="AZ536" t="s">
        <v>78</v>
      </c>
      <c r="BM536" t="s">
        <v>138</v>
      </c>
      <c r="BS536" t="s">
        <v>97</v>
      </c>
    </row>
    <row r="537" spans="1:71" x14ac:dyDescent="0.45">
      <c r="A537" t="s">
        <v>71</v>
      </c>
      <c r="B537" t="s">
        <v>72</v>
      </c>
      <c r="D537">
        <v>313169909</v>
      </c>
      <c r="E537" t="s">
        <v>502</v>
      </c>
      <c r="F537" t="s">
        <v>427</v>
      </c>
      <c r="J537" t="s">
        <v>386</v>
      </c>
      <c r="K537" t="s">
        <v>163</v>
      </c>
      <c r="L537">
        <v>4</v>
      </c>
      <c r="M537" t="s">
        <v>75</v>
      </c>
      <c r="N537" t="s">
        <v>75</v>
      </c>
      <c r="O537" t="s">
        <v>79</v>
      </c>
      <c r="P537">
        <v>38</v>
      </c>
      <c r="Q537">
        <v>4.5709</v>
      </c>
      <c r="R537">
        <v>-74.297300000000007</v>
      </c>
      <c r="S537" t="s">
        <v>81</v>
      </c>
      <c r="U537" t="s">
        <v>163</v>
      </c>
      <c r="V537">
        <v>7</v>
      </c>
      <c r="W537" t="s">
        <v>105</v>
      </c>
      <c r="Z537" t="s">
        <v>82</v>
      </c>
      <c r="AB537" t="s">
        <v>81</v>
      </c>
      <c r="AD537" t="s">
        <v>81</v>
      </c>
      <c r="AF537" t="s">
        <v>75</v>
      </c>
      <c r="AG537" t="s">
        <v>75</v>
      </c>
      <c r="AH537" t="s">
        <v>78</v>
      </c>
      <c r="AI537">
        <v>3</v>
      </c>
      <c r="AK537" t="s">
        <v>75</v>
      </c>
      <c r="AL537">
        <v>7</v>
      </c>
      <c r="AN537" t="s">
        <v>78</v>
      </c>
      <c r="AT537" t="s">
        <v>78</v>
      </c>
      <c r="AU537" t="s">
        <v>75</v>
      </c>
      <c r="AV537" t="s">
        <v>78</v>
      </c>
      <c r="AW537" t="s">
        <v>78</v>
      </c>
      <c r="AX537" t="s">
        <v>108</v>
      </c>
      <c r="AZ537" t="s">
        <v>78</v>
      </c>
      <c r="BM537" t="s">
        <v>138</v>
      </c>
      <c r="BS537" t="s">
        <v>129</v>
      </c>
    </row>
    <row r="538" spans="1:71" x14ac:dyDescent="0.45">
      <c r="A538" t="s">
        <v>71</v>
      </c>
      <c r="B538" t="s">
        <v>72</v>
      </c>
      <c r="D538">
        <v>313169909</v>
      </c>
      <c r="E538" t="s">
        <v>502</v>
      </c>
      <c r="F538" t="s">
        <v>427</v>
      </c>
      <c r="J538" t="s">
        <v>386</v>
      </c>
      <c r="K538" t="s">
        <v>163</v>
      </c>
      <c r="L538">
        <v>4</v>
      </c>
      <c r="M538" t="s">
        <v>75</v>
      </c>
      <c r="N538" t="s">
        <v>75</v>
      </c>
      <c r="O538" t="s">
        <v>79</v>
      </c>
      <c r="P538">
        <v>38</v>
      </c>
      <c r="Q538">
        <v>4.5709</v>
      </c>
      <c r="R538">
        <v>-74.297300000000007</v>
      </c>
      <c r="S538" t="s">
        <v>81</v>
      </c>
      <c r="U538" t="s">
        <v>163</v>
      </c>
      <c r="V538">
        <v>7</v>
      </c>
      <c r="W538" t="s">
        <v>105</v>
      </c>
      <c r="Z538" t="s">
        <v>82</v>
      </c>
      <c r="AB538" t="s">
        <v>81</v>
      </c>
      <c r="AD538" t="s">
        <v>81</v>
      </c>
      <c r="AF538" t="s">
        <v>75</v>
      </c>
      <c r="AG538" t="s">
        <v>75</v>
      </c>
      <c r="AH538" t="s">
        <v>78</v>
      </c>
      <c r="AI538">
        <v>3</v>
      </c>
      <c r="AK538" t="s">
        <v>75</v>
      </c>
      <c r="AL538">
        <v>7</v>
      </c>
      <c r="AN538" t="s">
        <v>78</v>
      </c>
      <c r="AT538" t="s">
        <v>78</v>
      </c>
      <c r="AU538" t="s">
        <v>75</v>
      </c>
      <c r="AV538" t="s">
        <v>78</v>
      </c>
      <c r="AW538" t="s">
        <v>78</v>
      </c>
      <c r="AX538" t="s">
        <v>102</v>
      </c>
      <c r="AZ538" t="s">
        <v>78</v>
      </c>
      <c r="BM538" t="s">
        <v>138</v>
      </c>
      <c r="BS538" t="s">
        <v>118</v>
      </c>
    </row>
    <row r="539" spans="1:71" hidden="1" x14ac:dyDescent="0.45">
      <c r="A539" t="s">
        <v>71</v>
      </c>
      <c r="B539" t="s">
        <v>72</v>
      </c>
      <c r="D539">
        <v>313163040</v>
      </c>
      <c r="E539" t="s">
        <v>503</v>
      </c>
      <c r="F539" t="s">
        <v>427</v>
      </c>
      <c r="L539">
        <v>0</v>
      </c>
      <c r="M539" t="s">
        <v>78</v>
      </c>
    </row>
    <row r="540" spans="1:71" x14ac:dyDescent="0.45">
      <c r="A540" t="s">
        <v>71</v>
      </c>
      <c r="B540" t="s">
        <v>72</v>
      </c>
      <c r="D540">
        <v>313161870</v>
      </c>
      <c r="E540" t="s">
        <v>504</v>
      </c>
      <c r="F540" t="s">
        <v>427</v>
      </c>
      <c r="J540" t="s">
        <v>251</v>
      </c>
      <c r="K540" t="s">
        <v>413</v>
      </c>
      <c r="L540">
        <v>4</v>
      </c>
      <c r="M540" t="s">
        <v>75</v>
      </c>
      <c r="N540" t="s">
        <v>75</v>
      </c>
      <c r="O540" t="s">
        <v>92</v>
      </c>
      <c r="P540">
        <v>60</v>
      </c>
      <c r="Q540">
        <v>7.6916802999999998</v>
      </c>
      <c r="R540">
        <v>-72.599326199999993</v>
      </c>
      <c r="S540" t="s">
        <v>81</v>
      </c>
      <c r="U540" t="s">
        <v>413</v>
      </c>
      <c r="V540">
        <v>1</v>
      </c>
      <c r="W540" t="s">
        <v>93</v>
      </c>
      <c r="Z540" t="s">
        <v>82</v>
      </c>
      <c r="AB540" t="s">
        <v>82</v>
      </c>
      <c r="AD540" t="s">
        <v>82</v>
      </c>
      <c r="AF540" t="s">
        <v>75</v>
      </c>
      <c r="AG540" t="s">
        <v>78</v>
      </c>
      <c r="AH540" t="s">
        <v>78</v>
      </c>
      <c r="AI540">
        <v>2</v>
      </c>
      <c r="AK540" t="s">
        <v>78</v>
      </c>
      <c r="AL540">
        <v>8</v>
      </c>
      <c r="AN540" t="s">
        <v>75</v>
      </c>
      <c r="AO540">
        <v>1</v>
      </c>
      <c r="AP540">
        <v>0</v>
      </c>
      <c r="AQ540">
        <v>0</v>
      </c>
      <c r="AR540">
        <v>1</v>
      </c>
      <c r="AS540">
        <v>7</v>
      </c>
      <c r="AT540" t="s">
        <v>78</v>
      </c>
      <c r="AU540" t="s">
        <v>78</v>
      </c>
      <c r="AV540" t="s">
        <v>75</v>
      </c>
      <c r="AW540" t="s">
        <v>78</v>
      </c>
      <c r="AX540" t="s">
        <v>102</v>
      </c>
      <c r="AZ540" t="s">
        <v>75</v>
      </c>
      <c r="BA540" t="s">
        <v>302</v>
      </c>
      <c r="BD540" t="s">
        <v>96</v>
      </c>
      <c r="BE540" t="s">
        <v>96</v>
      </c>
      <c r="BF540" t="s">
        <v>117</v>
      </c>
      <c r="BG540" t="s">
        <v>78</v>
      </c>
      <c r="BS540" t="s">
        <v>118</v>
      </c>
    </row>
    <row r="541" spans="1:71" x14ac:dyDescent="0.45">
      <c r="A541" t="s">
        <v>71</v>
      </c>
      <c r="B541" t="s">
        <v>72</v>
      </c>
      <c r="D541">
        <v>313161870</v>
      </c>
      <c r="E541" t="s">
        <v>504</v>
      </c>
      <c r="F541" t="s">
        <v>427</v>
      </c>
      <c r="J541" t="s">
        <v>251</v>
      </c>
      <c r="K541" t="s">
        <v>413</v>
      </c>
      <c r="L541">
        <v>4</v>
      </c>
      <c r="M541" t="s">
        <v>75</v>
      </c>
      <c r="N541" t="s">
        <v>75</v>
      </c>
      <c r="O541" t="s">
        <v>92</v>
      </c>
      <c r="P541">
        <v>60</v>
      </c>
      <c r="Q541">
        <v>7.6916802999999998</v>
      </c>
      <c r="R541">
        <v>-72.599326199999993</v>
      </c>
      <c r="S541" t="s">
        <v>81</v>
      </c>
      <c r="U541" t="s">
        <v>413</v>
      </c>
      <c r="V541">
        <v>1</v>
      </c>
      <c r="W541" t="s">
        <v>93</v>
      </c>
      <c r="Z541" t="s">
        <v>82</v>
      </c>
      <c r="AB541" t="s">
        <v>82</v>
      </c>
      <c r="AD541" t="s">
        <v>82</v>
      </c>
      <c r="AF541" t="s">
        <v>75</v>
      </c>
      <c r="AG541" t="s">
        <v>78</v>
      </c>
      <c r="AH541" t="s">
        <v>78</v>
      </c>
      <c r="AI541">
        <v>2</v>
      </c>
      <c r="AK541" t="s">
        <v>78</v>
      </c>
      <c r="AL541">
        <v>8</v>
      </c>
      <c r="AN541" t="s">
        <v>75</v>
      </c>
      <c r="AO541">
        <v>1</v>
      </c>
      <c r="AP541">
        <v>0</v>
      </c>
      <c r="AQ541">
        <v>0</v>
      </c>
      <c r="AR541">
        <v>1</v>
      </c>
      <c r="AS541">
        <v>7</v>
      </c>
      <c r="AT541" t="s">
        <v>78</v>
      </c>
      <c r="AU541" t="s">
        <v>78</v>
      </c>
      <c r="AV541" t="s">
        <v>75</v>
      </c>
      <c r="AW541" t="s">
        <v>78</v>
      </c>
      <c r="AX541" t="s">
        <v>150</v>
      </c>
      <c r="AZ541" t="s">
        <v>75</v>
      </c>
      <c r="BA541" t="s">
        <v>302</v>
      </c>
      <c r="BD541" t="s">
        <v>96</v>
      </c>
      <c r="BE541" t="s">
        <v>96</v>
      </c>
      <c r="BF541" t="s">
        <v>117</v>
      </c>
      <c r="BG541" t="s">
        <v>78</v>
      </c>
      <c r="BS541" t="s">
        <v>158</v>
      </c>
    </row>
    <row r="542" spans="1:71" x14ac:dyDescent="0.45">
      <c r="A542" t="s">
        <v>71</v>
      </c>
      <c r="B542" t="s">
        <v>72</v>
      </c>
      <c r="D542">
        <v>313161870</v>
      </c>
      <c r="E542" t="s">
        <v>504</v>
      </c>
      <c r="F542" t="s">
        <v>427</v>
      </c>
      <c r="J542" t="s">
        <v>251</v>
      </c>
      <c r="K542" t="s">
        <v>413</v>
      </c>
      <c r="L542">
        <v>4</v>
      </c>
      <c r="M542" t="s">
        <v>75</v>
      </c>
      <c r="N542" t="s">
        <v>75</v>
      </c>
      <c r="O542" t="s">
        <v>92</v>
      </c>
      <c r="P542">
        <v>60</v>
      </c>
      <c r="Q542">
        <v>7.6916802999999998</v>
      </c>
      <c r="R542">
        <v>-72.599326199999993</v>
      </c>
      <c r="S542" t="s">
        <v>81</v>
      </c>
      <c r="U542" t="s">
        <v>413</v>
      </c>
      <c r="V542">
        <v>1</v>
      </c>
      <c r="W542" t="s">
        <v>93</v>
      </c>
      <c r="Z542" t="s">
        <v>82</v>
      </c>
      <c r="AB542" t="s">
        <v>82</v>
      </c>
      <c r="AD542" t="s">
        <v>82</v>
      </c>
      <c r="AF542" t="s">
        <v>75</v>
      </c>
      <c r="AG542" t="s">
        <v>78</v>
      </c>
      <c r="AH542" t="s">
        <v>78</v>
      </c>
      <c r="AI542">
        <v>2</v>
      </c>
      <c r="AK542" t="s">
        <v>78</v>
      </c>
      <c r="AL542">
        <v>8</v>
      </c>
      <c r="AN542" t="s">
        <v>75</v>
      </c>
      <c r="AO542">
        <v>1</v>
      </c>
      <c r="AP542">
        <v>0</v>
      </c>
      <c r="AQ542">
        <v>0</v>
      </c>
      <c r="AR542">
        <v>1</v>
      </c>
      <c r="AS542">
        <v>7</v>
      </c>
      <c r="AT542" t="s">
        <v>78</v>
      </c>
      <c r="AU542" t="s">
        <v>78</v>
      </c>
      <c r="AV542" t="s">
        <v>75</v>
      </c>
      <c r="AW542" t="s">
        <v>78</v>
      </c>
      <c r="AX542" t="s">
        <v>83</v>
      </c>
      <c r="AZ542" t="s">
        <v>75</v>
      </c>
      <c r="BA542" t="s">
        <v>302</v>
      </c>
      <c r="BD542" t="s">
        <v>96</v>
      </c>
      <c r="BE542" t="s">
        <v>96</v>
      </c>
      <c r="BF542" t="s">
        <v>117</v>
      </c>
      <c r="BG542" t="s">
        <v>78</v>
      </c>
      <c r="BS542" t="s">
        <v>86</v>
      </c>
    </row>
    <row r="543" spans="1:71" x14ac:dyDescent="0.45">
      <c r="A543" t="s">
        <v>71</v>
      </c>
      <c r="B543" t="s">
        <v>72</v>
      </c>
      <c r="D543">
        <v>313160790</v>
      </c>
      <c r="E543" t="s">
        <v>505</v>
      </c>
      <c r="F543" t="s">
        <v>427</v>
      </c>
      <c r="H543">
        <v>604</v>
      </c>
      <c r="I543" t="s">
        <v>75</v>
      </c>
      <c r="J543" t="s">
        <v>274</v>
      </c>
      <c r="K543" t="s">
        <v>263</v>
      </c>
      <c r="L543">
        <v>4</v>
      </c>
      <c r="M543" t="s">
        <v>75</v>
      </c>
      <c r="N543" t="s">
        <v>75</v>
      </c>
      <c r="O543" t="s">
        <v>79</v>
      </c>
      <c r="P543">
        <v>33</v>
      </c>
      <c r="Q543">
        <v>0.83354910000000004</v>
      </c>
      <c r="R543">
        <v>-77.600186500000007</v>
      </c>
      <c r="S543" t="s">
        <v>81</v>
      </c>
      <c r="U543" t="s">
        <v>263</v>
      </c>
      <c r="V543">
        <v>1</v>
      </c>
      <c r="W543" t="s">
        <v>80</v>
      </c>
      <c r="Z543" t="s">
        <v>82</v>
      </c>
      <c r="AB543" t="s">
        <v>81</v>
      </c>
      <c r="AD543" t="s">
        <v>81</v>
      </c>
      <c r="AF543" t="s">
        <v>78</v>
      </c>
      <c r="AG543" t="s">
        <v>75</v>
      </c>
      <c r="AH543" t="s">
        <v>78</v>
      </c>
      <c r="AI543">
        <v>3</v>
      </c>
      <c r="AK543" t="s">
        <v>78</v>
      </c>
      <c r="AL543">
        <v>4</v>
      </c>
      <c r="AN543" t="s">
        <v>78</v>
      </c>
      <c r="AT543" t="s">
        <v>78</v>
      </c>
      <c r="AU543" t="s">
        <v>78</v>
      </c>
      <c r="AV543" t="s">
        <v>78</v>
      </c>
      <c r="AW543" t="s">
        <v>78</v>
      </c>
      <c r="AX543" t="s">
        <v>102</v>
      </c>
      <c r="AZ543" t="s">
        <v>75</v>
      </c>
      <c r="BA543" t="s">
        <v>102</v>
      </c>
      <c r="BD543" t="s">
        <v>95</v>
      </c>
      <c r="BE543" t="s">
        <v>95</v>
      </c>
      <c r="BF543" t="s">
        <v>75</v>
      </c>
      <c r="BS543" t="s">
        <v>118</v>
      </c>
    </row>
    <row r="544" spans="1:71" x14ac:dyDescent="0.45">
      <c r="A544" t="s">
        <v>71</v>
      </c>
      <c r="B544" t="s">
        <v>72</v>
      </c>
      <c r="D544">
        <v>313160790</v>
      </c>
      <c r="E544" t="s">
        <v>505</v>
      </c>
      <c r="F544" t="s">
        <v>427</v>
      </c>
      <c r="H544">
        <v>604</v>
      </c>
      <c r="I544" t="s">
        <v>75</v>
      </c>
      <c r="J544" t="s">
        <v>274</v>
      </c>
      <c r="K544" t="s">
        <v>263</v>
      </c>
      <c r="L544">
        <v>4</v>
      </c>
      <c r="M544" t="s">
        <v>75</v>
      </c>
      <c r="N544" t="s">
        <v>75</v>
      </c>
      <c r="O544" t="s">
        <v>79</v>
      </c>
      <c r="P544">
        <v>33</v>
      </c>
      <c r="Q544">
        <v>0.83354910000000004</v>
      </c>
      <c r="R544">
        <v>-77.600186500000007</v>
      </c>
      <c r="S544" t="s">
        <v>81</v>
      </c>
      <c r="U544" t="s">
        <v>263</v>
      </c>
      <c r="V544">
        <v>1</v>
      </c>
      <c r="W544" t="s">
        <v>80</v>
      </c>
      <c r="Z544" t="s">
        <v>82</v>
      </c>
      <c r="AB544" t="s">
        <v>81</v>
      </c>
      <c r="AD544" t="s">
        <v>81</v>
      </c>
      <c r="AF544" t="s">
        <v>78</v>
      </c>
      <c r="AG544" t="s">
        <v>75</v>
      </c>
      <c r="AH544" t="s">
        <v>78</v>
      </c>
      <c r="AI544">
        <v>3</v>
      </c>
      <c r="AK544" t="s">
        <v>78</v>
      </c>
      <c r="AL544">
        <v>4</v>
      </c>
      <c r="AN544" t="s">
        <v>78</v>
      </c>
      <c r="AT544" t="s">
        <v>78</v>
      </c>
      <c r="AU544" t="s">
        <v>78</v>
      </c>
      <c r="AV544" t="s">
        <v>78</v>
      </c>
      <c r="AW544" t="s">
        <v>78</v>
      </c>
      <c r="AX544" t="s">
        <v>85</v>
      </c>
      <c r="AZ544" t="s">
        <v>75</v>
      </c>
      <c r="BA544" t="s">
        <v>102</v>
      </c>
      <c r="BD544" t="s">
        <v>95</v>
      </c>
      <c r="BE544" t="s">
        <v>95</v>
      </c>
      <c r="BF544" t="s">
        <v>75</v>
      </c>
      <c r="BS544" t="s">
        <v>103</v>
      </c>
    </row>
    <row r="545" spans="1:71" x14ac:dyDescent="0.45">
      <c r="A545" t="s">
        <v>71</v>
      </c>
      <c r="B545" t="s">
        <v>72</v>
      </c>
      <c r="D545">
        <v>313160790</v>
      </c>
      <c r="E545" t="s">
        <v>505</v>
      </c>
      <c r="F545" t="s">
        <v>427</v>
      </c>
      <c r="H545">
        <v>604</v>
      </c>
      <c r="I545" t="s">
        <v>75</v>
      </c>
      <c r="J545" t="s">
        <v>274</v>
      </c>
      <c r="K545" t="s">
        <v>263</v>
      </c>
      <c r="L545">
        <v>4</v>
      </c>
      <c r="M545" t="s">
        <v>75</v>
      </c>
      <c r="N545" t="s">
        <v>75</v>
      </c>
      <c r="O545" t="s">
        <v>79</v>
      </c>
      <c r="P545">
        <v>33</v>
      </c>
      <c r="Q545">
        <v>0.83354910000000004</v>
      </c>
      <c r="R545">
        <v>-77.600186500000007</v>
      </c>
      <c r="S545" t="s">
        <v>81</v>
      </c>
      <c r="U545" t="s">
        <v>263</v>
      </c>
      <c r="V545">
        <v>1</v>
      </c>
      <c r="W545" t="s">
        <v>80</v>
      </c>
      <c r="Z545" t="s">
        <v>82</v>
      </c>
      <c r="AB545" t="s">
        <v>81</v>
      </c>
      <c r="AD545" t="s">
        <v>81</v>
      </c>
      <c r="AF545" t="s">
        <v>78</v>
      </c>
      <c r="AG545" t="s">
        <v>75</v>
      </c>
      <c r="AH545" t="s">
        <v>78</v>
      </c>
      <c r="AI545">
        <v>3</v>
      </c>
      <c r="AK545" t="s">
        <v>78</v>
      </c>
      <c r="AL545">
        <v>4</v>
      </c>
      <c r="AN545" t="s">
        <v>78</v>
      </c>
      <c r="AT545" t="s">
        <v>78</v>
      </c>
      <c r="AU545" t="s">
        <v>78</v>
      </c>
      <c r="AV545" t="s">
        <v>78</v>
      </c>
      <c r="AW545" t="s">
        <v>78</v>
      </c>
      <c r="AX545" t="s">
        <v>85</v>
      </c>
      <c r="AZ545" t="s">
        <v>75</v>
      </c>
      <c r="BA545" t="s">
        <v>102</v>
      </c>
      <c r="BD545" t="s">
        <v>95</v>
      </c>
      <c r="BE545" t="s">
        <v>95</v>
      </c>
      <c r="BF545" t="s">
        <v>75</v>
      </c>
      <c r="BS545" t="s">
        <v>103</v>
      </c>
    </row>
    <row r="546" spans="1:71" x14ac:dyDescent="0.45">
      <c r="A546" t="s">
        <v>71</v>
      </c>
      <c r="B546" t="s">
        <v>72</v>
      </c>
      <c r="D546">
        <v>313160231</v>
      </c>
      <c r="E546" t="s">
        <v>506</v>
      </c>
      <c r="F546" t="s">
        <v>427</v>
      </c>
      <c r="J546" t="s">
        <v>386</v>
      </c>
      <c r="K546" t="s">
        <v>163</v>
      </c>
      <c r="L546">
        <v>4</v>
      </c>
      <c r="M546" t="s">
        <v>75</v>
      </c>
      <c r="N546" t="s">
        <v>75</v>
      </c>
      <c r="O546" t="s">
        <v>92</v>
      </c>
      <c r="P546">
        <v>20</v>
      </c>
      <c r="Q546">
        <v>8.4214230000000008</v>
      </c>
      <c r="R546">
        <v>-76.779206500000001</v>
      </c>
      <c r="S546" t="s">
        <v>81</v>
      </c>
      <c r="U546" t="s">
        <v>163</v>
      </c>
      <c r="V546">
        <v>3</v>
      </c>
      <c r="W546" t="s">
        <v>105</v>
      </c>
      <c r="Z546" t="s">
        <v>82</v>
      </c>
      <c r="AB546" t="s">
        <v>82</v>
      </c>
      <c r="AD546" t="s">
        <v>82</v>
      </c>
      <c r="AF546" t="s">
        <v>78</v>
      </c>
      <c r="AG546" t="s">
        <v>78</v>
      </c>
      <c r="AH546" t="s">
        <v>78</v>
      </c>
      <c r="AI546">
        <v>3</v>
      </c>
      <c r="AK546" t="s">
        <v>75</v>
      </c>
      <c r="AL546">
        <v>2</v>
      </c>
      <c r="AN546" t="s">
        <v>78</v>
      </c>
      <c r="AT546" t="s">
        <v>78</v>
      </c>
      <c r="AU546" t="s">
        <v>78</v>
      </c>
      <c r="AV546" t="s">
        <v>78</v>
      </c>
      <c r="AW546" t="s">
        <v>78</v>
      </c>
      <c r="AX546" t="s">
        <v>95</v>
      </c>
      <c r="AZ546" t="s">
        <v>78</v>
      </c>
      <c r="BM546" t="s">
        <v>138</v>
      </c>
      <c r="BS546" t="s">
        <v>97</v>
      </c>
    </row>
    <row r="547" spans="1:71" x14ac:dyDescent="0.45">
      <c r="A547" t="s">
        <v>71</v>
      </c>
      <c r="B547" t="s">
        <v>72</v>
      </c>
      <c r="D547">
        <v>313160231</v>
      </c>
      <c r="E547" t="s">
        <v>506</v>
      </c>
      <c r="F547" t="s">
        <v>427</v>
      </c>
      <c r="J547" t="s">
        <v>386</v>
      </c>
      <c r="K547" t="s">
        <v>163</v>
      </c>
      <c r="L547">
        <v>4</v>
      </c>
      <c r="M547" t="s">
        <v>75</v>
      </c>
      <c r="N547" t="s">
        <v>75</v>
      </c>
      <c r="O547" t="s">
        <v>92</v>
      </c>
      <c r="P547">
        <v>20</v>
      </c>
      <c r="Q547">
        <v>8.4214230000000008</v>
      </c>
      <c r="R547">
        <v>-76.779206500000001</v>
      </c>
      <c r="S547" t="s">
        <v>81</v>
      </c>
      <c r="U547" t="s">
        <v>163</v>
      </c>
      <c r="V547">
        <v>3</v>
      </c>
      <c r="W547" t="s">
        <v>105</v>
      </c>
      <c r="Z547" t="s">
        <v>82</v>
      </c>
      <c r="AB547" t="s">
        <v>82</v>
      </c>
      <c r="AD547" t="s">
        <v>82</v>
      </c>
      <c r="AF547" t="s">
        <v>78</v>
      </c>
      <c r="AG547" t="s">
        <v>78</v>
      </c>
      <c r="AH547" t="s">
        <v>78</v>
      </c>
      <c r="AI547">
        <v>3</v>
      </c>
      <c r="AK547" t="s">
        <v>75</v>
      </c>
      <c r="AL547">
        <v>2</v>
      </c>
      <c r="AN547" t="s">
        <v>78</v>
      </c>
      <c r="AT547" t="s">
        <v>78</v>
      </c>
      <c r="AU547" t="s">
        <v>78</v>
      </c>
      <c r="AV547" t="s">
        <v>78</v>
      </c>
      <c r="AW547" t="s">
        <v>78</v>
      </c>
      <c r="AX547" t="s">
        <v>102</v>
      </c>
      <c r="AZ547" t="s">
        <v>78</v>
      </c>
      <c r="BM547" t="s">
        <v>138</v>
      </c>
      <c r="BS547" t="s">
        <v>118</v>
      </c>
    </row>
    <row r="548" spans="1:71" x14ac:dyDescent="0.45">
      <c r="A548" t="s">
        <v>71</v>
      </c>
      <c r="B548" t="s">
        <v>72</v>
      </c>
      <c r="D548">
        <v>313160231</v>
      </c>
      <c r="E548" t="s">
        <v>506</v>
      </c>
      <c r="F548" t="s">
        <v>427</v>
      </c>
      <c r="J548" t="s">
        <v>386</v>
      </c>
      <c r="K548" t="s">
        <v>163</v>
      </c>
      <c r="L548">
        <v>4</v>
      </c>
      <c r="M548" t="s">
        <v>75</v>
      </c>
      <c r="N548" t="s">
        <v>75</v>
      </c>
      <c r="O548" t="s">
        <v>92</v>
      </c>
      <c r="P548">
        <v>20</v>
      </c>
      <c r="Q548">
        <v>8.4214230000000008</v>
      </c>
      <c r="R548">
        <v>-76.779206500000001</v>
      </c>
      <c r="S548" t="s">
        <v>81</v>
      </c>
      <c r="U548" t="s">
        <v>163</v>
      </c>
      <c r="V548">
        <v>3</v>
      </c>
      <c r="W548" t="s">
        <v>105</v>
      </c>
      <c r="Z548" t="s">
        <v>82</v>
      </c>
      <c r="AB548" t="s">
        <v>82</v>
      </c>
      <c r="AD548" t="s">
        <v>82</v>
      </c>
      <c r="AF548" t="s">
        <v>78</v>
      </c>
      <c r="AG548" t="s">
        <v>78</v>
      </c>
      <c r="AH548" t="s">
        <v>78</v>
      </c>
      <c r="AI548">
        <v>3</v>
      </c>
      <c r="AK548" t="s">
        <v>75</v>
      </c>
      <c r="AL548">
        <v>2</v>
      </c>
      <c r="AN548" t="s">
        <v>78</v>
      </c>
      <c r="AT548" t="s">
        <v>78</v>
      </c>
      <c r="AU548" t="s">
        <v>78</v>
      </c>
      <c r="AV548" t="s">
        <v>78</v>
      </c>
      <c r="AW548" t="s">
        <v>78</v>
      </c>
      <c r="AX548" t="s">
        <v>108</v>
      </c>
      <c r="AZ548" t="s">
        <v>78</v>
      </c>
      <c r="BM548" t="s">
        <v>138</v>
      </c>
      <c r="BS548" t="s">
        <v>129</v>
      </c>
    </row>
    <row r="549" spans="1:71" x14ac:dyDescent="0.45">
      <c r="A549" t="s">
        <v>71</v>
      </c>
      <c r="B549" t="s">
        <v>72</v>
      </c>
      <c r="D549">
        <v>313159578</v>
      </c>
      <c r="E549" t="s">
        <v>507</v>
      </c>
      <c r="F549" t="s">
        <v>427</v>
      </c>
      <c r="J549" t="s">
        <v>386</v>
      </c>
      <c r="K549" t="s">
        <v>163</v>
      </c>
      <c r="L549">
        <v>4</v>
      </c>
      <c r="M549" t="s">
        <v>75</v>
      </c>
      <c r="N549" t="s">
        <v>75</v>
      </c>
      <c r="O549" t="s">
        <v>79</v>
      </c>
      <c r="P549">
        <v>21</v>
      </c>
      <c r="Q549">
        <v>8.4208382999999998</v>
      </c>
      <c r="R549">
        <v>-76.779128299999996</v>
      </c>
      <c r="S549" t="s">
        <v>81</v>
      </c>
      <c r="U549" t="s">
        <v>163</v>
      </c>
      <c r="V549">
        <v>3</v>
      </c>
      <c r="W549" t="s">
        <v>82</v>
      </c>
      <c r="Z549" t="s">
        <v>82</v>
      </c>
      <c r="AB549" t="s">
        <v>82</v>
      </c>
      <c r="AD549" t="s">
        <v>81</v>
      </c>
      <c r="AF549" t="s">
        <v>75</v>
      </c>
      <c r="AG549" t="s">
        <v>78</v>
      </c>
      <c r="AH549" t="s">
        <v>78</v>
      </c>
      <c r="AI549">
        <v>3</v>
      </c>
      <c r="AK549" t="s">
        <v>75</v>
      </c>
      <c r="AL549">
        <v>2</v>
      </c>
      <c r="AN549" t="s">
        <v>78</v>
      </c>
      <c r="AT549" t="s">
        <v>78</v>
      </c>
      <c r="AU549" t="s">
        <v>78</v>
      </c>
      <c r="AV549" t="s">
        <v>78</v>
      </c>
      <c r="AW549" t="s">
        <v>78</v>
      </c>
      <c r="AX549" t="s">
        <v>95</v>
      </c>
      <c r="AZ549" t="s">
        <v>78</v>
      </c>
      <c r="BM549" t="s">
        <v>138</v>
      </c>
      <c r="BS549" t="s">
        <v>97</v>
      </c>
    </row>
    <row r="550" spans="1:71" x14ac:dyDescent="0.45">
      <c r="A550" t="s">
        <v>71</v>
      </c>
      <c r="B550" t="s">
        <v>72</v>
      </c>
      <c r="D550">
        <v>313159578</v>
      </c>
      <c r="E550" t="s">
        <v>507</v>
      </c>
      <c r="F550" t="s">
        <v>427</v>
      </c>
      <c r="J550" t="s">
        <v>386</v>
      </c>
      <c r="K550" t="s">
        <v>163</v>
      </c>
      <c r="L550">
        <v>4</v>
      </c>
      <c r="M550" t="s">
        <v>75</v>
      </c>
      <c r="N550" t="s">
        <v>75</v>
      </c>
      <c r="O550" t="s">
        <v>79</v>
      </c>
      <c r="P550">
        <v>21</v>
      </c>
      <c r="Q550">
        <v>8.4208382999999998</v>
      </c>
      <c r="R550">
        <v>-76.779128299999996</v>
      </c>
      <c r="S550" t="s">
        <v>81</v>
      </c>
      <c r="U550" t="s">
        <v>163</v>
      </c>
      <c r="V550">
        <v>3</v>
      </c>
      <c r="W550" t="s">
        <v>82</v>
      </c>
      <c r="Z550" t="s">
        <v>82</v>
      </c>
      <c r="AB550" t="s">
        <v>82</v>
      </c>
      <c r="AD550" t="s">
        <v>81</v>
      </c>
      <c r="AF550" t="s">
        <v>75</v>
      </c>
      <c r="AG550" t="s">
        <v>78</v>
      </c>
      <c r="AH550" t="s">
        <v>78</v>
      </c>
      <c r="AI550">
        <v>3</v>
      </c>
      <c r="AK550" t="s">
        <v>75</v>
      </c>
      <c r="AL550">
        <v>2</v>
      </c>
      <c r="AN550" t="s">
        <v>78</v>
      </c>
      <c r="AT550" t="s">
        <v>78</v>
      </c>
      <c r="AU550" t="s">
        <v>78</v>
      </c>
      <c r="AV550" t="s">
        <v>78</v>
      </c>
      <c r="AW550" t="s">
        <v>78</v>
      </c>
      <c r="AX550" t="s">
        <v>102</v>
      </c>
      <c r="AZ550" t="s">
        <v>78</v>
      </c>
      <c r="BM550" t="s">
        <v>138</v>
      </c>
      <c r="BS550" t="s">
        <v>118</v>
      </c>
    </row>
    <row r="551" spans="1:71" x14ac:dyDescent="0.45">
      <c r="A551" t="s">
        <v>71</v>
      </c>
      <c r="B551" t="s">
        <v>72</v>
      </c>
      <c r="D551">
        <v>313159578</v>
      </c>
      <c r="E551" t="s">
        <v>507</v>
      </c>
      <c r="F551" t="s">
        <v>427</v>
      </c>
      <c r="J551" t="s">
        <v>386</v>
      </c>
      <c r="K551" t="s">
        <v>163</v>
      </c>
      <c r="L551">
        <v>4</v>
      </c>
      <c r="M551" t="s">
        <v>75</v>
      </c>
      <c r="N551" t="s">
        <v>75</v>
      </c>
      <c r="O551" t="s">
        <v>79</v>
      </c>
      <c r="P551">
        <v>21</v>
      </c>
      <c r="Q551">
        <v>8.4208382999999998</v>
      </c>
      <c r="R551">
        <v>-76.779128299999996</v>
      </c>
      <c r="S551" t="s">
        <v>81</v>
      </c>
      <c r="U551" t="s">
        <v>163</v>
      </c>
      <c r="V551">
        <v>3</v>
      </c>
      <c r="W551" t="s">
        <v>82</v>
      </c>
      <c r="Z551" t="s">
        <v>82</v>
      </c>
      <c r="AB551" t="s">
        <v>82</v>
      </c>
      <c r="AD551" t="s">
        <v>81</v>
      </c>
      <c r="AF551" t="s">
        <v>75</v>
      </c>
      <c r="AG551" t="s">
        <v>78</v>
      </c>
      <c r="AH551" t="s">
        <v>78</v>
      </c>
      <c r="AI551">
        <v>3</v>
      </c>
      <c r="AK551" t="s">
        <v>75</v>
      </c>
      <c r="AL551">
        <v>2</v>
      </c>
      <c r="AN551" t="s">
        <v>78</v>
      </c>
      <c r="AT551" t="s">
        <v>78</v>
      </c>
      <c r="AU551" t="s">
        <v>78</v>
      </c>
      <c r="AV551" t="s">
        <v>78</v>
      </c>
      <c r="AW551" t="s">
        <v>78</v>
      </c>
      <c r="AX551" t="s">
        <v>102</v>
      </c>
      <c r="AZ551" t="s">
        <v>78</v>
      </c>
      <c r="BM551" t="s">
        <v>138</v>
      </c>
      <c r="BS551" t="s">
        <v>118</v>
      </c>
    </row>
    <row r="552" spans="1:71" x14ac:dyDescent="0.45">
      <c r="A552" t="s">
        <v>71</v>
      </c>
      <c r="B552" t="s">
        <v>72</v>
      </c>
      <c r="D552">
        <v>313159037</v>
      </c>
      <c r="E552" t="s">
        <v>508</v>
      </c>
      <c r="F552" t="s">
        <v>427</v>
      </c>
      <c r="J552" t="s">
        <v>386</v>
      </c>
      <c r="K552" t="s">
        <v>163</v>
      </c>
      <c r="L552">
        <v>3</v>
      </c>
      <c r="M552" t="s">
        <v>78</v>
      </c>
      <c r="N552" t="s">
        <v>75</v>
      </c>
      <c r="O552" t="s">
        <v>92</v>
      </c>
      <c r="P552">
        <v>26</v>
      </c>
      <c r="Q552">
        <v>8.4214315000000006</v>
      </c>
      <c r="R552">
        <v>-76.779165699999993</v>
      </c>
      <c r="S552" t="s">
        <v>81</v>
      </c>
      <c r="U552" t="s">
        <v>163</v>
      </c>
      <c r="V552">
        <v>2</v>
      </c>
      <c r="W552" t="s">
        <v>105</v>
      </c>
      <c r="Z552" t="s">
        <v>82</v>
      </c>
      <c r="AB552" t="s">
        <v>82</v>
      </c>
      <c r="AD552" t="s">
        <v>82</v>
      </c>
      <c r="AF552" t="s">
        <v>75</v>
      </c>
      <c r="AG552" t="s">
        <v>78</v>
      </c>
      <c r="AH552" t="s">
        <v>78</v>
      </c>
      <c r="AI552">
        <v>3</v>
      </c>
      <c r="AK552" t="s">
        <v>75</v>
      </c>
      <c r="AL552">
        <v>7</v>
      </c>
      <c r="AN552" t="s">
        <v>75</v>
      </c>
      <c r="AO552">
        <v>2</v>
      </c>
      <c r="AP552">
        <v>0</v>
      </c>
      <c r="AQ552">
        <v>0</v>
      </c>
      <c r="AR552">
        <v>2</v>
      </c>
      <c r="AS552">
        <v>5</v>
      </c>
      <c r="AT552" t="s">
        <v>78</v>
      </c>
      <c r="AU552" t="s">
        <v>75</v>
      </c>
      <c r="AV552" t="s">
        <v>78</v>
      </c>
      <c r="AW552" t="s">
        <v>78</v>
      </c>
      <c r="AX552" t="s">
        <v>95</v>
      </c>
      <c r="AZ552" t="s">
        <v>78</v>
      </c>
      <c r="BM552" t="s">
        <v>138</v>
      </c>
      <c r="BS552" t="s">
        <v>97</v>
      </c>
    </row>
    <row r="553" spans="1:71" x14ac:dyDescent="0.45">
      <c r="A553" t="s">
        <v>71</v>
      </c>
      <c r="B553" t="s">
        <v>72</v>
      </c>
      <c r="D553">
        <v>313159037</v>
      </c>
      <c r="E553" t="s">
        <v>508</v>
      </c>
      <c r="F553" t="s">
        <v>427</v>
      </c>
      <c r="J553" t="s">
        <v>386</v>
      </c>
      <c r="K553" t="s">
        <v>163</v>
      </c>
      <c r="L553">
        <v>3</v>
      </c>
      <c r="M553" t="s">
        <v>78</v>
      </c>
      <c r="N553" t="s">
        <v>75</v>
      </c>
      <c r="O553" t="s">
        <v>92</v>
      </c>
      <c r="P553">
        <v>26</v>
      </c>
      <c r="Q553">
        <v>8.4214315000000006</v>
      </c>
      <c r="R553">
        <v>-76.779165699999993</v>
      </c>
      <c r="S553" t="s">
        <v>81</v>
      </c>
      <c r="U553" t="s">
        <v>163</v>
      </c>
      <c r="V553">
        <v>2</v>
      </c>
      <c r="W553" t="s">
        <v>105</v>
      </c>
      <c r="Z553" t="s">
        <v>82</v>
      </c>
      <c r="AB553" t="s">
        <v>82</v>
      </c>
      <c r="AD553" t="s">
        <v>82</v>
      </c>
      <c r="AF553" t="s">
        <v>75</v>
      </c>
      <c r="AG553" t="s">
        <v>78</v>
      </c>
      <c r="AH553" t="s">
        <v>78</v>
      </c>
      <c r="AI553">
        <v>3</v>
      </c>
      <c r="AK553" t="s">
        <v>75</v>
      </c>
      <c r="AL553">
        <v>7</v>
      </c>
      <c r="AN553" t="s">
        <v>75</v>
      </c>
      <c r="AO553">
        <v>2</v>
      </c>
      <c r="AP553">
        <v>0</v>
      </c>
      <c r="AQ553">
        <v>0</v>
      </c>
      <c r="AR553">
        <v>2</v>
      </c>
      <c r="AS553">
        <v>5</v>
      </c>
      <c r="AT553" t="s">
        <v>78</v>
      </c>
      <c r="AU553" t="s">
        <v>75</v>
      </c>
      <c r="AV553" t="s">
        <v>78</v>
      </c>
      <c r="AW553" t="s">
        <v>78</v>
      </c>
      <c r="AX553" t="s">
        <v>85</v>
      </c>
      <c r="AZ553" t="s">
        <v>78</v>
      </c>
      <c r="BM553" t="s">
        <v>138</v>
      </c>
      <c r="BS553" t="s">
        <v>103</v>
      </c>
    </row>
    <row r="554" spans="1:71" x14ac:dyDescent="0.45">
      <c r="A554" t="s">
        <v>71</v>
      </c>
      <c r="B554" t="s">
        <v>72</v>
      </c>
      <c r="D554">
        <v>313159037</v>
      </c>
      <c r="E554" t="s">
        <v>508</v>
      </c>
      <c r="F554" t="s">
        <v>427</v>
      </c>
      <c r="J554" t="s">
        <v>386</v>
      </c>
      <c r="K554" t="s">
        <v>163</v>
      </c>
      <c r="L554">
        <v>3</v>
      </c>
      <c r="M554" t="s">
        <v>78</v>
      </c>
      <c r="N554" t="s">
        <v>75</v>
      </c>
      <c r="O554" t="s">
        <v>92</v>
      </c>
      <c r="P554">
        <v>26</v>
      </c>
      <c r="Q554">
        <v>8.4214315000000006</v>
      </c>
      <c r="R554">
        <v>-76.779165699999993</v>
      </c>
      <c r="S554" t="s">
        <v>81</v>
      </c>
      <c r="U554" t="s">
        <v>163</v>
      </c>
      <c r="V554">
        <v>2</v>
      </c>
      <c r="W554" t="s">
        <v>105</v>
      </c>
      <c r="Z554" t="s">
        <v>82</v>
      </c>
      <c r="AB554" t="s">
        <v>82</v>
      </c>
      <c r="AD554" t="s">
        <v>82</v>
      </c>
      <c r="AF554" t="s">
        <v>75</v>
      </c>
      <c r="AG554" t="s">
        <v>78</v>
      </c>
      <c r="AH554" t="s">
        <v>78</v>
      </c>
      <c r="AI554">
        <v>3</v>
      </c>
      <c r="AK554" t="s">
        <v>75</v>
      </c>
      <c r="AL554">
        <v>7</v>
      </c>
      <c r="AN554" t="s">
        <v>75</v>
      </c>
      <c r="AO554">
        <v>2</v>
      </c>
      <c r="AP554">
        <v>0</v>
      </c>
      <c r="AQ554">
        <v>0</v>
      </c>
      <c r="AR554">
        <v>2</v>
      </c>
      <c r="AS554">
        <v>5</v>
      </c>
      <c r="AT554" t="s">
        <v>78</v>
      </c>
      <c r="AU554" t="s">
        <v>75</v>
      </c>
      <c r="AV554" t="s">
        <v>78</v>
      </c>
      <c r="AW554" t="s">
        <v>78</v>
      </c>
      <c r="AX554" t="s">
        <v>108</v>
      </c>
      <c r="AZ554" t="s">
        <v>78</v>
      </c>
      <c r="BM554" t="s">
        <v>138</v>
      </c>
      <c r="BS554" t="s">
        <v>129</v>
      </c>
    </row>
    <row r="555" spans="1:71" x14ac:dyDescent="0.45">
      <c r="A555" t="s">
        <v>71</v>
      </c>
      <c r="B555" t="s">
        <v>72</v>
      </c>
      <c r="D555">
        <v>313158826</v>
      </c>
      <c r="E555" t="s">
        <v>509</v>
      </c>
      <c r="F555" t="s">
        <v>427</v>
      </c>
      <c r="J555" t="s">
        <v>386</v>
      </c>
      <c r="K555" t="s">
        <v>163</v>
      </c>
      <c r="L555">
        <v>4</v>
      </c>
      <c r="M555" t="s">
        <v>75</v>
      </c>
      <c r="N555" t="s">
        <v>75</v>
      </c>
      <c r="O555" t="s">
        <v>79</v>
      </c>
      <c r="P555">
        <v>18</v>
      </c>
      <c r="Q555">
        <v>8.4213812000000008</v>
      </c>
      <c r="R555">
        <v>-76.779172200000005</v>
      </c>
      <c r="S555" t="s">
        <v>81</v>
      </c>
      <c r="U555" t="s">
        <v>163</v>
      </c>
      <c r="V555">
        <v>3</v>
      </c>
      <c r="W555" t="s">
        <v>105</v>
      </c>
      <c r="Z555" t="s">
        <v>82</v>
      </c>
      <c r="AB555" t="s">
        <v>82</v>
      </c>
      <c r="AD555" t="s">
        <v>82</v>
      </c>
      <c r="AF555" t="s">
        <v>75</v>
      </c>
      <c r="AG555" t="s">
        <v>78</v>
      </c>
      <c r="AH555" t="s">
        <v>78</v>
      </c>
      <c r="AI555">
        <v>3</v>
      </c>
      <c r="AK555" t="s">
        <v>75</v>
      </c>
      <c r="AL555">
        <v>5</v>
      </c>
      <c r="AN555" t="s">
        <v>75</v>
      </c>
      <c r="AO555">
        <v>1</v>
      </c>
      <c r="AP555">
        <v>1</v>
      </c>
      <c r="AQ555">
        <v>0</v>
      </c>
      <c r="AR555">
        <v>2</v>
      </c>
      <c r="AS555">
        <v>3</v>
      </c>
      <c r="AT555" t="s">
        <v>78</v>
      </c>
      <c r="AU555" t="s">
        <v>78</v>
      </c>
      <c r="AV555" t="s">
        <v>78</v>
      </c>
      <c r="AW555" t="s">
        <v>78</v>
      </c>
      <c r="AX555" t="s">
        <v>95</v>
      </c>
      <c r="AZ555" t="s">
        <v>78</v>
      </c>
      <c r="BM555" t="s">
        <v>138</v>
      </c>
      <c r="BS555" t="s">
        <v>97</v>
      </c>
    </row>
    <row r="556" spans="1:71" x14ac:dyDescent="0.45">
      <c r="A556" t="s">
        <v>71</v>
      </c>
      <c r="B556" t="s">
        <v>72</v>
      </c>
      <c r="D556">
        <v>313158826</v>
      </c>
      <c r="E556" t="s">
        <v>509</v>
      </c>
      <c r="F556" t="s">
        <v>427</v>
      </c>
      <c r="J556" t="s">
        <v>386</v>
      </c>
      <c r="K556" t="s">
        <v>163</v>
      </c>
      <c r="L556">
        <v>4</v>
      </c>
      <c r="M556" t="s">
        <v>75</v>
      </c>
      <c r="N556" t="s">
        <v>75</v>
      </c>
      <c r="O556" t="s">
        <v>79</v>
      </c>
      <c r="P556">
        <v>18</v>
      </c>
      <c r="Q556">
        <v>8.4213812000000008</v>
      </c>
      <c r="R556">
        <v>-76.779172200000005</v>
      </c>
      <c r="S556" t="s">
        <v>81</v>
      </c>
      <c r="U556" t="s">
        <v>163</v>
      </c>
      <c r="V556">
        <v>3</v>
      </c>
      <c r="W556" t="s">
        <v>105</v>
      </c>
      <c r="Z556" t="s">
        <v>82</v>
      </c>
      <c r="AB556" t="s">
        <v>82</v>
      </c>
      <c r="AD556" t="s">
        <v>82</v>
      </c>
      <c r="AF556" t="s">
        <v>75</v>
      </c>
      <c r="AG556" t="s">
        <v>78</v>
      </c>
      <c r="AH556" t="s">
        <v>78</v>
      </c>
      <c r="AI556">
        <v>3</v>
      </c>
      <c r="AK556" t="s">
        <v>75</v>
      </c>
      <c r="AL556">
        <v>5</v>
      </c>
      <c r="AN556" t="s">
        <v>75</v>
      </c>
      <c r="AO556">
        <v>1</v>
      </c>
      <c r="AP556">
        <v>1</v>
      </c>
      <c r="AQ556">
        <v>0</v>
      </c>
      <c r="AR556">
        <v>2</v>
      </c>
      <c r="AS556">
        <v>3</v>
      </c>
      <c r="AT556" t="s">
        <v>78</v>
      </c>
      <c r="AU556" t="s">
        <v>78</v>
      </c>
      <c r="AV556" t="s">
        <v>78</v>
      </c>
      <c r="AW556" t="s">
        <v>78</v>
      </c>
      <c r="AX556" t="s">
        <v>102</v>
      </c>
      <c r="AZ556" t="s">
        <v>78</v>
      </c>
      <c r="BM556" t="s">
        <v>138</v>
      </c>
      <c r="BS556" t="s">
        <v>118</v>
      </c>
    </row>
    <row r="557" spans="1:71" x14ac:dyDescent="0.45">
      <c r="A557" t="s">
        <v>71</v>
      </c>
      <c r="B557" t="s">
        <v>72</v>
      </c>
      <c r="D557">
        <v>313158826</v>
      </c>
      <c r="E557" t="s">
        <v>509</v>
      </c>
      <c r="F557" t="s">
        <v>427</v>
      </c>
      <c r="J557" t="s">
        <v>386</v>
      </c>
      <c r="K557" t="s">
        <v>163</v>
      </c>
      <c r="L557">
        <v>4</v>
      </c>
      <c r="M557" t="s">
        <v>75</v>
      </c>
      <c r="N557" t="s">
        <v>75</v>
      </c>
      <c r="O557" t="s">
        <v>79</v>
      </c>
      <c r="P557">
        <v>18</v>
      </c>
      <c r="Q557">
        <v>8.4213812000000008</v>
      </c>
      <c r="R557">
        <v>-76.779172200000005</v>
      </c>
      <c r="S557" t="s">
        <v>81</v>
      </c>
      <c r="U557" t="s">
        <v>163</v>
      </c>
      <c r="V557">
        <v>3</v>
      </c>
      <c r="W557" t="s">
        <v>105</v>
      </c>
      <c r="Z557" t="s">
        <v>82</v>
      </c>
      <c r="AB557" t="s">
        <v>82</v>
      </c>
      <c r="AD557" t="s">
        <v>82</v>
      </c>
      <c r="AF557" t="s">
        <v>75</v>
      </c>
      <c r="AG557" t="s">
        <v>78</v>
      </c>
      <c r="AH557" t="s">
        <v>78</v>
      </c>
      <c r="AI557">
        <v>3</v>
      </c>
      <c r="AK557" t="s">
        <v>75</v>
      </c>
      <c r="AL557">
        <v>5</v>
      </c>
      <c r="AN557" t="s">
        <v>75</v>
      </c>
      <c r="AO557">
        <v>1</v>
      </c>
      <c r="AP557">
        <v>1</v>
      </c>
      <c r="AQ557">
        <v>0</v>
      </c>
      <c r="AR557">
        <v>2</v>
      </c>
      <c r="AS557">
        <v>3</v>
      </c>
      <c r="AT557" t="s">
        <v>78</v>
      </c>
      <c r="AU557" t="s">
        <v>78</v>
      </c>
      <c r="AV557" t="s">
        <v>78</v>
      </c>
      <c r="AW557" t="s">
        <v>78</v>
      </c>
      <c r="AX557" t="s">
        <v>108</v>
      </c>
      <c r="AZ557" t="s">
        <v>78</v>
      </c>
      <c r="BM557" t="s">
        <v>138</v>
      </c>
      <c r="BS557" t="s">
        <v>129</v>
      </c>
    </row>
    <row r="558" spans="1:71" x14ac:dyDescent="0.45">
      <c r="A558" t="s">
        <v>71</v>
      </c>
      <c r="B558" t="s">
        <v>72</v>
      </c>
      <c r="D558">
        <v>313157172</v>
      </c>
      <c r="E558" t="s">
        <v>510</v>
      </c>
      <c r="F558" t="s">
        <v>427</v>
      </c>
      <c r="I558" t="s">
        <v>75</v>
      </c>
      <c r="J558" t="s">
        <v>262</v>
      </c>
      <c r="K558" t="s">
        <v>263</v>
      </c>
      <c r="L558">
        <v>3</v>
      </c>
      <c r="M558" t="s">
        <v>78</v>
      </c>
      <c r="N558" t="s">
        <v>75</v>
      </c>
      <c r="O558" t="s">
        <v>79</v>
      </c>
      <c r="P558">
        <v>38</v>
      </c>
      <c r="Q558">
        <v>0.83348049999999996</v>
      </c>
      <c r="R558">
        <v>-77.599905000000007</v>
      </c>
      <c r="S558" t="s">
        <v>81</v>
      </c>
      <c r="U558" t="s">
        <v>263</v>
      </c>
      <c r="V558">
        <v>2</v>
      </c>
      <c r="W558" t="s">
        <v>82</v>
      </c>
      <c r="Z558" t="s">
        <v>82</v>
      </c>
      <c r="AB558" t="s">
        <v>93</v>
      </c>
      <c r="AD558" t="s">
        <v>82</v>
      </c>
      <c r="AF558" t="s">
        <v>75</v>
      </c>
      <c r="AG558" t="s">
        <v>75</v>
      </c>
      <c r="AH558" t="s">
        <v>78</v>
      </c>
      <c r="AI558">
        <v>3</v>
      </c>
      <c r="AK558" t="s">
        <v>78</v>
      </c>
      <c r="AL558">
        <v>2</v>
      </c>
      <c r="AN558" t="s">
        <v>78</v>
      </c>
      <c r="AT558" t="s">
        <v>78</v>
      </c>
      <c r="AU558" t="s">
        <v>78</v>
      </c>
      <c r="AV558" t="s">
        <v>78</v>
      </c>
      <c r="AW558" t="s">
        <v>78</v>
      </c>
      <c r="AX558" t="s">
        <v>83</v>
      </c>
      <c r="AZ558" t="s">
        <v>75</v>
      </c>
      <c r="BA558" t="s">
        <v>511</v>
      </c>
      <c r="BB558" t="s">
        <v>241</v>
      </c>
      <c r="BD558" t="s">
        <v>204</v>
      </c>
      <c r="BE558" t="s">
        <v>96</v>
      </c>
      <c r="BF558" t="s">
        <v>117</v>
      </c>
      <c r="BS558" t="s">
        <v>86</v>
      </c>
    </row>
    <row r="559" spans="1:71" x14ac:dyDescent="0.45">
      <c r="A559" t="s">
        <v>71</v>
      </c>
      <c r="B559" t="s">
        <v>72</v>
      </c>
      <c r="D559">
        <v>313157172</v>
      </c>
      <c r="E559" t="s">
        <v>510</v>
      </c>
      <c r="F559" t="s">
        <v>427</v>
      </c>
      <c r="I559" t="s">
        <v>75</v>
      </c>
      <c r="J559" t="s">
        <v>262</v>
      </c>
      <c r="K559" t="s">
        <v>263</v>
      </c>
      <c r="L559">
        <v>3</v>
      </c>
      <c r="M559" t="s">
        <v>78</v>
      </c>
      <c r="N559" t="s">
        <v>75</v>
      </c>
      <c r="O559" t="s">
        <v>79</v>
      </c>
      <c r="P559">
        <v>38</v>
      </c>
      <c r="Q559">
        <v>0.83348049999999996</v>
      </c>
      <c r="R559">
        <v>-77.599905000000007</v>
      </c>
      <c r="S559" t="s">
        <v>81</v>
      </c>
      <c r="U559" t="s">
        <v>263</v>
      </c>
      <c r="V559">
        <v>2</v>
      </c>
      <c r="W559" t="s">
        <v>82</v>
      </c>
      <c r="Z559" t="s">
        <v>82</v>
      </c>
      <c r="AB559" t="s">
        <v>93</v>
      </c>
      <c r="AD559" t="s">
        <v>82</v>
      </c>
      <c r="AF559" t="s">
        <v>75</v>
      </c>
      <c r="AG559" t="s">
        <v>75</v>
      </c>
      <c r="AH559" t="s">
        <v>78</v>
      </c>
      <c r="AI559">
        <v>3</v>
      </c>
      <c r="AK559" t="s">
        <v>78</v>
      </c>
      <c r="AL559">
        <v>2</v>
      </c>
      <c r="AN559" t="s">
        <v>78</v>
      </c>
      <c r="AT559" t="s">
        <v>78</v>
      </c>
      <c r="AU559" t="s">
        <v>78</v>
      </c>
      <c r="AV559" t="s">
        <v>78</v>
      </c>
      <c r="AW559" t="s">
        <v>78</v>
      </c>
      <c r="AX559" t="s">
        <v>164</v>
      </c>
      <c r="AZ559" t="s">
        <v>75</v>
      </c>
      <c r="BA559" t="s">
        <v>511</v>
      </c>
      <c r="BB559" t="s">
        <v>241</v>
      </c>
      <c r="BD559" t="s">
        <v>204</v>
      </c>
      <c r="BE559" t="s">
        <v>96</v>
      </c>
      <c r="BF559" t="s">
        <v>117</v>
      </c>
      <c r="BS559" t="s">
        <v>166</v>
      </c>
    </row>
    <row r="560" spans="1:71" x14ac:dyDescent="0.45">
      <c r="A560" t="s">
        <v>71</v>
      </c>
      <c r="B560" t="s">
        <v>72</v>
      </c>
      <c r="D560">
        <v>313157172</v>
      </c>
      <c r="E560" t="s">
        <v>510</v>
      </c>
      <c r="F560" t="s">
        <v>427</v>
      </c>
      <c r="I560" t="s">
        <v>75</v>
      </c>
      <c r="J560" t="s">
        <v>262</v>
      </c>
      <c r="K560" t="s">
        <v>263</v>
      </c>
      <c r="L560">
        <v>3</v>
      </c>
      <c r="M560" t="s">
        <v>78</v>
      </c>
      <c r="N560" t="s">
        <v>75</v>
      </c>
      <c r="O560" t="s">
        <v>79</v>
      </c>
      <c r="P560">
        <v>38</v>
      </c>
      <c r="Q560">
        <v>0.83348049999999996</v>
      </c>
      <c r="R560">
        <v>-77.599905000000007</v>
      </c>
      <c r="S560" t="s">
        <v>81</v>
      </c>
      <c r="U560" t="s">
        <v>263</v>
      </c>
      <c r="V560">
        <v>2</v>
      </c>
      <c r="W560" t="s">
        <v>82</v>
      </c>
      <c r="Z560" t="s">
        <v>82</v>
      </c>
      <c r="AB560" t="s">
        <v>93</v>
      </c>
      <c r="AD560" t="s">
        <v>82</v>
      </c>
      <c r="AF560" t="s">
        <v>75</v>
      </c>
      <c r="AG560" t="s">
        <v>75</v>
      </c>
      <c r="AH560" t="s">
        <v>78</v>
      </c>
      <c r="AI560">
        <v>3</v>
      </c>
      <c r="AK560" t="s">
        <v>78</v>
      </c>
      <c r="AL560">
        <v>2</v>
      </c>
      <c r="AN560" t="s">
        <v>78</v>
      </c>
      <c r="AT560" t="s">
        <v>78</v>
      </c>
      <c r="AU560" t="s">
        <v>78</v>
      </c>
      <c r="AV560" t="s">
        <v>78</v>
      </c>
      <c r="AW560" t="s">
        <v>78</v>
      </c>
      <c r="AX560" t="s">
        <v>83</v>
      </c>
      <c r="AZ560" t="s">
        <v>75</v>
      </c>
      <c r="BA560" t="s">
        <v>511</v>
      </c>
      <c r="BB560" t="s">
        <v>241</v>
      </c>
      <c r="BD560" t="s">
        <v>204</v>
      </c>
      <c r="BE560" t="s">
        <v>96</v>
      </c>
      <c r="BF560" t="s">
        <v>117</v>
      </c>
      <c r="BS560" t="s">
        <v>86</v>
      </c>
    </row>
    <row r="561" spans="1:71" x14ac:dyDescent="0.45">
      <c r="A561" t="s">
        <v>71</v>
      </c>
      <c r="B561" t="s">
        <v>72</v>
      </c>
      <c r="D561">
        <v>313156704</v>
      </c>
      <c r="E561" t="s">
        <v>512</v>
      </c>
      <c r="F561" t="s">
        <v>427</v>
      </c>
      <c r="J561" t="s">
        <v>386</v>
      </c>
      <c r="K561" t="s">
        <v>163</v>
      </c>
      <c r="L561">
        <v>4</v>
      </c>
      <c r="M561" t="s">
        <v>75</v>
      </c>
      <c r="N561" t="s">
        <v>75</v>
      </c>
      <c r="O561" t="s">
        <v>79</v>
      </c>
      <c r="P561">
        <v>26</v>
      </c>
      <c r="Q561">
        <v>4.5709</v>
      </c>
      <c r="R561">
        <v>-74.297300000000007</v>
      </c>
      <c r="S561" t="s">
        <v>81</v>
      </c>
      <c r="U561" t="s">
        <v>163</v>
      </c>
      <c r="V561">
        <v>3</v>
      </c>
      <c r="W561" t="s">
        <v>105</v>
      </c>
      <c r="Z561" t="s">
        <v>82</v>
      </c>
      <c r="AB561" t="s">
        <v>82</v>
      </c>
      <c r="AD561" t="s">
        <v>82</v>
      </c>
      <c r="AF561" t="s">
        <v>75</v>
      </c>
      <c r="AG561" t="s">
        <v>78</v>
      </c>
      <c r="AH561" t="s">
        <v>78</v>
      </c>
      <c r="AI561">
        <v>3</v>
      </c>
      <c r="AK561" t="s">
        <v>75</v>
      </c>
      <c r="AL561">
        <v>5</v>
      </c>
      <c r="AN561" t="s">
        <v>75</v>
      </c>
      <c r="AO561">
        <v>1</v>
      </c>
      <c r="AP561">
        <v>0</v>
      </c>
      <c r="AQ561">
        <v>0</v>
      </c>
      <c r="AR561">
        <v>1</v>
      </c>
      <c r="AS561">
        <v>4</v>
      </c>
      <c r="AT561" t="s">
        <v>78</v>
      </c>
      <c r="AU561" t="s">
        <v>78</v>
      </c>
      <c r="AV561" t="s">
        <v>78</v>
      </c>
      <c r="AW561" t="s">
        <v>78</v>
      </c>
      <c r="AX561" t="s">
        <v>95</v>
      </c>
      <c r="AZ561" t="s">
        <v>78</v>
      </c>
      <c r="BM561" t="s">
        <v>138</v>
      </c>
      <c r="BS561" t="s">
        <v>97</v>
      </c>
    </row>
    <row r="562" spans="1:71" x14ac:dyDescent="0.45">
      <c r="A562" t="s">
        <v>71</v>
      </c>
      <c r="B562" t="s">
        <v>72</v>
      </c>
      <c r="D562">
        <v>313156704</v>
      </c>
      <c r="E562" t="s">
        <v>512</v>
      </c>
      <c r="F562" t="s">
        <v>427</v>
      </c>
      <c r="J562" t="s">
        <v>386</v>
      </c>
      <c r="K562" t="s">
        <v>163</v>
      </c>
      <c r="L562">
        <v>4</v>
      </c>
      <c r="M562" t="s">
        <v>75</v>
      </c>
      <c r="N562" t="s">
        <v>75</v>
      </c>
      <c r="O562" t="s">
        <v>79</v>
      </c>
      <c r="P562">
        <v>26</v>
      </c>
      <c r="Q562">
        <v>4.5709</v>
      </c>
      <c r="R562">
        <v>-74.297300000000007</v>
      </c>
      <c r="S562" t="s">
        <v>81</v>
      </c>
      <c r="U562" t="s">
        <v>163</v>
      </c>
      <c r="V562">
        <v>3</v>
      </c>
      <c r="W562" t="s">
        <v>105</v>
      </c>
      <c r="Z562" t="s">
        <v>82</v>
      </c>
      <c r="AB562" t="s">
        <v>82</v>
      </c>
      <c r="AD562" t="s">
        <v>82</v>
      </c>
      <c r="AF562" t="s">
        <v>75</v>
      </c>
      <c r="AG562" t="s">
        <v>78</v>
      </c>
      <c r="AH562" t="s">
        <v>78</v>
      </c>
      <c r="AI562">
        <v>3</v>
      </c>
      <c r="AK562" t="s">
        <v>75</v>
      </c>
      <c r="AL562">
        <v>5</v>
      </c>
      <c r="AN562" t="s">
        <v>75</v>
      </c>
      <c r="AO562">
        <v>1</v>
      </c>
      <c r="AP562">
        <v>0</v>
      </c>
      <c r="AQ562">
        <v>0</v>
      </c>
      <c r="AR562">
        <v>1</v>
      </c>
      <c r="AS562">
        <v>4</v>
      </c>
      <c r="AT562" t="s">
        <v>78</v>
      </c>
      <c r="AU562" t="s">
        <v>78</v>
      </c>
      <c r="AV562" t="s">
        <v>78</v>
      </c>
      <c r="AW562" t="s">
        <v>78</v>
      </c>
      <c r="AX562" t="s">
        <v>102</v>
      </c>
      <c r="AZ562" t="s">
        <v>78</v>
      </c>
      <c r="BM562" t="s">
        <v>138</v>
      </c>
      <c r="BS562" t="s">
        <v>118</v>
      </c>
    </row>
    <row r="563" spans="1:71" x14ac:dyDescent="0.45">
      <c r="A563" t="s">
        <v>71</v>
      </c>
      <c r="B563" t="s">
        <v>72</v>
      </c>
      <c r="D563">
        <v>313156704</v>
      </c>
      <c r="E563" t="s">
        <v>512</v>
      </c>
      <c r="F563" t="s">
        <v>427</v>
      </c>
      <c r="J563" t="s">
        <v>386</v>
      </c>
      <c r="K563" t="s">
        <v>163</v>
      </c>
      <c r="L563">
        <v>4</v>
      </c>
      <c r="M563" t="s">
        <v>75</v>
      </c>
      <c r="N563" t="s">
        <v>75</v>
      </c>
      <c r="O563" t="s">
        <v>79</v>
      </c>
      <c r="P563">
        <v>26</v>
      </c>
      <c r="Q563">
        <v>4.5709</v>
      </c>
      <c r="R563">
        <v>-74.297300000000007</v>
      </c>
      <c r="S563" t="s">
        <v>81</v>
      </c>
      <c r="U563" t="s">
        <v>163</v>
      </c>
      <c r="V563">
        <v>3</v>
      </c>
      <c r="W563" t="s">
        <v>105</v>
      </c>
      <c r="Z563" t="s">
        <v>82</v>
      </c>
      <c r="AB563" t="s">
        <v>82</v>
      </c>
      <c r="AD563" t="s">
        <v>82</v>
      </c>
      <c r="AF563" t="s">
        <v>75</v>
      </c>
      <c r="AG563" t="s">
        <v>78</v>
      </c>
      <c r="AH563" t="s">
        <v>78</v>
      </c>
      <c r="AI563">
        <v>3</v>
      </c>
      <c r="AK563" t="s">
        <v>75</v>
      </c>
      <c r="AL563">
        <v>5</v>
      </c>
      <c r="AN563" t="s">
        <v>75</v>
      </c>
      <c r="AO563">
        <v>1</v>
      </c>
      <c r="AP563">
        <v>0</v>
      </c>
      <c r="AQ563">
        <v>0</v>
      </c>
      <c r="AR563">
        <v>1</v>
      </c>
      <c r="AS563">
        <v>4</v>
      </c>
      <c r="AT563" t="s">
        <v>78</v>
      </c>
      <c r="AU563" t="s">
        <v>78</v>
      </c>
      <c r="AV563" t="s">
        <v>78</v>
      </c>
      <c r="AW563" t="s">
        <v>78</v>
      </c>
      <c r="AX563" t="s">
        <v>85</v>
      </c>
      <c r="AZ563" t="s">
        <v>78</v>
      </c>
      <c r="BM563" t="s">
        <v>138</v>
      </c>
      <c r="BS563" t="s">
        <v>103</v>
      </c>
    </row>
    <row r="564" spans="1:71" hidden="1" x14ac:dyDescent="0.45">
      <c r="A564" t="s">
        <v>71</v>
      </c>
      <c r="B564" t="s">
        <v>72</v>
      </c>
      <c r="D564">
        <v>313155671</v>
      </c>
      <c r="E564" t="s">
        <v>513</v>
      </c>
      <c r="F564" t="s">
        <v>427</v>
      </c>
      <c r="I564" t="s">
        <v>75</v>
      </c>
      <c r="J564" t="s">
        <v>262</v>
      </c>
      <c r="L564">
        <v>0</v>
      </c>
      <c r="M564" t="s">
        <v>78</v>
      </c>
      <c r="N564" t="s">
        <v>75</v>
      </c>
    </row>
    <row r="565" spans="1:71" x14ac:dyDescent="0.45">
      <c r="A565" t="s">
        <v>71</v>
      </c>
      <c r="B565" t="s">
        <v>72</v>
      </c>
      <c r="D565">
        <v>313155497</v>
      </c>
      <c r="E565" t="s">
        <v>514</v>
      </c>
      <c r="F565" t="s">
        <v>427</v>
      </c>
      <c r="J565" t="s">
        <v>386</v>
      </c>
      <c r="K565" t="s">
        <v>163</v>
      </c>
      <c r="L565">
        <v>4</v>
      </c>
      <c r="M565" t="s">
        <v>75</v>
      </c>
      <c r="N565" t="s">
        <v>75</v>
      </c>
      <c r="O565" t="s">
        <v>79</v>
      </c>
      <c r="P565">
        <v>30</v>
      </c>
      <c r="Q565">
        <v>8.4214053</v>
      </c>
      <c r="R565">
        <v>-76.779203199999998</v>
      </c>
      <c r="S565" t="s">
        <v>81</v>
      </c>
      <c r="U565" t="s">
        <v>163</v>
      </c>
      <c r="V565">
        <v>4</v>
      </c>
      <c r="W565" t="s">
        <v>105</v>
      </c>
      <c r="Z565" t="s">
        <v>82</v>
      </c>
      <c r="AB565" t="s">
        <v>82</v>
      </c>
      <c r="AD565" t="s">
        <v>82</v>
      </c>
      <c r="AF565" t="s">
        <v>78</v>
      </c>
      <c r="AG565" t="s">
        <v>78</v>
      </c>
      <c r="AH565" t="s">
        <v>78</v>
      </c>
      <c r="AI565">
        <v>3</v>
      </c>
      <c r="AK565" t="s">
        <v>75</v>
      </c>
      <c r="AL565">
        <v>2</v>
      </c>
      <c r="AN565" t="s">
        <v>78</v>
      </c>
      <c r="AT565" t="s">
        <v>78</v>
      </c>
      <c r="AU565" t="s">
        <v>78</v>
      </c>
      <c r="AV565" t="s">
        <v>78</v>
      </c>
      <c r="AW565" t="s">
        <v>78</v>
      </c>
      <c r="AX565" t="s">
        <v>95</v>
      </c>
      <c r="AZ565" t="s">
        <v>78</v>
      </c>
      <c r="BM565" t="s">
        <v>138</v>
      </c>
      <c r="BS565" t="s">
        <v>97</v>
      </c>
    </row>
    <row r="566" spans="1:71" x14ac:dyDescent="0.45">
      <c r="A566" t="s">
        <v>71</v>
      </c>
      <c r="B566" t="s">
        <v>72</v>
      </c>
      <c r="D566">
        <v>313155497</v>
      </c>
      <c r="E566" t="s">
        <v>514</v>
      </c>
      <c r="F566" t="s">
        <v>427</v>
      </c>
      <c r="J566" t="s">
        <v>386</v>
      </c>
      <c r="K566" t="s">
        <v>163</v>
      </c>
      <c r="L566">
        <v>4</v>
      </c>
      <c r="M566" t="s">
        <v>75</v>
      </c>
      <c r="N566" t="s">
        <v>75</v>
      </c>
      <c r="O566" t="s">
        <v>79</v>
      </c>
      <c r="P566">
        <v>30</v>
      </c>
      <c r="Q566">
        <v>8.4214053</v>
      </c>
      <c r="R566">
        <v>-76.779203199999998</v>
      </c>
      <c r="S566" t="s">
        <v>81</v>
      </c>
      <c r="U566" t="s">
        <v>163</v>
      </c>
      <c r="V566">
        <v>4</v>
      </c>
      <c r="W566" t="s">
        <v>105</v>
      </c>
      <c r="Z566" t="s">
        <v>82</v>
      </c>
      <c r="AB566" t="s">
        <v>82</v>
      </c>
      <c r="AD566" t="s">
        <v>82</v>
      </c>
      <c r="AF566" t="s">
        <v>78</v>
      </c>
      <c r="AG566" t="s">
        <v>78</v>
      </c>
      <c r="AH566" t="s">
        <v>78</v>
      </c>
      <c r="AI566">
        <v>3</v>
      </c>
      <c r="AK566" t="s">
        <v>75</v>
      </c>
      <c r="AL566">
        <v>2</v>
      </c>
      <c r="AN566" t="s">
        <v>78</v>
      </c>
      <c r="AT566" t="s">
        <v>78</v>
      </c>
      <c r="AU566" t="s">
        <v>78</v>
      </c>
      <c r="AV566" t="s">
        <v>78</v>
      </c>
      <c r="AW566" t="s">
        <v>78</v>
      </c>
      <c r="AX566" t="s">
        <v>102</v>
      </c>
      <c r="AZ566" t="s">
        <v>78</v>
      </c>
      <c r="BM566" t="s">
        <v>138</v>
      </c>
      <c r="BS566" t="s">
        <v>118</v>
      </c>
    </row>
    <row r="567" spans="1:71" x14ac:dyDescent="0.45">
      <c r="A567" t="s">
        <v>71</v>
      </c>
      <c r="B567" t="s">
        <v>72</v>
      </c>
      <c r="D567">
        <v>313155497</v>
      </c>
      <c r="E567" t="s">
        <v>514</v>
      </c>
      <c r="F567" t="s">
        <v>427</v>
      </c>
      <c r="J567" t="s">
        <v>386</v>
      </c>
      <c r="K567" t="s">
        <v>163</v>
      </c>
      <c r="L567">
        <v>4</v>
      </c>
      <c r="M567" t="s">
        <v>75</v>
      </c>
      <c r="N567" t="s">
        <v>75</v>
      </c>
      <c r="O567" t="s">
        <v>79</v>
      </c>
      <c r="P567">
        <v>30</v>
      </c>
      <c r="Q567">
        <v>8.4214053</v>
      </c>
      <c r="R567">
        <v>-76.779203199999998</v>
      </c>
      <c r="S567" t="s">
        <v>81</v>
      </c>
      <c r="U567" t="s">
        <v>163</v>
      </c>
      <c r="V567">
        <v>4</v>
      </c>
      <c r="W567" t="s">
        <v>105</v>
      </c>
      <c r="Z567" t="s">
        <v>82</v>
      </c>
      <c r="AB567" t="s">
        <v>82</v>
      </c>
      <c r="AD567" t="s">
        <v>82</v>
      </c>
      <c r="AF567" t="s">
        <v>78</v>
      </c>
      <c r="AG567" t="s">
        <v>78</v>
      </c>
      <c r="AH567" t="s">
        <v>78</v>
      </c>
      <c r="AI567">
        <v>3</v>
      </c>
      <c r="AK567" t="s">
        <v>75</v>
      </c>
      <c r="AL567">
        <v>2</v>
      </c>
      <c r="AN567" t="s">
        <v>78</v>
      </c>
      <c r="AT567" t="s">
        <v>78</v>
      </c>
      <c r="AU567" t="s">
        <v>78</v>
      </c>
      <c r="AV567" t="s">
        <v>78</v>
      </c>
      <c r="AW567" t="s">
        <v>78</v>
      </c>
      <c r="AX567" t="s">
        <v>108</v>
      </c>
      <c r="AZ567" t="s">
        <v>78</v>
      </c>
      <c r="BM567" t="s">
        <v>138</v>
      </c>
      <c r="BS567" t="s">
        <v>129</v>
      </c>
    </row>
    <row r="568" spans="1:71" x14ac:dyDescent="0.45">
      <c r="A568" t="s">
        <v>71</v>
      </c>
      <c r="B568" t="s">
        <v>72</v>
      </c>
      <c r="D568">
        <v>313152237</v>
      </c>
      <c r="E568" t="s">
        <v>515</v>
      </c>
      <c r="F568" t="s">
        <v>427</v>
      </c>
      <c r="J568" t="s">
        <v>386</v>
      </c>
      <c r="K568" t="s">
        <v>163</v>
      </c>
      <c r="L568">
        <v>4</v>
      </c>
      <c r="M568" t="s">
        <v>75</v>
      </c>
      <c r="N568" t="s">
        <v>75</v>
      </c>
      <c r="O568" t="s">
        <v>79</v>
      </c>
      <c r="P568">
        <v>25</v>
      </c>
      <c r="Q568">
        <v>8.4213509000000002</v>
      </c>
      <c r="R568">
        <v>-76.779267200000007</v>
      </c>
      <c r="S568" t="s">
        <v>81</v>
      </c>
      <c r="U568" t="s">
        <v>163</v>
      </c>
      <c r="V568">
        <v>1</v>
      </c>
      <c r="W568" t="s">
        <v>105</v>
      </c>
      <c r="Z568" t="s">
        <v>82</v>
      </c>
      <c r="AB568" t="s">
        <v>82</v>
      </c>
      <c r="AD568" t="s">
        <v>82</v>
      </c>
      <c r="AF568" t="s">
        <v>75</v>
      </c>
      <c r="AG568" t="s">
        <v>75</v>
      </c>
      <c r="AH568" t="s">
        <v>78</v>
      </c>
      <c r="AI568">
        <v>3</v>
      </c>
      <c r="AK568" t="s">
        <v>75</v>
      </c>
      <c r="AL568">
        <v>11</v>
      </c>
      <c r="AN568" t="s">
        <v>75</v>
      </c>
      <c r="AO568">
        <v>1</v>
      </c>
      <c r="AP568">
        <v>1</v>
      </c>
      <c r="AQ568">
        <v>0</v>
      </c>
      <c r="AR568">
        <v>2</v>
      </c>
      <c r="AS568">
        <v>9</v>
      </c>
      <c r="AT568" t="s">
        <v>75</v>
      </c>
      <c r="AU568" t="s">
        <v>78</v>
      </c>
      <c r="AV568" t="s">
        <v>78</v>
      </c>
      <c r="AW568" t="s">
        <v>78</v>
      </c>
      <c r="AX568" t="s">
        <v>95</v>
      </c>
      <c r="AZ568" t="s">
        <v>78</v>
      </c>
      <c r="BM568" t="s">
        <v>138</v>
      </c>
      <c r="BS568" t="s">
        <v>97</v>
      </c>
    </row>
    <row r="569" spans="1:71" x14ac:dyDescent="0.45">
      <c r="A569" t="s">
        <v>71</v>
      </c>
      <c r="B569" t="s">
        <v>72</v>
      </c>
      <c r="D569">
        <v>313152237</v>
      </c>
      <c r="E569" t="s">
        <v>515</v>
      </c>
      <c r="F569" t="s">
        <v>427</v>
      </c>
      <c r="J569" t="s">
        <v>386</v>
      </c>
      <c r="K569" t="s">
        <v>163</v>
      </c>
      <c r="L569">
        <v>4</v>
      </c>
      <c r="M569" t="s">
        <v>75</v>
      </c>
      <c r="N569" t="s">
        <v>75</v>
      </c>
      <c r="O569" t="s">
        <v>79</v>
      </c>
      <c r="P569">
        <v>25</v>
      </c>
      <c r="Q569">
        <v>8.4213509000000002</v>
      </c>
      <c r="R569">
        <v>-76.779267200000007</v>
      </c>
      <c r="S569" t="s">
        <v>81</v>
      </c>
      <c r="U569" t="s">
        <v>163</v>
      </c>
      <c r="V569">
        <v>1</v>
      </c>
      <c r="W569" t="s">
        <v>105</v>
      </c>
      <c r="Z569" t="s">
        <v>82</v>
      </c>
      <c r="AB569" t="s">
        <v>82</v>
      </c>
      <c r="AD569" t="s">
        <v>82</v>
      </c>
      <c r="AF569" t="s">
        <v>75</v>
      </c>
      <c r="AG569" t="s">
        <v>75</v>
      </c>
      <c r="AH569" t="s">
        <v>78</v>
      </c>
      <c r="AI569">
        <v>3</v>
      </c>
      <c r="AK569" t="s">
        <v>75</v>
      </c>
      <c r="AL569">
        <v>11</v>
      </c>
      <c r="AN569" t="s">
        <v>75</v>
      </c>
      <c r="AO569">
        <v>1</v>
      </c>
      <c r="AP569">
        <v>1</v>
      </c>
      <c r="AQ569">
        <v>0</v>
      </c>
      <c r="AR569">
        <v>2</v>
      </c>
      <c r="AS569">
        <v>9</v>
      </c>
      <c r="AT569" t="s">
        <v>75</v>
      </c>
      <c r="AU569" t="s">
        <v>78</v>
      </c>
      <c r="AV569" t="s">
        <v>78</v>
      </c>
      <c r="AW569" t="s">
        <v>78</v>
      </c>
      <c r="AX569" t="s">
        <v>102</v>
      </c>
      <c r="AZ569" t="s">
        <v>78</v>
      </c>
      <c r="BM569" t="s">
        <v>138</v>
      </c>
      <c r="BS569" t="s">
        <v>118</v>
      </c>
    </row>
    <row r="570" spans="1:71" x14ac:dyDescent="0.45">
      <c r="A570" t="s">
        <v>71</v>
      </c>
      <c r="B570" t="s">
        <v>72</v>
      </c>
      <c r="D570">
        <v>313152237</v>
      </c>
      <c r="E570" t="s">
        <v>515</v>
      </c>
      <c r="F570" t="s">
        <v>427</v>
      </c>
      <c r="J570" t="s">
        <v>386</v>
      </c>
      <c r="K570" t="s">
        <v>163</v>
      </c>
      <c r="L570">
        <v>4</v>
      </c>
      <c r="M570" t="s">
        <v>75</v>
      </c>
      <c r="N570" t="s">
        <v>75</v>
      </c>
      <c r="O570" t="s">
        <v>79</v>
      </c>
      <c r="P570">
        <v>25</v>
      </c>
      <c r="Q570">
        <v>8.4213509000000002</v>
      </c>
      <c r="R570">
        <v>-76.779267200000007</v>
      </c>
      <c r="S570" t="s">
        <v>81</v>
      </c>
      <c r="U570" t="s">
        <v>163</v>
      </c>
      <c r="V570">
        <v>1</v>
      </c>
      <c r="W570" t="s">
        <v>105</v>
      </c>
      <c r="Z570" t="s">
        <v>82</v>
      </c>
      <c r="AB570" t="s">
        <v>82</v>
      </c>
      <c r="AD570" t="s">
        <v>82</v>
      </c>
      <c r="AF570" t="s">
        <v>75</v>
      </c>
      <c r="AG570" t="s">
        <v>75</v>
      </c>
      <c r="AH570" t="s">
        <v>78</v>
      </c>
      <c r="AI570">
        <v>3</v>
      </c>
      <c r="AK570" t="s">
        <v>75</v>
      </c>
      <c r="AL570">
        <v>11</v>
      </c>
      <c r="AN570" t="s">
        <v>75</v>
      </c>
      <c r="AO570">
        <v>1</v>
      </c>
      <c r="AP570">
        <v>1</v>
      </c>
      <c r="AQ570">
        <v>0</v>
      </c>
      <c r="AR570">
        <v>2</v>
      </c>
      <c r="AS570">
        <v>9</v>
      </c>
      <c r="AT570" t="s">
        <v>75</v>
      </c>
      <c r="AU570" t="s">
        <v>78</v>
      </c>
      <c r="AV570" t="s">
        <v>78</v>
      </c>
      <c r="AW570" t="s">
        <v>78</v>
      </c>
      <c r="AX570" t="s">
        <v>108</v>
      </c>
      <c r="AZ570" t="s">
        <v>78</v>
      </c>
      <c r="BM570" t="s">
        <v>138</v>
      </c>
      <c r="BS570" t="s">
        <v>129</v>
      </c>
    </row>
    <row r="571" spans="1:71" x14ac:dyDescent="0.45">
      <c r="A571" t="s">
        <v>71</v>
      </c>
      <c r="B571" t="s">
        <v>72</v>
      </c>
      <c r="D571">
        <v>313149136</v>
      </c>
      <c r="E571" t="s">
        <v>516</v>
      </c>
      <c r="F571" t="s">
        <v>427</v>
      </c>
      <c r="J571" t="s">
        <v>386</v>
      </c>
      <c r="K571" t="s">
        <v>163</v>
      </c>
      <c r="L571">
        <v>4</v>
      </c>
      <c r="M571" t="s">
        <v>75</v>
      </c>
      <c r="N571" t="s">
        <v>75</v>
      </c>
      <c r="O571" t="s">
        <v>79</v>
      </c>
      <c r="P571">
        <v>30</v>
      </c>
      <c r="Q571">
        <v>8.4213716000000005</v>
      </c>
      <c r="R571">
        <v>-76.779241400000004</v>
      </c>
      <c r="S571" t="s">
        <v>81</v>
      </c>
      <c r="U571" t="s">
        <v>163</v>
      </c>
      <c r="V571">
        <v>2</v>
      </c>
      <c r="W571" t="s">
        <v>105</v>
      </c>
      <c r="Z571" t="s">
        <v>81</v>
      </c>
      <c r="AB571" t="s">
        <v>81</v>
      </c>
      <c r="AD571" t="s">
        <v>81</v>
      </c>
      <c r="AF571" t="s">
        <v>75</v>
      </c>
      <c r="AG571" t="s">
        <v>75</v>
      </c>
      <c r="AH571" t="s">
        <v>78</v>
      </c>
      <c r="AI571">
        <v>3</v>
      </c>
      <c r="AK571" t="s">
        <v>75</v>
      </c>
      <c r="AL571">
        <v>8</v>
      </c>
      <c r="AN571" t="s">
        <v>75</v>
      </c>
      <c r="AO571">
        <v>2</v>
      </c>
      <c r="AP571">
        <v>1</v>
      </c>
      <c r="AQ571">
        <v>0</v>
      </c>
      <c r="AR571">
        <v>3</v>
      </c>
      <c r="AS571">
        <v>5</v>
      </c>
      <c r="AT571" t="s">
        <v>78</v>
      </c>
      <c r="AU571" t="s">
        <v>78</v>
      </c>
      <c r="AV571" t="s">
        <v>78</v>
      </c>
      <c r="AW571" t="s">
        <v>78</v>
      </c>
      <c r="AX571" t="s">
        <v>95</v>
      </c>
      <c r="AZ571" t="s">
        <v>78</v>
      </c>
      <c r="BM571" t="s">
        <v>138</v>
      </c>
      <c r="BS571" t="s">
        <v>97</v>
      </c>
    </row>
    <row r="572" spans="1:71" x14ac:dyDescent="0.45">
      <c r="A572" t="s">
        <v>71</v>
      </c>
      <c r="B572" t="s">
        <v>72</v>
      </c>
      <c r="D572">
        <v>313149136</v>
      </c>
      <c r="E572" t="s">
        <v>516</v>
      </c>
      <c r="F572" t="s">
        <v>427</v>
      </c>
      <c r="J572" t="s">
        <v>386</v>
      </c>
      <c r="K572" t="s">
        <v>163</v>
      </c>
      <c r="L572">
        <v>4</v>
      </c>
      <c r="M572" t="s">
        <v>75</v>
      </c>
      <c r="N572" t="s">
        <v>75</v>
      </c>
      <c r="O572" t="s">
        <v>79</v>
      </c>
      <c r="P572">
        <v>30</v>
      </c>
      <c r="Q572">
        <v>8.4213716000000005</v>
      </c>
      <c r="R572">
        <v>-76.779241400000004</v>
      </c>
      <c r="S572" t="s">
        <v>81</v>
      </c>
      <c r="U572" t="s">
        <v>163</v>
      </c>
      <c r="V572">
        <v>2</v>
      </c>
      <c r="W572" t="s">
        <v>105</v>
      </c>
      <c r="Z572" t="s">
        <v>81</v>
      </c>
      <c r="AB572" t="s">
        <v>81</v>
      </c>
      <c r="AD572" t="s">
        <v>81</v>
      </c>
      <c r="AF572" t="s">
        <v>75</v>
      </c>
      <c r="AG572" t="s">
        <v>75</v>
      </c>
      <c r="AH572" t="s">
        <v>78</v>
      </c>
      <c r="AI572">
        <v>3</v>
      </c>
      <c r="AK572" t="s">
        <v>75</v>
      </c>
      <c r="AL572">
        <v>8</v>
      </c>
      <c r="AN572" t="s">
        <v>75</v>
      </c>
      <c r="AO572">
        <v>2</v>
      </c>
      <c r="AP572">
        <v>1</v>
      </c>
      <c r="AQ572">
        <v>0</v>
      </c>
      <c r="AR572">
        <v>3</v>
      </c>
      <c r="AS572">
        <v>5</v>
      </c>
      <c r="AT572" t="s">
        <v>78</v>
      </c>
      <c r="AU572" t="s">
        <v>78</v>
      </c>
      <c r="AV572" t="s">
        <v>78</v>
      </c>
      <c r="AW572" t="s">
        <v>78</v>
      </c>
      <c r="AX572" t="s">
        <v>102</v>
      </c>
      <c r="AZ572" t="s">
        <v>78</v>
      </c>
      <c r="BM572" t="s">
        <v>138</v>
      </c>
      <c r="BS572" t="s">
        <v>118</v>
      </c>
    </row>
    <row r="573" spans="1:71" x14ac:dyDescent="0.45">
      <c r="A573" t="s">
        <v>71</v>
      </c>
      <c r="B573" t="s">
        <v>72</v>
      </c>
      <c r="D573">
        <v>313149136</v>
      </c>
      <c r="E573" t="s">
        <v>516</v>
      </c>
      <c r="F573" t="s">
        <v>427</v>
      </c>
      <c r="J573" t="s">
        <v>386</v>
      </c>
      <c r="K573" t="s">
        <v>163</v>
      </c>
      <c r="L573">
        <v>4</v>
      </c>
      <c r="M573" t="s">
        <v>75</v>
      </c>
      <c r="N573" t="s">
        <v>75</v>
      </c>
      <c r="O573" t="s">
        <v>79</v>
      </c>
      <c r="P573">
        <v>30</v>
      </c>
      <c r="Q573">
        <v>8.4213716000000005</v>
      </c>
      <c r="R573">
        <v>-76.779241400000004</v>
      </c>
      <c r="S573" t="s">
        <v>81</v>
      </c>
      <c r="U573" t="s">
        <v>163</v>
      </c>
      <c r="V573">
        <v>2</v>
      </c>
      <c r="W573" t="s">
        <v>105</v>
      </c>
      <c r="Z573" t="s">
        <v>81</v>
      </c>
      <c r="AB573" t="s">
        <v>81</v>
      </c>
      <c r="AD573" t="s">
        <v>81</v>
      </c>
      <c r="AF573" t="s">
        <v>75</v>
      </c>
      <c r="AG573" t="s">
        <v>75</v>
      </c>
      <c r="AH573" t="s">
        <v>78</v>
      </c>
      <c r="AI573">
        <v>3</v>
      </c>
      <c r="AK573" t="s">
        <v>75</v>
      </c>
      <c r="AL573">
        <v>8</v>
      </c>
      <c r="AN573" t="s">
        <v>75</v>
      </c>
      <c r="AO573">
        <v>2</v>
      </c>
      <c r="AP573">
        <v>1</v>
      </c>
      <c r="AQ573">
        <v>0</v>
      </c>
      <c r="AR573">
        <v>3</v>
      </c>
      <c r="AS573">
        <v>5</v>
      </c>
      <c r="AT573" t="s">
        <v>78</v>
      </c>
      <c r="AU573" t="s">
        <v>78</v>
      </c>
      <c r="AV573" t="s">
        <v>78</v>
      </c>
      <c r="AW573" t="s">
        <v>78</v>
      </c>
      <c r="AX573" t="s">
        <v>108</v>
      </c>
      <c r="AZ573" t="s">
        <v>78</v>
      </c>
      <c r="BM573" t="s">
        <v>138</v>
      </c>
      <c r="BS573" t="s">
        <v>129</v>
      </c>
    </row>
    <row r="574" spans="1:71" x14ac:dyDescent="0.45">
      <c r="A574" t="s">
        <v>71</v>
      </c>
      <c r="B574" t="s">
        <v>72</v>
      </c>
      <c r="D574">
        <v>313143354</v>
      </c>
      <c r="E574" t="s">
        <v>517</v>
      </c>
      <c r="F574" t="s">
        <v>427</v>
      </c>
      <c r="J574" t="s">
        <v>251</v>
      </c>
      <c r="K574" t="s">
        <v>413</v>
      </c>
      <c r="L574">
        <v>3</v>
      </c>
      <c r="M574" t="s">
        <v>78</v>
      </c>
      <c r="N574" t="s">
        <v>75</v>
      </c>
      <c r="O574" t="s">
        <v>92</v>
      </c>
      <c r="P574">
        <v>27</v>
      </c>
      <c r="Q574">
        <v>7.6916191999999999</v>
      </c>
      <c r="R574">
        <v>-72.599393199999994</v>
      </c>
      <c r="S574" t="s">
        <v>81</v>
      </c>
      <c r="U574" t="s">
        <v>413</v>
      </c>
      <c r="V574">
        <v>1</v>
      </c>
      <c r="W574" t="s">
        <v>81</v>
      </c>
      <c r="X574">
        <v>1</v>
      </c>
      <c r="Z574" t="s">
        <v>82</v>
      </c>
      <c r="AB574" t="s">
        <v>82</v>
      </c>
      <c r="AD574" t="s">
        <v>82</v>
      </c>
      <c r="AF574" t="s">
        <v>78</v>
      </c>
      <c r="AG574" t="s">
        <v>78</v>
      </c>
      <c r="AH574" t="s">
        <v>78</v>
      </c>
      <c r="AI574">
        <v>2</v>
      </c>
      <c r="AK574" t="s">
        <v>78</v>
      </c>
      <c r="AL574">
        <v>6</v>
      </c>
      <c r="AN574" t="s">
        <v>75</v>
      </c>
      <c r="AO574">
        <v>1</v>
      </c>
      <c r="AP574">
        <v>2</v>
      </c>
      <c r="AQ574">
        <v>0</v>
      </c>
      <c r="AR574">
        <v>3</v>
      </c>
      <c r="AS574">
        <v>3</v>
      </c>
      <c r="AT574" t="s">
        <v>78</v>
      </c>
      <c r="AU574" t="s">
        <v>78</v>
      </c>
      <c r="AV574" t="s">
        <v>78</v>
      </c>
      <c r="AW574" t="s">
        <v>78</v>
      </c>
      <c r="AX574" t="s">
        <v>108</v>
      </c>
      <c r="AZ574" t="s">
        <v>75</v>
      </c>
      <c r="BA574" t="s">
        <v>215</v>
      </c>
      <c r="BD574" t="s">
        <v>471</v>
      </c>
      <c r="BE574" t="s">
        <v>96</v>
      </c>
      <c r="BF574" t="s">
        <v>117</v>
      </c>
      <c r="BG574" t="s">
        <v>75</v>
      </c>
      <c r="BH574" t="s">
        <v>102</v>
      </c>
      <c r="BJ574" t="s">
        <v>95</v>
      </c>
      <c r="BK574" t="s">
        <v>95</v>
      </c>
      <c r="BL574" t="s">
        <v>75</v>
      </c>
      <c r="BS574" t="s">
        <v>129</v>
      </c>
    </row>
    <row r="575" spans="1:71" x14ac:dyDescent="0.45">
      <c r="A575" t="s">
        <v>71</v>
      </c>
      <c r="B575" t="s">
        <v>72</v>
      </c>
      <c r="D575">
        <v>313143354</v>
      </c>
      <c r="E575" t="s">
        <v>517</v>
      </c>
      <c r="F575" t="s">
        <v>427</v>
      </c>
      <c r="J575" t="s">
        <v>251</v>
      </c>
      <c r="K575" t="s">
        <v>413</v>
      </c>
      <c r="L575">
        <v>3</v>
      </c>
      <c r="M575" t="s">
        <v>78</v>
      </c>
      <c r="N575" t="s">
        <v>75</v>
      </c>
      <c r="O575" t="s">
        <v>92</v>
      </c>
      <c r="P575">
        <v>27</v>
      </c>
      <c r="Q575">
        <v>7.6916191999999999</v>
      </c>
      <c r="R575">
        <v>-72.599393199999994</v>
      </c>
      <c r="S575" t="s">
        <v>81</v>
      </c>
      <c r="U575" t="s">
        <v>413</v>
      </c>
      <c r="V575">
        <v>1</v>
      </c>
      <c r="W575" t="s">
        <v>81</v>
      </c>
      <c r="X575">
        <v>1</v>
      </c>
      <c r="Z575" t="s">
        <v>82</v>
      </c>
      <c r="AB575" t="s">
        <v>82</v>
      </c>
      <c r="AD575" t="s">
        <v>82</v>
      </c>
      <c r="AF575" t="s">
        <v>78</v>
      </c>
      <c r="AG575" t="s">
        <v>78</v>
      </c>
      <c r="AH575" t="s">
        <v>78</v>
      </c>
      <c r="AI575">
        <v>2</v>
      </c>
      <c r="AK575" t="s">
        <v>78</v>
      </c>
      <c r="AL575">
        <v>6</v>
      </c>
      <c r="AN575" t="s">
        <v>75</v>
      </c>
      <c r="AO575">
        <v>1</v>
      </c>
      <c r="AP575">
        <v>2</v>
      </c>
      <c r="AQ575">
        <v>0</v>
      </c>
      <c r="AR575">
        <v>3</v>
      </c>
      <c r="AS575">
        <v>3</v>
      </c>
      <c r="AT575" t="s">
        <v>78</v>
      </c>
      <c r="AU575" t="s">
        <v>78</v>
      </c>
      <c r="AV575" t="s">
        <v>78</v>
      </c>
      <c r="AW575" t="s">
        <v>78</v>
      </c>
      <c r="AX575" t="s">
        <v>85</v>
      </c>
      <c r="AZ575" t="s">
        <v>75</v>
      </c>
      <c r="BA575" t="s">
        <v>215</v>
      </c>
      <c r="BD575" t="s">
        <v>471</v>
      </c>
      <c r="BE575" t="s">
        <v>96</v>
      </c>
      <c r="BF575" t="s">
        <v>117</v>
      </c>
      <c r="BG575" t="s">
        <v>75</v>
      </c>
      <c r="BH575" t="s">
        <v>102</v>
      </c>
      <c r="BJ575" t="s">
        <v>95</v>
      </c>
      <c r="BK575" t="s">
        <v>95</v>
      </c>
      <c r="BL575" t="s">
        <v>75</v>
      </c>
      <c r="BS575" t="s">
        <v>103</v>
      </c>
    </row>
    <row r="576" spans="1:71" x14ac:dyDescent="0.45">
      <c r="A576" t="s">
        <v>71</v>
      </c>
      <c r="B576" t="s">
        <v>72</v>
      </c>
      <c r="D576">
        <v>313143354</v>
      </c>
      <c r="E576" t="s">
        <v>517</v>
      </c>
      <c r="F576" t="s">
        <v>427</v>
      </c>
      <c r="J576" t="s">
        <v>251</v>
      </c>
      <c r="K576" t="s">
        <v>413</v>
      </c>
      <c r="L576">
        <v>3</v>
      </c>
      <c r="M576" t="s">
        <v>78</v>
      </c>
      <c r="N576" t="s">
        <v>75</v>
      </c>
      <c r="O576" t="s">
        <v>92</v>
      </c>
      <c r="P576">
        <v>27</v>
      </c>
      <c r="Q576">
        <v>7.6916191999999999</v>
      </c>
      <c r="R576">
        <v>-72.599393199999994</v>
      </c>
      <c r="S576" t="s">
        <v>81</v>
      </c>
      <c r="U576" t="s">
        <v>413</v>
      </c>
      <c r="V576">
        <v>1</v>
      </c>
      <c r="W576" t="s">
        <v>81</v>
      </c>
      <c r="X576">
        <v>1</v>
      </c>
      <c r="Z576" t="s">
        <v>82</v>
      </c>
      <c r="AB576" t="s">
        <v>82</v>
      </c>
      <c r="AD576" t="s">
        <v>82</v>
      </c>
      <c r="AF576" t="s">
        <v>78</v>
      </c>
      <c r="AG576" t="s">
        <v>78</v>
      </c>
      <c r="AH576" t="s">
        <v>78</v>
      </c>
      <c r="AI576">
        <v>2</v>
      </c>
      <c r="AK576" t="s">
        <v>78</v>
      </c>
      <c r="AL576">
        <v>6</v>
      </c>
      <c r="AN576" t="s">
        <v>75</v>
      </c>
      <c r="AO576">
        <v>1</v>
      </c>
      <c r="AP576">
        <v>2</v>
      </c>
      <c r="AQ576">
        <v>0</v>
      </c>
      <c r="AR576">
        <v>3</v>
      </c>
      <c r="AS576">
        <v>3</v>
      </c>
      <c r="AT576" t="s">
        <v>78</v>
      </c>
      <c r="AU576" t="s">
        <v>78</v>
      </c>
      <c r="AV576" t="s">
        <v>78</v>
      </c>
      <c r="AW576" t="s">
        <v>78</v>
      </c>
      <c r="AX576" t="s">
        <v>159</v>
      </c>
      <c r="AZ576" t="s">
        <v>75</v>
      </c>
      <c r="BA576" t="s">
        <v>215</v>
      </c>
      <c r="BD576" t="s">
        <v>471</v>
      </c>
      <c r="BE576" t="s">
        <v>96</v>
      </c>
      <c r="BF576" t="s">
        <v>117</v>
      </c>
      <c r="BG576" t="s">
        <v>75</v>
      </c>
      <c r="BH576" t="s">
        <v>102</v>
      </c>
      <c r="BJ576" t="s">
        <v>95</v>
      </c>
      <c r="BK576" t="s">
        <v>95</v>
      </c>
      <c r="BL576" t="s">
        <v>75</v>
      </c>
      <c r="BS576" t="s">
        <v>160</v>
      </c>
    </row>
    <row r="577" spans="1:71" x14ac:dyDescent="0.45">
      <c r="A577" t="s">
        <v>71</v>
      </c>
      <c r="B577" t="s">
        <v>72</v>
      </c>
      <c r="D577">
        <v>313138223</v>
      </c>
      <c r="E577" t="s">
        <v>518</v>
      </c>
      <c r="F577" t="s">
        <v>427</v>
      </c>
      <c r="J577" t="s">
        <v>386</v>
      </c>
      <c r="K577" t="s">
        <v>163</v>
      </c>
      <c r="L577">
        <v>4</v>
      </c>
      <c r="M577" t="s">
        <v>75</v>
      </c>
      <c r="N577" t="s">
        <v>75</v>
      </c>
      <c r="O577" t="s">
        <v>92</v>
      </c>
      <c r="P577">
        <v>41</v>
      </c>
      <c r="Q577">
        <v>8.4210922000000004</v>
      </c>
      <c r="R577">
        <v>-76.781851799999998</v>
      </c>
      <c r="S577" t="s">
        <v>81</v>
      </c>
      <c r="U577" t="s">
        <v>163</v>
      </c>
      <c r="V577">
        <v>3</v>
      </c>
      <c r="W577" t="s">
        <v>105</v>
      </c>
      <c r="Z577" t="s">
        <v>82</v>
      </c>
      <c r="AB577" t="s">
        <v>82</v>
      </c>
      <c r="AD577" t="s">
        <v>82</v>
      </c>
      <c r="AF577" t="s">
        <v>75</v>
      </c>
      <c r="AG577" t="s">
        <v>75</v>
      </c>
      <c r="AH577" t="s">
        <v>78</v>
      </c>
      <c r="AI577">
        <v>3</v>
      </c>
      <c r="AK577" t="s">
        <v>75</v>
      </c>
      <c r="AL577">
        <v>5</v>
      </c>
      <c r="AN577" t="s">
        <v>75</v>
      </c>
      <c r="AO577">
        <v>0</v>
      </c>
      <c r="AP577">
        <v>2</v>
      </c>
      <c r="AQ577">
        <v>1</v>
      </c>
      <c r="AR577">
        <v>3</v>
      </c>
      <c r="AS577">
        <v>2</v>
      </c>
      <c r="AT577" t="s">
        <v>78</v>
      </c>
      <c r="AU577" t="s">
        <v>78</v>
      </c>
      <c r="AV577" t="s">
        <v>75</v>
      </c>
      <c r="AW577" t="s">
        <v>75</v>
      </c>
      <c r="AX577" t="s">
        <v>102</v>
      </c>
      <c r="AZ577" t="s">
        <v>78</v>
      </c>
      <c r="BM577" t="s">
        <v>138</v>
      </c>
      <c r="BS577" t="s">
        <v>118</v>
      </c>
    </row>
    <row r="578" spans="1:71" x14ac:dyDescent="0.45">
      <c r="A578" t="s">
        <v>71</v>
      </c>
      <c r="B578" t="s">
        <v>72</v>
      </c>
      <c r="D578">
        <v>313138223</v>
      </c>
      <c r="E578" t="s">
        <v>518</v>
      </c>
      <c r="F578" t="s">
        <v>427</v>
      </c>
      <c r="J578" t="s">
        <v>386</v>
      </c>
      <c r="K578" t="s">
        <v>163</v>
      </c>
      <c r="L578">
        <v>4</v>
      </c>
      <c r="M578" t="s">
        <v>75</v>
      </c>
      <c r="N578" t="s">
        <v>75</v>
      </c>
      <c r="O578" t="s">
        <v>92</v>
      </c>
      <c r="P578">
        <v>41</v>
      </c>
      <c r="Q578">
        <v>8.4210922000000004</v>
      </c>
      <c r="R578">
        <v>-76.781851799999998</v>
      </c>
      <c r="S578" t="s">
        <v>81</v>
      </c>
      <c r="U578" t="s">
        <v>163</v>
      </c>
      <c r="V578">
        <v>3</v>
      </c>
      <c r="W578" t="s">
        <v>105</v>
      </c>
      <c r="Z578" t="s">
        <v>82</v>
      </c>
      <c r="AB578" t="s">
        <v>82</v>
      </c>
      <c r="AD578" t="s">
        <v>82</v>
      </c>
      <c r="AF578" t="s">
        <v>75</v>
      </c>
      <c r="AG578" t="s">
        <v>75</v>
      </c>
      <c r="AH578" t="s">
        <v>78</v>
      </c>
      <c r="AI578">
        <v>3</v>
      </c>
      <c r="AK578" t="s">
        <v>75</v>
      </c>
      <c r="AL578">
        <v>5</v>
      </c>
      <c r="AN578" t="s">
        <v>75</v>
      </c>
      <c r="AO578">
        <v>0</v>
      </c>
      <c r="AP578">
        <v>2</v>
      </c>
      <c r="AQ578">
        <v>1</v>
      </c>
      <c r="AR578">
        <v>3</v>
      </c>
      <c r="AS578">
        <v>2</v>
      </c>
      <c r="AT578" t="s">
        <v>78</v>
      </c>
      <c r="AU578" t="s">
        <v>78</v>
      </c>
      <c r="AV578" t="s">
        <v>75</v>
      </c>
      <c r="AW578" t="s">
        <v>75</v>
      </c>
      <c r="AX578" t="s">
        <v>108</v>
      </c>
      <c r="AZ578" t="s">
        <v>78</v>
      </c>
      <c r="BM578" t="s">
        <v>138</v>
      </c>
      <c r="BS578" t="s">
        <v>129</v>
      </c>
    </row>
    <row r="579" spans="1:71" x14ac:dyDescent="0.45">
      <c r="A579" t="s">
        <v>71</v>
      </c>
      <c r="B579" t="s">
        <v>72</v>
      </c>
      <c r="D579">
        <v>313138223</v>
      </c>
      <c r="E579" t="s">
        <v>518</v>
      </c>
      <c r="F579" t="s">
        <v>427</v>
      </c>
      <c r="J579" t="s">
        <v>386</v>
      </c>
      <c r="K579" t="s">
        <v>163</v>
      </c>
      <c r="L579">
        <v>4</v>
      </c>
      <c r="M579" t="s">
        <v>75</v>
      </c>
      <c r="N579" t="s">
        <v>75</v>
      </c>
      <c r="O579" t="s">
        <v>92</v>
      </c>
      <c r="P579">
        <v>41</v>
      </c>
      <c r="Q579">
        <v>8.4210922000000004</v>
      </c>
      <c r="R579">
        <v>-76.781851799999998</v>
      </c>
      <c r="S579" t="s">
        <v>81</v>
      </c>
      <c r="U579" t="s">
        <v>163</v>
      </c>
      <c r="V579">
        <v>3</v>
      </c>
      <c r="W579" t="s">
        <v>105</v>
      </c>
      <c r="Z579" t="s">
        <v>82</v>
      </c>
      <c r="AB579" t="s">
        <v>82</v>
      </c>
      <c r="AD579" t="s">
        <v>82</v>
      </c>
      <c r="AF579" t="s">
        <v>75</v>
      </c>
      <c r="AG579" t="s">
        <v>75</v>
      </c>
      <c r="AH579" t="s">
        <v>78</v>
      </c>
      <c r="AI579">
        <v>3</v>
      </c>
      <c r="AK579" t="s">
        <v>75</v>
      </c>
      <c r="AL579">
        <v>5</v>
      </c>
      <c r="AN579" t="s">
        <v>75</v>
      </c>
      <c r="AO579">
        <v>0</v>
      </c>
      <c r="AP579">
        <v>2</v>
      </c>
      <c r="AQ579">
        <v>1</v>
      </c>
      <c r="AR579">
        <v>3</v>
      </c>
      <c r="AS579">
        <v>2</v>
      </c>
      <c r="AT579" t="s">
        <v>78</v>
      </c>
      <c r="AU579" t="s">
        <v>78</v>
      </c>
      <c r="AV579" t="s">
        <v>75</v>
      </c>
      <c r="AW579" t="s">
        <v>75</v>
      </c>
      <c r="AX579" t="s">
        <v>85</v>
      </c>
      <c r="AZ579" t="s">
        <v>78</v>
      </c>
      <c r="BM579" t="s">
        <v>138</v>
      </c>
      <c r="BS579" t="s">
        <v>103</v>
      </c>
    </row>
    <row r="580" spans="1:71" x14ac:dyDescent="0.45">
      <c r="A580" t="s">
        <v>71</v>
      </c>
      <c r="B580" t="s">
        <v>72</v>
      </c>
      <c r="D580">
        <v>313136297</v>
      </c>
      <c r="E580" t="s">
        <v>519</v>
      </c>
      <c r="F580" t="s">
        <v>427</v>
      </c>
      <c r="H580">
        <v>386</v>
      </c>
      <c r="J580" t="s">
        <v>198</v>
      </c>
      <c r="K580" t="s">
        <v>199</v>
      </c>
      <c r="L580">
        <v>4</v>
      </c>
      <c r="M580" t="s">
        <v>75</v>
      </c>
      <c r="N580" t="s">
        <v>75</v>
      </c>
      <c r="O580" t="s">
        <v>79</v>
      </c>
      <c r="P580">
        <v>25</v>
      </c>
      <c r="Q580">
        <v>7.7894509000000003</v>
      </c>
      <c r="R580">
        <v>-72.521409800000001</v>
      </c>
      <c r="S580" t="s">
        <v>81</v>
      </c>
      <c r="U580" t="s">
        <v>199</v>
      </c>
      <c r="V580">
        <v>2</v>
      </c>
      <c r="W580" t="s">
        <v>81</v>
      </c>
      <c r="X580">
        <v>1</v>
      </c>
      <c r="Z580" t="s">
        <v>82</v>
      </c>
      <c r="AB580" t="s">
        <v>82</v>
      </c>
      <c r="AD580" t="s">
        <v>82</v>
      </c>
      <c r="AF580" t="s">
        <v>75</v>
      </c>
      <c r="AG580" t="s">
        <v>75</v>
      </c>
      <c r="AH580" t="s">
        <v>78</v>
      </c>
      <c r="AI580">
        <v>3</v>
      </c>
      <c r="AK580" t="s">
        <v>75</v>
      </c>
      <c r="AL580">
        <v>4</v>
      </c>
      <c r="AN580" t="s">
        <v>75</v>
      </c>
      <c r="AO580">
        <v>0</v>
      </c>
      <c r="AP580">
        <v>0</v>
      </c>
      <c r="AQ580">
        <v>0</v>
      </c>
      <c r="AR580">
        <v>0</v>
      </c>
      <c r="AS580">
        <v>4</v>
      </c>
      <c r="AT580" t="s">
        <v>78</v>
      </c>
      <c r="AU580" t="s">
        <v>78</v>
      </c>
      <c r="AV580" t="s">
        <v>78</v>
      </c>
      <c r="AW580" t="s">
        <v>78</v>
      </c>
      <c r="AX580" t="s">
        <v>102</v>
      </c>
      <c r="AZ580" t="s">
        <v>78</v>
      </c>
      <c r="BM580" t="s">
        <v>138</v>
      </c>
      <c r="BS580" t="s">
        <v>118</v>
      </c>
    </row>
    <row r="581" spans="1:71" x14ac:dyDescent="0.45">
      <c r="A581" t="s">
        <v>71</v>
      </c>
      <c r="B581" t="s">
        <v>72</v>
      </c>
      <c r="D581">
        <v>313136297</v>
      </c>
      <c r="E581" t="s">
        <v>519</v>
      </c>
      <c r="F581" t="s">
        <v>427</v>
      </c>
      <c r="H581">
        <v>386</v>
      </c>
      <c r="J581" t="s">
        <v>198</v>
      </c>
      <c r="K581" t="s">
        <v>199</v>
      </c>
      <c r="L581">
        <v>4</v>
      </c>
      <c r="M581" t="s">
        <v>75</v>
      </c>
      <c r="N581" t="s">
        <v>75</v>
      </c>
      <c r="O581" t="s">
        <v>79</v>
      </c>
      <c r="P581">
        <v>25</v>
      </c>
      <c r="Q581">
        <v>7.7894509000000003</v>
      </c>
      <c r="R581">
        <v>-72.521409800000001</v>
      </c>
      <c r="S581" t="s">
        <v>81</v>
      </c>
      <c r="U581" t="s">
        <v>199</v>
      </c>
      <c r="V581">
        <v>2</v>
      </c>
      <c r="W581" t="s">
        <v>81</v>
      </c>
      <c r="X581">
        <v>1</v>
      </c>
      <c r="Z581" t="s">
        <v>82</v>
      </c>
      <c r="AB581" t="s">
        <v>82</v>
      </c>
      <c r="AD581" t="s">
        <v>82</v>
      </c>
      <c r="AF581" t="s">
        <v>75</v>
      </c>
      <c r="AG581" t="s">
        <v>75</v>
      </c>
      <c r="AH581" t="s">
        <v>78</v>
      </c>
      <c r="AI581">
        <v>3</v>
      </c>
      <c r="AK581" t="s">
        <v>75</v>
      </c>
      <c r="AL581">
        <v>4</v>
      </c>
      <c r="AN581" t="s">
        <v>75</v>
      </c>
      <c r="AO581">
        <v>0</v>
      </c>
      <c r="AP581">
        <v>0</v>
      </c>
      <c r="AQ581">
        <v>0</v>
      </c>
      <c r="AR581">
        <v>0</v>
      </c>
      <c r="AS581">
        <v>4</v>
      </c>
      <c r="AT581" t="s">
        <v>78</v>
      </c>
      <c r="AU581" t="s">
        <v>78</v>
      </c>
      <c r="AV581" t="s">
        <v>78</v>
      </c>
      <c r="AW581" t="s">
        <v>78</v>
      </c>
      <c r="AX581" t="s">
        <v>83</v>
      </c>
      <c r="AZ581" t="s">
        <v>78</v>
      </c>
      <c r="BM581" t="s">
        <v>138</v>
      </c>
      <c r="BS581" t="s">
        <v>86</v>
      </c>
    </row>
    <row r="582" spans="1:71" x14ac:dyDescent="0.45">
      <c r="A582" t="s">
        <v>71</v>
      </c>
      <c r="B582" t="s">
        <v>72</v>
      </c>
      <c r="D582">
        <v>313136297</v>
      </c>
      <c r="E582" t="s">
        <v>519</v>
      </c>
      <c r="F582" t="s">
        <v>427</v>
      </c>
      <c r="H582">
        <v>386</v>
      </c>
      <c r="J582" t="s">
        <v>198</v>
      </c>
      <c r="K582" t="s">
        <v>199</v>
      </c>
      <c r="L582">
        <v>4</v>
      </c>
      <c r="M582" t="s">
        <v>75</v>
      </c>
      <c r="N582" t="s">
        <v>75</v>
      </c>
      <c r="O582" t="s">
        <v>79</v>
      </c>
      <c r="P582">
        <v>25</v>
      </c>
      <c r="Q582">
        <v>7.7894509000000003</v>
      </c>
      <c r="R582">
        <v>-72.521409800000001</v>
      </c>
      <c r="S582" t="s">
        <v>81</v>
      </c>
      <c r="U582" t="s">
        <v>199</v>
      </c>
      <c r="V582">
        <v>2</v>
      </c>
      <c r="W582" t="s">
        <v>81</v>
      </c>
      <c r="X582">
        <v>1</v>
      </c>
      <c r="Z582" t="s">
        <v>82</v>
      </c>
      <c r="AB582" t="s">
        <v>82</v>
      </c>
      <c r="AD582" t="s">
        <v>82</v>
      </c>
      <c r="AF582" t="s">
        <v>75</v>
      </c>
      <c r="AG582" t="s">
        <v>75</v>
      </c>
      <c r="AH582" t="s">
        <v>78</v>
      </c>
      <c r="AI582">
        <v>3</v>
      </c>
      <c r="AK582" t="s">
        <v>75</v>
      </c>
      <c r="AL582">
        <v>4</v>
      </c>
      <c r="AN582" t="s">
        <v>75</v>
      </c>
      <c r="AO582">
        <v>0</v>
      </c>
      <c r="AP582">
        <v>0</v>
      </c>
      <c r="AQ582">
        <v>0</v>
      </c>
      <c r="AR582">
        <v>0</v>
      </c>
      <c r="AS582">
        <v>4</v>
      </c>
      <c r="AT582" t="s">
        <v>78</v>
      </c>
      <c r="AU582" t="s">
        <v>78</v>
      </c>
      <c r="AV582" t="s">
        <v>78</v>
      </c>
      <c r="AW582" t="s">
        <v>78</v>
      </c>
      <c r="AX582" t="s">
        <v>159</v>
      </c>
      <c r="AZ582" t="s">
        <v>78</v>
      </c>
      <c r="BM582" t="s">
        <v>138</v>
      </c>
      <c r="BS582" t="s">
        <v>160</v>
      </c>
    </row>
    <row r="583" spans="1:71" x14ac:dyDescent="0.45">
      <c r="A583" t="s">
        <v>71</v>
      </c>
      <c r="B583" t="s">
        <v>72</v>
      </c>
      <c r="D583">
        <v>313135722</v>
      </c>
      <c r="E583" t="s">
        <v>520</v>
      </c>
      <c r="F583" t="s">
        <v>427</v>
      </c>
      <c r="J583" t="s">
        <v>386</v>
      </c>
      <c r="K583" t="s">
        <v>163</v>
      </c>
      <c r="L583">
        <v>4</v>
      </c>
      <c r="M583" t="s">
        <v>75</v>
      </c>
      <c r="N583" t="s">
        <v>75</v>
      </c>
      <c r="O583" t="s">
        <v>92</v>
      </c>
      <c r="P583">
        <v>24</v>
      </c>
      <c r="Q583">
        <v>8.4210829999999994</v>
      </c>
      <c r="R583">
        <v>-76.781869400000005</v>
      </c>
      <c r="S583" t="s">
        <v>81</v>
      </c>
      <c r="U583" t="s">
        <v>163</v>
      </c>
      <c r="V583">
        <v>1</v>
      </c>
      <c r="W583" t="s">
        <v>105</v>
      </c>
      <c r="Z583" t="s">
        <v>82</v>
      </c>
      <c r="AB583" t="s">
        <v>81</v>
      </c>
      <c r="AD583" t="s">
        <v>81</v>
      </c>
      <c r="AF583" t="s">
        <v>75</v>
      </c>
      <c r="AG583" t="s">
        <v>75</v>
      </c>
      <c r="AH583" t="s">
        <v>78</v>
      </c>
      <c r="AI583">
        <v>3</v>
      </c>
      <c r="AK583" t="s">
        <v>75</v>
      </c>
      <c r="AL583">
        <v>6</v>
      </c>
      <c r="AN583" t="s">
        <v>75</v>
      </c>
      <c r="AO583">
        <v>2</v>
      </c>
      <c r="AP583">
        <v>2</v>
      </c>
      <c r="AQ583">
        <v>0</v>
      </c>
      <c r="AR583">
        <v>4</v>
      </c>
      <c r="AS583">
        <v>2</v>
      </c>
      <c r="AT583" t="s">
        <v>78</v>
      </c>
      <c r="AU583" t="s">
        <v>75</v>
      </c>
      <c r="AV583" t="s">
        <v>78</v>
      </c>
      <c r="AW583" t="s">
        <v>75</v>
      </c>
      <c r="AX583" t="s">
        <v>102</v>
      </c>
      <c r="AZ583" t="s">
        <v>78</v>
      </c>
      <c r="BM583" t="s">
        <v>138</v>
      </c>
      <c r="BS583" t="s">
        <v>118</v>
      </c>
    </row>
    <row r="584" spans="1:71" x14ac:dyDescent="0.45">
      <c r="A584" t="s">
        <v>71</v>
      </c>
      <c r="B584" t="s">
        <v>72</v>
      </c>
      <c r="D584">
        <v>313135722</v>
      </c>
      <c r="E584" t="s">
        <v>520</v>
      </c>
      <c r="F584" t="s">
        <v>427</v>
      </c>
      <c r="J584" t="s">
        <v>386</v>
      </c>
      <c r="K584" t="s">
        <v>163</v>
      </c>
      <c r="L584">
        <v>4</v>
      </c>
      <c r="M584" t="s">
        <v>75</v>
      </c>
      <c r="N584" t="s">
        <v>75</v>
      </c>
      <c r="O584" t="s">
        <v>92</v>
      </c>
      <c r="P584">
        <v>24</v>
      </c>
      <c r="Q584">
        <v>8.4210829999999994</v>
      </c>
      <c r="R584">
        <v>-76.781869400000005</v>
      </c>
      <c r="S584" t="s">
        <v>81</v>
      </c>
      <c r="U584" t="s">
        <v>163</v>
      </c>
      <c r="V584">
        <v>1</v>
      </c>
      <c r="W584" t="s">
        <v>105</v>
      </c>
      <c r="Z584" t="s">
        <v>82</v>
      </c>
      <c r="AB584" t="s">
        <v>81</v>
      </c>
      <c r="AD584" t="s">
        <v>81</v>
      </c>
      <c r="AF584" t="s">
        <v>75</v>
      </c>
      <c r="AG584" t="s">
        <v>75</v>
      </c>
      <c r="AH584" t="s">
        <v>78</v>
      </c>
      <c r="AI584">
        <v>3</v>
      </c>
      <c r="AK584" t="s">
        <v>75</v>
      </c>
      <c r="AL584">
        <v>6</v>
      </c>
      <c r="AN584" t="s">
        <v>75</v>
      </c>
      <c r="AO584">
        <v>2</v>
      </c>
      <c r="AP584">
        <v>2</v>
      </c>
      <c r="AQ584">
        <v>0</v>
      </c>
      <c r="AR584">
        <v>4</v>
      </c>
      <c r="AS584">
        <v>2</v>
      </c>
      <c r="AT584" t="s">
        <v>78</v>
      </c>
      <c r="AU584" t="s">
        <v>75</v>
      </c>
      <c r="AV584" t="s">
        <v>78</v>
      </c>
      <c r="AW584" t="s">
        <v>75</v>
      </c>
      <c r="AX584" t="s">
        <v>85</v>
      </c>
      <c r="AZ584" t="s">
        <v>78</v>
      </c>
      <c r="BM584" t="s">
        <v>138</v>
      </c>
      <c r="BS584" t="s">
        <v>103</v>
      </c>
    </row>
    <row r="585" spans="1:71" x14ac:dyDescent="0.45">
      <c r="A585" t="s">
        <v>71</v>
      </c>
      <c r="B585" t="s">
        <v>72</v>
      </c>
      <c r="D585">
        <v>313135722</v>
      </c>
      <c r="E585" t="s">
        <v>520</v>
      </c>
      <c r="F585" t="s">
        <v>427</v>
      </c>
      <c r="J585" t="s">
        <v>386</v>
      </c>
      <c r="K585" t="s">
        <v>163</v>
      </c>
      <c r="L585">
        <v>4</v>
      </c>
      <c r="M585" t="s">
        <v>75</v>
      </c>
      <c r="N585" t="s">
        <v>75</v>
      </c>
      <c r="O585" t="s">
        <v>92</v>
      </c>
      <c r="P585">
        <v>24</v>
      </c>
      <c r="Q585">
        <v>8.4210829999999994</v>
      </c>
      <c r="R585">
        <v>-76.781869400000005</v>
      </c>
      <c r="S585" t="s">
        <v>81</v>
      </c>
      <c r="U585" t="s">
        <v>163</v>
      </c>
      <c r="V585">
        <v>1</v>
      </c>
      <c r="W585" t="s">
        <v>105</v>
      </c>
      <c r="Z585" t="s">
        <v>82</v>
      </c>
      <c r="AB585" t="s">
        <v>81</v>
      </c>
      <c r="AD585" t="s">
        <v>81</v>
      </c>
      <c r="AF585" t="s">
        <v>75</v>
      </c>
      <c r="AG585" t="s">
        <v>75</v>
      </c>
      <c r="AH585" t="s">
        <v>78</v>
      </c>
      <c r="AI585">
        <v>3</v>
      </c>
      <c r="AK585" t="s">
        <v>75</v>
      </c>
      <c r="AL585">
        <v>6</v>
      </c>
      <c r="AN585" t="s">
        <v>75</v>
      </c>
      <c r="AO585">
        <v>2</v>
      </c>
      <c r="AP585">
        <v>2</v>
      </c>
      <c r="AQ585">
        <v>0</v>
      </c>
      <c r="AR585">
        <v>4</v>
      </c>
      <c r="AS585">
        <v>2</v>
      </c>
      <c r="AT585" t="s">
        <v>78</v>
      </c>
      <c r="AU585" t="s">
        <v>75</v>
      </c>
      <c r="AV585" t="s">
        <v>78</v>
      </c>
      <c r="AW585" t="s">
        <v>75</v>
      </c>
      <c r="AX585" t="s">
        <v>95</v>
      </c>
      <c r="AZ585" t="s">
        <v>78</v>
      </c>
      <c r="BM585" t="s">
        <v>138</v>
      </c>
      <c r="BS585" t="s">
        <v>97</v>
      </c>
    </row>
    <row r="586" spans="1:71" x14ac:dyDescent="0.45">
      <c r="A586" t="s">
        <v>71</v>
      </c>
      <c r="B586" t="s">
        <v>72</v>
      </c>
      <c r="D586">
        <v>313133357</v>
      </c>
      <c r="E586" t="s">
        <v>521</v>
      </c>
      <c r="F586" t="s">
        <v>427</v>
      </c>
      <c r="H586">
        <v>301</v>
      </c>
      <c r="J586" t="s">
        <v>198</v>
      </c>
      <c r="K586" t="s">
        <v>328</v>
      </c>
      <c r="L586">
        <v>4</v>
      </c>
      <c r="M586" t="s">
        <v>75</v>
      </c>
      <c r="N586" t="s">
        <v>75</v>
      </c>
      <c r="O586" t="s">
        <v>79</v>
      </c>
      <c r="P586">
        <v>42</v>
      </c>
      <c r="Q586">
        <v>4.5709</v>
      </c>
      <c r="R586">
        <v>-74.297300000000007</v>
      </c>
      <c r="S586" t="s">
        <v>81</v>
      </c>
      <c r="U586" t="s">
        <v>329</v>
      </c>
      <c r="V586">
        <v>3</v>
      </c>
      <c r="W586" t="s">
        <v>132</v>
      </c>
      <c r="Z586" t="s">
        <v>82</v>
      </c>
      <c r="AB586" t="s">
        <v>82</v>
      </c>
      <c r="AD586" t="s">
        <v>82</v>
      </c>
      <c r="AF586" t="s">
        <v>75</v>
      </c>
      <c r="AG586" t="s">
        <v>75</v>
      </c>
      <c r="AH586" t="s">
        <v>75</v>
      </c>
      <c r="AI586">
        <v>3</v>
      </c>
      <c r="AK586" t="s">
        <v>78</v>
      </c>
      <c r="AL586">
        <v>1</v>
      </c>
      <c r="AN586" t="s">
        <v>78</v>
      </c>
      <c r="AV586" t="s">
        <v>75</v>
      </c>
      <c r="AW586" t="s">
        <v>78</v>
      </c>
      <c r="AX586" t="s">
        <v>83</v>
      </c>
      <c r="AZ586" t="s">
        <v>78</v>
      </c>
      <c r="BM586" t="s">
        <v>138</v>
      </c>
      <c r="BS586" t="s">
        <v>86</v>
      </c>
    </row>
    <row r="587" spans="1:71" x14ac:dyDescent="0.45">
      <c r="A587" t="s">
        <v>71</v>
      </c>
      <c r="B587" t="s">
        <v>72</v>
      </c>
      <c r="D587">
        <v>313133357</v>
      </c>
      <c r="E587" t="s">
        <v>521</v>
      </c>
      <c r="F587" t="s">
        <v>427</v>
      </c>
      <c r="H587">
        <v>301</v>
      </c>
      <c r="J587" t="s">
        <v>198</v>
      </c>
      <c r="K587" t="s">
        <v>328</v>
      </c>
      <c r="L587">
        <v>4</v>
      </c>
      <c r="M587" t="s">
        <v>75</v>
      </c>
      <c r="N587" t="s">
        <v>75</v>
      </c>
      <c r="O587" t="s">
        <v>79</v>
      </c>
      <c r="P587">
        <v>42</v>
      </c>
      <c r="Q587">
        <v>4.5709</v>
      </c>
      <c r="R587">
        <v>-74.297300000000007</v>
      </c>
      <c r="S587" t="s">
        <v>81</v>
      </c>
      <c r="U587" t="s">
        <v>329</v>
      </c>
      <c r="V587">
        <v>3</v>
      </c>
      <c r="W587" t="s">
        <v>132</v>
      </c>
      <c r="Z587" t="s">
        <v>82</v>
      </c>
      <c r="AB587" t="s">
        <v>82</v>
      </c>
      <c r="AD587" t="s">
        <v>82</v>
      </c>
      <c r="AF587" t="s">
        <v>75</v>
      </c>
      <c r="AG587" t="s">
        <v>75</v>
      </c>
      <c r="AH587" t="s">
        <v>75</v>
      </c>
      <c r="AI587">
        <v>3</v>
      </c>
      <c r="AK587" t="s">
        <v>78</v>
      </c>
      <c r="AL587">
        <v>1</v>
      </c>
      <c r="AN587" t="s">
        <v>78</v>
      </c>
      <c r="AV587" t="s">
        <v>75</v>
      </c>
      <c r="AW587" t="s">
        <v>78</v>
      </c>
      <c r="AX587" t="s">
        <v>102</v>
      </c>
      <c r="AZ587" t="s">
        <v>78</v>
      </c>
      <c r="BM587" t="s">
        <v>138</v>
      </c>
      <c r="BS587" t="s">
        <v>118</v>
      </c>
    </row>
    <row r="588" spans="1:71" x14ac:dyDescent="0.45">
      <c r="A588" t="s">
        <v>71</v>
      </c>
      <c r="B588" t="s">
        <v>72</v>
      </c>
      <c r="D588">
        <v>313133357</v>
      </c>
      <c r="E588" t="s">
        <v>521</v>
      </c>
      <c r="F588" t="s">
        <v>427</v>
      </c>
      <c r="H588">
        <v>301</v>
      </c>
      <c r="J588" t="s">
        <v>198</v>
      </c>
      <c r="K588" t="s">
        <v>328</v>
      </c>
      <c r="L588">
        <v>4</v>
      </c>
      <c r="M588" t="s">
        <v>75</v>
      </c>
      <c r="N588" t="s">
        <v>75</v>
      </c>
      <c r="O588" t="s">
        <v>79</v>
      </c>
      <c r="P588">
        <v>42</v>
      </c>
      <c r="Q588">
        <v>4.5709</v>
      </c>
      <c r="R588">
        <v>-74.297300000000007</v>
      </c>
      <c r="S588" t="s">
        <v>81</v>
      </c>
      <c r="U588" t="s">
        <v>329</v>
      </c>
      <c r="V588">
        <v>3</v>
      </c>
      <c r="W588" t="s">
        <v>132</v>
      </c>
      <c r="Z588" t="s">
        <v>82</v>
      </c>
      <c r="AB588" t="s">
        <v>82</v>
      </c>
      <c r="AD588" t="s">
        <v>82</v>
      </c>
      <c r="AF588" t="s">
        <v>75</v>
      </c>
      <c r="AG588" t="s">
        <v>75</v>
      </c>
      <c r="AH588" t="s">
        <v>75</v>
      </c>
      <c r="AI588">
        <v>3</v>
      </c>
      <c r="AK588" t="s">
        <v>78</v>
      </c>
      <c r="AL588">
        <v>1</v>
      </c>
      <c r="AN588" t="s">
        <v>78</v>
      </c>
      <c r="AV588" t="s">
        <v>75</v>
      </c>
      <c r="AW588" t="s">
        <v>78</v>
      </c>
      <c r="AX588" t="s">
        <v>159</v>
      </c>
      <c r="AZ588" t="s">
        <v>78</v>
      </c>
      <c r="BM588" t="s">
        <v>138</v>
      </c>
      <c r="BS588" t="s">
        <v>160</v>
      </c>
    </row>
    <row r="589" spans="1:71" x14ac:dyDescent="0.45">
      <c r="A589" t="s">
        <v>71</v>
      </c>
      <c r="B589" t="s">
        <v>72</v>
      </c>
      <c r="D589">
        <v>313132208</v>
      </c>
      <c r="E589" t="s">
        <v>522</v>
      </c>
      <c r="F589" t="s">
        <v>427</v>
      </c>
      <c r="J589" t="s">
        <v>386</v>
      </c>
      <c r="K589" t="s">
        <v>163</v>
      </c>
      <c r="L589">
        <v>4</v>
      </c>
      <c r="M589" t="s">
        <v>75</v>
      </c>
      <c r="N589" t="s">
        <v>75</v>
      </c>
      <c r="O589" t="s">
        <v>79</v>
      </c>
      <c r="P589">
        <v>18</v>
      </c>
      <c r="Q589">
        <v>8.4209867999999997</v>
      </c>
      <c r="R589">
        <v>-76.781874700000003</v>
      </c>
      <c r="S589" t="s">
        <v>81</v>
      </c>
      <c r="U589" t="s">
        <v>163</v>
      </c>
      <c r="V589">
        <v>2</v>
      </c>
      <c r="W589" t="s">
        <v>105</v>
      </c>
      <c r="Z589" t="s">
        <v>132</v>
      </c>
      <c r="AB589" t="s">
        <v>132</v>
      </c>
      <c r="AD589" t="s">
        <v>132</v>
      </c>
      <c r="AF589" t="s">
        <v>78</v>
      </c>
      <c r="AG589" t="s">
        <v>75</v>
      </c>
      <c r="AH589" t="s">
        <v>78</v>
      </c>
      <c r="AI589">
        <v>3</v>
      </c>
      <c r="AK589" t="s">
        <v>75</v>
      </c>
      <c r="AL589">
        <v>5</v>
      </c>
      <c r="AN589" t="s">
        <v>75</v>
      </c>
      <c r="AO589">
        <v>0</v>
      </c>
      <c r="AP589">
        <v>1</v>
      </c>
      <c r="AQ589">
        <v>0</v>
      </c>
      <c r="AR589">
        <v>1</v>
      </c>
      <c r="AS589">
        <v>4</v>
      </c>
      <c r="AT589" t="s">
        <v>78</v>
      </c>
      <c r="AU589" t="s">
        <v>78</v>
      </c>
      <c r="AV589" t="s">
        <v>78</v>
      </c>
      <c r="AW589" t="s">
        <v>78</v>
      </c>
      <c r="AX589" t="s">
        <v>102</v>
      </c>
      <c r="AZ589" t="s">
        <v>78</v>
      </c>
      <c r="BM589" t="s">
        <v>138</v>
      </c>
      <c r="BS589" t="s">
        <v>118</v>
      </c>
    </row>
    <row r="590" spans="1:71" x14ac:dyDescent="0.45">
      <c r="A590" t="s">
        <v>71</v>
      </c>
      <c r="B590" t="s">
        <v>72</v>
      </c>
      <c r="D590">
        <v>313132208</v>
      </c>
      <c r="E590" t="s">
        <v>522</v>
      </c>
      <c r="F590" t="s">
        <v>427</v>
      </c>
      <c r="J590" t="s">
        <v>386</v>
      </c>
      <c r="K590" t="s">
        <v>163</v>
      </c>
      <c r="L590">
        <v>4</v>
      </c>
      <c r="M590" t="s">
        <v>75</v>
      </c>
      <c r="N590" t="s">
        <v>75</v>
      </c>
      <c r="O590" t="s">
        <v>79</v>
      </c>
      <c r="P590">
        <v>18</v>
      </c>
      <c r="Q590">
        <v>8.4209867999999997</v>
      </c>
      <c r="R590">
        <v>-76.781874700000003</v>
      </c>
      <c r="S590" t="s">
        <v>81</v>
      </c>
      <c r="U590" t="s">
        <v>163</v>
      </c>
      <c r="V590">
        <v>2</v>
      </c>
      <c r="W590" t="s">
        <v>105</v>
      </c>
      <c r="Z590" t="s">
        <v>132</v>
      </c>
      <c r="AB590" t="s">
        <v>132</v>
      </c>
      <c r="AD590" t="s">
        <v>132</v>
      </c>
      <c r="AF590" t="s">
        <v>78</v>
      </c>
      <c r="AG590" t="s">
        <v>75</v>
      </c>
      <c r="AH590" t="s">
        <v>78</v>
      </c>
      <c r="AI590">
        <v>3</v>
      </c>
      <c r="AK590" t="s">
        <v>75</v>
      </c>
      <c r="AL590">
        <v>5</v>
      </c>
      <c r="AN590" t="s">
        <v>75</v>
      </c>
      <c r="AO590">
        <v>0</v>
      </c>
      <c r="AP590">
        <v>1</v>
      </c>
      <c r="AQ590">
        <v>0</v>
      </c>
      <c r="AR590">
        <v>1</v>
      </c>
      <c r="AS590">
        <v>4</v>
      </c>
      <c r="AT590" t="s">
        <v>78</v>
      </c>
      <c r="AU590" t="s">
        <v>78</v>
      </c>
      <c r="AV590" t="s">
        <v>78</v>
      </c>
      <c r="AW590" t="s">
        <v>78</v>
      </c>
      <c r="AX590" t="s">
        <v>85</v>
      </c>
      <c r="AZ590" t="s">
        <v>78</v>
      </c>
      <c r="BM590" t="s">
        <v>138</v>
      </c>
      <c r="BS590" t="s">
        <v>103</v>
      </c>
    </row>
    <row r="591" spans="1:71" x14ac:dyDescent="0.45">
      <c r="A591" t="s">
        <v>71</v>
      </c>
      <c r="B591" t="s">
        <v>72</v>
      </c>
      <c r="D591">
        <v>313132208</v>
      </c>
      <c r="E591" t="s">
        <v>522</v>
      </c>
      <c r="F591" t="s">
        <v>427</v>
      </c>
      <c r="J591" t="s">
        <v>386</v>
      </c>
      <c r="K591" t="s">
        <v>163</v>
      </c>
      <c r="L591">
        <v>4</v>
      </c>
      <c r="M591" t="s">
        <v>75</v>
      </c>
      <c r="N591" t="s">
        <v>75</v>
      </c>
      <c r="O591" t="s">
        <v>79</v>
      </c>
      <c r="P591">
        <v>18</v>
      </c>
      <c r="Q591">
        <v>8.4209867999999997</v>
      </c>
      <c r="R591">
        <v>-76.781874700000003</v>
      </c>
      <c r="S591" t="s">
        <v>81</v>
      </c>
      <c r="U591" t="s">
        <v>163</v>
      </c>
      <c r="V591">
        <v>2</v>
      </c>
      <c r="W591" t="s">
        <v>105</v>
      </c>
      <c r="Z591" t="s">
        <v>132</v>
      </c>
      <c r="AB591" t="s">
        <v>132</v>
      </c>
      <c r="AD591" t="s">
        <v>132</v>
      </c>
      <c r="AF591" t="s">
        <v>78</v>
      </c>
      <c r="AG591" t="s">
        <v>75</v>
      </c>
      <c r="AH591" t="s">
        <v>78</v>
      </c>
      <c r="AI591">
        <v>3</v>
      </c>
      <c r="AK591" t="s">
        <v>75</v>
      </c>
      <c r="AL591">
        <v>5</v>
      </c>
      <c r="AN591" t="s">
        <v>75</v>
      </c>
      <c r="AO591">
        <v>0</v>
      </c>
      <c r="AP591">
        <v>1</v>
      </c>
      <c r="AQ591">
        <v>0</v>
      </c>
      <c r="AR591">
        <v>1</v>
      </c>
      <c r="AS591">
        <v>4</v>
      </c>
      <c r="AT591" t="s">
        <v>78</v>
      </c>
      <c r="AU591" t="s">
        <v>78</v>
      </c>
      <c r="AV591" t="s">
        <v>78</v>
      </c>
      <c r="AW591" t="s">
        <v>78</v>
      </c>
      <c r="AX591" t="s">
        <v>95</v>
      </c>
      <c r="AZ591" t="s">
        <v>78</v>
      </c>
      <c r="BM591" t="s">
        <v>138</v>
      </c>
      <c r="BS591" t="s">
        <v>97</v>
      </c>
    </row>
    <row r="592" spans="1:71" x14ac:dyDescent="0.45">
      <c r="A592" t="s">
        <v>71</v>
      </c>
      <c r="B592" t="s">
        <v>72</v>
      </c>
      <c r="D592">
        <v>313131510</v>
      </c>
      <c r="E592" t="s">
        <v>523</v>
      </c>
      <c r="F592" t="s">
        <v>427</v>
      </c>
      <c r="H592">
        <v>312</v>
      </c>
      <c r="J592" t="s">
        <v>198</v>
      </c>
      <c r="K592" t="s">
        <v>328</v>
      </c>
      <c r="L592">
        <v>4</v>
      </c>
      <c r="M592" t="s">
        <v>75</v>
      </c>
      <c r="N592" t="s">
        <v>75</v>
      </c>
      <c r="O592" t="s">
        <v>79</v>
      </c>
      <c r="P592">
        <v>18</v>
      </c>
      <c r="Q592">
        <v>4.5709</v>
      </c>
      <c r="R592">
        <v>-74.297300000000007</v>
      </c>
      <c r="S592" t="s">
        <v>81</v>
      </c>
      <c r="U592" t="s">
        <v>329</v>
      </c>
      <c r="V592">
        <v>2</v>
      </c>
      <c r="W592" t="s">
        <v>105</v>
      </c>
      <c r="Z592" t="s">
        <v>82</v>
      </c>
      <c r="AB592" t="s">
        <v>82</v>
      </c>
      <c r="AD592" t="s">
        <v>82</v>
      </c>
      <c r="AF592" t="s">
        <v>75</v>
      </c>
      <c r="AG592" t="s">
        <v>75</v>
      </c>
      <c r="AH592" t="s">
        <v>78</v>
      </c>
      <c r="AI592">
        <v>3</v>
      </c>
      <c r="AK592" t="s">
        <v>78</v>
      </c>
      <c r="AL592">
        <v>3</v>
      </c>
      <c r="AN592" t="s">
        <v>75</v>
      </c>
      <c r="AO592">
        <v>0</v>
      </c>
      <c r="AP592">
        <v>1</v>
      </c>
      <c r="AQ592">
        <v>1</v>
      </c>
      <c r="AR592">
        <v>2</v>
      </c>
      <c r="AS592">
        <v>1</v>
      </c>
      <c r="AV592" t="s">
        <v>78</v>
      </c>
      <c r="AW592" t="s">
        <v>78</v>
      </c>
      <c r="AX592" t="s">
        <v>102</v>
      </c>
      <c r="AZ592" t="s">
        <v>78</v>
      </c>
      <c r="BM592" t="s">
        <v>138</v>
      </c>
      <c r="BS592" t="s">
        <v>118</v>
      </c>
    </row>
    <row r="593" spans="1:71" x14ac:dyDescent="0.45">
      <c r="A593" t="s">
        <v>71</v>
      </c>
      <c r="B593" t="s">
        <v>72</v>
      </c>
      <c r="D593">
        <v>313131510</v>
      </c>
      <c r="E593" t="s">
        <v>523</v>
      </c>
      <c r="F593" t="s">
        <v>427</v>
      </c>
      <c r="H593">
        <v>312</v>
      </c>
      <c r="J593" t="s">
        <v>198</v>
      </c>
      <c r="K593" t="s">
        <v>328</v>
      </c>
      <c r="L593">
        <v>4</v>
      </c>
      <c r="M593" t="s">
        <v>75</v>
      </c>
      <c r="N593" t="s">
        <v>75</v>
      </c>
      <c r="O593" t="s">
        <v>79</v>
      </c>
      <c r="P593">
        <v>18</v>
      </c>
      <c r="Q593">
        <v>4.5709</v>
      </c>
      <c r="R593">
        <v>-74.297300000000007</v>
      </c>
      <c r="S593" t="s">
        <v>81</v>
      </c>
      <c r="U593" t="s">
        <v>329</v>
      </c>
      <c r="V593">
        <v>2</v>
      </c>
      <c r="W593" t="s">
        <v>105</v>
      </c>
      <c r="Z593" t="s">
        <v>82</v>
      </c>
      <c r="AB593" t="s">
        <v>82</v>
      </c>
      <c r="AD593" t="s">
        <v>82</v>
      </c>
      <c r="AF593" t="s">
        <v>75</v>
      </c>
      <c r="AG593" t="s">
        <v>75</v>
      </c>
      <c r="AH593" t="s">
        <v>78</v>
      </c>
      <c r="AI593">
        <v>3</v>
      </c>
      <c r="AK593" t="s">
        <v>78</v>
      </c>
      <c r="AL593">
        <v>3</v>
      </c>
      <c r="AN593" t="s">
        <v>75</v>
      </c>
      <c r="AO593">
        <v>0</v>
      </c>
      <c r="AP593">
        <v>1</v>
      </c>
      <c r="AQ593">
        <v>1</v>
      </c>
      <c r="AR593">
        <v>2</v>
      </c>
      <c r="AS593">
        <v>1</v>
      </c>
      <c r="AV593" t="s">
        <v>78</v>
      </c>
      <c r="AW593" t="s">
        <v>78</v>
      </c>
      <c r="AX593" t="s">
        <v>83</v>
      </c>
      <c r="AZ593" t="s">
        <v>78</v>
      </c>
      <c r="BM593" t="s">
        <v>138</v>
      </c>
      <c r="BS593" t="s">
        <v>86</v>
      </c>
    </row>
    <row r="594" spans="1:71" x14ac:dyDescent="0.45">
      <c r="A594" t="s">
        <v>71</v>
      </c>
      <c r="B594" t="s">
        <v>72</v>
      </c>
      <c r="D594">
        <v>313131510</v>
      </c>
      <c r="E594" t="s">
        <v>523</v>
      </c>
      <c r="F594" t="s">
        <v>427</v>
      </c>
      <c r="H594">
        <v>312</v>
      </c>
      <c r="J594" t="s">
        <v>198</v>
      </c>
      <c r="K594" t="s">
        <v>328</v>
      </c>
      <c r="L594">
        <v>4</v>
      </c>
      <c r="M594" t="s">
        <v>75</v>
      </c>
      <c r="N594" t="s">
        <v>75</v>
      </c>
      <c r="O594" t="s">
        <v>79</v>
      </c>
      <c r="P594">
        <v>18</v>
      </c>
      <c r="Q594">
        <v>4.5709</v>
      </c>
      <c r="R594">
        <v>-74.297300000000007</v>
      </c>
      <c r="S594" t="s">
        <v>81</v>
      </c>
      <c r="U594" t="s">
        <v>329</v>
      </c>
      <c r="V594">
        <v>2</v>
      </c>
      <c r="W594" t="s">
        <v>105</v>
      </c>
      <c r="Z594" t="s">
        <v>82</v>
      </c>
      <c r="AB594" t="s">
        <v>82</v>
      </c>
      <c r="AD594" t="s">
        <v>82</v>
      </c>
      <c r="AF594" t="s">
        <v>75</v>
      </c>
      <c r="AG594" t="s">
        <v>75</v>
      </c>
      <c r="AH594" t="s">
        <v>78</v>
      </c>
      <c r="AI594">
        <v>3</v>
      </c>
      <c r="AK594" t="s">
        <v>78</v>
      </c>
      <c r="AL594">
        <v>3</v>
      </c>
      <c r="AN594" t="s">
        <v>75</v>
      </c>
      <c r="AO594">
        <v>0</v>
      </c>
      <c r="AP594">
        <v>1</v>
      </c>
      <c r="AQ594">
        <v>1</v>
      </c>
      <c r="AR594">
        <v>2</v>
      </c>
      <c r="AS594">
        <v>1</v>
      </c>
      <c r="AV594" t="s">
        <v>78</v>
      </c>
      <c r="AW594" t="s">
        <v>78</v>
      </c>
      <c r="AX594" t="s">
        <v>150</v>
      </c>
      <c r="AZ594" t="s">
        <v>78</v>
      </c>
      <c r="BM594" t="s">
        <v>138</v>
      </c>
      <c r="BS594" t="s">
        <v>158</v>
      </c>
    </row>
    <row r="595" spans="1:71" x14ac:dyDescent="0.45">
      <c r="A595" t="s">
        <v>71</v>
      </c>
      <c r="B595" t="s">
        <v>72</v>
      </c>
      <c r="D595">
        <v>313131222</v>
      </c>
      <c r="E595" t="s">
        <v>524</v>
      </c>
      <c r="F595" t="s">
        <v>427</v>
      </c>
      <c r="I595" t="s">
        <v>75</v>
      </c>
      <c r="J595" t="s">
        <v>262</v>
      </c>
      <c r="K595" t="s">
        <v>263</v>
      </c>
      <c r="L595">
        <v>4</v>
      </c>
      <c r="M595" t="s">
        <v>75</v>
      </c>
      <c r="N595" t="s">
        <v>75</v>
      </c>
      <c r="O595" t="s">
        <v>92</v>
      </c>
      <c r="P595">
        <v>25</v>
      </c>
      <c r="Q595">
        <v>0.83358422649999997</v>
      </c>
      <c r="R595">
        <v>-77.599911199999994</v>
      </c>
      <c r="S595" t="s">
        <v>81</v>
      </c>
      <c r="U595" t="s">
        <v>263</v>
      </c>
      <c r="V595">
        <v>1</v>
      </c>
      <c r="W595" t="s">
        <v>82</v>
      </c>
      <c r="Z595" t="s">
        <v>82</v>
      </c>
      <c r="AB595" t="s">
        <v>93</v>
      </c>
      <c r="AD595" t="s">
        <v>81</v>
      </c>
      <c r="AF595" t="s">
        <v>78</v>
      </c>
      <c r="AG595" t="s">
        <v>75</v>
      </c>
      <c r="AH595" t="s">
        <v>78</v>
      </c>
      <c r="AI595">
        <v>3</v>
      </c>
      <c r="AK595" t="s">
        <v>78</v>
      </c>
      <c r="AL595">
        <v>2</v>
      </c>
      <c r="AN595" t="s">
        <v>78</v>
      </c>
      <c r="AT595" t="s">
        <v>78</v>
      </c>
      <c r="AU595" t="s">
        <v>78</v>
      </c>
      <c r="AV595" t="s">
        <v>78</v>
      </c>
      <c r="AW595" t="s">
        <v>78</v>
      </c>
      <c r="AX595" t="s">
        <v>83</v>
      </c>
      <c r="AZ595" t="s">
        <v>75</v>
      </c>
      <c r="BA595" t="s">
        <v>102</v>
      </c>
      <c r="BD595" t="s">
        <v>95</v>
      </c>
      <c r="BE595" t="s">
        <v>95</v>
      </c>
      <c r="BF595" t="s">
        <v>75</v>
      </c>
      <c r="BS595" t="s">
        <v>86</v>
      </c>
    </row>
    <row r="596" spans="1:71" x14ac:dyDescent="0.45">
      <c r="A596" t="s">
        <v>71</v>
      </c>
      <c r="B596" t="s">
        <v>72</v>
      </c>
      <c r="D596">
        <v>313131222</v>
      </c>
      <c r="E596" t="s">
        <v>524</v>
      </c>
      <c r="F596" t="s">
        <v>427</v>
      </c>
      <c r="I596" t="s">
        <v>75</v>
      </c>
      <c r="J596" t="s">
        <v>262</v>
      </c>
      <c r="K596" t="s">
        <v>263</v>
      </c>
      <c r="L596">
        <v>4</v>
      </c>
      <c r="M596" t="s">
        <v>75</v>
      </c>
      <c r="N596" t="s">
        <v>75</v>
      </c>
      <c r="O596" t="s">
        <v>92</v>
      </c>
      <c r="P596">
        <v>25</v>
      </c>
      <c r="Q596">
        <v>0.83358422649999997</v>
      </c>
      <c r="R596">
        <v>-77.599911199999994</v>
      </c>
      <c r="S596" t="s">
        <v>81</v>
      </c>
      <c r="U596" t="s">
        <v>263</v>
      </c>
      <c r="V596">
        <v>1</v>
      </c>
      <c r="W596" t="s">
        <v>82</v>
      </c>
      <c r="Z596" t="s">
        <v>82</v>
      </c>
      <c r="AB596" t="s">
        <v>93</v>
      </c>
      <c r="AD596" t="s">
        <v>81</v>
      </c>
      <c r="AF596" t="s">
        <v>78</v>
      </c>
      <c r="AG596" t="s">
        <v>75</v>
      </c>
      <c r="AH596" t="s">
        <v>78</v>
      </c>
      <c r="AI596">
        <v>3</v>
      </c>
      <c r="AK596" t="s">
        <v>78</v>
      </c>
      <c r="AL596">
        <v>2</v>
      </c>
      <c r="AN596" t="s">
        <v>78</v>
      </c>
      <c r="AT596" t="s">
        <v>78</v>
      </c>
      <c r="AU596" t="s">
        <v>78</v>
      </c>
      <c r="AV596" t="s">
        <v>78</v>
      </c>
      <c r="AW596" t="s">
        <v>78</v>
      </c>
      <c r="AX596" t="s">
        <v>159</v>
      </c>
      <c r="AZ596" t="s">
        <v>75</v>
      </c>
      <c r="BA596" t="s">
        <v>102</v>
      </c>
      <c r="BD596" t="s">
        <v>95</v>
      </c>
      <c r="BE596" t="s">
        <v>95</v>
      </c>
      <c r="BF596" t="s">
        <v>75</v>
      </c>
      <c r="BS596" t="s">
        <v>160</v>
      </c>
    </row>
    <row r="597" spans="1:71" x14ac:dyDescent="0.45">
      <c r="A597" t="s">
        <v>71</v>
      </c>
      <c r="B597" t="s">
        <v>72</v>
      </c>
      <c r="D597">
        <v>313131222</v>
      </c>
      <c r="E597" t="s">
        <v>524</v>
      </c>
      <c r="F597" t="s">
        <v>427</v>
      </c>
      <c r="I597" t="s">
        <v>75</v>
      </c>
      <c r="J597" t="s">
        <v>262</v>
      </c>
      <c r="K597" t="s">
        <v>263</v>
      </c>
      <c r="L597">
        <v>4</v>
      </c>
      <c r="M597" t="s">
        <v>75</v>
      </c>
      <c r="N597" t="s">
        <v>75</v>
      </c>
      <c r="O597" t="s">
        <v>92</v>
      </c>
      <c r="P597">
        <v>25</v>
      </c>
      <c r="Q597">
        <v>0.83358422649999997</v>
      </c>
      <c r="R597">
        <v>-77.599911199999994</v>
      </c>
      <c r="S597" t="s">
        <v>81</v>
      </c>
      <c r="U597" t="s">
        <v>263</v>
      </c>
      <c r="V597">
        <v>1</v>
      </c>
      <c r="W597" t="s">
        <v>82</v>
      </c>
      <c r="Z597" t="s">
        <v>82</v>
      </c>
      <c r="AB597" t="s">
        <v>93</v>
      </c>
      <c r="AD597" t="s">
        <v>81</v>
      </c>
      <c r="AF597" t="s">
        <v>78</v>
      </c>
      <c r="AG597" t="s">
        <v>75</v>
      </c>
      <c r="AH597" t="s">
        <v>78</v>
      </c>
      <c r="AI597">
        <v>3</v>
      </c>
      <c r="AK597" t="s">
        <v>78</v>
      </c>
      <c r="AL597">
        <v>2</v>
      </c>
      <c r="AN597" t="s">
        <v>78</v>
      </c>
      <c r="AT597" t="s">
        <v>78</v>
      </c>
      <c r="AU597" t="s">
        <v>78</v>
      </c>
      <c r="AV597" t="s">
        <v>78</v>
      </c>
      <c r="AW597" t="s">
        <v>78</v>
      </c>
      <c r="AX597" t="s">
        <v>85</v>
      </c>
      <c r="AZ597" t="s">
        <v>75</v>
      </c>
      <c r="BA597" t="s">
        <v>102</v>
      </c>
      <c r="BD597" t="s">
        <v>95</v>
      </c>
      <c r="BE597" t="s">
        <v>95</v>
      </c>
      <c r="BF597" t="s">
        <v>75</v>
      </c>
      <c r="BS597" t="s">
        <v>103</v>
      </c>
    </row>
    <row r="598" spans="1:71" x14ac:dyDescent="0.45">
      <c r="A598" t="s">
        <v>71</v>
      </c>
      <c r="B598" t="s">
        <v>72</v>
      </c>
      <c r="D598">
        <v>313129523</v>
      </c>
      <c r="E598" t="s">
        <v>525</v>
      </c>
      <c r="F598" t="s">
        <v>427</v>
      </c>
      <c r="H598">
        <v>323</v>
      </c>
      <c r="K598" t="s">
        <v>199</v>
      </c>
      <c r="L598">
        <v>3</v>
      </c>
      <c r="M598" t="s">
        <v>78</v>
      </c>
      <c r="N598" t="s">
        <v>75</v>
      </c>
      <c r="O598" t="s">
        <v>79</v>
      </c>
      <c r="P598">
        <v>39</v>
      </c>
      <c r="Q598">
        <v>7.7894237999999998</v>
      </c>
      <c r="R598">
        <v>-72.521413600000002</v>
      </c>
      <c r="S598" t="s">
        <v>81</v>
      </c>
      <c r="U598" t="s">
        <v>199</v>
      </c>
      <c r="V598">
        <v>40</v>
      </c>
      <c r="W598" t="s">
        <v>81</v>
      </c>
      <c r="X598">
        <v>1</v>
      </c>
      <c r="Z598" t="s">
        <v>82</v>
      </c>
      <c r="AB598" t="s">
        <v>82</v>
      </c>
      <c r="AD598" t="s">
        <v>82</v>
      </c>
      <c r="AF598" t="s">
        <v>75</v>
      </c>
      <c r="AG598" t="s">
        <v>75</v>
      </c>
      <c r="AH598" t="s">
        <v>75</v>
      </c>
      <c r="AI598">
        <v>4</v>
      </c>
      <c r="AK598" t="s">
        <v>75</v>
      </c>
      <c r="AL598">
        <v>1</v>
      </c>
      <c r="AN598" t="s">
        <v>78</v>
      </c>
      <c r="AV598" t="s">
        <v>75</v>
      </c>
      <c r="AW598" t="s">
        <v>78</v>
      </c>
      <c r="AX598" t="s">
        <v>150</v>
      </c>
      <c r="AZ598" t="s">
        <v>78</v>
      </c>
      <c r="BM598" t="s">
        <v>138</v>
      </c>
      <c r="BS598" t="s">
        <v>158</v>
      </c>
    </row>
    <row r="599" spans="1:71" x14ac:dyDescent="0.45">
      <c r="A599" t="s">
        <v>71</v>
      </c>
      <c r="B599" t="s">
        <v>72</v>
      </c>
      <c r="D599">
        <v>313129523</v>
      </c>
      <c r="E599" t="s">
        <v>525</v>
      </c>
      <c r="F599" t="s">
        <v>427</v>
      </c>
      <c r="H599">
        <v>323</v>
      </c>
      <c r="K599" t="s">
        <v>199</v>
      </c>
      <c r="L599">
        <v>3</v>
      </c>
      <c r="M599" t="s">
        <v>78</v>
      </c>
      <c r="N599" t="s">
        <v>75</v>
      </c>
      <c r="O599" t="s">
        <v>79</v>
      </c>
      <c r="P599">
        <v>39</v>
      </c>
      <c r="Q599">
        <v>7.7894237999999998</v>
      </c>
      <c r="R599">
        <v>-72.521413600000002</v>
      </c>
      <c r="S599" t="s">
        <v>81</v>
      </c>
      <c r="U599" t="s">
        <v>199</v>
      </c>
      <c r="V599">
        <v>40</v>
      </c>
      <c r="W599" t="s">
        <v>81</v>
      </c>
      <c r="X599">
        <v>1</v>
      </c>
      <c r="Z599" t="s">
        <v>82</v>
      </c>
      <c r="AB599" t="s">
        <v>82</v>
      </c>
      <c r="AD599" t="s">
        <v>82</v>
      </c>
      <c r="AF599" t="s">
        <v>75</v>
      </c>
      <c r="AG599" t="s">
        <v>75</v>
      </c>
      <c r="AH599" t="s">
        <v>75</v>
      </c>
      <c r="AI599">
        <v>4</v>
      </c>
      <c r="AK599" t="s">
        <v>75</v>
      </c>
      <c r="AL599">
        <v>1</v>
      </c>
      <c r="AN599" t="s">
        <v>78</v>
      </c>
      <c r="AV599" t="s">
        <v>75</v>
      </c>
      <c r="AW599" t="s">
        <v>78</v>
      </c>
      <c r="AX599" t="s">
        <v>102</v>
      </c>
      <c r="AZ599" t="s">
        <v>78</v>
      </c>
      <c r="BM599" t="s">
        <v>138</v>
      </c>
      <c r="BS599" t="s">
        <v>118</v>
      </c>
    </row>
    <row r="600" spans="1:71" x14ac:dyDescent="0.45">
      <c r="A600" t="s">
        <v>71</v>
      </c>
      <c r="B600" t="s">
        <v>72</v>
      </c>
      <c r="D600">
        <v>313129523</v>
      </c>
      <c r="E600" t="s">
        <v>525</v>
      </c>
      <c r="F600" t="s">
        <v>427</v>
      </c>
      <c r="H600">
        <v>323</v>
      </c>
      <c r="K600" t="s">
        <v>199</v>
      </c>
      <c r="L600">
        <v>3</v>
      </c>
      <c r="M600" t="s">
        <v>78</v>
      </c>
      <c r="N600" t="s">
        <v>75</v>
      </c>
      <c r="O600" t="s">
        <v>79</v>
      </c>
      <c r="P600">
        <v>39</v>
      </c>
      <c r="Q600">
        <v>7.7894237999999998</v>
      </c>
      <c r="R600">
        <v>-72.521413600000002</v>
      </c>
      <c r="S600" t="s">
        <v>81</v>
      </c>
      <c r="U600" t="s">
        <v>199</v>
      </c>
      <c r="V600">
        <v>40</v>
      </c>
      <c r="W600" t="s">
        <v>81</v>
      </c>
      <c r="X600">
        <v>1</v>
      </c>
      <c r="Z600" t="s">
        <v>82</v>
      </c>
      <c r="AB600" t="s">
        <v>82</v>
      </c>
      <c r="AD600" t="s">
        <v>82</v>
      </c>
      <c r="AF600" t="s">
        <v>75</v>
      </c>
      <c r="AG600" t="s">
        <v>75</v>
      </c>
      <c r="AH600" t="s">
        <v>75</v>
      </c>
      <c r="AI600">
        <v>4</v>
      </c>
      <c r="AK600" t="s">
        <v>75</v>
      </c>
      <c r="AL600">
        <v>1</v>
      </c>
      <c r="AN600" t="s">
        <v>78</v>
      </c>
      <c r="AV600" t="s">
        <v>75</v>
      </c>
      <c r="AW600" t="s">
        <v>78</v>
      </c>
      <c r="AX600" t="s">
        <v>85</v>
      </c>
      <c r="AZ600" t="s">
        <v>78</v>
      </c>
      <c r="BM600" t="s">
        <v>138</v>
      </c>
      <c r="BS600" t="s">
        <v>103</v>
      </c>
    </row>
    <row r="601" spans="1:71" x14ac:dyDescent="0.45">
      <c r="A601" t="s">
        <v>71</v>
      </c>
      <c r="B601" t="s">
        <v>72</v>
      </c>
      <c r="D601">
        <v>313129409</v>
      </c>
      <c r="E601" t="s">
        <v>526</v>
      </c>
      <c r="F601" t="s">
        <v>427</v>
      </c>
      <c r="H601">
        <v>386</v>
      </c>
      <c r="I601" t="s">
        <v>75</v>
      </c>
      <c r="J601" t="s">
        <v>274</v>
      </c>
      <c r="K601" t="s">
        <v>263</v>
      </c>
      <c r="L601">
        <v>4</v>
      </c>
      <c r="M601" t="s">
        <v>75</v>
      </c>
      <c r="N601" t="s">
        <v>75</v>
      </c>
      <c r="O601" t="s">
        <v>79</v>
      </c>
      <c r="P601">
        <v>27</v>
      </c>
      <c r="Q601">
        <v>0.83343730000000005</v>
      </c>
      <c r="R601">
        <v>-77.600149400000006</v>
      </c>
      <c r="S601" t="s">
        <v>81</v>
      </c>
      <c r="U601" t="s">
        <v>263</v>
      </c>
      <c r="V601">
        <v>1</v>
      </c>
      <c r="W601" t="s">
        <v>82</v>
      </c>
      <c r="Z601" t="s">
        <v>82</v>
      </c>
      <c r="AB601" t="s">
        <v>93</v>
      </c>
      <c r="AD601" t="s">
        <v>93</v>
      </c>
      <c r="AF601" t="s">
        <v>75</v>
      </c>
      <c r="AG601" t="s">
        <v>75</v>
      </c>
      <c r="AH601" t="s">
        <v>78</v>
      </c>
      <c r="AI601">
        <v>4</v>
      </c>
      <c r="AK601" t="s">
        <v>78</v>
      </c>
      <c r="AL601">
        <v>1</v>
      </c>
      <c r="AN601" t="s">
        <v>78</v>
      </c>
      <c r="AV601" t="s">
        <v>78</v>
      </c>
      <c r="AW601" t="s">
        <v>78</v>
      </c>
      <c r="AX601" t="s">
        <v>83</v>
      </c>
      <c r="AZ601" t="s">
        <v>75</v>
      </c>
      <c r="BA601" t="s">
        <v>102</v>
      </c>
      <c r="BD601" t="s">
        <v>95</v>
      </c>
      <c r="BE601" t="s">
        <v>95</v>
      </c>
      <c r="BF601" t="s">
        <v>75</v>
      </c>
      <c r="BS601" t="s">
        <v>86</v>
      </c>
    </row>
    <row r="602" spans="1:71" x14ac:dyDescent="0.45">
      <c r="A602" t="s">
        <v>71</v>
      </c>
      <c r="B602" t="s">
        <v>72</v>
      </c>
      <c r="D602">
        <v>313129409</v>
      </c>
      <c r="E602" t="s">
        <v>526</v>
      </c>
      <c r="F602" t="s">
        <v>427</v>
      </c>
      <c r="H602">
        <v>386</v>
      </c>
      <c r="I602" t="s">
        <v>75</v>
      </c>
      <c r="J602" t="s">
        <v>274</v>
      </c>
      <c r="K602" t="s">
        <v>263</v>
      </c>
      <c r="L602">
        <v>4</v>
      </c>
      <c r="M602" t="s">
        <v>75</v>
      </c>
      <c r="N602" t="s">
        <v>75</v>
      </c>
      <c r="O602" t="s">
        <v>79</v>
      </c>
      <c r="P602">
        <v>27</v>
      </c>
      <c r="Q602">
        <v>0.83343730000000005</v>
      </c>
      <c r="R602">
        <v>-77.600149400000006</v>
      </c>
      <c r="S602" t="s">
        <v>81</v>
      </c>
      <c r="U602" t="s">
        <v>263</v>
      </c>
      <c r="V602">
        <v>1</v>
      </c>
      <c r="W602" t="s">
        <v>82</v>
      </c>
      <c r="Z602" t="s">
        <v>82</v>
      </c>
      <c r="AB602" t="s">
        <v>93</v>
      </c>
      <c r="AD602" t="s">
        <v>93</v>
      </c>
      <c r="AF602" t="s">
        <v>75</v>
      </c>
      <c r="AG602" t="s">
        <v>75</v>
      </c>
      <c r="AH602" t="s">
        <v>78</v>
      </c>
      <c r="AI602">
        <v>4</v>
      </c>
      <c r="AK602" t="s">
        <v>78</v>
      </c>
      <c r="AL602">
        <v>1</v>
      </c>
      <c r="AN602" t="s">
        <v>78</v>
      </c>
      <c r="AV602" t="s">
        <v>78</v>
      </c>
      <c r="AW602" t="s">
        <v>78</v>
      </c>
      <c r="AX602" t="s">
        <v>85</v>
      </c>
      <c r="AZ602" t="s">
        <v>75</v>
      </c>
      <c r="BA602" t="s">
        <v>102</v>
      </c>
      <c r="BD602" t="s">
        <v>95</v>
      </c>
      <c r="BE602" t="s">
        <v>95</v>
      </c>
      <c r="BF602" t="s">
        <v>75</v>
      </c>
      <c r="BS602" t="s">
        <v>103</v>
      </c>
    </row>
    <row r="603" spans="1:71" x14ac:dyDescent="0.45">
      <c r="A603" t="s">
        <v>71</v>
      </c>
      <c r="B603" t="s">
        <v>72</v>
      </c>
      <c r="D603">
        <v>313129409</v>
      </c>
      <c r="E603" t="s">
        <v>526</v>
      </c>
      <c r="F603" t="s">
        <v>427</v>
      </c>
      <c r="H603">
        <v>386</v>
      </c>
      <c r="I603" t="s">
        <v>75</v>
      </c>
      <c r="J603" t="s">
        <v>274</v>
      </c>
      <c r="K603" t="s">
        <v>263</v>
      </c>
      <c r="L603">
        <v>4</v>
      </c>
      <c r="M603" t="s">
        <v>75</v>
      </c>
      <c r="N603" t="s">
        <v>75</v>
      </c>
      <c r="O603" t="s">
        <v>79</v>
      </c>
      <c r="P603">
        <v>27</v>
      </c>
      <c r="Q603">
        <v>0.83343730000000005</v>
      </c>
      <c r="R603">
        <v>-77.600149400000006</v>
      </c>
      <c r="S603" t="s">
        <v>81</v>
      </c>
      <c r="U603" t="s">
        <v>263</v>
      </c>
      <c r="V603">
        <v>1</v>
      </c>
      <c r="W603" t="s">
        <v>82</v>
      </c>
      <c r="Z603" t="s">
        <v>82</v>
      </c>
      <c r="AB603" t="s">
        <v>93</v>
      </c>
      <c r="AD603" t="s">
        <v>93</v>
      </c>
      <c r="AF603" t="s">
        <v>75</v>
      </c>
      <c r="AG603" t="s">
        <v>75</v>
      </c>
      <c r="AH603" t="s">
        <v>78</v>
      </c>
      <c r="AI603">
        <v>4</v>
      </c>
      <c r="AK603" t="s">
        <v>78</v>
      </c>
      <c r="AL603">
        <v>1</v>
      </c>
      <c r="AN603" t="s">
        <v>78</v>
      </c>
      <c r="AV603" t="s">
        <v>78</v>
      </c>
      <c r="AW603" t="s">
        <v>78</v>
      </c>
      <c r="AX603" t="s">
        <v>150</v>
      </c>
      <c r="AZ603" t="s">
        <v>75</v>
      </c>
      <c r="BA603" t="s">
        <v>102</v>
      </c>
      <c r="BD603" t="s">
        <v>95</v>
      </c>
      <c r="BE603" t="s">
        <v>95</v>
      </c>
      <c r="BF603" t="s">
        <v>75</v>
      </c>
      <c r="BS603" t="s">
        <v>158</v>
      </c>
    </row>
    <row r="604" spans="1:71" x14ac:dyDescent="0.45">
      <c r="A604" t="s">
        <v>71</v>
      </c>
      <c r="B604" t="s">
        <v>72</v>
      </c>
      <c r="D604">
        <v>313125554</v>
      </c>
      <c r="E604" t="s">
        <v>527</v>
      </c>
      <c r="F604" t="s">
        <v>427</v>
      </c>
      <c r="I604" t="s">
        <v>75</v>
      </c>
      <c r="J604" t="s">
        <v>262</v>
      </c>
      <c r="K604" t="s">
        <v>263</v>
      </c>
      <c r="L604">
        <v>4</v>
      </c>
      <c r="M604" t="s">
        <v>75</v>
      </c>
      <c r="N604" t="s">
        <v>75</v>
      </c>
      <c r="O604" t="s">
        <v>79</v>
      </c>
      <c r="P604">
        <v>36</v>
      </c>
      <c r="Q604">
        <v>0.83348639999999996</v>
      </c>
      <c r="R604">
        <v>-77.600123100000005</v>
      </c>
      <c r="S604" t="s">
        <v>81</v>
      </c>
      <c r="U604" t="s">
        <v>263</v>
      </c>
      <c r="V604">
        <v>4</v>
      </c>
      <c r="W604" t="s">
        <v>81</v>
      </c>
      <c r="X604">
        <v>1</v>
      </c>
      <c r="Z604" t="s">
        <v>82</v>
      </c>
      <c r="AB604" t="s">
        <v>81</v>
      </c>
      <c r="AD604" t="s">
        <v>81</v>
      </c>
      <c r="AF604" t="s">
        <v>75</v>
      </c>
      <c r="AG604" t="s">
        <v>75</v>
      </c>
      <c r="AH604" t="s">
        <v>78</v>
      </c>
      <c r="AI604">
        <v>2</v>
      </c>
      <c r="AK604" t="s">
        <v>78</v>
      </c>
      <c r="AL604">
        <v>7</v>
      </c>
      <c r="AN604" t="s">
        <v>75</v>
      </c>
      <c r="AO604">
        <v>1</v>
      </c>
      <c r="AP604">
        <v>0</v>
      </c>
      <c r="AQ604">
        <v>0</v>
      </c>
      <c r="AR604">
        <v>1</v>
      </c>
      <c r="AS604">
        <v>6</v>
      </c>
      <c r="AT604" t="s">
        <v>78</v>
      </c>
      <c r="AU604" t="s">
        <v>75</v>
      </c>
      <c r="AV604" t="s">
        <v>75</v>
      </c>
      <c r="AW604" t="s">
        <v>75</v>
      </c>
      <c r="AX604" t="s">
        <v>83</v>
      </c>
      <c r="AZ604" t="s">
        <v>78</v>
      </c>
      <c r="BA604" t="s">
        <v>87</v>
      </c>
      <c r="BB604" t="s">
        <v>528</v>
      </c>
      <c r="BD604" t="s">
        <v>95</v>
      </c>
      <c r="BE604" t="s">
        <v>102</v>
      </c>
      <c r="BF604" t="s">
        <v>75</v>
      </c>
      <c r="BG604" t="s">
        <v>78</v>
      </c>
      <c r="BM604" t="s">
        <v>102</v>
      </c>
      <c r="BP604" t="s">
        <v>81</v>
      </c>
      <c r="BR604" t="s">
        <v>529</v>
      </c>
      <c r="BS604" t="s">
        <v>86</v>
      </c>
    </row>
    <row r="605" spans="1:71" x14ac:dyDescent="0.45">
      <c r="A605" t="s">
        <v>71</v>
      </c>
      <c r="B605" t="s">
        <v>72</v>
      </c>
      <c r="D605">
        <v>313125554</v>
      </c>
      <c r="E605" t="s">
        <v>527</v>
      </c>
      <c r="F605" t="s">
        <v>427</v>
      </c>
      <c r="I605" t="s">
        <v>75</v>
      </c>
      <c r="J605" t="s">
        <v>262</v>
      </c>
      <c r="K605" t="s">
        <v>263</v>
      </c>
      <c r="L605">
        <v>4</v>
      </c>
      <c r="M605" t="s">
        <v>75</v>
      </c>
      <c r="N605" t="s">
        <v>75</v>
      </c>
      <c r="O605" t="s">
        <v>79</v>
      </c>
      <c r="P605">
        <v>36</v>
      </c>
      <c r="Q605">
        <v>0.83348639999999996</v>
      </c>
      <c r="R605">
        <v>-77.600123100000005</v>
      </c>
      <c r="S605" t="s">
        <v>81</v>
      </c>
      <c r="U605" t="s">
        <v>263</v>
      </c>
      <c r="V605">
        <v>4</v>
      </c>
      <c r="W605" t="s">
        <v>81</v>
      </c>
      <c r="X605">
        <v>1</v>
      </c>
      <c r="Z605" t="s">
        <v>82</v>
      </c>
      <c r="AB605" t="s">
        <v>81</v>
      </c>
      <c r="AD605" t="s">
        <v>81</v>
      </c>
      <c r="AF605" t="s">
        <v>75</v>
      </c>
      <c r="AG605" t="s">
        <v>75</v>
      </c>
      <c r="AH605" t="s">
        <v>78</v>
      </c>
      <c r="AI605">
        <v>2</v>
      </c>
      <c r="AK605" t="s">
        <v>78</v>
      </c>
      <c r="AL605">
        <v>7</v>
      </c>
      <c r="AN605" t="s">
        <v>75</v>
      </c>
      <c r="AO605">
        <v>1</v>
      </c>
      <c r="AP605">
        <v>0</v>
      </c>
      <c r="AQ605">
        <v>0</v>
      </c>
      <c r="AR605">
        <v>1</v>
      </c>
      <c r="AS605">
        <v>6</v>
      </c>
      <c r="AT605" t="s">
        <v>78</v>
      </c>
      <c r="AU605" t="s">
        <v>75</v>
      </c>
      <c r="AV605" t="s">
        <v>75</v>
      </c>
      <c r="AW605" t="s">
        <v>75</v>
      </c>
      <c r="AX605" t="s">
        <v>102</v>
      </c>
      <c r="AZ605" t="s">
        <v>78</v>
      </c>
      <c r="BA605" t="s">
        <v>87</v>
      </c>
      <c r="BB605" t="s">
        <v>528</v>
      </c>
      <c r="BD605" t="s">
        <v>95</v>
      </c>
      <c r="BE605" t="s">
        <v>102</v>
      </c>
      <c r="BF605" t="s">
        <v>75</v>
      </c>
      <c r="BG605" t="s">
        <v>78</v>
      </c>
      <c r="BM605" t="s">
        <v>102</v>
      </c>
      <c r="BP605" t="s">
        <v>81</v>
      </c>
      <c r="BR605" t="s">
        <v>529</v>
      </c>
      <c r="BS605" t="s">
        <v>118</v>
      </c>
    </row>
    <row r="606" spans="1:71" x14ac:dyDescent="0.45">
      <c r="A606" t="s">
        <v>71</v>
      </c>
      <c r="B606" t="s">
        <v>72</v>
      </c>
      <c r="D606">
        <v>313125554</v>
      </c>
      <c r="E606" t="s">
        <v>527</v>
      </c>
      <c r="F606" t="s">
        <v>427</v>
      </c>
      <c r="I606" t="s">
        <v>75</v>
      </c>
      <c r="J606" t="s">
        <v>262</v>
      </c>
      <c r="K606" t="s">
        <v>263</v>
      </c>
      <c r="L606">
        <v>4</v>
      </c>
      <c r="M606" t="s">
        <v>75</v>
      </c>
      <c r="N606" t="s">
        <v>75</v>
      </c>
      <c r="O606" t="s">
        <v>79</v>
      </c>
      <c r="P606">
        <v>36</v>
      </c>
      <c r="Q606">
        <v>0.83348639999999996</v>
      </c>
      <c r="R606">
        <v>-77.600123100000005</v>
      </c>
      <c r="S606" t="s">
        <v>81</v>
      </c>
      <c r="U606" t="s">
        <v>263</v>
      </c>
      <c r="V606">
        <v>4</v>
      </c>
      <c r="W606" t="s">
        <v>81</v>
      </c>
      <c r="X606">
        <v>1</v>
      </c>
      <c r="Z606" t="s">
        <v>82</v>
      </c>
      <c r="AB606" t="s">
        <v>81</v>
      </c>
      <c r="AD606" t="s">
        <v>81</v>
      </c>
      <c r="AF606" t="s">
        <v>75</v>
      </c>
      <c r="AG606" t="s">
        <v>75</v>
      </c>
      <c r="AH606" t="s">
        <v>78</v>
      </c>
      <c r="AI606">
        <v>2</v>
      </c>
      <c r="AK606" t="s">
        <v>78</v>
      </c>
      <c r="AL606">
        <v>7</v>
      </c>
      <c r="AN606" t="s">
        <v>75</v>
      </c>
      <c r="AO606">
        <v>1</v>
      </c>
      <c r="AP606">
        <v>0</v>
      </c>
      <c r="AQ606">
        <v>0</v>
      </c>
      <c r="AR606">
        <v>1</v>
      </c>
      <c r="AS606">
        <v>6</v>
      </c>
      <c r="AT606" t="s">
        <v>78</v>
      </c>
      <c r="AU606" t="s">
        <v>75</v>
      </c>
      <c r="AV606" t="s">
        <v>75</v>
      </c>
      <c r="AW606" t="s">
        <v>75</v>
      </c>
      <c r="AX606" t="s">
        <v>164</v>
      </c>
      <c r="AZ606" t="s">
        <v>78</v>
      </c>
      <c r="BA606" t="s">
        <v>87</v>
      </c>
      <c r="BB606" t="s">
        <v>528</v>
      </c>
      <c r="BD606" t="s">
        <v>95</v>
      </c>
      <c r="BE606" t="s">
        <v>102</v>
      </c>
      <c r="BF606" t="s">
        <v>75</v>
      </c>
      <c r="BG606" t="s">
        <v>78</v>
      </c>
      <c r="BM606" t="s">
        <v>102</v>
      </c>
      <c r="BP606" t="s">
        <v>81</v>
      </c>
      <c r="BR606" t="s">
        <v>529</v>
      </c>
      <c r="BS606" t="s">
        <v>166</v>
      </c>
    </row>
    <row r="607" spans="1:71" x14ac:dyDescent="0.45">
      <c r="A607" t="s">
        <v>71</v>
      </c>
      <c r="B607" t="s">
        <v>72</v>
      </c>
      <c r="D607">
        <v>313125239</v>
      </c>
      <c r="E607" t="s">
        <v>530</v>
      </c>
      <c r="F607" t="s">
        <v>427</v>
      </c>
      <c r="H607">
        <v>629</v>
      </c>
      <c r="I607" t="s">
        <v>75</v>
      </c>
      <c r="J607" t="s">
        <v>274</v>
      </c>
      <c r="K607" t="s">
        <v>263</v>
      </c>
      <c r="L607">
        <v>4</v>
      </c>
      <c r="M607" t="s">
        <v>75</v>
      </c>
      <c r="N607" t="s">
        <v>75</v>
      </c>
      <c r="O607" t="s">
        <v>79</v>
      </c>
      <c r="P607">
        <v>36</v>
      </c>
      <c r="Q607">
        <v>4.5709</v>
      </c>
      <c r="R607">
        <v>-74.297300000000007</v>
      </c>
      <c r="S607" t="s">
        <v>81</v>
      </c>
      <c r="U607" t="s">
        <v>263</v>
      </c>
      <c r="V607">
        <v>2</v>
      </c>
      <c r="W607" t="s">
        <v>93</v>
      </c>
      <c r="Z607" t="s">
        <v>82</v>
      </c>
      <c r="AB607" t="s">
        <v>81</v>
      </c>
      <c r="AD607" t="s">
        <v>81</v>
      </c>
      <c r="AF607" t="s">
        <v>75</v>
      </c>
      <c r="AG607" t="s">
        <v>75</v>
      </c>
      <c r="AH607" t="s">
        <v>75</v>
      </c>
      <c r="AI607">
        <v>2</v>
      </c>
      <c r="AK607" t="s">
        <v>78</v>
      </c>
      <c r="AL607">
        <v>3</v>
      </c>
      <c r="AN607" t="s">
        <v>75</v>
      </c>
      <c r="AO607">
        <v>0</v>
      </c>
      <c r="AP607">
        <v>1</v>
      </c>
      <c r="AQ607">
        <v>0</v>
      </c>
      <c r="AR607">
        <v>1</v>
      </c>
      <c r="AS607">
        <v>2</v>
      </c>
      <c r="AT607" t="s">
        <v>78</v>
      </c>
      <c r="AU607" t="s">
        <v>78</v>
      </c>
      <c r="AV607" t="s">
        <v>75</v>
      </c>
      <c r="AW607" t="s">
        <v>75</v>
      </c>
      <c r="AX607" t="s">
        <v>102</v>
      </c>
      <c r="AZ607" t="s">
        <v>78</v>
      </c>
      <c r="BA607" t="s">
        <v>85</v>
      </c>
      <c r="BD607" t="s">
        <v>95</v>
      </c>
      <c r="BE607" t="s">
        <v>95</v>
      </c>
      <c r="BF607" t="s">
        <v>75</v>
      </c>
      <c r="BG607" t="s">
        <v>75</v>
      </c>
      <c r="BH607" t="s">
        <v>102</v>
      </c>
      <c r="BJ607" t="s">
        <v>95</v>
      </c>
      <c r="BK607" t="s">
        <v>95</v>
      </c>
      <c r="BL607" t="s">
        <v>75</v>
      </c>
      <c r="BM607" t="s">
        <v>95</v>
      </c>
      <c r="BP607" t="s">
        <v>132</v>
      </c>
      <c r="BR607" t="s">
        <v>344</v>
      </c>
      <c r="BS607" t="s">
        <v>118</v>
      </c>
    </row>
    <row r="608" spans="1:71" x14ac:dyDescent="0.45">
      <c r="A608" t="s">
        <v>71</v>
      </c>
      <c r="B608" t="s">
        <v>72</v>
      </c>
      <c r="D608">
        <v>313125239</v>
      </c>
      <c r="E608" t="s">
        <v>530</v>
      </c>
      <c r="F608" t="s">
        <v>427</v>
      </c>
      <c r="H608">
        <v>629</v>
      </c>
      <c r="I608" t="s">
        <v>75</v>
      </c>
      <c r="J608" t="s">
        <v>274</v>
      </c>
      <c r="K608" t="s">
        <v>263</v>
      </c>
      <c r="L608">
        <v>4</v>
      </c>
      <c r="M608" t="s">
        <v>75</v>
      </c>
      <c r="N608" t="s">
        <v>75</v>
      </c>
      <c r="O608" t="s">
        <v>79</v>
      </c>
      <c r="P608">
        <v>36</v>
      </c>
      <c r="Q608">
        <v>4.5709</v>
      </c>
      <c r="R608">
        <v>-74.297300000000007</v>
      </c>
      <c r="S608" t="s">
        <v>81</v>
      </c>
      <c r="U608" t="s">
        <v>263</v>
      </c>
      <c r="V608">
        <v>2</v>
      </c>
      <c r="W608" t="s">
        <v>93</v>
      </c>
      <c r="Z608" t="s">
        <v>82</v>
      </c>
      <c r="AB608" t="s">
        <v>81</v>
      </c>
      <c r="AD608" t="s">
        <v>81</v>
      </c>
      <c r="AF608" t="s">
        <v>75</v>
      </c>
      <c r="AG608" t="s">
        <v>75</v>
      </c>
      <c r="AH608" t="s">
        <v>75</v>
      </c>
      <c r="AI608">
        <v>2</v>
      </c>
      <c r="AK608" t="s">
        <v>78</v>
      </c>
      <c r="AL608">
        <v>3</v>
      </c>
      <c r="AN608" t="s">
        <v>75</v>
      </c>
      <c r="AO608">
        <v>0</v>
      </c>
      <c r="AP608">
        <v>1</v>
      </c>
      <c r="AQ608">
        <v>0</v>
      </c>
      <c r="AR608">
        <v>1</v>
      </c>
      <c r="AS608">
        <v>2</v>
      </c>
      <c r="AT608" t="s">
        <v>78</v>
      </c>
      <c r="AU608" t="s">
        <v>78</v>
      </c>
      <c r="AV608" t="s">
        <v>75</v>
      </c>
      <c r="AW608" t="s">
        <v>75</v>
      </c>
      <c r="AX608" t="s">
        <v>85</v>
      </c>
      <c r="AZ608" t="s">
        <v>78</v>
      </c>
      <c r="BA608" t="s">
        <v>85</v>
      </c>
      <c r="BD608" t="s">
        <v>95</v>
      </c>
      <c r="BE608" t="s">
        <v>95</v>
      </c>
      <c r="BF608" t="s">
        <v>75</v>
      </c>
      <c r="BG608" t="s">
        <v>75</v>
      </c>
      <c r="BH608" t="s">
        <v>102</v>
      </c>
      <c r="BJ608" t="s">
        <v>95</v>
      </c>
      <c r="BK608" t="s">
        <v>95</v>
      </c>
      <c r="BL608" t="s">
        <v>75</v>
      </c>
      <c r="BM608" t="s">
        <v>95</v>
      </c>
      <c r="BP608" t="s">
        <v>132</v>
      </c>
      <c r="BR608" t="s">
        <v>344</v>
      </c>
      <c r="BS608" t="s">
        <v>103</v>
      </c>
    </row>
    <row r="609" spans="1:71" x14ac:dyDescent="0.45">
      <c r="A609" t="s">
        <v>71</v>
      </c>
      <c r="B609" t="s">
        <v>72</v>
      </c>
      <c r="D609">
        <v>313125239</v>
      </c>
      <c r="E609" t="s">
        <v>530</v>
      </c>
      <c r="F609" t="s">
        <v>427</v>
      </c>
      <c r="H609">
        <v>629</v>
      </c>
      <c r="I609" t="s">
        <v>75</v>
      </c>
      <c r="J609" t="s">
        <v>274</v>
      </c>
      <c r="K609" t="s">
        <v>263</v>
      </c>
      <c r="L609">
        <v>4</v>
      </c>
      <c r="M609" t="s">
        <v>75</v>
      </c>
      <c r="N609" t="s">
        <v>75</v>
      </c>
      <c r="O609" t="s">
        <v>79</v>
      </c>
      <c r="P609">
        <v>36</v>
      </c>
      <c r="Q609">
        <v>4.5709</v>
      </c>
      <c r="R609">
        <v>-74.297300000000007</v>
      </c>
      <c r="S609" t="s">
        <v>81</v>
      </c>
      <c r="U609" t="s">
        <v>263</v>
      </c>
      <c r="V609">
        <v>2</v>
      </c>
      <c r="W609" t="s">
        <v>93</v>
      </c>
      <c r="Z609" t="s">
        <v>82</v>
      </c>
      <c r="AB609" t="s">
        <v>81</v>
      </c>
      <c r="AD609" t="s">
        <v>81</v>
      </c>
      <c r="AF609" t="s">
        <v>75</v>
      </c>
      <c r="AG609" t="s">
        <v>75</v>
      </c>
      <c r="AH609" t="s">
        <v>75</v>
      </c>
      <c r="AI609">
        <v>2</v>
      </c>
      <c r="AK609" t="s">
        <v>78</v>
      </c>
      <c r="AL609">
        <v>3</v>
      </c>
      <c r="AN609" t="s">
        <v>75</v>
      </c>
      <c r="AO609">
        <v>0</v>
      </c>
      <c r="AP609">
        <v>1</v>
      </c>
      <c r="AQ609">
        <v>0</v>
      </c>
      <c r="AR609">
        <v>1</v>
      </c>
      <c r="AS609">
        <v>2</v>
      </c>
      <c r="AT609" t="s">
        <v>78</v>
      </c>
      <c r="AU609" t="s">
        <v>78</v>
      </c>
      <c r="AV609" t="s">
        <v>75</v>
      </c>
      <c r="AW609" t="s">
        <v>75</v>
      </c>
      <c r="AX609" t="s">
        <v>164</v>
      </c>
      <c r="AZ609" t="s">
        <v>78</v>
      </c>
      <c r="BA609" t="s">
        <v>85</v>
      </c>
      <c r="BD609" t="s">
        <v>95</v>
      </c>
      <c r="BE609" t="s">
        <v>95</v>
      </c>
      <c r="BF609" t="s">
        <v>75</v>
      </c>
      <c r="BG609" t="s">
        <v>75</v>
      </c>
      <c r="BH609" t="s">
        <v>102</v>
      </c>
      <c r="BJ609" t="s">
        <v>95</v>
      </c>
      <c r="BK609" t="s">
        <v>95</v>
      </c>
      <c r="BL609" t="s">
        <v>75</v>
      </c>
      <c r="BM609" t="s">
        <v>95</v>
      </c>
      <c r="BP609" t="s">
        <v>132</v>
      </c>
      <c r="BR609" t="s">
        <v>344</v>
      </c>
      <c r="BS609" t="s">
        <v>166</v>
      </c>
    </row>
    <row r="610" spans="1:71" x14ac:dyDescent="0.45">
      <c r="A610" t="s">
        <v>71</v>
      </c>
      <c r="B610" t="s">
        <v>72</v>
      </c>
      <c r="D610">
        <v>313525558</v>
      </c>
      <c r="E610" t="s">
        <v>531</v>
      </c>
      <c r="F610" t="s">
        <v>532</v>
      </c>
      <c r="I610" t="s">
        <v>78</v>
      </c>
      <c r="K610" t="s">
        <v>280</v>
      </c>
      <c r="L610">
        <v>4</v>
      </c>
      <c r="M610" t="s">
        <v>75</v>
      </c>
      <c r="N610" t="s">
        <v>75</v>
      </c>
      <c r="O610" t="s">
        <v>79</v>
      </c>
      <c r="P610">
        <v>31</v>
      </c>
      <c r="Q610">
        <v>8.6077554999999997</v>
      </c>
      <c r="R610">
        <v>-82.904448799999997</v>
      </c>
      <c r="S610" t="s">
        <v>267</v>
      </c>
      <c r="U610" t="s">
        <v>280</v>
      </c>
      <c r="V610">
        <v>3</v>
      </c>
      <c r="W610" t="s">
        <v>105</v>
      </c>
      <c r="Z610" t="s">
        <v>82</v>
      </c>
      <c r="AB610" t="s">
        <v>82</v>
      </c>
      <c r="AD610" t="s">
        <v>81</v>
      </c>
      <c r="AF610" t="s">
        <v>75</v>
      </c>
      <c r="AG610" t="s">
        <v>75</v>
      </c>
      <c r="AH610" t="s">
        <v>75</v>
      </c>
      <c r="AI610">
        <v>5</v>
      </c>
      <c r="AK610" t="s">
        <v>75</v>
      </c>
      <c r="AL610">
        <v>1</v>
      </c>
      <c r="AN610" t="s">
        <v>78</v>
      </c>
      <c r="AV610" t="s">
        <v>78</v>
      </c>
      <c r="AW610" t="s">
        <v>78</v>
      </c>
      <c r="AX610" t="s">
        <v>95</v>
      </c>
      <c r="AZ610" t="s">
        <v>75</v>
      </c>
      <c r="BA610" t="s">
        <v>102</v>
      </c>
      <c r="BD610" t="s">
        <v>102</v>
      </c>
      <c r="BE610" t="s">
        <v>102</v>
      </c>
      <c r="BF610" t="s">
        <v>78</v>
      </c>
      <c r="BS610" t="s">
        <v>97</v>
      </c>
    </row>
    <row r="611" spans="1:71" x14ac:dyDescent="0.45">
      <c r="A611" t="s">
        <v>71</v>
      </c>
      <c r="B611" t="s">
        <v>72</v>
      </c>
      <c r="D611">
        <v>313525558</v>
      </c>
      <c r="E611" t="s">
        <v>531</v>
      </c>
      <c r="F611" t="s">
        <v>532</v>
      </c>
      <c r="I611" t="s">
        <v>78</v>
      </c>
      <c r="K611" t="s">
        <v>280</v>
      </c>
      <c r="L611">
        <v>4</v>
      </c>
      <c r="M611" t="s">
        <v>75</v>
      </c>
      <c r="N611" t="s">
        <v>75</v>
      </c>
      <c r="O611" t="s">
        <v>79</v>
      </c>
      <c r="P611">
        <v>31</v>
      </c>
      <c r="Q611">
        <v>8.6077554999999997</v>
      </c>
      <c r="R611">
        <v>-82.904448799999997</v>
      </c>
      <c r="S611" t="s">
        <v>267</v>
      </c>
      <c r="U611" t="s">
        <v>280</v>
      </c>
      <c r="V611">
        <v>3</v>
      </c>
      <c r="W611" t="s">
        <v>105</v>
      </c>
      <c r="Z611" t="s">
        <v>82</v>
      </c>
      <c r="AB611" t="s">
        <v>82</v>
      </c>
      <c r="AD611" t="s">
        <v>81</v>
      </c>
      <c r="AF611" t="s">
        <v>75</v>
      </c>
      <c r="AG611" t="s">
        <v>75</v>
      </c>
      <c r="AH611" t="s">
        <v>75</v>
      </c>
      <c r="AI611">
        <v>5</v>
      </c>
      <c r="AK611" t="s">
        <v>75</v>
      </c>
      <c r="AL611">
        <v>1</v>
      </c>
      <c r="AN611" t="s">
        <v>78</v>
      </c>
      <c r="AV611" t="s">
        <v>78</v>
      </c>
      <c r="AW611" t="s">
        <v>78</v>
      </c>
      <c r="AX611" t="s">
        <v>102</v>
      </c>
      <c r="AZ611" t="s">
        <v>75</v>
      </c>
      <c r="BA611" t="s">
        <v>102</v>
      </c>
      <c r="BD611" t="s">
        <v>102</v>
      </c>
      <c r="BE611" t="s">
        <v>102</v>
      </c>
      <c r="BF611" t="s">
        <v>78</v>
      </c>
      <c r="BS611" t="s">
        <v>118</v>
      </c>
    </row>
    <row r="612" spans="1:71" x14ac:dyDescent="0.45">
      <c r="A612" t="s">
        <v>71</v>
      </c>
      <c r="B612" t="s">
        <v>72</v>
      </c>
      <c r="D612">
        <v>313525558</v>
      </c>
      <c r="E612" t="s">
        <v>531</v>
      </c>
      <c r="F612" t="s">
        <v>532</v>
      </c>
      <c r="I612" t="s">
        <v>78</v>
      </c>
      <c r="K612" t="s">
        <v>280</v>
      </c>
      <c r="L612">
        <v>4</v>
      </c>
      <c r="M612" t="s">
        <v>75</v>
      </c>
      <c r="N612" t="s">
        <v>75</v>
      </c>
      <c r="O612" t="s">
        <v>79</v>
      </c>
      <c r="P612">
        <v>31</v>
      </c>
      <c r="Q612">
        <v>8.6077554999999997</v>
      </c>
      <c r="R612">
        <v>-82.904448799999997</v>
      </c>
      <c r="S612" t="s">
        <v>267</v>
      </c>
      <c r="U612" t="s">
        <v>280</v>
      </c>
      <c r="V612">
        <v>3</v>
      </c>
      <c r="W612" t="s">
        <v>105</v>
      </c>
      <c r="Z612" t="s">
        <v>82</v>
      </c>
      <c r="AB612" t="s">
        <v>82</v>
      </c>
      <c r="AD612" t="s">
        <v>81</v>
      </c>
      <c r="AF612" t="s">
        <v>75</v>
      </c>
      <c r="AG612" t="s">
        <v>75</v>
      </c>
      <c r="AH612" t="s">
        <v>75</v>
      </c>
      <c r="AI612">
        <v>5</v>
      </c>
      <c r="AK612" t="s">
        <v>75</v>
      </c>
      <c r="AL612">
        <v>1</v>
      </c>
      <c r="AN612" t="s">
        <v>78</v>
      </c>
      <c r="AV612" t="s">
        <v>78</v>
      </c>
      <c r="AW612" t="s">
        <v>78</v>
      </c>
      <c r="AX612" t="s">
        <v>108</v>
      </c>
      <c r="AZ612" t="s">
        <v>75</v>
      </c>
      <c r="BA612" t="s">
        <v>102</v>
      </c>
      <c r="BD612" t="s">
        <v>102</v>
      </c>
      <c r="BE612" t="s">
        <v>102</v>
      </c>
      <c r="BF612" t="s">
        <v>78</v>
      </c>
      <c r="BS612" t="s">
        <v>129</v>
      </c>
    </row>
    <row r="613" spans="1:71" x14ac:dyDescent="0.45">
      <c r="A613" t="s">
        <v>71</v>
      </c>
      <c r="B613" t="s">
        <v>72</v>
      </c>
      <c r="D613">
        <v>313504170</v>
      </c>
      <c r="E613" t="s">
        <v>533</v>
      </c>
      <c r="F613" t="s">
        <v>532</v>
      </c>
      <c r="H613">
        <v>899</v>
      </c>
      <c r="I613" t="s">
        <v>75</v>
      </c>
      <c r="J613" t="s">
        <v>198</v>
      </c>
      <c r="K613" t="s">
        <v>329</v>
      </c>
      <c r="L613">
        <v>4</v>
      </c>
      <c r="M613" t="s">
        <v>75</v>
      </c>
      <c r="N613" t="s">
        <v>75</v>
      </c>
      <c r="O613" t="s">
        <v>92</v>
      </c>
      <c r="P613">
        <v>26</v>
      </c>
      <c r="Q613">
        <v>4.5709</v>
      </c>
      <c r="R613">
        <v>-74.297300000000007</v>
      </c>
      <c r="S613" t="s">
        <v>81</v>
      </c>
      <c r="U613" t="s">
        <v>329</v>
      </c>
      <c r="V613">
        <v>2</v>
      </c>
      <c r="W613" t="s">
        <v>111</v>
      </c>
      <c r="Z613" t="s">
        <v>82</v>
      </c>
      <c r="AB613" t="s">
        <v>81</v>
      </c>
      <c r="AD613" t="s">
        <v>81</v>
      </c>
      <c r="AF613" t="s">
        <v>78</v>
      </c>
      <c r="AG613" t="s">
        <v>75</v>
      </c>
      <c r="AH613" t="s">
        <v>78</v>
      </c>
      <c r="AI613">
        <v>2</v>
      </c>
      <c r="AK613" t="s">
        <v>78</v>
      </c>
      <c r="AL613">
        <v>2</v>
      </c>
      <c r="AN613" t="s">
        <v>75</v>
      </c>
      <c r="AO613">
        <v>1</v>
      </c>
      <c r="AP613">
        <v>0</v>
      </c>
      <c r="AQ613">
        <v>0</v>
      </c>
      <c r="AR613">
        <v>1</v>
      </c>
      <c r="AS613">
        <v>1</v>
      </c>
      <c r="AT613" t="s">
        <v>75</v>
      </c>
      <c r="AU613" t="s">
        <v>78</v>
      </c>
      <c r="AV613" t="s">
        <v>78</v>
      </c>
      <c r="AW613" t="s">
        <v>78</v>
      </c>
      <c r="AX613" t="s">
        <v>102</v>
      </c>
      <c r="AZ613" t="s">
        <v>78</v>
      </c>
      <c r="BM613" t="s">
        <v>138</v>
      </c>
      <c r="BS613" t="s">
        <v>118</v>
      </c>
    </row>
    <row r="614" spans="1:71" x14ac:dyDescent="0.45">
      <c r="A614" t="s">
        <v>71</v>
      </c>
      <c r="B614" t="s">
        <v>72</v>
      </c>
      <c r="D614">
        <v>313504170</v>
      </c>
      <c r="E614" t="s">
        <v>533</v>
      </c>
      <c r="F614" t="s">
        <v>532</v>
      </c>
      <c r="H614">
        <v>899</v>
      </c>
      <c r="I614" t="s">
        <v>75</v>
      </c>
      <c r="J614" t="s">
        <v>198</v>
      </c>
      <c r="K614" t="s">
        <v>329</v>
      </c>
      <c r="L614">
        <v>4</v>
      </c>
      <c r="M614" t="s">
        <v>75</v>
      </c>
      <c r="N614" t="s">
        <v>75</v>
      </c>
      <c r="O614" t="s">
        <v>92</v>
      </c>
      <c r="P614">
        <v>26</v>
      </c>
      <c r="Q614">
        <v>4.5709</v>
      </c>
      <c r="R614">
        <v>-74.297300000000007</v>
      </c>
      <c r="S614" t="s">
        <v>81</v>
      </c>
      <c r="U614" t="s">
        <v>329</v>
      </c>
      <c r="V614">
        <v>2</v>
      </c>
      <c r="W614" t="s">
        <v>111</v>
      </c>
      <c r="Z614" t="s">
        <v>82</v>
      </c>
      <c r="AB614" t="s">
        <v>81</v>
      </c>
      <c r="AD614" t="s">
        <v>81</v>
      </c>
      <c r="AF614" t="s">
        <v>78</v>
      </c>
      <c r="AG614" t="s">
        <v>75</v>
      </c>
      <c r="AH614" t="s">
        <v>78</v>
      </c>
      <c r="AI614">
        <v>2</v>
      </c>
      <c r="AK614" t="s">
        <v>78</v>
      </c>
      <c r="AL614">
        <v>2</v>
      </c>
      <c r="AN614" t="s">
        <v>75</v>
      </c>
      <c r="AO614">
        <v>1</v>
      </c>
      <c r="AP614">
        <v>0</v>
      </c>
      <c r="AQ614">
        <v>0</v>
      </c>
      <c r="AR614">
        <v>1</v>
      </c>
      <c r="AS614">
        <v>1</v>
      </c>
      <c r="AT614" t="s">
        <v>75</v>
      </c>
      <c r="AU614" t="s">
        <v>78</v>
      </c>
      <c r="AV614" t="s">
        <v>78</v>
      </c>
      <c r="AW614" t="s">
        <v>78</v>
      </c>
      <c r="AX614" t="s">
        <v>150</v>
      </c>
      <c r="AZ614" t="s">
        <v>78</v>
      </c>
      <c r="BM614" t="s">
        <v>138</v>
      </c>
      <c r="BS614" t="s">
        <v>158</v>
      </c>
    </row>
    <row r="615" spans="1:71" x14ac:dyDescent="0.45">
      <c r="A615" t="s">
        <v>71</v>
      </c>
      <c r="B615" t="s">
        <v>72</v>
      </c>
      <c r="D615">
        <v>313504170</v>
      </c>
      <c r="E615" t="s">
        <v>533</v>
      </c>
      <c r="F615" t="s">
        <v>532</v>
      </c>
      <c r="H615">
        <v>899</v>
      </c>
      <c r="I615" t="s">
        <v>75</v>
      </c>
      <c r="J615" t="s">
        <v>198</v>
      </c>
      <c r="K615" t="s">
        <v>329</v>
      </c>
      <c r="L615">
        <v>4</v>
      </c>
      <c r="M615" t="s">
        <v>75</v>
      </c>
      <c r="N615" t="s">
        <v>75</v>
      </c>
      <c r="O615" t="s">
        <v>92</v>
      </c>
      <c r="P615">
        <v>26</v>
      </c>
      <c r="Q615">
        <v>4.5709</v>
      </c>
      <c r="R615">
        <v>-74.297300000000007</v>
      </c>
      <c r="S615" t="s">
        <v>81</v>
      </c>
      <c r="U615" t="s">
        <v>329</v>
      </c>
      <c r="V615">
        <v>2</v>
      </c>
      <c r="W615" t="s">
        <v>111</v>
      </c>
      <c r="Z615" t="s">
        <v>82</v>
      </c>
      <c r="AB615" t="s">
        <v>81</v>
      </c>
      <c r="AD615" t="s">
        <v>81</v>
      </c>
      <c r="AF615" t="s">
        <v>78</v>
      </c>
      <c r="AG615" t="s">
        <v>75</v>
      </c>
      <c r="AH615" t="s">
        <v>78</v>
      </c>
      <c r="AI615">
        <v>2</v>
      </c>
      <c r="AK615" t="s">
        <v>78</v>
      </c>
      <c r="AL615">
        <v>2</v>
      </c>
      <c r="AN615" t="s">
        <v>75</v>
      </c>
      <c r="AO615">
        <v>1</v>
      </c>
      <c r="AP615">
        <v>0</v>
      </c>
      <c r="AQ615">
        <v>0</v>
      </c>
      <c r="AR615">
        <v>1</v>
      </c>
      <c r="AS615">
        <v>1</v>
      </c>
      <c r="AT615" t="s">
        <v>75</v>
      </c>
      <c r="AU615" t="s">
        <v>78</v>
      </c>
      <c r="AV615" t="s">
        <v>78</v>
      </c>
      <c r="AW615" t="s">
        <v>78</v>
      </c>
      <c r="AX615" t="s">
        <v>164</v>
      </c>
      <c r="AZ615" t="s">
        <v>78</v>
      </c>
      <c r="BM615" t="s">
        <v>138</v>
      </c>
      <c r="BS615" t="s">
        <v>166</v>
      </c>
    </row>
    <row r="616" spans="1:71" x14ac:dyDescent="0.45">
      <c r="A616" t="s">
        <v>71</v>
      </c>
      <c r="B616" t="s">
        <v>72</v>
      </c>
      <c r="D616">
        <v>313498331</v>
      </c>
      <c r="E616" t="s">
        <v>534</v>
      </c>
      <c r="F616" t="s">
        <v>532</v>
      </c>
      <c r="H616">
        <v>91947</v>
      </c>
      <c r="J616" t="s">
        <v>251</v>
      </c>
      <c r="K616" t="s">
        <v>413</v>
      </c>
      <c r="L616">
        <v>4</v>
      </c>
      <c r="M616" t="s">
        <v>75</v>
      </c>
      <c r="N616" t="s">
        <v>75</v>
      </c>
      <c r="O616" t="s">
        <v>79</v>
      </c>
      <c r="P616">
        <v>27</v>
      </c>
      <c r="Q616">
        <v>7.6918483999999996</v>
      </c>
      <c r="R616">
        <v>-72.5993335</v>
      </c>
      <c r="S616" t="s">
        <v>81</v>
      </c>
      <c r="U616" t="s">
        <v>413</v>
      </c>
      <c r="V616">
        <v>1</v>
      </c>
      <c r="W616" t="s">
        <v>93</v>
      </c>
      <c r="Z616" t="s">
        <v>82</v>
      </c>
      <c r="AB616" t="s">
        <v>82</v>
      </c>
      <c r="AD616" t="s">
        <v>82</v>
      </c>
      <c r="AF616" t="s">
        <v>75</v>
      </c>
      <c r="AG616" t="s">
        <v>75</v>
      </c>
      <c r="AH616" t="s">
        <v>75</v>
      </c>
      <c r="AI616">
        <v>3</v>
      </c>
      <c r="AK616" t="s">
        <v>78</v>
      </c>
      <c r="AL616">
        <v>9</v>
      </c>
      <c r="AN616" t="s">
        <v>75</v>
      </c>
      <c r="AO616">
        <v>2</v>
      </c>
      <c r="AP616">
        <v>2</v>
      </c>
      <c r="AQ616">
        <v>0</v>
      </c>
      <c r="AR616">
        <v>4</v>
      </c>
      <c r="AS616">
        <v>5</v>
      </c>
      <c r="AT616" t="s">
        <v>75</v>
      </c>
      <c r="AU616" t="s">
        <v>75</v>
      </c>
      <c r="AV616" t="s">
        <v>75</v>
      </c>
      <c r="AW616" t="s">
        <v>78</v>
      </c>
      <c r="AX616" t="s">
        <v>95</v>
      </c>
      <c r="AZ616" t="s">
        <v>75</v>
      </c>
      <c r="BA616" t="s">
        <v>535</v>
      </c>
      <c r="BD616" t="s">
        <v>420</v>
      </c>
      <c r="BE616" t="s">
        <v>153</v>
      </c>
      <c r="BF616" t="s">
        <v>154</v>
      </c>
      <c r="BG616" t="s">
        <v>75</v>
      </c>
      <c r="BH616" t="s">
        <v>204</v>
      </c>
      <c r="BJ616" t="s">
        <v>96</v>
      </c>
      <c r="BK616" t="s">
        <v>96</v>
      </c>
      <c r="BL616" t="s">
        <v>117</v>
      </c>
      <c r="BS616" t="s">
        <v>97</v>
      </c>
    </row>
    <row r="617" spans="1:71" x14ac:dyDescent="0.45">
      <c r="A617" t="s">
        <v>71</v>
      </c>
      <c r="B617" t="s">
        <v>72</v>
      </c>
      <c r="D617">
        <v>313498331</v>
      </c>
      <c r="E617" t="s">
        <v>534</v>
      </c>
      <c r="F617" t="s">
        <v>532</v>
      </c>
      <c r="H617">
        <v>91947</v>
      </c>
      <c r="J617" t="s">
        <v>251</v>
      </c>
      <c r="K617" t="s">
        <v>413</v>
      </c>
      <c r="L617">
        <v>4</v>
      </c>
      <c r="M617" t="s">
        <v>75</v>
      </c>
      <c r="N617" t="s">
        <v>75</v>
      </c>
      <c r="O617" t="s">
        <v>79</v>
      </c>
      <c r="P617">
        <v>27</v>
      </c>
      <c r="Q617">
        <v>7.6918483999999996</v>
      </c>
      <c r="R617">
        <v>-72.5993335</v>
      </c>
      <c r="S617" t="s">
        <v>81</v>
      </c>
      <c r="U617" t="s">
        <v>413</v>
      </c>
      <c r="V617">
        <v>1</v>
      </c>
      <c r="W617" t="s">
        <v>93</v>
      </c>
      <c r="Z617" t="s">
        <v>82</v>
      </c>
      <c r="AB617" t="s">
        <v>82</v>
      </c>
      <c r="AD617" t="s">
        <v>82</v>
      </c>
      <c r="AF617" t="s">
        <v>75</v>
      </c>
      <c r="AG617" t="s">
        <v>75</v>
      </c>
      <c r="AH617" t="s">
        <v>75</v>
      </c>
      <c r="AI617">
        <v>3</v>
      </c>
      <c r="AK617" t="s">
        <v>78</v>
      </c>
      <c r="AL617">
        <v>9</v>
      </c>
      <c r="AN617" t="s">
        <v>75</v>
      </c>
      <c r="AO617">
        <v>2</v>
      </c>
      <c r="AP617">
        <v>2</v>
      </c>
      <c r="AQ617">
        <v>0</v>
      </c>
      <c r="AR617">
        <v>4</v>
      </c>
      <c r="AS617">
        <v>5</v>
      </c>
      <c r="AT617" t="s">
        <v>75</v>
      </c>
      <c r="AU617" t="s">
        <v>75</v>
      </c>
      <c r="AV617" t="s">
        <v>75</v>
      </c>
      <c r="AW617" t="s">
        <v>78</v>
      </c>
      <c r="AX617" t="s">
        <v>102</v>
      </c>
      <c r="AZ617" t="s">
        <v>75</v>
      </c>
      <c r="BA617" t="s">
        <v>535</v>
      </c>
      <c r="BD617" t="s">
        <v>420</v>
      </c>
      <c r="BE617" t="s">
        <v>153</v>
      </c>
      <c r="BF617" t="s">
        <v>154</v>
      </c>
      <c r="BG617" t="s">
        <v>75</v>
      </c>
      <c r="BH617" t="s">
        <v>204</v>
      </c>
      <c r="BJ617" t="s">
        <v>96</v>
      </c>
      <c r="BK617" t="s">
        <v>96</v>
      </c>
      <c r="BL617" t="s">
        <v>117</v>
      </c>
      <c r="BS617" t="s">
        <v>118</v>
      </c>
    </row>
    <row r="618" spans="1:71" x14ac:dyDescent="0.45">
      <c r="A618" t="s">
        <v>71</v>
      </c>
      <c r="B618" t="s">
        <v>72</v>
      </c>
      <c r="D618">
        <v>313498331</v>
      </c>
      <c r="E618" t="s">
        <v>534</v>
      </c>
      <c r="F618" t="s">
        <v>532</v>
      </c>
      <c r="H618">
        <v>91947</v>
      </c>
      <c r="J618" t="s">
        <v>251</v>
      </c>
      <c r="K618" t="s">
        <v>413</v>
      </c>
      <c r="L618">
        <v>4</v>
      </c>
      <c r="M618" t="s">
        <v>75</v>
      </c>
      <c r="N618" t="s">
        <v>75</v>
      </c>
      <c r="O618" t="s">
        <v>79</v>
      </c>
      <c r="P618">
        <v>27</v>
      </c>
      <c r="Q618">
        <v>7.6918483999999996</v>
      </c>
      <c r="R618">
        <v>-72.5993335</v>
      </c>
      <c r="S618" t="s">
        <v>81</v>
      </c>
      <c r="U618" t="s">
        <v>413</v>
      </c>
      <c r="V618">
        <v>1</v>
      </c>
      <c r="W618" t="s">
        <v>93</v>
      </c>
      <c r="Z618" t="s">
        <v>82</v>
      </c>
      <c r="AB618" t="s">
        <v>82</v>
      </c>
      <c r="AD618" t="s">
        <v>82</v>
      </c>
      <c r="AF618" t="s">
        <v>75</v>
      </c>
      <c r="AG618" t="s">
        <v>75</v>
      </c>
      <c r="AH618" t="s">
        <v>75</v>
      </c>
      <c r="AI618">
        <v>3</v>
      </c>
      <c r="AK618" t="s">
        <v>78</v>
      </c>
      <c r="AL618">
        <v>9</v>
      </c>
      <c r="AN618" t="s">
        <v>75</v>
      </c>
      <c r="AO618">
        <v>2</v>
      </c>
      <c r="AP618">
        <v>2</v>
      </c>
      <c r="AQ618">
        <v>0</v>
      </c>
      <c r="AR618">
        <v>4</v>
      </c>
      <c r="AS618">
        <v>5</v>
      </c>
      <c r="AT618" t="s">
        <v>75</v>
      </c>
      <c r="AU618" t="s">
        <v>75</v>
      </c>
      <c r="AV618" t="s">
        <v>75</v>
      </c>
      <c r="AW618" t="s">
        <v>78</v>
      </c>
      <c r="AX618" t="s">
        <v>150</v>
      </c>
      <c r="AZ618" t="s">
        <v>75</v>
      </c>
      <c r="BA618" t="s">
        <v>535</v>
      </c>
      <c r="BD618" t="s">
        <v>420</v>
      </c>
      <c r="BE618" t="s">
        <v>153</v>
      </c>
      <c r="BF618" t="s">
        <v>154</v>
      </c>
      <c r="BG618" t="s">
        <v>75</v>
      </c>
      <c r="BH618" t="s">
        <v>204</v>
      </c>
      <c r="BJ618" t="s">
        <v>96</v>
      </c>
      <c r="BK618" t="s">
        <v>96</v>
      </c>
      <c r="BL618" t="s">
        <v>117</v>
      </c>
      <c r="BS618" t="s">
        <v>158</v>
      </c>
    </row>
    <row r="619" spans="1:71" hidden="1" x14ac:dyDescent="0.45">
      <c r="A619" t="s">
        <v>71</v>
      </c>
      <c r="B619" t="s">
        <v>72</v>
      </c>
      <c r="D619">
        <v>313473655</v>
      </c>
      <c r="E619" t="s">
        <v>536</v>
      </c>
      <c r="F619" t="s">
        <v>532</v>
      </c>
      <c r="H619">
        <v>87</v>
      </c>
      <c r="I619" t="s">
        <v>75</v>
      </c>
      <c r="J619" t="s">
        <v>198</v>
      </c>
      <c r="L619">
        <v>0</v>
      </c>
      <c r="M619" t="s">
        <v>78</v>
      </c>
      <c r="N619" t="s">
        <v>75</v>
      </c>
      <c r="O619" t="s">
        <v>92</v>
      </c>
      <c r="P619">
        <v>17</v>
      </c>
    </row>
    <row r="620" spans="1:71" x14ac:dyDescent="0.45">
      <c r="A620" t="s">
        <v>71</v>
      </c>
      <c r="B620" t="s">
        <v>72</v>
      </c>
      <c r="D620">
        <v>313467570</v>
      </c>
      <c r="E620" t="s">
        <v>537</v>
      </c>
      <c r="F620" t="s">
        <v>538</v>
      </c>
      <c r="H620">
        <v>894</v>
      </c>
      <c r="I620" t="s">
        <v>75</v>
      </c>
      <c r="K620" t="s">
        <v>199</v>
      </c>
      <c r="L620">
        <v>3</v>
      </c>
      <c r="M620" t="s">
        <v>78</v>
      </c>
      <c r="N620" t="s">
        <v>75</v>
      </c>
      <c r="O620" t="s">
        <v>92</v>
      </c>
      <c r="P620">
        <v>52</v>
      </c>
      <c r="Q620">
        <v>7.7894550000000002</v>
      </c>
      <c r="R620">
        <v>-72.521653299999997</v>
      </c>
      <c r="S620" t="s">
        <v>81</v>
      </c>
      <c r="U620" t="s">
        <v>199</v>
      </c>
      <c r="V620">
        <v>1</v>
      </c>
      <c r="W620" t="s">
        <v>81</v>
      </c>
      <c r="X620">
        <v>1</v>
      </c>
      <c r="Z620" t="s">
        <v>82</v>
      </c>
      <c r="AB620" t="s">
        <v>82</v>
      </c>
      <c r="AD620" t="s">
        <v>82</v>
      </c>
      <c r="AF620" t="s">
        <v>75</v>
      </c>
      <c r="AG620" t="s">
        <v>75</v>
      </c>
      <c r="AH620" t="s">
        <v>78</v>
      </c>
      <c r="AI620">
        <v>2</v>
      </c>
      <c r="AK620" t="s">
        <v>78</v>
      </c>
      <c r="AL620">
        <v>2</v>
      </c>
      <c r="AN620" t="s">
        <v>78</v>
      </c>
      <c r="AT620" t="s">
        <v>78</v>
      </c>
      <c r="AU620" t="s">
        <v>78</v>
      </c>
      <c r="AV620" t="s">
        <v>78</v>
      </c>
      <c r="AW620" t="s">
        <v>78</v>
      </c>
      <c r="AX620" t="s">
        <v>83</v>
      </c>
      <c r="AZ620" t="s">
        <v>75</v>
      </c>
      <c r="BA620" t="s">
        <v>102</v>
      </c>
      <c r="BD620" t="s">
        <v>95</v>
      </c>
      <c r="BE620" t="s">
        <v>95</v>
      </c>
      <c r="BF620" t="s">
        <v>75</v>
      </c>
      <c r="BS620" t="s">
        <v>86</v>
      </c>
    </row>
    <row r="621" spans="1:71" x14ac:dyDescent="0.45">
      <c r="A621" t="s">
        <v>71</v>
      </c>
      <c r="B621" t="s">
        <v>72</v>
      </c>
      <c r="D621">
        <v>313467570</v>
      </c>
      <c r="E621" t="s">
        <v>537</v>
      </c>
      <c r="F621" t="s">
        <v>538</v>
      </c>
      <c r="H621">
        <v>894</v>
      </c>
      <c r="I621" t="s">
        <v>75</v>
      </c>
      <c r="K621" t="s">
        <v>199</v>
      </c>
      <c r="L621">
        <v>3</v>
      </c>
      <c r="M621" t="s">
        <v>78</v>
      </c>
      <c r="N621" t="s">
        <v>75</v>
      </c>
      <c r="O621" t="s">
        <v>92</v>
      </c>
      <c r="P621">
        <v>52</v>
      </c>
      <c r="Q621">
        <v>7.7894550000000002</v>
      </c>
      <c r="R621">
        <v>-72.521653299999997</v>
      </c>
      <c r="S621" t="s">
        <v>81</v>
      </c>
      <c r="U621" t="s">
        <v>199</v>
      </c>
      <c r="V621">
        <v>1</v>
      </c>
      <c r="W621" t="s">
        <v>81</v>
      </c>
      <c r="X621">
        <v>1</v>
      </c>
      <c r="Z621" t="s">
        <v>82</v>
      </c>
      <c r="AB621" t="s">
        <v>82</v>
      </c>
      <c r="AD621" t="s">
        <v>82</v>
      </c>
      <c r="AF621" t="s">
        <v>75</v>
      </c>
      <c r="AG621" t="s">
        <v>75</v>
      </c>
      <c r="AH621" t="s">
        <v>78</v>
      </c>
      <c r="AI621">
        <v>2</v>
      </c>
      <c r="AK621" t="s">
        <v>78</v>
      </c>
      <c r="AL621">
        <v>2</v>
      </c>
      <c r="AN621" t="s">
        <v>78</v>
      </c>
      <c r="AT621" t="s">
        <v>78</v>
      </c>
      <c r="AU621" t="s">
        <v>78</v>
      </c>
      <c r="AV621" t="s">
        <v>78</v>
      </c>
      <c r="AW621" t="s">
        <v>78</v>
      </c>
      <c r="AX621" t="s">
        <v>150</v>
      </c>
      <c r="AZ621" t="s">
        <v>75</v>
      </c>
      <c r="BA621" t="s">
        <v>102</v>
      </c>
      <c r="BD621" t="s">
        <v>95</v>
      </c>
      <c r="BE621" t="s">
        <v>95</v>
      </c>
      <c r="BF621" t="s">
        <v>75</v>
      </c>
      <c r="BS621" t="s">
        <v>158</v>
      </c>
    </row>
    <row r="622" spans="1:71" x14ac:dyDescent="0.45">
      <c r="A622" t="s">
        <v>71</v>
      </c>
      <c r="B622" t="s">
        <v>72</v>
      </c>
      <c r="D622">
        <v>313467570</v>
      </c>
      <c r="E622" t="s">
        <v>537</v>
      </c>
      <c r="F622" t="s">
        <v>538</v>
      </c>
      <c r="H622">
        <v>894</v>
      </c>
      <c r="I622" t="s">
        <v>75</v>
      </c>
      <c r="K622" t="s">
        <v>199</v>
      </c>
      <c r="L622">
        <v>3</v>
      </c>
      <c r="M622" t="s">
        <v>78</v>
      </c>
      <c r="N622" t="s">
        <v>75</v>
      </c>
      <c r="O622" t="s">
        <v>92</v>
      </c>
      <c r="P622">
        <v>52</v>
      </c>
      <c r="Q622">
        <v>7.7894550000000002</v>
      </c>
      <c r="R622">
        <v>-72.521653299999997</v>
      </c>
      <c r="S622" t="s">
        <v>81</v>
      </c>
      <c r="U622" t="s">
        <v>199</v>
      </c>
      <c r="V622">
        <v>1</v>
      </c>
      <c r="W622" t="s">
        <v>81</v>
      </c>
      <c r="X622">
        <v>1</v>
      </c>
      <c r="Z622" t="s">
        <v>82</v>
      </c>
      <c r="AB622" t="s">
        <v>82</v>
      </c>
      <c r="AD622" t="s">
        <v>82</v>
      </c>
      <c r="AF622" t="s">
        <v>75</v>
      </c>
      <c r="AG622" t="s">
        <v>75</v>
      </c>
      <c r="AH622" t="s">
        <v>78</v>
      </c>
      <c r="AI622">
        <v>2</v>
      </c>
      <c r="AK622" t="s">
        <v>78</v>
      </c>
      <c r="AL622">
        <v>2</v>
      </c>
      <c r="AN622" t="s">
        <v>78</v>
      </c>
      <c r="AT622" t="s">
        <v>78</v>
      </c>
      <c r="AU622" t="s">
        <v>78</v>
      </c>
      <c r="AV622" t="s">
        <v>78</v>
      </c>
      <c r="AW622" t="s">
        <v>78</v>
      </c>
      <c r="AX622" t="s">
        <v>102</v>
      </c>
      <c r="AZ622" t="s">
        <v>75</v>
      </c>
      <c r="BA622" t="s">
        <v>102</v>
      </c>
      <c r="BD622" t="s">
        <v>95</v>
      </c>
      <c r="BE622" t="s">
        <v>95</v>
      </c>
      <c r="BF622" t="s">
        <v>75</v>
      </c>
      <c r="BS622" t="s">
        <v>118</v>
      </c>
    </row>
    <row r="623" spans="1:71" x14ac:dyDescent="0.45">
      <c r="A623" t="s">
        <v>71</v>
      </c>
      <c r="B623" t="s">
        <v>89</v>
      </c>
      <c r="D623">
        <v>313460729</v>
      </c>
      <c r="E623" t="s">
        <v>539</v>
      </c>
      <c r="F623" t="s">
        <v>532</v>
      </c>
      <c r="H623">
        <v>447</v>
      </c>
      <c r="I623" t="s">
        <v>75</v>
      </c>
      <c r="J623" t="s">
        <v>251</v>
      </c>
      <c r="K623" t="s">
        <v>413</v>
      </c>
      <c r="L623">
        <v>3</v>
      </c>
      <c r="M623" t="s">
        <v>78</v>
      </c>
      <c r="N623" t="s">
        <v>75</v>
      </c>
      <c r="O623" t="s">
        <v>92</v>
      </c>
      <c r="P623">
        <v>24</v>
      </c>
      <c r="Q623">
        <v>7.6915467</v>
      </c>
      <c r="R623">
        <v>-72.599447999999995</v>
      </c>
      <c r="S623" t="s">
        <v>81</v>
      </c>
      <c r="U623" t="s">
        <v>413</v>
      </c>
      <c r="V623">
        <v>3</v>
      </c>
      <c r="W623" t="s">
        <v>81</v>
      </c>
      <c r="X623">
        <v>1</v>
      </c>
      <c r="Z623" t="s">
        <v>82</v>
      </c>
      <c r="AB623" t="s">
        <v>82</v>
      </c>
      <c r="AD623" t="s">
        <v>82</v>
      </c>
      <c r="AF623" t="s">
        <v>75</v>
      </c>
      <c r="AG623" t="s">
        <v>75</v>
      </c>
      <c r="AH623" t="s">
        <v>78</v>
      </c>
      <c r="AI623">
        <v>3</v>
      </c>
      <c r="AK623" t="s">
        <v>78</v>
      </c>
      <c r="AL623">
        <v>3</v>
      </c>
      <c r="AN623" t="s">
        <v>75</v>
      </c>
      <c r="AO623">
        <v>1</v>
      </c>
      <c r="AP623">
        <v>0</v>
      </c>
      <c r="AQ623">
        <v>0</v>
      </c>
      <c r="AR623">
        <v>1</v>
      </c>
      <c r="AS623">
        <v>2</v>
      </c>
      <c r="AT623" t="s">
        <v>78</v>
      </c>
      <c r="AU623" t="s">
        <v>78</v>
      </c>
      <c r="AV623" t="s">
        <v>78</v>
      </c>
      <c r="AW623" t="s">
        <v>78</v>
      </c>
      <c r="AX623" t="s">
        <v>83</v>
      </c>
      <c r="AZ623" t="s">
        <v>75</v>
      </c>
      <c r="BA623" t="s">
        <v>303</v>
      </c>
      <c r="BC623" t="s">
        <v>201</v>
      </c>
      <c r="BD623" t="s">
        <v>96</v>
      </c>
      <c r="BE623" t="s">
        <v>96</v>
      </c>
      <c r="BF623" t="s">
        <v>117</v>
      </c>
      <c r="BG623" t="s">
        <v>78</v>
      </c>
      <c r="BS623" t="s">
        <v>86</v>
      </c>
    </row>
    <row r="624" spans="1:71" x14ac:dyDescent="0.45">
      <c r="A624" t="s">
        <v>71</v>
      </c>
      <c r="B624" t="s">
        <v>89</v>
      </c>
      <c r="D624">
        <v>313460729</v>
      </c>
      <c r="E624" t="s">
        <v>539</v>
      </c>
      <c r="F624" t="s">
        <v>532</v>
      </c>
      <c r="H624">
        <v>447</v>
      </c>
      <c r="I624" t="s">
        <v>75</v>
      </c>
      <c r="J624" t="s">
        <v>251</v>
      </c>
      <c r="K624" t="s">
        <v>413</v>
      </c>
      <c r="L624">
        <v>3</v>
      </c>
      <c r="M624" t="s">
        <v>78</v>
      </c>
      <c r="N624" t="s">
        <v>75</v>
      </c>
      <c r="O624" t="s">
        <v>92</v>
      </c>
      <c r="P624">
        <v>24</v>
      </c>
      <c r="Q624">
        <v>7.6915467</v>
      </c>
      <c r="R624">
        <v>-72.599447999999995</v>
      </c>
      <c r="S624" t="s">
        <v>81</v>
      </c>
      <c r="U624" t="s">
        <v>413</v>
      </c>
      <c r="V624">
        <v>3</v>
      </c>
      <c r="W624" t="s">
        <v>81</v>
      </c>
      <c r="X624">
        <v>1</v>
      </c>
      <c r="Z624" t="s">
        <v>82</v>
      </c>
      <c r="AB624" t="s">
        <v>82</v>
      </c>
      <c r="AD624" t="s">
        <v>82</v>
      </c>
      <c r="AF624" t="s">
        <v>75</v>
      </c>
      <c r="AG624" t="s">
        <v>75</v>
      </c>
      <c r="AH624" t="s">
        <v>78</v>
      </c>
      <c r="AI624">
        <v>3</v>
      </c>
      <c r="AK624" t="s">
        <v>78</v>
      </c>
      <c r="AL624">
        <v>3</v>
      </c>
      <c r="AN624" t="s">
        <v>75</v>
      </c>
      <c r="AO624">
        <v>1</v>
      </c>
      <c r="AP624">
        <v>0</v>
      </c>
      <c r="AQ624">
        <v>0</v>
      </c>
      <c r="AR624">
        <v>1</v>
      </c>
      <c r="AS624">
        <v>2</v>
      </c>
      <c r="AT624" t="s">
        <v>78</v>
      </c>
      <c r="AU624" t="s">
        <v>78</v>
      </c>
      <c r="AV624" t="s">
        <v>78</v>
      </c>
      <c r="AW624" t="s">
        <v>78</v>
      </c>
      <c r="AX624" t="s">
        <v>102</v>
      </c>
      <c r="AZ624" t="s">
        <v>75</v>
      </c>
      <c r="BA624" t="s">
        <v>303</v>
      </c>
      <c r="BC624" t="s">
        <v>201</v>
      </c>
      <c r="BD624" t="s">
        <v>96</v>
      </c>
      <c r="BE624" t="s">
        <v>96</v>
      </c>
      <c r="BF624" t="s">
        <v>117</v>
      </c>
      <c r="BG624" t="s">
        <v>78</v>
      </c>
      <c r="BS624" t="s">
        <v>118</v>
      </c>
    </row>
    <row r="625" spans="1:71" x14ac:dyDescent="0.45">
      <c r="A625" t="s">
        <v>71</v>
      </c>
      <c r="B625" t="s">
        <v>89</v>
      </c>
      <c r="D625">
        <v>313460729</v>
      </c>
      <c r="E625" t="s">
        <v>539</v>
      </c>
      <c r="F625" t="s">
        <v>532</v>
      </c>
      <c r="H625">
        <v>447</v>
      </c>
      <c r="I625" t="s">
        <v>75</v>
      </c>
      <c r="J625" t="s">
        <v>251</v>
      </c>
      <c r="K625" t="s">
        <v>413</v>
      </c>
      <c r="L625">
        <v>3</v>
      </c>
      <c r="M625" t="s">
        <v>78</v>
      </c>
      <c r="N625" t="s">
        <v>75</v>
      </c>
      <c r="O625" t="s">
        <v>92</v>
      </c>
      <c r="P625">
        <v>24</v>
      </c>
      <c r="Q625">
        <v>7.6915467</v>
      </c>
      <c r="R625">
        <v>-72.599447999999995</v>
      </c>
      <c r="S625" t="s">
        <v>81</v>
      </c>
      <c r="U625" t="s">
        <v>413</v>
      </c>
      <c r="V625">
        <v>3</v>
      </c>
      <c r="W625" t="s">
        <v>81</v>
      </c>
      <c r="X625">
        <v>1</v>
      </c>
      <c r="Z625" t="s">
        <v>82</v>
      </c>
      <c r="AB625" t="s">
        <v>82</v>
      </c>
      <c r="AD625" t="s">
        <v>82</v>
      </c>
      <c r="AF625" t="s">
        <v>75</v>
      </c>
      <c r="AG625" t="s">
        <v>75</v>
      </c>
      <c r="AH625" t="s">
        <v>78</v>
      </c>
      <c r="AI625">
        <v>3</v>
      </c>
      <c r="AK625" t="s">
        <v>78</v>
      </c>
      <c r="AL625">
        <v>3</v>
      </c>
      <c r="AN625" t="s">
        <v>75</v>
      </c>
      <c r="AO625">
        <v>1</v>
      </c>
      <c r="AP625">
        <v>0</v>
      </c>
      <c r="AQ625">
        <v>0</v>
      </c>
      <c r="AR625">
        <v>1</v>
      </c>
      <c r="AS625">
        <v>2</v>
      </c>
      <c r="AT625" t="s">
        <v>78</v>
      </c>
      <c r="AU625" t="s">
        <v>78</v>
      </c>
      <c r="AV625" t="s">
        <v>78</v>
      </c>
      <c r="AW625" t="s">
        <v>78</v>
      </c>
      <c r="AX625" t="s">
        <v>138</v>
      </c>
      <c r="AZ625" t="s">
        <v>75</v>
      </c>
      <c r="BA625" t="s">
        <v>303</v>
      </c>
      <c r="BC625" t="s">
        <v>201</v>
      </c>
      <c r="BD625" t="s">
        <v>96</v>
      </c>
      <c r="BE625" t="s">
        <v>96</v>
      </c>
      <c r="BF625" t="s">
        <v>117</v>
      </c>
      <c r="BG625" t="s">
        <v>78</v>
      </c>
      <c r="BS625" t="s">
        <v>168</v>
      </c>
    </row>
    <row r="626" spans="1:71" x14ac:dyDescent="0.45">
      <c r="A626" t="s">
        <v>71</v>
      </c>
      <c r="B626" t="s">
        <v>72</v>
      </c>
      <c r="D626">
        <v>313454858</v>
      </c>
      <c r="E626" t="s">
        <v>540</v>
      </c>
      <c r="F626" t="s">
        <v>532</v>
      </c>
      <c r="I626" t="s">
        <v>75</v>
      </c>
      <c r="J626" t="s">
        <v>262</v>
      </c>
      <c r="K626" t="s">
        <v>263</v>
      </c>
      <c r="L626">
        <v>3</v>
      </c>
      <c r="M626" t="s">
        <v>78</v>
      </c>
      <c r="N626" t="s">
        <v>75</v>
      </c>
      <c r="O626" t="s">
        <v>92</v>
      </c>
      <c r="P626">
        <v>25</v>
      </c>
      <c r="Q626">
        <v>0.83360270000000003</v>
      </c>
      <c r="R626">
        <v>-77.600190299999994</v>
      </c>
      <c r="S626" t="s">
        <v>81</v>
      </c>
      <c r="U626" t="s">
        <v>263</v>
      </c>
      <c r="V626">
        <v>2</v>
      </c>
      <c r="W626" t="s">
        <v>80</v>
      </c>
      <c r="Z626" t="s">
        <v>82</v>
      </c>
      <c r="AB626" t="s">
        <v>81</v>
      </c>
      <c r="AD626" t="s">
        <v>82</v>
      </c>
      <c r="AF626" t="s">
        <v>75</v>
      </c>
      <c r="AG626" t="s">
        <v>75</v>
      </c>
      <c r="AH626" t="s">
        <v>75</v>
      </c>
      <c r="AI626">
        <v>3</v>
      </c>
      <c r="AK626" t="s">
        <v>75</v>
      </c>
      <c r="AL626">
        <v>7</v>
      </c>
      <c r="AN626" t="s">
        <v>75</v>
      </c>
      <c r="AO626">
        <v>2</v>
      </c>
      <c r="AP626">
        <v>0</v>
      </c>
      <c r="AQ626">
        <v>0</v>
      </c>
      <c r="AR626">
        <v>2</v>
      </c>
      <c r="AS626">
        <v>5</v>
      </c>
      <c r="AT626" t="s">
        <v>75</v>
      </c>
      <c r="AU626" t="s">
        <v>75</v>
      </c>
      <c r="AV626" t="s">
        <v>75</v>
      </c>
      <c r="AW626" t="s">
        <v>75</v>
      </c>
      <c r="AX626" t="s">
        <v>102</v>
      </c>
      <c r="AZ626" t="s">
        <v>78</v>
      </c>
      <c r="BM626" t="s">
        <v>138</v>
      </c>
      <c r="BS626" t="s">
        <v>118</v>
      </c>
    </row>
    <row r="627" spans="1:71" x14ac:dyDescent="0.45">
      <c r="A627" t="s">
        <v>71</v>
      </c>
      <c r="B627" t="s">
        <v>72</v>
      </c>
      <c r="D627">
        <v>313454858</v>
      </c>
      <c r="E627" t="s">
        <v>540</v>
      </c>
      <c r="F627" t="s">
        <v>532</v>
      </c>
      <c r="I627" t="s">
        <v>75</v>
      </c>
      <c r="J627" t="s">
        <v>262</v>
      </c>
      <c r="K627" t="s">
        <v>263</v>
      </c>
      <c r="L627">
        <v>3</v>
      </c>
      <c r="M627" t="s">
        <v>78</v>
      </c>
      <c r="N627" t="s">
        <v>75</v>
      </c>
      <c r="O627" t="s">
        <v>92</v>
      </c>
      <c r="P627">
        <v>25</v>
      </c>
      <c r="Q627">
        <v>0.83360270000000003</v>
      </c>
      <c r="R627">
        <v>-77.600190299999994</v>
      </c>
      <c r="S627" t="s">
        <v>81</v>
      </c>
      <c r="U627" t="s">
        <v>263</v>
      </c>
      <c r="V627">
        <v>2</v>
      </c>
      <c r="W627" t="s">
        <v>80</v>
      </c>
      <c r="Z627" t="s">
        <v>82</v>
      </c>
      <c r="AB627" t="s">
        <v>81</v>
      </c>
      <c r="AD627" t="s">
        <v>82</v>
      </c>
      <c r="AF627" t="s">
        <v>75</v>
      </c>
      <c r="AG627" t="s">
        <v>75</v>
      </c>
      <c r="AH627" t="s">
        <v>75</v>
      </c>
      <c r="AI627">
        <v>3</v>
      </c>
      <c r="AK627" t="s">
        <v>75</v>
      </c>
      <c r="AL627">
        <v>7</v>
      </c>
      <c r="AN627" t="s">
        <v>75</v>
      </c>
      <c r="AO627">
        <v>2</v>
      </c>
      <c r="AP627">
        <v>0</v>
      </c>
      <c r="AQ627">
        <v>0</v>
      </c>
      <c r="AR627">
        <v>2</v>
      </c>
      <c r="AS627">
        <v>5</v>
      </c>
      <c r="AT627" t="s">
        <v>75</v>
      </c>
      <c r="AU627" t="s">
        <v>75</v>
      </c>
      <c r="AV627" t="s">
        <v>75</v>
      </c>
      <c r="AW627" t="s">
        <v>75</v>
      </c>
      <c r="AX627" t="s">
        <v>108</v>
      </c>
      <c r="AZ627" t="s">
        <v>78</v>
      </c>
      <c r="BM627" t="s">
        <v>138</v>
      </c>
      <c r="BS627" t="s">
        <v>129</v>
      </c>
    </row>
    <row r="628" spans="1:71" x14ac:dyDescent="0.45">
      <c r="A628" t="s">
        <v>71</v>
      </c>
      <c r="B628" t="s">
        <v>72</v>
      </c>
      <c r="D628">
        <v>313454858</v>
      </c>
      <c r="E628" t="s">
        <v>540</v>
      </c>
      <c r="F628" t="s">
        <v>532</v>
      </c>
      <c r="I628" t="s">
        <v>75</v>
      </c>
      <c r="J628" t="s">
        <v>262</v>
      </c>
      <c r="K628" t="s">
        <v>263</v>
      </c>
      <c r="L628">
        <v>3</v>
      </c>
      <c r="M628" t="s">
        <v>78</v>
      </c>
      <c r="N628" t="s">
        <v>75</v>
      </c>
      <c r="O628" t="s">
        <v>92</v>
      </c>
      <c r="P628">
        <v>25</v>
      </c>
      <c r="Q628">
        <v>0.83360270000000003</v>
      </c>
      <c r="R628">
        <v>-77.600190299999994</v>
      </c>
      <c r="S628" t="s">
        <v>81</v>
      </c>
      <c r="U628" t="s">
        <v>263</v>
      </c>
      <c r="V628">
        <v>2</v>
      </c>
      <c r="W628" t="s">
        <v>80</v>
      </c>
      <c r="Z628" t="s">
        <v>82</v>
      </c>
      <c r="AB628" t="s">
        <v>81</v>
      </c>
      <c r="AD628" t="s">
        <v>82</v>
      </c>
      <c r="AF628" t="s">
        <v>75</v>
      </c>
      <c r="AG628" t="s">
        <v>75</v>
      </c>
      <c r="AH628" t="s">
        <v>75</v>
      </c>
      <c r="AI628">
        <v>3</v>
      </c>
      <c r="AK628" t="s">
        <v>75</v>
      </c>
      <c r="AL628">
        <v>7</v>
      </c>
      <c r="AN628" t="s">
        <v>75</v>
      </c>
      <c r="AO628">
        <v>2</v>
      </c>
      <c r="AP628">
        <v>0</v>
      </c>
      <c r="AQ628">
        <v>0</v>
      </c>
      <c r="AR628">
        <v>2</v>
      </c>
      <c r="AS628">
        <v>5</v>
      </c>
      <c r="AT628" t="s">
        <v>75</v>
      </c>
      <c r="AU628" t="s">
        <v>75</v>
      </c>
      <c r="AV628" t="s">
        <v>75</v>
      </c>
      <c r="AW628" t="s">
        <v>75</v>
      </c>
      <c r="AX628" t="s">
        <v>150</v>
      </c>
      <c r="AZ628" t="s">
        <v>78</v>
      </c>
      <c r="BM628" t="s">
        <v>138</v>
      </c>
      <c r="BS628" t="s">
        <v>158</v>
      </c>
    </row>
    <row r="629" spans="1:71" x14ac:dyDescent="0.45">
      <c r="A629" t="s">
        <v>71</v>
      </c>
      <c r="B629" t="s">
        <v>72</v>
      </c>
      <c r="D629">
        <v>313454016</v>
      </c>
      <c r="E629" t="s">
        <v>541</v>
      </c>
      <c r="F629" t="s">
        <v>532</v>
      </c>
      <c r="H629">
        <v>390</v>
      </c>
      <c r="J629" t="s">
        <v>274</v>
      </c>
      <c r="K629" t="s">
        <v>263</v>
      </c>
      <c r="L629">
        <v>4</v>
      </c>
      <c r="M629" t="s">
        <v>75</v>
      </c>
      <c r="N629" t="s">
        <v>75</v>
      </c>
      <c r="O629" t="s">
        <v>79</v>
      </c>
      <c r="P629">
        <v>38</v>
      </c>
      <c r="Q629">
        <v>0.83341869999999996</v>
      </c>
      <c r="R629">
        <v>-77.600204300000001</v>
      </c>
      <c r="S629" t="s">
        <v>81</v>
      </c>
      <c r="U629" t="s">
        <v>263</v>
      </c>
      <c r="V629">
        <v>3</v>
      </c>
      <c r="W629" t="s">
        <v>80</v>
      </c>
      <c r="Z629" t="s">
        <v>82</v>
      </c>
      <c r="AB629" t="s">
        <v>82</v>
      </c>
      <c r="AD629" t="s">
        <v>80</v>
      </c>
      <c r="AF629" t="s">
        <v>75</v>
      </c>
      <c r="AG629" t="s">
        <v>75</v>
      </c>
      <c r="AH629" t="s">
        <v>78</v>
      </c>
      <c r="AI629">
        <v>5</v>
      </c>
      <c r="AK629" t="s">
        <v>75</v>
      </c>
      <c r="AL629">
        <v>3</v>
      </c>
      <c r="AN629" t="s">
        <v>78</v>
      </c>
      <c r="AT629" t="s">
        <v>75</v>
      </c>
      <c r="AU629" t="s">
        <v>78</v>
      </c>
      <c r="AV629" t="s">
        <v>75</v>
      </c>
      <c r="AW629" t="s">
        <v>78</v>
      </c>
      <c r="AX629" t="s">
        <v>150</v>
      </c>
      <c r="AZ629" t="s">
        <v>75</v>
      </c>
      <c r="BA629" t="s">
        <v>542</v>
      </c>
      <c r="BD629" t="s">
        <v>116</v>
      </c>
      <c r="BE629" t="s">
        <v>96</v>
      </c>
      <c r="BF629" t="s">
        <v>117</v>
      </c>
      <c r="BS629" t="s">
        <v>158</v>
      </c>
    </row>
    <row r="630" spans="1:71" x14ac:dyDescent="0.45">
      <c r="A630" t="s">
        <v>71</v>
      </c>
      <c r="B630" t="s">
        <v>72</v>
      </c>
      <c r="D630">
        <v>313454016</v>
      </c>
      <c r="E630" t="s">
        <v>541</v>
      </c>
      <c r="F630" t="s">
        <v>532</v>
      </c>
      <c r="H630">
        <v>390</v>
      </c>
      <c r="J630" t="s">
        <v>274</v>
      </c>
      <c r="K630" t="s">
        <v>263</v>
      </c>
      <c r="L630">
        <v>4</v>
      </c>
      <c r="M630" t="s">
        <v>75</v>
      </c>
      <c r="N630" t="s">
        <v>75</v>
      </c>
      <c r="O630" t="s">
        <v>79</v>
      </c>
      <c r="P630">
        <v>38</v>
      </c>
      <c r="Q630">
        <v>0.83341869999999996</v>
      </c>
      <c r="R630">
        <v>-77.600204300000001</v>
      </c>
      <c r="S630" t="s">
        <v>81</v>
      </c>
      <c r="U630" t="s">
        <v>263</v>
      </c>
      <c r="V630">
        <v>3</v>
      </c>
      <c r="W630" t="s">
        <v>80</v>
      </c>
      <c r="Z630" t="s">
        <v>82</v>
      </c>
      <c r="AB630" t="s">
        <v>82</v>
      </c>
      <c r="AD630" t="s">
        <v>80</v>
      </c>
      <c r="AF630" t="s">
        <v>75</v>
      </c>
      <c r="AG630" t="s">
        <v>75</v>
      </c>
      <c r="AH630" t="s">
        <v>78</v>
      </c>
      <c r="AI630">
        <v>5</v>
      </c>
      <c r="AK630" t="s">
        <v>75</v>
      </c>
      <c r="AL630">
        <v>3</v>
      </c>
      <c r="AN630" t="s">
        <v>78</v>
      </c>
      <c r="AT630" t="s">
        <v>75</v>
      </c>
      <c r="AU630" t="s">
        <v>78</v>
      </c>
      <c r="AV630" t="s">
        <v>75</v>
      </c>
      <c r="AW630" t="s">
        <v>78</v>
      </c>
      <c r="AX630" t="s">
        <v>95</v>
      </c>
      <c r="AZ630" t="s">
        <v>75</v>
      </c>
      <c r="BA630" t="s">
        <v>542</v>
      </c>
      <c r="BD630" t="s">
        <v>116</v>
      </c>
      <c r="BE630" t="s">
        <v>96</v>
      </c>
      <c r="BF630" t="s">
        <v>117</v>
      </c>
      <c r="BS630" t="s">
        <v>97</v>
      </c>
    </row>
    <row r="631" spans="1:71" x14ac:dyDescent="0.45">
      <c r="A631" t="s">
        <v>71</v>
      </c>
      <c r="B631" t="s">
        <v>72</v>
      </c>
      <c r="D631">
        <v>313454016</v>
      </c>
      <c r="E631" t="s">
        <v>541</v>
      </c>
      <c r="F631" t="s">
        <v>532</v>
      </c>
      <c r="H631">
        <v>390</v>
      </c>
      <c r="J631" t="s">
        <v>274</v>
      </c>
      <c r="K631" t="s">
        <v>263</v>
      </c>
      <c r="L631">
        <v>4</v>
      </c>
      <c r="M631" t="s">
        <v>75</v>
      </c>
      <c r="N631" t="s">
        <v>75</v>
      </c>
      <c r="O631" t="s">
        <v>79</v>
      </c>
      <c r="P631">
        <v>38</v>
      </c>
      <c r="Q631">
        <v>0.83341869999999996</v>
      </c>
      <c r="R631">
        <v>-77.600204300000001</v>
      </c>
      <c r="S631" t="s">
        <v>81</v>
      </c>
      <c r="U631" t="s">
        <v>263</v>
      </c>
      <c r="V631">
        <v>3</v>
      </c>
      <c r="W631" t="s">
        <v>80</v>
      </c>
      <c r="Z631" t="s">
        <v>82</v>
      </c>
      <c r="AB631" t="s">
        <v>82</v>
      </c>
      <c r="AD631" t="s">
        <v>80</v>
      </c>
      <c r="AF631" t="s">
        <v>75</v>
      </c>
      <c r="AG631" t="s">
        <v>75</v>
      </c>
      <c r="AH631" t="s">
        <v>78</v>
      </c>
      <c r="AI631">
        <v>5</v>
      </c>
      <c r="AK631" t="s">
        <v>75</v>
      </c>
      <c r="AL631">
        <v>3</v>
      </c>
      <c r="AN631" t="s">
        <v>78</v>
      </c>
      <c r="AT631" t="s">
        <v>75</v>
      </c>
      <c r="AU631" t="s">
        <v>78</v>
      </c>
      <c r="AV631" t="s">
        <v>75</v>
      </c>
      <c r="AW631" t="s">
        <v>78</v>
      </c>
      <c r="AX631" t="s">
        <v>108</v>
      </c>
      <c r="AZ631" t="s">
        <v>75</v>
      </c>
      <c r="BA631" t="s">
        <v>542</v>
      </c>
      <c r="BD631" t="s">
        <v>116</v>
      </c>
      <c r="BE631" t="s">
        <v>96</v>
      </c>
      <c r="BF631" t="s">
        <v>117</v>
      </c>
      <c r="BS631" t="s">
        <v>129</v>
      </c>
    </row>
    <row r="632" spans="1:71" x14ac:dyDescent="0.45">
      <c r="A632" t="s">
        <v>71</v>
      </c>
      <c r="B632" t="s">
        <v>72</v>
      </c>
      <c r="D632">
        <v>313449263</v>
      </c>
      <c r="E632" t="s">
        <v>543</v>
      </c>
      <c r="F632" t="s">
        <v>532</v>
      </c>
      <c r="I632" t="s">
        <v>75</v>
      </c>
      <c r="J632" t="s">
        <v>262</v>
      </c>
      <c r="K632" t="s">
        <v>263</v>
      </c>
      <c r="L632">
        <v>3</v>
      </c>
      <c r="M632" t="s">
        <v>78</v>
      </c>
      <c r="N632" t="s">
        <v>75</v>
      </c>
      <c r="O632" t="s">
        <v>79</v>
      </c>
      <c r="P632">
        <v>23</v>
      </c>
      <c r="Q632">
        <v>0.83354300000000003</v>
      </c>
      <c r="R632">
        <v>-77.600186800000003</v>
      </c>
      <c r="S632" t="s">
        <v>81</v>
      </c>
      <c r="U632" t="s">
        <v>263</v>
      </c>
      <c r="V632">
        <v>3</v>
      </c>
      <c r="W632" t="s">
        <v>105</v>
      </c>
      <c r="Z632" t="s">
        <v>132</v>
      </c>
      <c r="AB632" t="s">
        <v>93</v>
      </c>
      <c r="AD632" t="s">
        <v>132</v>
      </c>
      <c r="AF632" t="s">
        <v>75</v>
      </c>
      <c r="AG632" t="s">
        <v>75</v>
      </c>
      <c r="AH632" t="s">
        <v>78</v>
      </c>
      <c r="AI632">
        <v>3</v>
      </c>
      <c r="AK632" t="s">
        <v>78</v>
      </c>
      <c r="AL632">
        <v>2</v>
      </c>
      <c r="AN632" t="s">
        <v>75</v>
      </c>
      <c r="AO632">
        <v>0</v>
      </c>
      <c r="AP632">
        <v>0</v>
      </c>
      <c r="AQ632">
        <v>1</v>
      </c>
      <c r="AR632">
        <v>1</v>
      </c>
      <c r="AS632">
        <v>1</v>
      </c>
      <c r="AV632" t="s">
        <v>78</v>
      </c>
      <c r="AW632" t="s">
        <v>78</v>
      </c>
      <c r="AX632" t="s">
        <v>83</v>
      </c>
      <c r="AZ632" t="s">
        <v>75</v>
      </c>
      <c r="BA632" t="s">
        <v>102</v>
      </c>
      <c r="BD632" t="s">
        <v>102</v>
      </c>
      <c r="BE632" t="s">
        <v>102</v>
      </c>
      <c r="BF632" t="s">
        <v>75</v>
      </c>
      <c r="BG632" t="s">
        <v>78</v>
      </c>
      <c r="BS632" t="s">
        <v>86</v>
      </c>
    </row>
    <row r="633" spans="1:71" x14ac:dyDescent="0.45">
      <c r="A633" t="s">
        <v>71</v>
      </c>
      <c r="B633" t="s">
        <v>72</v>
      </c>
      <c r="D633">
        <v>313449263</v>
      </c>
      <c r="E633" t="s">
        <v>543</v>
      </c>
      <c r="F633" t="s">
        <v>532</v>
      </c>
      <c r="I633" t="s">
        <v>75</v>
      </c>
      <c r="J633" t="s">
        <v>262</v>
      </c>
      <c r="K633" t="s">
        <v>263</v>
      </c>
      <c r="L633">
        <v>3</v>
      </c>
      <c r="M633" t="s">
        <v>78</v>
      </c>
      <c r="N633" t="s">
        <v>75</v>
      </c>
      <c r="O633" t="s">
        <v>79</v>
      </c>
      <c r="P633">
        <v>23</v>
      </c>
      <c r="Q633">
        <v>0.83354300000000003</v>
      </c>
      <c r="R633">
        <v>-77.600186800000003</v>
      </c>
      <c r="S633" t="s">
        <v>81</v>
      </c>
      <c r="U633" t="s">
        <v>263</v>
      </c>
      <c r="V633">
        <v>3</v>
      </c>
      <c r="W633" t="s">
        <v>105</v>
      </c>
      <c r="Z633" t="s">
        <v>132</v>
      </c>
      <c r="AB633" t="s">
        <v>93</v>
      </c>
      <c r="AD633" t="s">
        <v>132</v>
      </c>
      <c r="AF633" t="s">
        <v>75</v>
      </c>
      <c r="AG633" t="s">
        <v>75</v>
      </c>
      <c r="AH633" t="s">
        <v>78</v>
      </c>
      <c r="AI633">
        <v>3</v>
      </c>
      <c r="AK633" t="s">
        <v>78</v>
      </c>
      <c r="AL633">
        <v>2</v>
      </c>
      <c r="AN633" t="s">
        <v>75</v>
      </c>
      <c r="AO633">
        <v>0</v>
      </c>
      <c r="AP633">
        <v>0</v>
      </c>
      <c r="AQ633">
        <v>1</v>
      </c>
      <c r="AR633">
        <v>1</v>
      </c>
      <c r="AS633">
        <v>1</v>
      </c>
      <c r="AV633" t="s">
        <v>78</v>
      </c>
      <c r="AW633" t="s">
        <v>78</v>
      </c>
      <c r="AX633" t="s">
        <v>102</v>
      </c>
      <c r="AZ633" t="s">
        <v>75</v>
      </c>
      <c r="BA633" t="s">
        <v>102</v>
      </c>
      <c r="BD633" t="s">
        <v>102</v>
      </c>
      <c r="BE633" t="s">
        <v>102</v>
      </c>
      <c r="BF633" t="s">
        <v>75</v>
      </c>
      <c r="BG633" t="s">
        <v>78</v>
      </c>
      <c r="BS633" t="s">
        <v>118</v>
      </c>
    </row>
    <row r="634" spans="1:71" x14ac:dyDescent="0.45">
      <c r="A634" t="s">
        <v>71</v>
      </c>
      <c r="B634" t="s">
        <v>72</v>
      </c>
      <c r="D634">
        <v>313449263</v>
      </c>
      <c r="E634" t="s">
        <v>543</v>
      </c>
      <c r="F634" t="s">
        <v>532</v>
      </c>
      <c r="I634" t="s">
        <v>75</v>
      </c>
      <c r="J634" t="s">
        <v>262</v>
      </c>
      <c r="K634" t="s">
        <v>263</v>
      </c>
      <c r="L634">
        <v>3</v>
      </c>
      <c r="M634" t="s">
        <v>78</v>
      </c>
      <c r="N634" t="s">
        <v>75</v>
      </c>
      <c r="O634" t="s">
        <v>79</v>
      </c>
      <c r="P634">
        <v>23</v>
      </c>
      <c r="Q634">
        <v>0.83354300000000003</v>
      </c>
      <c r="R634">
        <v>-77.600186800000003</v>
      </c>
      <c r="S634" t="s">
        <v>81</v>
      </c>
      <c r="U634" t="s">
        <v>263</v>
      </c>
      <c r="V634">
        <v>3</v>
      </c>
      <c r="W634" t="s">
        <v>105</v>
      </c>
      <c r="Z634" t="s">
        <v>132</v>
      </c>
      <c r="AB634" t="s">
        <v>93</v>
      </c>
      <c r="AD634" t="s">
        <v>132</v>
      </c>
      <c r="AF634" t="s">
        <v>75</v>
      </c>
      <c r="AG634" t="s">
        <v>75</v>
      </c>
      <c r="AH634" t="s">
        <v>78</v>
      </c>
      <c r="AI634">
        <v>3</v>
      </c>
      <c r="AK634" t="s">
        <v>78</v>
      </c>
      <c r="AL634">
        <v>2</v>
      </c>
      <c r="AN634" t="s">
        <v>75</v>
      </c>
      <c r="AO634">
        <v>0</v>
      </c>
      <c r="AP634">
        <v>0</v>
      </c>
      <c r="AQ634">
        <v>1</v>
      </c>
      <c r="AR634">
        <v>1</v>
      </c>
      <c r="AS634">
        <v>1</v>
      </c>
      <c r="AV634" t="s">
        <v>78</v>
      </c>
      <c r="AW634" t="s">
        <v>78</v>
      </c>
      <c r="AX634" t="s">
        <v>102</v>
      </c>
      <c r="AZ634" t="s">
        <v>75</v>
      </c>
      <c r="BA634" t="s">
        <v>102</v>
      </c>
      <c r="BD634" t="s">
        <v>102</v>
      </c>
      <c r="BE634" t="s">
        <v>102</v>
      </c>
      <c r="BF634" t="s">
        <v>75</v>
      </c>
      <c r="BG634" t="s">
        <v>78</v>
      </c>
      <c r="BS634" t="s">
        <v>118</v>
      </c>
    </row>
    <row r="635" spans="1:71" x14ac:dyDescent="0.45">
      <c r="A635" t="s">
        <v>71</v>
      </c>
      <c r="B635" t="s">
        <v>89</v>
      </c>
      <c r="D635">
        <v>313448275</v>
      </c>
      <c r="E635" t="s">
        <v>544</v>
      </c>
      <c r="F635" t="s">
        <v>532</v>
      </c>
      <c r="H635">
        <v>467</v>
      </c>
      <c r="I635" t="s">
        <v>78</v>
      </c>
      <c r="K635" t="s">
        <v>310</v>
      </c>
      <c r="L635">
        <v>3</v>
      </c>
      <c r="M635" t="s">
        <v>78</v>
      </c>
      <c r="N635" t="s">
        <v>75</v>
      </c>
      <c r="O635" t="s">
        <v>79</v>
      </c>
      <c r="P635">
        <v>26</v>
      </c>
      <c r="Q635">
        <v>1.2142293</v>
      </c>
      <c r="R635">
        <v>-77.290948799999995</v>
      </c>
      <c r="S635" t="s">
        <v>81</v>
      </c>
      <c r="U635" t="s">
        <v>310</v>
      </c>
      <c r="V635">
        <v>1</v>
      </c>
      <c r="W635" t="s">
        <v>82</v>
      </c>
      <c r="Z635" t="s">
        <v>82</v>
      </c>
      <c r="AB635" t="s">
        <v>132</v>
      </c>
      <c r="AD635" t="s">
        <v>93</v>
      </c>
      <c r="AF635" t="s">
        <v>78</v>
      </c>
      <c r="AG635" t="s">
        <v>75</v>
      </c>
      <c r="AH635" t="s">
        <v>78</v>
      </c>
      <c r="AI635">
        <v>3</v>
      </c>
      <c r="AK635" t="s">
        <v>78</v>
      </c>
      <c r="AL635">
        <v>2</v>
      </c>
      <c r="AN635" t="s">
        <v>78</v>
      </c>
      <c r="AT635" t="s">
        <v>78</v>
      </c>
      <c r="AU635" t="s">
        <v>78</v>
      </c>
      <c r="AV635" t="s">
        <v>78</v>
      </c>
      <c r="AW635" t="s">
        <v>78</v>
      </c>
      <c r="AX635" t="s">
        <v>102</v>
      </c>
      <c r="AZ635" t="s">
        <v>78</v>
      </c>
      <c r="BA635" t="s">
        <v>150</v>
      </c>
      <c r="BC635" t="s">
        <v>201</v>
      </c>
      <c r="BD635" t="s">
        <v>95</v>
      </c>
      <c r="BE635" t="s">
        <v>102</v>
      </c>
      <c r="BF635" t="s">
        <v>75</v>
      </c>
      <c r="BM635" t="s">
        <v>95</v>
      </c>
      <c r="BP635" t="s">
        <v>93</v>
      </c>
      <c r="BR635" t="s">
        <v>545</v>
      </c>
      <c r="BS635" t="s">
        <v>118</v>
      </c>
    </row>
    <row r="636" spans="1:71" x14ac:dyDescent="0.45">
      <c r="A636" t="s">
        <v>71</v>
      </c>
      <c r="B636" t="s">
        <v>89</v>
      </c>
      <c r="D636">
        <v>313448275</v>
      </c>
      <c r="E636" t="s">
        <v>544</v>
      </c>
      <c r="F636" t="s">
        <v>532</v>
      </c>
      <c r="H636">
        <v>467</v>
      </c>
      <c r="I636" t="s">
        <v>78</v>
      </c>
      <c r="K636" t="s">
        <v>310</v>
      </c>
      <c r="L636">
        <v>3</v>
      </c>
      <c r="M636" t="s">
        <v>78</v>
      </c>
      <c r="N636" t="s">
        <v>75</v>
      </c>
      <c r="O636" t="s">
        <v>79</v>
      </c>
      <c r="P636">
        <v>26</v>
      </c>
      <c r="Q636">
        <v>1.2142293</v>
      </c>
      <c r="R636">
        <v>-77.290948799999995</v>
      </c>
      <c r="S636" t="s">
        <v>81</v>
      </c>
      <c r="U636" t="s">
        <v>310</v>
      </c>
      <c r="V636">
        <v>1</v>
      </c>
      <c r="W636" t="s">
        <v>82</v>
      </c>
      <c r="Z636" t="s">
        <v>82</v>
      </c>
      <c r="AB636" t="s">
        <v>132</v>
      </c>
      <c r="AD636" t="s">
        <v>93</v>
      </c>
      <c r="AF636" t="s">
        <v>78</v>
      </c>
      <c r="AG636" t="s">
        <v>75</v>
      </c>
      <c r="AH636" t="s">
        <v>78</v>
      </c>
      <c r="AI636">
        <v>3</v>
      </c>
      <c r="AK636" t="s">
        <v>78</v>
      </c>
      <c r="AL636">
        <v>2</v>
      </c>
      <c r="AN636" t="s">
        <v>78</v>
      </c>
      <c r="AT636" t="s">
        <v>78</v>
      </c>
      <c r="AU636" t="s">
        <v>78</v>
      </c>
      <c r="AV636" t="s">
        <v>78</v>
      </c>
      <c r="AW636" t="s">
        <v>78</v>
      </c>
      <c r="AX636" t="s">
        <v>95</v>
      </c>
      <c r="AZ636" t="s">
        <v>78</v>
      </c>
      <c r="BA636" t="s">
        <v>150</v>
      </c>
      <c r="BC636" t="s">
        <v>201</v>
      </c>
      <c r="BD636" t="s">
        <v>95</v>
      </c>
      <c r="BE636" t="s">
        <v>102</v>
      </c>
      <c r="BF636" t="s">
        <v>75</v>
      </c>
      <c r="BM636" t="s">
        <v>95</v>
      </c>
      <c r="BP636" t="s">
        <v>93</v>
      </c>
      <c r="BR636" t="s">
        <v>545</v>
      </c>
      <c r="BS636" t="s">
        <v>97</v>
      </c>
    </row>
    <row r="637" spans="1:71" x14ac:dyDescent="0.45">
      <c r="A637" t="s">
        <v>71</v>
      </c>
      <c r="B637" t="s">
        <v>89</v>
      </c>
      <c r="D637">
        <v>313448275</v>
      </c>
      <c r="E637" t="s">
        <v>544</v>
      </c>
      <c r="F637" t="s">
        <v>532</v>
      </c>
      <c r="H637">
        <v>467</v>
      </c>
      <c r="I637" t="s">
        <v>78</v>
      </c>
      <c r="K637" t="s">
        <v>310</v>
      </c>
      <c r="L637">
        <v>3</v>
      </c>
      <c r="M637" t="s">
        <v>78</v>
      </c>
      <c r="N637" t="s">
        <v>75</v>
      </c>
      <c r="O637" t="s">
        <v>79</v>
      </c>
      <c r="P637">
        <v>26</v>
      </c>
      <c r="Q637">
        <v>1.2142293</v>
      </c>
      <c r="R637">
        <v>-77.290948799999995</v>
      </c>
      <c r="S637" t="s">
        <v>81</v>
      </c>
      <c r="U637" t="s">
        <v>310</v>
      </c>
      <c r="V637">
        <v>1</v>
      </c>
      <c r="W637" t="s">
        <v>82</v>
      </c>
      <c r="Z637" t="s">
        <v>82</v>
      </c>
      <c r="AB637" t="s">
        <v>132</v>
      </c>
      <c r="AD637" t="s">
        <v>93</v>
      </c>
      <c r="AF637" t="s">
        <v>78</v>
      </c>
      <c r="AG637" t="s">
        <v>75</v>
      </c>
      <c r="AH637" t="s">
        <v>78</v>
      </c>
      <c r="AI637">
        <v>3</v>
      </c>
      <c r="AK637" t="s">
        <v>78</v>
      </c>
      <c r="AL637">
        <v>2</v>
      </c>
      <c r="AN637" t="s">
        <v>78</v>
      </c>
      <c r="AT637" t="s">
        <v>78</v>
      </c>
      <c r="AU637" t="s">
        <v>78</v>
      </c>
      <c r="AV637" t="s">
        <v>78</v>
      </c>
      <c r="AW637" t="s">
        <v>78</v>
      </c>
      <c r="AX637" t="s">
        <v>159</v>
      </c>
      <c r="AZ637" t="s">
        <v>78</v>
      </c>
      <c r="BA637" t="s">
        <v>150</v>
      </c>
      <c r="BC637" t="s">
        <v>201</v>
      </c>
      <c r="BD637" t="s">
        <v>95</v>
      </c>
      <c r="BE637" t="s">
        <v>102</v>
      </c>
      <c r="BF637" t="s">
        <v>75</v>
      </c>
      <c r="BM637" t="s">
        <v>95</v>
      </c>
      <c r="BP637" t="s">
        <v>93</v>
      </c>
      <c r="BR637" t="s">
        <v>545</v>
      </c>
      <c r="BS637" t="s">
        <v>160</v>
      </c>
    </row>
    <row r="638" spans="1:71" x14ac:dyDescent="0.45">
      <c r="A638" t="s">
        <v>71</v>
      </c>
      <c r="B638" t="s">
        <v>72</v>
      </c>
      <c r="D638">
        <v>313440896</v>
      </c>
      <c r="E638" t="s">
        <v>546</v>
      </c>
      <c r="F638" t="s">
        <v>532</v>
      </c>
      <c r="I638" t="s">
        <v>75</v>
      </c>
      <c r="J638" t="s">
        <v>262</v>
      </c>
      <c r="K638" t="s">
        <v>263</v>
      </c>
      <c r="L638">
        <v>3</v>
      </c>
      <c r="M638" t="s">
        <v>78</v>
      </c>
      <c r="N638" t="s">
        <v>75</v>
      </c>
      <c r="O638" t="s">
        <v>92</v>
      </c>
      <c r="P638">
        <v>38</v>
      </c>
      <c r="Q638">
        <v>0.83349390000000001</v>
      </c>
      <c r="R638">
        <v>-77.600166099999996</v>
      </c>
      <c r="S638" t="s">
        <v>81</v>
      </c>
      <c r="U638" t="s">
        <v>263</v>
      </c>
      <c r="V638">
        <v>5</v>
      </c>
      <c r="W638" t="s">
        <v>82</v>
      </c>
      <c r="Z638" t="s">
        <v>82</v>
      </c>
      <c r="AB638" t="s">
        <v>93</v>
      </c>
      <c r="AD638" t="s">
        <v>93</v>
      </c>
      <c r="AF638" t="s">
        <v>75</v>
      </c>
      <c r="AG638" t="s">
        <v>75</v>
      </c>
      <c r="AH638" t="s">
        <v>75</v>
      </c>
      <c r="AI638">
        <v>2</v>
      </c>
      <c r="AK638" t="s">
        <v>78</v>
      </c>
      <c r="AL638">
        <v>4</v>
      </c>
      <c r="AN638" t="s">
        <v>75</v>
      </c>
      <c r="AO638">
        <v>1</v>
      </c>
      <c r="AP638">
        <v>1</v>
      </c>
      <c r="AQ638">
        <v>1</v>
      </c>
      <c r="AR638">
        <v>3</v>
      </c>
      <c r="AS638">
        <v>1</v>
      </c>
      <c r="AT638" t="s">
        <v>78</v>
      </c>
      <c r="AU638" t="s">
        <v>78</v>
      </c>
      <c r="AV638" t="s">
        <v>75</v>
      </c>
      <c r="AW638" t="s">
        <v>78</v>
      </c>
      <c r="AX638" t="s">
        <v>83</v>
      </c>
      <c r="AZ638" t="s">
        <v>75</v>
      </c>
      <c r="BA638" t="s">
        <v>547</v>
      </c>
      <c r="BD638" t="s">
        <v>96</v>
      </c>
      <c r="BE638" t="s">
        <v>96</v>
      </c>
      <c r="BF638" t="s">
        <v>117</v>
      </c>
      <c r="BG638" t="s">
        <v>75</v>
      </c>
      <c r="BH638" t="s">
        <v>548</v>
      </c>
      <c r="BJ638" t="s">
        <v>96</v>
      </c>
      <c r="BK638" t="s">
        <v>96</v>
      </c>
      <c r="BL638" t="s">
        <v>117</v>
      </c>
      <c r="BS638" t="s">
        <v>86</v>
      </c>
    </row>
    <row r="639" spans="1:71" x14ac:dyDescent="0.45">
      <c r="A639" t="s">
        <v>71</v>
      </c>
      <c r="B639" t="s">
        <v>72</v>
      </c>
      <c r="D639">
        <v>313440896</v>
      </c>
      <c r="E639" t="s">
        <v>546</v>
      </c>
      <c r="F639" t="s">
        <v>532</v>
      </c>
      <c r="I639" t="s">
        <v>75</v>
      </c>
      <c r="J639" t="s">
        <v>262</v>
      </c>
      <c r="K639" t="s">
        <v>263</v>
      </c>
      <c r="L639">
        <v>3</v>
      </c>
      <c r="M639" t="s">
        <v>78</v>
      </c>
      <c r="N639" t="s">
        <v>75</v>
      </c>
      <c r="O639" t="s">
        <v>92</v>
      </c>
      <c r="P639">
        <v>38</v>
      </c>
      <c r="Q639">
        <v>0.83349390000000001</v>
      </c>
      <c r="R639">
        <v>-77.600166099999996</v>
      </c>
      <c r="S639" t="s">
        <v>81</v>
      </c>
      <c r="U639" t="s">
        <v>263</v>
      </c>
      <c r="V639">
        <v>5</v>
      </c>
      <c r="W639" t="s">
        <v>82</v>
      </c>
      <c r="Z639" t="s">
        <v>82</v>
      </c>
      <c r="AB639" t="s">
        <v>93</v>
      </c>
      <c r="AD639" t="s">
        <v>93</v>
      </c>
      <c r="AF639" t="s">
        <v>75</v>
      </c>
      <c r="AG639" t="s">
        <v>75</v>
      </c>
      <c r="AH639" t="s">
        <v>75</v>
      </c>
      <c r="AI639">
        <v>2</v>
      </c>
      <c r="AK639" t="s">
        <v>78</v>
      </c>
      <c r="AL639">
        <v>4</v>
      </c>
      <c r="AN639" t="s">
        <v>75</v>
      </c>
      <c r="AO639">
        <v>1</v>
      </c>
      <c r="AP639">
        <v>1</v>
      </c>
      <c r="AQ639">
        <v>1</v>
      </c>
      <c r="AR639">
        <v>3</v>
      </c>
      <c r="AS639">
        <v>1</v>
      </c>
      <c r="AT639" t="s">
        <v>78</v>
      </c>
      <c r="AU639" t="s">
        <v>78</v>
      </c>
      <c r="AV639" t="s">
        <v>75</v>
      </c>
      <c r="AW639" t="s">
        <v>78</v>
      </c>
      <c r="AX639" t="s">
        <v>102</v>
      </c>
      <c r="AZ639" t="s">
        <v>75</v>
      </c>
      <c r="BA639" t="s">
        <v>547</v>
      </c>
      <c r="BD639" t="s">
        <v>96</v>
      </c>
      <c r="BE639" t="s">
        <v>96</v>
      </c>
      <c r="BF639" t="s">
        <v>117</v>
      </c>
      <c r="BG639" t="s">
        <v>75</v>
      </c>
      <c r="BH639" t="s">
        <v>548</v>
      </c>
      <c r="BJ639" t="s">
        <v>96</v>
      </c>
      <c r="BK639" t="s">
        <v>96</v>
      </c>
      <c r="BL639" t="s">
        <v>117</v>
      </c>
      <c r="BS639" t="s">
        <v>118</v>
      </c>
    </row>
    <row r="640" spans="1:71" x14ac:dyDescent="0.45">
      <c r="A640" t="s">
        <v>71</v>
      </c>
      <c r="B640" t="s">
        <v>72</v>
      </c>
      <c r="D640">
        <v>313440896</v>
      </c>
      <c r="E640" t="s">
        <v>546</v>
      </c>
      <c r="F640" t="s">
        <v>532</v>
      </c>
      <c r="I640" t="s">
        <v>75</v>
      </c>
      <c r="J640" t="s">
        <v>262</v>
      </c>
      <c r="K640" t="s">
        <v>263</v>
      </c>
      <c r="L640">
        <v>3</v>
      </c>
      <c r="M640" t="s">
        <v>78</v>
      </c>
      <c r="N640" t="s">
        <v>75</v>
      </c>
      <c r="O640" t="s">
        <v>92</v>
      </c>
      <c r="P640">
        <v>38</v>
      </c>
      <c r="Q640">
        <v>0.83349390000000001</v>
      </c>
      <c r="R640">
        <v>-77.600166099999996</v>
      </c>
      <c r="S640" t="s">
        <v>81</v>
      </c>
      <c r="U640" t="s">
        <v>263</v>
      </c>
      <c r="V640">
        <v>5</v>
      </c>
      <c r="W640" t="s">
        <v>82</v>
      </c>
      <c r="Z640" t="s">
        <v>82</v>
      </c>
      <c r="AB640" t="s">
        <v>93</v>
      </c>
      <c r="AD640" t="s">
        <v>93</v>
      </c>
      <c r="AF640" t="s">
        <v>75</v>
      </c>
      <c r="AG640" t="s">
        <v>75</v>
      </c>
      <c r="AH640" t="s">
        <v>75</v>
      </c>
      <c r="AI640">
        <v>2</v>
      </c>
      <c r="AK640" t="s">
        <v>78</v>
      </c>
      <c r="AL640">
        <v>4</v>
      </c>
      <c r="AN640" t="s">
        <v>75</v>
      </c>
      <c r="AO640">
        <v>1</v>
      </c>
      <c r="AP640">
        <v>1</v>
      </c>
      <c r="AQ640">
        <v>1</v>
      </c>
      <c r="AR640">
        <v>3</v>
      </c>
      <c r="AS640">
        <v>1</v>
      </c>
      <c r="AT640" t="s">
        <v>78</v>
      </c>
      <c r="AU640" t="s">
        <v>78</v>
      </c>
      <c r="AV640" t="s">
        <v>75</v>
      </c>
      <c r="AW640" t="s">
        <v>78</v>
      </c>
      <c r="AX640" t="s">
        <v>85</v>
      </c>
      <c r="AZ640" t="s">
        <v>75</v>
      </c>
      <c r="BA640" t="s">
        <v>547</v>
      </c>
      <c r="BD640" t="s">
        <v>96</v>
      </c>
      <c r="BE640" t="s">
        <v>96</v>
      </c>
      <c r="BF640" t="s">
        <v>117</v>
      </c>
      <c r="BG640" t="s">
        <v>75</v>
      </c>
      <c r="BH640" t="s">
        <v>548</v>
      </c>
      <c r="BJ640" t="s">
        <v>96</v>
      </c>
      <c r="BK640" t="s">
        <v>96</v>
      </c>
      <c r="BL640" t="s">
        <v>117</v>
      </c>
      <c r="BS640" t="s">
        <v>103</v>
      </c>
    </row>
    <row r="641" spans="1:71" x14ac:dyDescent="0.45">
      <c r="A641" t="s">
        <v>71</v>
      </c>
      <c r="B641" t="s">
        <v>72</v>
      </c>
      <c r="D641">
        <v>313435598</v>
      </c>
      <c r="E641" t="s">
        <v>549</v>
      </c>
      <c r="F641" t="s">
        <v>532</v>
      </c>
      <c r="H641">
        <v>2855</v>
      </c>
      <c r="I641" t="s">
        <v>75</v>
      </c>
      <c r="K641" t="s">
        <v>550</v>
      </c>
      <c r="L641">
        <v>3</v>
      </c>
      <c r="M641" t="s">
        <v>78</v>
      </c>
      <c r="N641" t="s">
        <v>75</v>
      </c>
      <c r="O641" t="s">
        <v>79</v>
      </c>
      <c r="P641">
        <v>34</v>
      </c>
      <c r="Q641">
        <v>-14.9803753</v>
      </c>
      <c r="R641">
        <v>-74.989731000000006</v>
      </c>
      <c r="S641" t="s">
        <v>93</v>
      </c>
      <c r="U641" t="s">
        <v>550</v>
      </c>
      <c r="V641">
        <v>3</v>
      </c>
      <c r="W641" t="s">
        <v>81</v>
      </c>
      <c r="Z641" t="s">
        <v>82</v>
      </c>
      <c r="AB641" t="s">
        <v>81</v>
      </c>
      <c r="AD641" t="s">
        <v>80</v>
      </c>
      <c r="AF641" t="s">
        <v>75</v>
      </c>
      <c r="AG641" t="s">
        <v>75</v>
      </c>
      <c r="AH641" t="s">
        <v>75</v>
      </c>
      <c r="AI641">
        <v>3</v>
      </c>
      <c r="AK641" t="s">
        <v>78</v>
      </c>
      <c r="AL641">
        <v>3</v>
      </c>
      <c r="AN641" t="s">
        <v>75</v>
      </c>
      <c r="AO641">
        <v>0</v>
      </c>
      <c r="AP641">
        <v>7</v>
      </c>
      <c r="AQ641">
        <v>0</v>
      </c>
      <c r="AR641">
        <v>7</v>
      </c>
      <c r="AS641">
        <v>-4</v>
      </c>
      <c r="AT641" t="s">
        <v>75</v>
      </c>
      <c r="AU641" t="s">
        <v>78</v>
      </c>
      <c r="AV641" t="s">
        <v>75</v>
      </c>
      <c r="AW641" t="s">
        <v>78</v>
      </c>
      <c r="AX641" t="s">
        <v>85</v>
      </c>
      <c r="AZ641" t="s">
        <v>75</v>
      </c>
      <c r="BA641" t="s">
        <v>102</v>
      </c>
      <c r="BD641" t="s">
        <v>95</v>
      </c>
      <c r="BE641" t="s">
        <v>95</v>
      </c>
      <c r="BF641" t="s">
        <v>75</v>
      </c>
      <c r="BG641" t="s">
        <v>75</v>
      </c>
      <c r="BH641" t="s">
        <v>102</v>
      </c>
      <c r="BJ641" t="s">
        <v>95</v>
      </c>
      <c r="BK641" t="s">
        <v>95</v>
      </c>
      <c r="BL641" t="s">
        <v>75</v>
      </c>
      <c r="BS641" t="s">
        <v>103</v>
      </c>
    </row>
    <row r="642" spans="1:71" x14ac:dyDescent="0.45">
      <c r="A642" t="s">
        <v>71</v>
      </c>
      <c r="B642" t="s">
        <v>72</v>
      </c>
      <c r="D642">
        <v>313435598</v>
      </c>
      <c r="E642" t="s">
        <v>549</v>
      </c>
      <c r="F642" t="s">
        <v>532</v>
      </c>
      <c r="H642">
        <v>2855</v>
      </c>
      <c r="I642" t="s">
        <v>75</v>
      </c>
      <c r="K642" t="s">
        <v>550</v>
      </c>
      <c r="L642">
        <v>3</v>
      </c>
      <c r="M642" t="s">
        <v>78</v>
      </c>
      <c r="N642" t="s">
        <v>75</v>
      </c>
      <c r="O642" t="s">
        <v>79</v>
      </c>
      <c r="P642">
        <v>34</v>
      </c>
      <c r="Q642">
        <v>-14.9803753</v>
      </c>
      <c r="R642">
        <v>-74.989731000000006</v>
      </c>
      <c r="S642" t="s">
        <v>93</v>
      </c>
      <c r="U642" t="s">
        <v>550</v>
      </c>
      <c r="V642">
        <v>3</v>
      </c>
      <c r="W642" t="s">
        <v>81</v>
      </c>
      <c r="Z642" t="s">
        <v>82</v>
      </c>
      <c r="AB642" t="s">
        <v>81</v>
      </c>
      <c r="AD642" t="s">
        <v>80</v>
      </c>
      <c r="AF642" t="s">
        <v>75</v>
      </c>
      <c r="AG642" t="s">
        <v>75</v>
      </c>
      <c r="AH642" t="s">
        <v>75</v>
      </c>
      <c r="AI642">
        <v>3</v>
      </c>
      <c r="AK642" t="s">
        <v>78</v>
      </c>
      <c r="AL642">
        <v>3</v>
      </c>
      <c r="AN642" t="s">
        <v>75</v>
      </c>
      <c r="AO642">
        <v>0</v>
      </c>
      <c r="AP642">
        <v>7</v>
      </c>
      <c r="AQ642">
        <v>0</v>
      </c>
      <c r="AR642">
        <v>7</v>
      </c>
      <c r="AS642">
        <v>-4</v>
      </c>
      <c r="AT642" t="s">
        <v>75</v>
      </c>
      <c r="AU642" t="s">
        <v>78</v>
      </c>
      <c r="AV642" t="s">
        <v>75</v>
      </c>
      <c r="AW642" t="s">
        <v>78</v>
      </c>
      <c r="AX642" t="s">
        <v>85</v>
      </c>
      <c r="AZ642" t="s">
        <v>75</v>
      </c>
      <c r="BA642" t="s">
        <v>102</v>
      </c>
      <c r="BD642" t="s">
        <v>95</v>
      </c>
      <c r="BE642" t="s">
        <v>95</v>
      </c>
      <c r="BF642" t="s">
        <v>75</v>
      </c>
      <c r="BG642" t="s">
        <v>75</v>
      </c>
      <c r="BH642" t="s">
        <v>102</v>
      </c>
      <c r="BJ642" t="s">
        <v>95</v>
      </c>
      <c r="BK642" t="s">
        <v>95</v>
      </c>
      <c r="BL642" t="s">
        <v>75</v>
      </c>
      <c r="BS642" t="s">
        <v>103</v>
      </c>
    </row>
    <row r="643" spans="1:71" x14ac:dyDescent="0.45">
      <c r="A643" t="s">
        <v>71</v>
      </c>
      <c r="B643" t="s">
        <v>72</v>
      </c>
      <c r="D643">
        <v>313435598</v>
      </c>
      <c r="E643" t="s">
        <v>549</v>
      </c>
      <c r="F643" t="s">
        <v>532</v>
      </c>
      <c r="H643">
        <v>2855</v>
      </c>
      <c r="I643" t="s">
        <v>75</v>
      </c>
      <c r="K643" t="s">
        <v>550</v>
      </c>
      <c r="L643">
        <v>3</v>
      </c>
      <c r="M643" t="s">
        <v>78</v>
      </c>
      <c r="N643" t="s">
        <v>75</v>
      </c>
      <c r="O643" t="s">
        <v>79</v>
      </c>
      <c r="P643">
        <v>34</v>
      </c>
      <c r="Q643">
        <v>-14.9803753</v>
      </c>
      <c r="R643">
        <v>-74.989731000000006</v>
      </c>
      <c r="S643" t="s">
        <v>93</v>
      </c>
      <c r="U643" t="s">
        <v>550</v>
      </c>
      <c r="V643">
        <v>3</v>
      </c>
      <c r="W643" t="s">
        <v>81</v>
      </c>
      <c r="Z643" t="s">
        <v>82</v>
      </c>
      <c r="AB643" t="s">
        <v>81</v>
      </c>
      <c r="AD643" t="s">
        <v>80</v>
      </c>
      <c r="AF643" t="s">
        <v>75</v>
      </c>
      <c r="AG643" t="s">
        <v>75</v>
      </c>
      <c r="AH643" t="s">
        <v>75</v>
      </c>
      <c r="AI643">
        <v>3</v>
      </c>
      <c r="AK643" t="s">
        <v>78</v>
      </c>
      <c r="AL643">
        <v>3</v>
      </c>
      <c r="AN643" t="s">
        <v>75</v>
      </c>
      <c r="AO643">
        <v>0</v>
      </c>
      <c r="AP643">
        <v>7</v>
      </c>
      <c r="AQ643">
        <v>0</v>
      </c>
      <c r="AR643">
        <v>7</v>
      </c>
      <c r="AS643">
        <v>-4</v>
      </c>
      <c r="AT643" t="s">
        <v>75</v>
      </c>
      <c r="AU643" t="s">
        <v>78</v>
      </c>
      <c r="AV643" t="s">
        <v>75</v>
      </c>
      <c r="AW643" t="s">
        <v>78</v>
      </c>
      <c r="AX643" t="s">
        <v>83</v>
      </c>
      <c r="AZ643" t="s">
        <v>75</v>
      </c>
      <c r="BA643" t="s">
        <v>102</v>
      </c>
      <c r="BD643" t="s">
        <v>95</v>
      </c>
      <c r="BE643" t="s">
        <v>95</v>
      </c>
      <c r="BF643" t="s">
        <v>75</v>
      </c>
      <c r="BG643" t="s">
        <v>75</v>
      </c>
      <c r="BH643" t="s">
        <v>102</v>
      </c>
      <c r="BJ643" t="s">
        <v>95</v>
      </c>
      <c r="BK643" t="s">
        <v>95</v>
      </c>
      <c r="BL643" t="s">
        <v>75</v>
      </c>
      <c r="BS643" t="s">
        <v>86</v>
      </c>
    </row>
    <row r="644" spans="1:71" x14ac:dyDescent="0.45">
      <c r="A644" t="s">
        <v>71</v>
      </c>
      <c r="B644" t="s">
        <v>72</v>
      </c>
      <c r="D644">
        <v>313428452</v>
      </c>
      <c r="E644" t="s">
        <v>551</v>
      </c>
      <c r="F644" t="s">
        <v>532</v>
      </c>
      <c r="I644" t="s">
        <v>75</v>
      </c>
      <c r="J644" t="s">
        <v>124</v>
      </c>
      <c r="K644" t="s">
        <v>125</v>
      </c>
      <c r="L644">
        <v>4</v>
      </c>
      <c r="M644" t="s">
        <v>75</v>
      </c>
      <c r="N644" t="s">
        <v>75</v>
      </c>
      <c r="O644" t="s">
        <v>92</v>
      </c>
      <c r="P644">
        <v>49</v>
      </c>
      <c r="Q644">
        <v>-20.402829100000002</v>
      </c>
      <c r="R644">
        <v>-70.155971199999996</v>
      </c>
      <c r="S644" t="s">
        <v>80</v>
      </c>
      <c r="U644" t="s">
        <v>125</v>
      </c>
      <c r="V644">
        <v>5</v>
      </c>
      <c r="W644" t="s">
        <v>80</v>
      </c>
      <c r="X644">
        <v>1</v>
      </c>
      <c r="Z644" t="s">
        <v>81</v>
      </c>
      <c r="AB644" t="s">
        <v>81</v>
      </c>
      <c r="AD644" t="s">
        <v>81</v>
      </c>
      <c r="AF644" t="s">
        <v>78</v>
      </c>
      <c r="AG644" t="s">
        <v>78</v>
      </c>
      <c r="AH644" t="s">
        <v>75</v>
      </c>
      <c r="AI644">
        <v>2</v>
      </c>
      <c r="AK644" t="s">
        <v>78</v>
      </c>
      <c r="AL644">
        <v>2</v>
      </c>
      <c r="AN644" t="s">
        <v>78</v>
      </c>
      <c r="AT644" t="s">
        <v>78</v>
      </c>
      <c r="AU644" t="s">
        <v>78</v>
      </c>
      <c r="AV644" t="s">
        <v>78</v>
      </c>
      <c r="AW644" t="s">
        <v>75</v>
      </c>
      <c r="AX644" t="s">
        <v>108</v>
      </c>
      <c r="AZ644" t="s">
        <v>75</v>
      </c>
      <c r="BA644" t="s">
        <v>102</v>
      </c>
      <c r="BD644" t="s">
        <v>95</v>
      </c>
      <c r="BE644" t="s">
        <v>95</v>
      </c>
      <c r="BF644" t="s">
        <v>75</v>
      </c>
      <c r="BS644" t="s">
        <v>129</v>
      </c>
    </row>
    <row r="645" spans="1:71" x14ac:dyDescent="0.45">
      <c r="A645" t="s">
        <v>71</v>
      </c>
      <c r="B645" t="s">
        <v>72</v>
      </c>
      <c r="D645">
        <v>313428452</v>
      </c>
      <c r="E645" t="s">
        <v>551</v>
      </c>
      <c r="F645" t="s">
        <v>532</v>
      </c>
      <c r="I645" t="s">
        <v>75</v>
      </c>
      <c r="J645" t="s">
        <v>124</v>
      </c>
      <c r="K645" t="s">
        <v>125</v>
      </c>
      <c r="L645">
        <v>4</v>
      </c>
      <c r="M645" t="s">
        <v>75</v>
      </c>
      <c r="N645" t="s">
        <v>75</v>
      </c>
      <c r="O645" t="s">
        <v>92</v>
      </c>
      <c r="P645">
        <v>49</v>
      </c>
      <c r="Q645">
        <v>-20.402829100000002</v>
      </c>
      <c r="R645">
        <v>-70.155971199999996</v>
      </c>
      <c r="S645" t="s">
        <v>80</v>
      </c>
      <c r="U645" t="s">
        <v>125</v>
      </c>
      <c r="V645">
        <v>5</v>
      </c>
      <c r="W645" t="s">
        <v>80</v>
      </c>
      <c r="X645">
        <v>1</v>
      </c>
      <c r="Z645" t="s">
        <v>81</v>
      </c>
      <c r="AB645" t="s">
        <v>81</v>
      </c>
      <c r="AD645" t="s">
        <v>81</v>
      </c>
      <c r="AF645" t="s">
        <v>78</v>
      </c>
      <c r="AG645" t="s">
        <v>78</v>
      </c>
      <c r="AH645" t="s">
        <v>75</v>
      </c>
      <c r="AI645">
        <v>2</v>
      </c>
      <c r="AK645" t="s">
        <v>78</v>
      </c>
      <c r="AL645">
        <v>2</v>
      </c>
      <c r="AN645" t="s">
        <v>78</v>
      </c>
      <c r="AT645" t="s">
        <v>78</v>
      </c>
      <c r="AU645" t="s">
        <v>78</v>
      </c>
      <c r="AV645" t="s">
        <v>78</v>
      </c>
      <c r="AW645" t="s">
        <v>75</v>
      </c>
      <c r="AX645" t="s">
        <v>102</v>
      </c>
      <c r="AZ645" t="s">
        <v>75</v>
      </c>
      <c r="BA645" t="s">
        <v>102</v>
      </c>
      <c r="BD645" t="s">
        <v>95</v>
      </c>
      <c r="BE645" t="s">
        <v>95</v>
      </c>
      <c r="BF645" t="s">
        <v>75</v>
      </c>
      <c r="BS645" t="s">
        <v>118</v>
      </c>
    </row>
    <row r="646" spans="1:71" x14ac:dyDescent="0.45">
      <c r="A646" t="s">
        <v>71</v>
      </c>
      <c r="B646" t="s">
        <v>72</v>
      </c>
      <c r="D646">
        <v>313428452</v>
      </c>
      <c r="E646" t="s">
        <v>551</v>
      </c>
      <c r="F646" t="s">
        <v>532</v>
      </c>
      <c r="I646" t="s">
        <v>75</v>
      </c>
      <c r="J646" t="s">
        <v>124</v>
      </c>
      <c r="K646" t="s">
        <v>125</v>
      </c>
      <c r="L646">
        <v>4</v>
      </c>
      <c r="M646" t="s">
        <v>75</v>
      </c>
      <c r="N646" t="s">
        <v>75</v>
      </c>
      <c r="O646" t="s">
        <v>92</v>
      </c>
      <c r="P646">
        <v>49</v>
      </c>
      <c r="Q646">
        <v>-20.402829100000002</v>
      </c>
      <c r="R646">
        <v>-70.155971199999996</v>
      </c>
      <c r="S646" t="s">
        <v>80</v>
      </c>
      <c r="U646" t="s">
        <v>125</v>
      </c>
      <c r="V646">
        <v>5</v>
      </c>
      <c r="W646" t="s">
        <v>80</v>
      </c>
      <c r="X646">
        <v>1</v>
      </c>
      <c r="Z646" t="s">
        <v>81</v>
      </c>
      <c r="AB646" t="s">
        <v>81</v>
      </c>
      <c r="AD646" t="s">
        <v>81</v>
      </c>
      <c r="AF646" t="s">
        <v>78</v>
      </c>
      <c r="AG646" t="s">
        <v>78</v>
      </c>
      <c r="AH646" t="s">
        <v>75</v>
      </c>
      <c r="AI646">
        <v>2</v>
      </c>
      <c r="AK646" t="s">
        <v>78</v>
      </c>
      <c r="AL646">
        <v>2</v>
      </c>
      <c r="AN646" t="s">
        <v>78</v>
      </c>
      <c r="AT646" t="s">
        <v>78</v>
      </c>
      <c r="AU646" t="s">
        <v>78</v>
      </c>
      <c r="AV646" t="s">
        <v>78</v>
      </c>
      <c r="AW646" t="s">
        <v>75</v>
      </c>
      <c r="AX646" t="s">
        <v>85</v>
      </c>
      <c r="AZ646" t="s">
        <v>75</v>
      </c>
      <c r="BA646" t="s">
        <v>102</v>
      </c>
      <c r="BD646" t="s">
        <v>95</v>
      </c>
      <c r="BE646" t="s">
        <v>95</v>
      </c>
      <c r="BF646" t="s">
        <v>75</v>
      </c>
      <c r="BS646" t="s">
        <v>103</v>
      </c>
    </row>
    <row r="647" spans="1:71" x14ac:dyDescent="0.45">
      <c r="A647" t="s">
        <v>71</v>
      </c>
      <c r="B647" t="s">
        <v>72</v>
      </c>
      <c r="D647">
        <v>313427622</v>
      </c>
      <c r="E647" t="s">
        <v>552</v>
      </c>
      <c r="F647" t="s">
        <v>532</v>
      </c>
      <c r="I647" t="s">
        <v>75</v>
      </c>
      <c r="J647" t="s">
        <v>120</v>
      </c>
      <c r="K647" t="s">
        <v>141</v>
      </c>
      <c r="L647">
        <v>3</v>
      </c>
      <c r="M647" t="s">
        <v>78</v>
      </c>
      <c r="N647" t="s">
        <v>75</v>
      </c>
      <c r="O647" t="s">
        <v>92</v>
      </c>
      <c r="P647">
        <v>52</v>
      </c>
      <c r="Q647">
        <v>-35.6751</v>
      </c>
      <c r="R647">
        <v>-71.542500000000004</v>
      </c>
      <c r="S647" t="s">
        <v>80</v>
      </c>
      <c r="U647" t="s">
        <v>141</v>
      </c>
      <c r="V647">
        <v>1</v>
      </c>
      <c r="W647" t="s">
        <v>80</v>
      </c>
      <c r="X647">
        <v>1</v>
      </c>
      <c r="Z647" t="s">
        <v>81</v>
      </c>
      <c r="AB647" t="s">
        <v>82</v>
      </c>
      <c r="AD647" t="s">
        <v>82</v>
      </c>
      <c r="AF647" t="s">
        <v>75</v>
      </c>
      <c r="AG647" t="s">
        <v>75</v>
      </c>
      <c r="AH647" t="s">
        <v>78</v>
      </c>
      <c r="AI647">
        <v>2</v>
      </c>
      <c r="AK647" t="s">
        <v>78</v>
      </c>
      <c r="AL647">
        <v>8</v>
      </c>
      <c r="AN647" t="s">
        <v>75</v>
      </c>
      <c r="AO647">
        <v>0</v>
      </c>
      <c r="AP647">
        <v>0</v>
      </c>
      <c r="AQ647">
        <v>2</v>
      </c>
      <c r="AR647">
        <v>2</v>
      </c>
      <c r="AS647">
        <v>6</v>
      </c>
      <c r="AT647" t="s">
        <v>78</v>
      </c>
      <c r="AU647" t="s">
        <v>78</v>
      </c>
      <c r="AV647" t="s">
        <v>75</v>
      </c>
      <c r="AW647" t="s">
        <v>78</v>
      </c>
      <c r="AX647" t="s">
        <v>102</v>
      </c>
      <c r="AZ647" t="s">
        <v>75</v>
      </c>
      <c r="BA647" t="s">
        <v>212</v>
      </c>
      <c r="BD647" t="s">
        <v>96</v>
      </c>
      <c r="BE647" t="s">
        <v>96</v>
      </c>
      <c r="BF647" t="s">
        <v>117</v>
      </c>
      <c r="BG647" t="s">
        <v>78</v>
      </c>
      <c r="BS647" t="s">
        <v>118</v>
      </c>
    </row>
    <row r="648" spans="1:71" x14ac:dyDescent="0.45">
      <c r="A648" t="s">
        <v>71</v>
      </c>
      <c r="B648" t="s">
        <v>72</v>
      </c>
      <c r="D648">
        <v>313427622</v>
      </c>
      <c r="E648" t="s">
        <v>552</v>
      </c>
      <c r="F648" t="s">
        <v>532</v>
      </c>
      <c r="I648" t="s">
        <v>75</v>
      </c>
      <c r="J648" t="s">
        <v>120</v>
      </c>
      <c r="K648" t="s">
        <v>141</v>
      </c>
      <c r="L648">
        <v>3</v>
      </c>
      <c r="M648" t="s">
        <v>78</v>
      </c>
      <c r="N648" t="s">
        <v>75</v>
      </c>
      <c r="O648" t="s">
        <v>92</v>
      </c>
      <c r="P648">
        <v>52</v>
      </c>
      <c r="Q648">
        <v>-35.6751</v>
      </c>
      <c r="R648">
        <v>-71.542500000000004</v>
      </c>
      <c r="S648" t="s">
        <v>80</v>
      </c>
      <c r="U648" t="s">
        <v>141</v>
      </c>
      <c r="V648">
        <v>1</v>
      </c>
      <c r="W648" t="s">
        <v>80</v>
      </c>
      <c r="X648">
        <v>1</v>
      </c>
      <c r="Z648" t="s">
        <v>81</v>
      </c>
      <c r="AB648" t="s">
        <v>82</v>
      </c>
      <c r="AD648" t="s">
        <v>82</v>
      </c>
      <c r="AF648" t="s">
        <v>75</v>
      </c>
      <c r="AG648" t="s">
        <v>75</v>
      </c>
      <c r="AH648" t="s">
        <v>78</v>
      </c>
      <c r="AI648">
        <v>2</v>
      </c>
      <c r="AK648" t="s">
        <v>78</v>
      </c>
      <c r="AL648">
        <v>8</v>
      </c>
      <c r="AN648" t="s">
        <v>75</v>
      </c>
      <c r="AO648">
        <v>0</v>
      </c>
      <c r="AP648">
        <v>0</v>
      </c>
      <c r="AQ648">
        <v>2</v>
      </c>
      <c r="AR648">
        <v>2</v>
      </c>
      <c r="AS648">
        <v>6</v>
      </c>
      <c r="AT648" t="s">
        <v>78</v>
      </c>
      <c r="AU648" t="s">
        <v>78</v>
      </c>
      <c r="AV648" t="s">
        <v>75</v>
      </c>
      <c r="AW648" t="s">
        <v>78</v>
      </c>
      <c r="AX648" t="s">
        <v>108</v>
      </c>
      <c r="AZ648" t="s">
        <v>75</v>
      </c>
      <c r="BA648" t="s">
        <v>212</v>
      </c>
      <c r="BD648" t="s">
        <v>96</v>
      </c>
      <c r="BE648" t="s">
        <v>96</v>
      </c>
      <c r="BF648" t="s">
        <v>117</v>
      </c>
      <c r="BG648" t="s">
        <v>78</v>
      </c>
      <c r="BS648" t="s">
        <v>129</v>
      </c>
    </row>
    <row r="649" spans="1:71" x14ac:dyDescent="0.45">
      <c r="A649" t="s">
        <v>71</v>
      </c>
      <c r="B649" t="s">
        <v>72</v>
      </c>
      <c r="D649">
        <v>313427622</v>
      </c>
      <c r="E649" t="s">
        <v>552</v>
      </c>
      <c r="F649" t="s">
        <v>532</v>
      </c>
      <c r="I649" t="s">
        <v>75</v>
      </c>
      <c r="J649" t="s">
        <v>120</v>
      </c>
      <c r="K649" t="s">
        <v>141</v>
      </c>
      <c r="L649">
        <v>3</v>
      </c>
      <c r="M649" t="s">
        <v>78</v>
      </c>
      <c r="N649" t="s">
        <v>75</v>
      </c>
      <c r="O649" t="s">
        <v>92</v>
      </c>
      <c r="P649">
        <v>52</v>
      </c>
      <c r="Q649">
        <v>-35.6751</v>
      </c>
      <c r="R649">
        <v>-71.542500000000004</v>
      </c>
      <c r="S649" t="s">
        <v>80</v>
      </c>
      <c r="U649" t="s">
        <v>141</v>
      </c>
      <c r="V649">
        <v>1</v>
      </c>
      <c r="W649" t="s">
        <v>80</v>
      </c>
      <c r="X649">
        <v>1</v>
      </c>
      <c r="Z649" t="s">
        <v>81</v>
      </c>
      <c r="AB649" t="s">
        <v>82</v>
      </c>
      <c r="AD649" t="s">
        <v>82</v>
      </c>
      <c r="AF649" t="s">
        <v>75</v>
      </c>
      <c r="AG649" t="s">
        <v>75</v>
      </c>
      <c r="AH649" t="s">
        <v>78</v>
      </c>
      <c r="AI649">
        <v>2</v>
      </c>
      <c r="AK649" t="s">
        <v>78</v>
      </c>
      <c r="AL649">
        <v>8</v>
      </c>
      <c r="AN649" t="s">
        <v>75</v>
      </c>
      <c r="AO649">
        <v>0</v>
      </c>
      <c r="AP649">
        <v>0</v>
      </c>
      <c r="AQ649">
        <v>2</v>
      </c>
      <c r="AR649">
        <v>2</v>
      </c>
      <c r="AS649">
        <v>6</v>
      </c>
      <c r="AT649" t="s">
        <v>78</v>
      </c>
      <c r="AU649" t="s">
        <v>78</v>
      </c>
      <c r="AV649" t="s">
        <v>75</v>
      </c>
      <c r="AW649" t="s">
        <v>78</v>
      </c>
      <c r="AX649" t="s">
        <v>138</v>
      </c>
      <c r="AZ649" t="s">
        <v>75</v>
      </c>
      <c r="BA649" t="s">
        <v>212</v>
      </c>
      <c r="BD649" t="s">
        <v>96</v>
      </c>
      <c r="BE649" t="s">
        <v>96</v>
      </c>
      <c r="BF649" t="s">
        <v>117</v>
      </c>
      <c r="BG649" t="s">
        <v>78</v>
      </c>
      <c r="BS649" t="s">
        <v>168</v>
      </c>
    </row>
    <row r="650" spans="1:71" x14ac:dyDescent="0.45">
      <c r="A650" t="s">
        <v>71</v>
      </c>
      <c r="B650" t="s">
        <v>72</v>
      </c>
      <c r="D650">
        <v>313418593</v>
      </c>
      <c r="E650" t="s">
        <v>553</v>
      </c>
      <c r="F650" t="s">
        <v>532</v>
      </c>
      <c r="H650">
        <v>1037</v>
      </c>
      <c r="I650" t="s">
        <v>75</v>
      </c>
      <c r="K650" t="s">
        <v>125</v>
      </c>
      <c r="L650">
        <v>4</v>
      </c>
      <c r="M650" t="s">
        <v>75</v>
      </c>
      <c r="N650" t="s">
        <v>75</v>
      </c>
      <c r="O650" t="s">
        <v>79</v>
      </c>
      <c r="P650">
        <v>37</v>
      </c>
      <c r="Q650">
        <v>-20.402829700000002</v>
      </c>
      <c r="R650">
        <v>-70.156015300000007</v>
      </c>
      <c r="S650" t="s">
        <v>80</v>
      </c>
      <c r="U650" t="s">
        <v>125</v>
      </c>
      <c r="V650">
        <v>1</v>
      </c>
      <c r="W650" t="s">
        <v>80</v>
      </c>
      <c r="X650">
        <v>1</v>
      </c>
      <c r="Z650" t="s">
        <v>82</v>
      </c>
      <c r="AB650" t="s">
        <v>132</v>
      </c>
      <c r="AD650" t="s">
        <v>132</v>
      </c>
      <c r="AF650" t="s">
        <v>75</v>
      </c>
      <c r="AG650" t="s">
        <v>75</v>
      </c>
      <c r="AH650" t="s">
        <v>75</v>
      </c>
      <c r="AI650">
        <v>3</v>
      </c>
      <c r="AK650" t="s">
        <v>78</v>
      </c>
      <c r="AL650">
        <v>10</v>
      </c>
      <c r="AN650" t="s">
        <v>75</v>
      </c>
      <c r="AO650">
        <v>3</v>
      </c>
      <c r="AP650">
        <v>2</v>
      </c>
      <c r="AQ650">
        <v>2</v>
      </c>
      <c r="AR650">
        <v>7</v>
      </c>
      <c r="AS650">
        <v>3</v>
      </c>
      <c r="AT650" t="s">
        <v>78</v>
      </c>
      <c r="AU650" t="s">
        <v>75</v>
      </c>
      <c r="AV650" t="s">
        <v>78</v>
      </c>
      <c r="AW650" t="s">
        <v>75</v>
      </c>
      <c r="AX650" t="s">
        <v>102</v>
      </c>
      <c r="AZ650" t="s">
        <v>78</v>
      </c>
      <c r="BA650" t="s">
        <v>554</v>
      </c>
      <c r="BD650" t="s">
        <v>555</v>
      </c>
      <c r="BE650" t="s">
        <v>114</v>
      </c>
      <c r="BF650" t="s">
        <v>115</v>
      </c>
      <c r="BG650" t="s">
        <v>75</v>
      </c>
      <c r="BH650" t="s">
        <v>102</v>
      </c>
      <c r="BJ650" t="s">
        <v>95</v>
      </c>
      <c r="BK650" t="s">
        <v>95</v>
      </c>
      <c r="BL650" t="s">
        <v>75</v>
      </c>
      <c r="BM650" t="s">
        <v>95</v>
      </c>
      <c r="BP650" t="s">
        <v>132</v>
      </c>
      <c r="BR650" t="s">
        <v>556</v>
      </c>
      <c r="BS650" t="s">
        <v>118</v>
      </c>
    </row>
    <row r="651" spans="1:71" x14ac:dyDescent="0.45">
      <c r="A651" t="s">
        <v>71</v>
      </c>
      <c r="B651" t="s">
        <v>72</v>
      </c>
      <c r="D651">
        <v>313418593</v>
      </c>
      <c r="E651" t="s">
        <v>553</v>
      </c>
      <c r="F651" t="s">
        <v>532</v>
      </c>
      <c r="H651">
        <v>1037</v>
      </c>
      <c r="I651" t="s">
        <v>75</v>
      </c>
      <c r="K651" t="s">
        <v>125</v>
      </c>
      <c r="L651">
        <v>4</v>
      </c>
      <c r="M651" t="s">
        <v>75</v>
      </c>
      <c r="N651" t="s">
        <v>75</v>
      </c>
      <c r="O651" t="s">
        <v>79</v>
      </c>
      <c r="P651">
        <v>37</v>
      </c>
      <c r="Q651">
        <v>-20.402829700000002</v>
      </c>
      <c r="R651">
        <v>-70.156015300000007</v>
      </c>
      <c r="S651" t="s">
        <v>80</v>
      </c>
      <c r="U651" t="s">
        <v>125</v>
      </c>
      <c r="V651">
        <v>1</v>
      </c>
      <c r="W651" t="s">
        <v>80</v>
      </c>
      <c r="X651">
        <v>1</v>
      </c>
      <c r="Z651" t="s">
        <v>82</v>
      </c>
      <c r="AB651" t="s">
        <v>132</v>
      </c>
      <c r="AD651" t="s">
        <v>132</v>
      </c>
      <c r="AF651" t="s">
        <v>75</v>
      </c>
      <c r="AG651" t="s">
        <v>75</v>
      </c>
      <c r="AH651" t="s">
        <v>75</v>
      </c>
      <c r="AI651">
        <v>3</v>
      </c>
      <c r="AK651" t="s">
        <v>78</v>
      </c>
      <c r="AL651">
        <v>10</v>
      </c>
      <c r="AN651" t="s">
        <v>75</v>
      </c>
      <c r="AO651">
        <v>3</v>
      </c>
      <c r="AP651">
        <v>2</v>
      </c>
      <c r="AQ651">
        <v>2</v>
      </c>
      <c r="AR651">
        <v>7</v>
      </c>
      <c r="AS651">
        <v>3</v>
      </c>
      <c r="AT651" t="s">
        <v>78</v>
      </c>
      <c r="AU651" t="s">
        <v>75</v>
      </c>
      <c r="AV651" t="s">
        <v>78</v>
      </c>
      <c r="AW651" t="s">
        <v>75</v>
      </c>
      <c r="AX651" t="s">
        <v>85</v>
      </c>
      <c r="AZ651" t="s">
        <v>78</v>
      </c>
      <c r="BA651" t="s">
        <v>554</v>
      </c>
      <c r="BD651" t="s">
        <v>555</v>
      </c>
      <c r="BE651" t="s">
        <v>114</v>
      </c>
      <c r="BF651" t="s">
        <v>115</v>
      </c>
      <c r="BG651" t="s">
        <v>75</v>
      </c>
      <c r="BH651" t="s">
        <v>102</v>
      </c>
      <c r="BJ651" t="s">
        <v>95</v>
      </c>
      <c r="BK651" t="s">
        <v>95</v>
      </c>
      <c r="BL651" t="s">
        <v>75</v>
      </c>
      <c r="BM651" t="s">
        <v>95</v>
      </c>
      <c r="BP651" t="s">
        <v>132</v>
      </c>
      <c r="BR651" t="s">
        <v>556</v>
      </c>
      <c r="BS651" t="s">
        <v>103</v>
      </c>
    </row>
    <row r="652" spans="1:71" x14ac:dyDescent="0.45">
      <c r="A652" t="s">
        <v>71</v>
      </c>
      <c r="B652" t="s">
        <v>72</v>
      </c>
      <c r="D652">
        <v>313418593</v>
      </c>
      <c r="E652" t="s">
        <v>553</v>
      </c>
      <c r="F652" t="s">
        <v>532</v>
      </c>
      <c r="H652">
        <v>1037</v>
      </c>
      <c r="I652" t="s">
        <v>75</v>
      </c>
      <c r="K652" t="s">
        <v>125</v>
      </c>
      <c r="L652">
        <v>4</v>
      </c>
      <c r="M652" t="s">
        <v>75</v>
      </c>
      <c r="N652" t="s">
        <v>75</v>
      </c>
      <c r="O652" t="s">
        <v>79</v>
      </c>
      <c r="P652">
        <v>37</v>
      </c>
      <c r="Q652">
        <v>-20.402829700000002</v>
      </c>
      <c r="R652">
        <v>-70.156015300000007</v>
      </c>
      <c r="S652" t="s">
        <v>80</v>
      </c>
      <c r="U652" t="s">
        <v>125</v>
      </c>
      <c r="V652">
        <v>1</v>
      </c>
      <c r="W652" t="s">
        <v>80</v>
      </c>
      <c r="X652">
        <v>1</v>
      </c>
      <c r="Z652" t="s">
        <v>82</v>
      </c>
      <c r="AB652" t="s">
        <v>132</v>
      </c>
      <c r="AD652" t="s">
        <v>132</v>
      </c>
      <c r="AF652" t="s">
        <v>75</v>
      </c>
      <c r="AG652" t="s">
        <v>75</v>
      </c>
      <c r="AH652" t="s">
        <v>75</v>
      </c>
      <c r="AI652">
        <v>3</v>
      </c>
      <c r="AK652" t="s">
        <v>78</v>
      </c>
      <c r="AL652">
        <v>10</v>
      </c>
      <c r="AN652" t="s">
        <v>75</v>
      </c>
      <c r="AO652">
        <v>3</v>
      </c>
      <c r="AP652">
        <v>2</v>
      </c>
      <c r="AQ652">
        <v>2</v>
      </c>
      <c r="AR652">
        <v>7</v>
      </c>
      <c r="AS652">
        <v>3</v>
      </c>
      <c r="AT652" t="s">
        <v>78</v>
      </c>
      <c r="AU652" t="s">
        <v>75</v>
      </c>
      <c r="AV652" t="s">
        <v>78</v>
      </c>
      <c r="AW652" t="s">
        <v>75</v>
      </c>
      <c r="AX652" t="s">
        <v>83</v>
      </c>
      <c r="AZ652" t="s">
        <v>78</v>
      </c>
      <c r="BA652" t="s">
        <v>554</v>
      </c>
      <c r="BD652" t="s">
        <v>555</v>
      </c>
      <c r="BE652" t="s">
        <v>114</v>
      </c>
      <c r="BF652" t="s">
        <v>115</v>
      </c>
      <c r="BG652" t="s">
        <v>75</v>
      </c>
      <c r="BH652" t="s">
        <v>102</v>
      </c>
      <c r="BJ652" t="s">
        <v>95</v>
      </c>
      <c r="BK652" t="s">
        <v>95</v>
      </c>
      <c r="BL652" t="s">
        <v>75</v>
      </c>
      <c r="BM652" t="s">
        <v>95</v>
      </c>
      <c r="BP652" t="s">
        <v>132</v>
      </c>
      <c r="BR652" t="s">
        <v>556</v>
      </c>
      <c r="BS652" t="s">
        <v>86</v>
      </c>
    </row>
    <row r="653" spans="1:71" hidden="1" x14ac:dyDescent="0.45">
      <c r="A653" t="s">
        <v>71</v>
      </c>
      <c r="B653" t="s">
        <v>89</v>
      </c>
      <c r="D653">
        <v>313260546</v>
      </c>
      <c r="E653" t="s">
        <v>557</v>
      </c>
      <c r="F653" t="s">
        <v>427</v>
      </c>
      <c r="I653" t="s">
        <v>78</v>
      </c>
      <c r="K653" t="s">
        <v>199</v>
      </c>
      <c r="L653">
        <v>0</v>
      </c>
      <c r="M653" t="s">
        <v>78</v>
      </c>
      <c r="N653" t="s">
        <v>75</v>
      </c>
      <c r="P653">
        <v>23</v>
      </c>
      <c r="Q653">
        <v>4.5709</v>
      </c>
      <c r="R653">
        <v>-74.297300000000007</v>
      </c>
      <c r="S653" t="s">
        <v>81</v>
      </c>
      <c r="U653" t="s">
        <v>199</v>
      </c>
      <c r="BA653" t="s">
        <v>558</v>
      </c>
      <c r="BC653" t="s">
        <v>145</v>
      </c>
      <c r="BD653" t="s">
        <v>303</v>
      </c>
      <c r="BE653" t="s">
        <v>212</v>
      </c>
      <c r="BF653" t="s">
        <v>117</v>
      </c>
    </row>
    <row r="654" spans="1:71" hidden="1" x14ac:dyDescent="0.45">
      <c r="A654" t="s">
        <v>71</v>
      </c>
      <c r="B654" t="s">
        <v>72</v>
      </c>
      <c r="D654">
        <v>313825331</v>
      </c>
      <c r="E654" t="s">
        <v>559</v>
      </c>
      <c r="F654" t="s">
        <v>538</v>
      </c>
      <c r="J654" t="s">
        <v>251</v>
      </c>
      <c r="L654">
        <v>0</v>
      </c>
      <c r="M654" t="s">
        <v>78</v>
      </c>
      <c r="N654" t="s">
        <v>75</v>
      </c>
      <c r="O654" t="s">
        <v>79</v>
      </c>
      <c r="P654">
        <v>22</v>
      </c>
    </row>
    <row r="655" spans="1:71" x14ac:dyDescent="0.45">
      <c r="A655" t="s">
        <v>71</v>
      </c>
      <c r="B655" t="s">
        <v>72</v>
      </c>
      <c r="D655">
        <v>313809983</v>
      </c>
      <c r="E655" t="s">
        <v>560</v>
      </c>
      <c r="F655" t="s">
        <v>538</v>
      </c>
      <c r="J655" t="s">
        <v>251</v>
      </c>
      <c r="K655" t="s">
        <v>413</v>
      </c>
      <c r="L655">
        <v>3</v>
      </c>
      <c r="M655" t="s">
        <v>78</v>
      </c>
      <c r="N655" t="s">
        <v>75</v>
      </c>
      <c r="O655" t="s">
        <v>92</v>
      </c>
      <c r="P655">
        <v>44</v>
      </c>
      <c r="Q655">
        <v>7.6916443000000001</v>
      </c>
      <c r="R655">
        <v>-72.5993529</v>
      </c>
      <c r="S655" t="s">
        <v>81</v>
      </c>
      <c r="U655" t="s">
        <v>413</v>
      </c>
      <c r="V655">
        <v>1</v>
      </c>
      <c r="W655" t="s">
        <v>561</v>
      </c>
      <c r="Z655" t="s">
        <v>82</v>
      </c>
      <c r="AB655" t="s">
        <v>82</v>
      </c>
      <c r="AD655" t="s">
        <v>82</v>
      </c>
      <c r="AF655" t="s">
        <v>75</v>
      </c>
      <c r="AG655" t="s">
        <v>75</v>
      </c>
      <c r="AH655" t="s">
        <v>78</v>
      </c>
      <c r="AI655">
        <v>3</v>
      </c>
      <c r="AK655" t="s">
        <v>78</v>
      </c>
      <c r="AL655">
        <v>6</v>
      </c>
      <c r="AN655" t="s">
        <v>75</v>
      </c>
      <c r="AO655">
        <v>1</v>
      </c>
      <c r="AP655">
        <v>1</v>
      </c>
      <c r="AQ655">
        <v>1</v>
      </c>
      <c r="AR655">
        <v>3</v>
      </c>
      <c r="AS655">
        <v>3</v>
      </c>
      <c r="AT655" t="s">
        <v>78</v>
      </c>
      <c r="AU655" t="s">
        <v>78</v>
      </c>
      <c r="AV655" t="s">
        <v>78</v>
      </c>
      <c r="AW655" t="s">
        <v>78</v>
      </c>
      <c r="AX655" t="s">
        <v>150</v>
      </c>
      <c r="AZ655" t="s">
        <v>75</v>
      </c>
      <c r="BA655" t="s">
        <v>215</v>
      </c>
      <c r="BD655" t="s">
        <v>96</v>
      </c>
      <c r="BE655" t="s">
        <v>96</v>
      </c>
      <c r="BF655" t="s">
        <v>117</v>
      </c>
      <c r="BG655" t="s">
        <v>75</v>
      </c>
      <c r="BH655" t="s">
        <v>102</v>
      </c>
      <c r="BJ655" t="s">
        <v>95</v>
      </c>
      <c r="BK655" t="s">
        <v>95</v>
      </c>
      <c r="BL655" t="s">
        <v>75</v>
      </c>
      <c r="BS655" t="s">
        <v>158</v>
      </c>
    </row>
    <row r="656" spans="1:71" x14ac:dyDescent="0.45">
      <c r="A656" t="s">
        <v>71</v>
      </c>
      <c r="B656" t="s">
        <v>72</v>
      </c>
      <c r="D656">
        <v>313809983</v>
      </c>
      <c r="E656" t="s">
        <v>560</v>
      </c>
      <c r="F656" t="s">
        <v>538</v>
      </c>
      <c r="J656" t="s">
        <v>251</v>
      </c>
      <c r="K656" t="s">
        <v>413</v>
      </c>
      <c r="L656">
        <v>3</v>
      </c>
      <c r="M656" t="s">
        <v>78</v>
      </c>
      <c r="N656" t="s">
        <v>75</v>
      </c>
      <c r="O656" t="s">
        <v>92</v>
      </c>
      <c r="P656">
        <v>44</v>
      </c>
      <c r="Q656">
        <v>7.6916443000000001</v>
      </c>
      <c r="R656">
        <v>-72.5993529</v>
      </c>
      <c r="S656" t="s">
        <v>81</v>
      </c>
      <c r="U656" t="s">
        <v>413</v>
      </c>
      <c r="V656">
        <v>1</v>
      </c>
      <c r="W656" t="s">
        <v>561</v>
      </c>
      <c r="Z656" t="s">
        <v>82</v>
      </c>
      <c r="AB656" t="s">
        <v>82</v>
      </c>
      <c r="AD656" t="s">
        <v>82</v>
      </c>
      <c r="AF656" t="s">
        <v>75</v>
      </c>
      <c r="AG656" t="s">
        <v>75</v>
      </c>
      <c r="AH656" t="s">
        <v>78</v>
      </c>
      <c r="AI656">
        <v>3</v>
      </c>
      <c r="AK656" t="s">
        <v>78</v>
      </c>
      <c r="AL656">
        <v>6</v>
      </c>
      <c r="AN656" t="s">
        <v>75</v>
      </c>
      <c r="AO656">
        <v>1</v>
      </c>
      <c r="AP656">
        <v>1</v>
      </c>
      <c r="AQ656">
        <v>1</v>
      </c>
      <c r="AR656">
        <v>3</v>
      </c>
      <c r="AS656">
        <v>3</v>
      </c>
      <c r="AT656" t="s">
        <v>78</v>
      </c>
      <c r="AU656" t="s">
        <v>78</v>
      </c>
      <c r="AV656" t="s">
        <v>78</v>
      </c>
      <c r="AW656" t="s">
        <v>78</v>
      </c>
      <c r="AX656" t="s">
        <v>85</v>
      </c>
      <c r="AZ656" t="s">
        <v>75</v>
      </c>
      <c r="BA656" t="s">
        <v>215</v>
      </c>
      <c r="BD656" t="s">
        <v>96</v>
      </c>
      <c r="BE656" t="s">
        <v>96</v>
      </c>
      <c r="BF656" t="s">
        <v>117</v>
      </c>
      <c r="BG656" t="s">
        <v>75</v>
      </c>
      <c r="BH656" t="s">
        <v>102</v>
      </c>
      <c r="BJ656" t="s">
        <v>95</v>
      </c>
      <c r="BK656" t="s">
        <v>95</v>
      </c>
      <c r="BL656" t="s">
        <v>75</v>
      </c>
      <c r="BS656" t="s">
        <v>103</v>
      </c>
    </row>
    <row r="657" spans="1:71" x14ac:dyDescent="0.45">
      <c r="A657" t="s">
        <v>71</v>
      </c>
      <c r="B657" t="s">
        <v>72</v>
      </c>
      <c r="D657">
        <v>313809983</v>
      </c>
      <c r="E657" t="s">
        <v>560</v>
      </c>
      <c r="F657" t="s">
        <v>538</v>
      </c>
      <c r="J657" t="s">
        <v>251</v>
      </c>
      <c r="K657" t="s">
        <v>413</v>
      </c>
      <c r="L657">
        <v>3</v>
      </c>
      <c r="M657" t="s">
        <v>78</v>
      </c>
      <c r="N657" t="s">
        <v>75</v>
      </c>
      <c r="O657" t="s">
        <v>92</v>
      </c>
      <c r="P657">
        <v>44</v>
      </c>
      <c r="Q657">
        <v>7.6916443000000001</v>
      </c>
      <c r="R657">
        <v>-72.5993529</v>
      </c>
      <c r="S657" t="s">
        <v>81</v>
      </c>
      <c r="U657" t="s">
        <v>413</v>
      </c>
      <c r="V657">
        <v>1</v>
      </c>
      <c r="W657" t="s">
        <v>561</v>
      </c>
      <c r="Z657" t="s">
        <v>82</v>
      </c>
      <c r="AB657" t="s">
        <v>82</v>
      </c>
      <c r="AD657" t="s">
        <v>82</v>
      </c>
      <c r="AF657" t="s">
        <v>75</v>
      </c>
      <c r="AG657" t="s">
        <v>75</v>
      </c>
      <c r="AH657" t="s">
        <v>78</v>
      </c>
      <c r="AI657">
        <v>3</v>
      </c>
      <c r="AK657" t="s">
        <v>78</v>
      </c>
      <c r="AL657">
        <v>6</v>
      </c>
      <c r="AN657" t="s">
        <v>75</v>
      </c>
      <c r="AO657">
        <v>1</v>
      </c>
      <c r="AP657">
        <v>1</v>
      </c>
      <c r="AQ657">
        <v>1</v>
      </c>
      <c r="AR657">
        <v>3</v>
      </c>
      <c r="AS657">
        <v>3</v>
      </c>
      <c r="AT657" t="s">
        <v>78</v>
      </c>
      <c r="AU657" t="s">
        <v>78</v>
      </c>
      <c r="AV657" t="s">
        <v>78</v>
      </c>
      <c r="AW657" t="s">
        <v>78</v>
      </c>
      <c r="AX657" t="s">
        <v>83</v>
      </c>
      <c r="AZ657" t="s">
        <v>75</v>
      </c>
      <c r="BA657" t="s">
        <v>215</v>
      </c>
      <c r="BD657" t="s">
        <v>96</v>
      </c>
      <c r="BE657" t="s">
        <v>96</v>
      </c>
      <c r="BF657" t="s">
        <v>117</v>
      </c>
      <c r="BG657" t="s">
        <v>75</v>
      </c>
      <c r="BH657" t="s">
        <v>102</v>
      </c>
      <c r="BJ657" t="s">
        <v>95</v>
      </c>
      <c r="BK657" t="s">
        <v>95</v>
      </c>
      <c r="BL657" t="s">
        <v>75</v>
      </c>
      <c r="BS657" t="s">
        <v>86</v>
      </c>
    </row>
    <row r="658" spans="1:71" hidden="1" x14ac:dyDescent="0.45">
      <c r="A658" t="s">
        <v>71</v>
      </c>
      <c r="B658" t="s">
        <v>72</v>
      </c>
      <c r="D658">
        <v>313802155</v>
      </c>
      <c r="E658" t="s">
        <v>562</v>
      </c>
      <c r="F658" t="s">
        <v>538</v>
      </c>
      <c r="L658">
        <v>0</v>
      </c>
      <c r="M658" t="s">
        <v>78</v>
      </c>
    </row>
    <row r="659" spans="1:71" x14ac:dyDescent="0.45">
      <c r="A659" t="s">
        <v>71</v>
      </c>
      <c r="B659" t="s">
        <v>72</v>
      </c>
      <c r="D659">
        <v>313795332</v>
      </c>
      <c r="E659" t="s">
        <v>563</v>
      </c>
      <c r="F659" t="s">
        <v>538</v>
      </c>
      <c r="I659" t="s">
        <v>75</v>
      </c>
      <c r="J659" t="s">
        <v>162</v>
      </c>
      <c r="K659" t="s">
        <v>199</v>
      </c>
      <c r="L659">
        <v>3</v>
      </c>
      <c r="M659" t="s">
        <v>78</v>
      </c>
      <c r="N659" t="s">
        <v>75</v>
      </c>
      <c r="O659" t="s">
        <v>79</v>
      </c>
      <c r="P659">
        <v>21</v>
      </c>
      <c r="Q659">
        <v>7.7894291000000004</v>
      </c>
      <c r="R659">
        <v>-72.521411000000001</v>
      </c>
      <c r="S659" t="s">
        <v>81</v>
      </c>
      <c r="U659" t="s">
        <v>199</v>
      </c>
      <c r="V659">
        <v>2</v>
      </c>
      <c r="W659" t="s">
        <v>81</v>
      </c>
      <c r="X659">
        <v>1</v>
      </c>
      <c r="Z659" t="s">
        <v>82</v>
      </c>
      <c r="AB659" t="s">
        <v>82</v>
      </c>
      <c r="AD659" t="s">
        <v>82</v>
      </c>
      <c r="AF659" t="s">
        <v>75</v>
      </c>
      <c r="AG659" t="s">
        <v>75</v>
      </c>
      <c r="AH659" t="s">
        <v>78</v>
      </c>
      <c r="AI659">
        <v>3</v>
      </c>
      <c r="AK659" t="s">
        <v>78</v>
      </c>
      <c r="AL659">
        <v>4</v>
      </c>
      <c r="AN659" t="s">
        <v>75</v>
      </c>
      <c r="AO659">
        <v>2</v>
      </c>
      <c r="AP659">
        <v>0</v>
      </c>
      <c r="AQ659">
        <v>0</v>
      </c>
      <c r="AR659">
        <v>2</v>
      </c>
      <c r="AS659">
        <v>2</v>
      </c>
      <c r="AT659" t="s">
        <v>78</v>
      </c>
      <c r="AU659" t="s">
        <v>75</v>
      </c>
      <c r="AV659" t="s">
        <v>78</v>
      </c>
      <c r="AW659" t="s">
        <v>78</v>
      </c>
      <c r="AX659" t="s">
        <v>85</v>
      </c>
      <c r="AZ659" t="s">
        <v>75</v>
      </c>
      <c r="BA659" t="s">
        <v>83</v>
      </c>
      <c r="BD659" t="s">
        <v>102</v>
      </c>
      <c r="BE659" t="s">
        <v>102</v>
      </c>
      <c r="BS659" t="s">
        <v>103</v>
      </c>
    </row>
    <row r="660" spans="1:71" x14ac:dyDescent="0.45">
      <c r="A660" t="s">
        <v>71</v>
      </c>
      <c r="B660" t="s">
        <v>72</v>
      </c>
      <c r="D660">
        <v>313795332</v>
      </c>
      <c r="E660" t="s">
        <v>563</v>
      </c>
      <c r="F660" t="s">
        <v>538</v>
      </c>
      <c r="I660" t="s">
        <v>75</v>
      </c>
      <c r="J660" t="s">
        <v>162</v>
      </c>
      <c r="K660" t="s">
        <v>199</v>
      </c>
      <c r="L660">
        <v>3</v>
      </c>
      <c r="M660" t="s">
        <v>78</v>
      </c>
      <c r="N660" t="s">
        <v>75</v>
      </c>
      <c r="O660" t="s">
        <v>79</v>
      </c>
      <c r="P660">
        <v>21</v>
      </c>
      <c r="Q660">
        <v>7.7894291000000004</v>
      </c>
      <c r="R660">
        <v>-72.521411000000001</v>
      </c>
      <c r="S660" t="s">
        <v>81</v>
      </c>
      <c r="U660" t="s">
        <v>199</v>
      </c>
      <c r="V660">
        <v>2</v>
      </c>
      <c r="W660" t="s">
        <v>81</v>
      </c>
      <c r="X660">
        <v>1</v>
      </c>
      <c r="Z660" t="s">
        <v>82</v>
      </c>
      <c r="AB660" t="s">
        <v>82</v>
      </c>
      <c r="AD660" t="s">
        <v>82</v>
      </c>
      <c r="AF660" t="s">
        <v>75</v>
      </c>
      <c r="AG660" t="s">
        <v>75</v>
      </c>
      <c r="AH660" t="s">
        <v>78</v>
      </c>
      <c r="AI660">
        <v>3</v>
      </c>
      <c r="AK660" t="s">
        <v>78</v>
      </c>
      <c r="AL660">
        <v>4</v>
      </c>
      <c r="AN660" t="s">
        <v>75</v>
      </c>
      <c r="AO660">
        <v>2</v>
      </c>
      <c r="AP660">
        <v>0</v>
      </c>
      <c r="AQ660">
        <v>0</v>
      </c>
      <c r="AR660">
        <v>2</v>
      </c>
      <c r="AS660">
        <v>2</v>
      </c>
      <c r="AT660" t="s">
        <v>78</v>
      </c>
      <c r="AU660" t="s">
        <v>75</v>
      </c>
      <c r="AV660" t="s">
        <v>78</v>
      </c>
      <c r="AW660" t="s">
        <v>78</v>
      </c>
      <c r="AX660" t="s">
        <v>150</v>
      </c>
      <c r="AZ660" t="s">
        <v>75</v>
      </c>
      <c r="BA660" t="s">
        <v>83</v>
      </c>
      <c r="BD660" t="s">
        <v>102</v>
      </c>
      <c r="BE660" t="s">
        <v>102</v>
      </c>
      <c r="BS660" t="s">
        <v>158</v>
      </c>
    </row>
    <row r="661" spans="1:71" x14ac:dyDescent="0.45">
      <c r="A661" t="s">
        <v>71</v>
      </c>
      <c r="B661" t="s">
        <v>72</v>
      </c>
      <c r="D661">
        <v>313795332</v>
      </c>
      <c r="E661" t="s">
        <v>563</v>
      </c>
      <c r="F661" t="s">
        <v>538</v>
      </c>
      <c r="I661" t="s">
        <v>75</v>
      </c>
      <c r="J661" t="s">
        <v>162</v>
      </c>
      <c r="K661" t="s">
        <v>199</v>
      </c>
      <c r="L661">
        <v>3</v>
      </c>
      <c r="M661" t="s">
        <v>78</v>
      </c>
      <c r="N661" t="s">
        <v>75</v>
      </c>
      <c r="O661" t="s">
        <v>79</v>
      </c>
      <c r="P661">
        <v>21</v>
      </c>
      <c r="Q661">
        <v>7.7894291000000004</v>
      </c>
      <c r="R661">
        <v>-72.521411000000001</v>
      </c>
      <c r="S661" t="s">
        <v>81</v>
      </c>
      <c r="U661" t="s">
        <v>199</v>
      </c>
      <c r="V661">
        <v>2</v>
      </c>
      <c r="W661" t="s">
        <v>81</v>
      </c>
      <c r="X661">
        <v>1</v>
      </c>
      <c r="Z661" t="s">
        <v>82</v>
      </c>
      <c r="AB661" t="s">
        <v>82</v>
      </c>
      <c r="AD661" t="s">
        <v>82</v>
      </c>
      <c r="AF661" t="s">
        <v>75</v>
      </c>
      <c r="AG661" t="s">
        <v>75</v>
      </c>
      <c r="AH661" t="s">
        <v>78</v>
      </c>
      <c r="AI661">
        <v>3</v>
      </c>
      <c r="AK661" t="s">
        <v>78</v>
      </c>
      <c r="AL661">
        <v>4</v>
      </c>
      <c r="AN661" t="s">
        <v>75</v>
      </c>
      <c r="AO661">
        <v>2</v>
      </c>
      <c r="AP661">
        <v>0</v>
      </c>
      <c r="AQ661">
        <v>0</v>
      </c>
      <c r="AR661">
        <v>2</v>
      </c>
      <c r="AS661">
        <v>2</v>
      </c>
      <c r="AT661" t="s">
        <v>78</v>
      </c>
      <c r="AU661" t="s">
        <v>75</v>
      </c>
      <c r="AV661" t="s">
        <v>78</v>
      </c>
      <c r="AW661" t="s">
        <v>78</v>
      </c>
      <c r="AX661" t="s">
        <v>159</v>
      </c>
      <c r="AZ661" t="s">
        <v>75</v>
      </c>
      <c r="BA661" t="s">
        <v>83</v>
      </c>
      <c r="BD661" t="s">
        <v>102</v>
      </c>
      <c r="BE661" t="s">
        <v>102</v>
      </c>
      <c r="BS661" t="s">
        <v>160</v>
      </c>
    </row>
    <row r="662" spans="1:71" x14ac:dyDescent="0.45">
      <c r="A662" t="s">
        <v>71</v>
      </c>
      <c r="B662" t="s">
        <v>72</v>
      </c>
      <c r="D662">
        <v>313790981</v>
      </c>
      <c r="E662" t="s">
        <v>564</v>
      </c>
      <c r="F662" t="s">
        <v>538</v>
      </c>
      <c r="J662" t="s">
        <v>251</v>
      </c>
      <c r="K662" t="s">
        <v>413</v>
      </c>
      <c r="L662">
        <v>4</v>
      </c>
      <c r="M662" t="s">
        <v>75</v>
      </c>
      <c r="N662" t="s">
        <v>75</v>
      </c>
      <c r="O662" t="s">
        <v>92</v>
      </c>
      <c r="P662">
        <v>37</v>
      </c>
      <c r="Q662">
        <v>7.6928789000000002</v>
      </c>
      <c r="R662">
        <v>-72.599437600000002</v>
      </c>
      <c r="S662" t="s">
        <v>81</v>
      </c>
      <c r="U662" t="s">
        <v>413</v>
      </c>
      <c r="V662">
        <v>1</v>
      </c>
      <c r="W662" t="s">
        <v>81</v>
      </c>
      <c r="X662">
        <v>1</v>
      </c>
      <c r="Z662" t="s">
        <v>82</v>
      </c>
      <c r="AB662" t="s">
        <v>82</v>
      </c>
      <c r="AD662" t="s">
        <v>82</v>
      </c>
      <c r="AF662" t="s">
        <v>78</v>
      </c>
      <c r="AG662" t="s">
        <v>78</v>
      </c>
      <c r="AH662" t="s">
        <v>75</v>
      </c>
      <c r="AI662">
        <v>7</v>
      </c>
      <c r="AJ662" t="s">
        <v>565</v>
      </c>
      <c r="AK662" t="s">
        <v>78</v>
      </c>
      <c r="AL662">
        <v>4</v>
      </c>
      <c r="AN662" t="s">
        <v>75</v>
      </c>
      <c r="AO662">
        <v>1</v>
      </c>
      <c r="AP662">
        <v>1</v>
      </c>
      <c r="AQ662">
        <v>1</v>
      </c>
      <c r="AR662">
        <v>3</v>
      </c>
      <c r="AS662">
        <v>1</v>
      </c>
      <c r="AT662" t="s">
        <v>78</v>
      </c>
      <c r="AU662" t="s">
        <v>78</v>
      </c>
      <c r="AV662" t="s">
        <v>75</v>
      </c>
      <c r="AW662" t="s">
        <v>78</v>
      </c>
      <c r="AX662" t="s">
        <v>142</v>
      </c>
      <c r="AZ662" t="s">
        <v>75</v>
      </c>
      <c r="BA662" t="s">
        <v>102</v>
      </c>
      <c r="BD662" t="s">
        <v>95</v>
      </c>
      <c r="BE662" t="s">
        <v>95</v>
      </c>
      <c r="BF662" t="s">
        <v>75</v>
      </c>
      <c r="BG662" t="s">
        <v>75</v>
      </c>
      <c r="BH662" t="s">
        <v>102</v>
      </c>
      <c r="BJ662" t="s">
        <v>95</v>
      </c>
      <c r="BK662" t="s">
        <v>95</v>
      </c>
      <c r="BL662" t="s">
        <v>75</v>
      </c>
      <c r="BS662" t="s">
        <v>143</v>
      </c>
    </row>
    <row r="663" spans="1:71" x14ac:dyDescent="0.45">
      <c r="A663" t="s">
        <v>71</v>
      </c>
      <c r="B663" t="s">
        <v>72</v>
      </c>
      <c r="D663">
        <v>313790981</v>
      </c>
      <c r="E663" t="s">
        <v>564</v>
      </c>
      <c r="F663" t="s">
        <v>538</v>
      </c>
      <c r="J663" t="s">
        <v>251</v>
      </c>
      <c r="K663" t="s">
        <v>413</v>
      </c>
      <c r="L663">
        <v>4</v>
      </c>
      <c r="M663" t="s">
        <v>75</v>
      </c>
      <c r="N663" t="s">
        <v>75</v>
      </c>
      <c r="O663" t="s">
        <v>92</v>
      </c>
      <c r="P663">
        <v>37</v>
      </c>
      <c r="Q663">
        <v>7.6928789000000002</v>
      </c>
      <c r="R663">
        <v>-72.599437600000002</v>
      </c>
      <c r="S663" t="s">
        <v>81</v>
      </c>
      <c r="U663" t="s">
        <v>413</v>
      </c>
      <c r="V663">
        <v>1</v>
      </c>
      <c r="W663" t="s">
        <v>81</v>
      </c>
      <c r="X663">
        <v>1</v>
      </c>
      <c r="Z663" t="s">
        <v>82</v>
      </c>
      <c r="AB663" t="s">
        <v>82</v>
      </c>
      <c r="AD663" t="s">
        <v>82</v>
      </c>
      <c r="AF663" t="s">
        <v>78</v>
      </c>
      <c r="AG663" t="s">
        <v>78</v>
      </c>
      <c r="AH663" t="s">
        <v>75</v>
      </c>
      <c r="AI663">
        <v>7</v>
      </c>
      <c r="AJ663" t="s">
        <v>565</v>
      </c>
      <c r="AK663" t="s">
        <v>78</v>
      </c>
      <c r="AL663">
        <v>4</v>
      </c>
      <c r="AN663" t="s">
        <v>75</v>
      </c>
      <c r="AO663">
        <v>1</v>
      </c>
      <c r="AP663">
        <v>1</v>
      </c>
      <c r="AQ663">
        <v>1</v>
      </c>
      <c r="AR663">
        <v>3</v>
      </c>
      <c r="AS663">
        <v>1</v>
      </c>
      <c r="AT663" t="s">
        <v>78</v>
      </c>
      <c r="AU663" t="s">
        <v>78</v>
      </c>
      <c r="AV663" t="s">
        <v>75</v>
      </c>
      <c r="AW663" t="s">
        <v>78</v>
      </c>
      <c r="AX663" t="s">
        <v>159</v>
      </c>
      <c r="AZ663" t="s">
        <v>75</v>
      </c>
      <c r="BA663" t="s">
        <v>102</v>
      </c>
      <c r="BD663" t="s">
        <v>95</v>
      </c>
      <c r="BE663" t="s">
        <v>95</v>
      </c>
      <c r="BF663" t="s">
        <v>75</v>
      </c>
      <c r="BG663" t="s">
        <v>75</v>
      </c>
      <c r="BH663" t="s">
        <v>102</v>
      </c>
      <c r="BJ663" t="s">
        <v>95</v>
      </c>
      <c r="BK663" t="s">
        <v>95</v>
      </c>
      <c r="BL663" t="s">
        <v>75</v>
      </c>
      <c r="BS663" t="s">
        <v>160</v>
      </c>
    </row>
    <row r="664" spans="1:71" x14ac:dyDescent="0.45">
      <c r="A664" t="s">
        <v>71</v>
      </c>
      <c r="B664" t="s">
        <v>72</v>
      </c>
      <c r="D664">
        <v>313790981</v>
      </c>
      <c r="E664" t="s">
        <v>564</v>
      </c>
      <c r="F664" t="s">
        <v>538</v>
      </c>
      <c r="J664" t="s">
        <v>251</v>
      </c>
      <c r="K664" t="s">
        <v>413</v>
      </c>
      <c r="L664">
        <v>4</v>
      </c>
      <c r="M664" t="s">
        <v>75</v>
      </c>
      <c r="N664" t="s">
        <v>75</v>
      </c>
      <c r="O664" t="s">
        <v>92</v>
      </c>
      <c r="P664">
        <v>37</v>
      </c>
      <c r="Q664">
        <v>7.6928789000000002</v>
      </c>
      <c r="R664">
        <v>-72.599437600000002</v>
      </c>
      <c r="S664" t="s">
        <v>81</v>
      </c>
      <c r="U664" t="s">
        <v>413</v>
      </c>
      <c r="V664">
        <v>1</v>
      </c>
      <c r="W664" t="s">
        <v>81</v>
      </c>
      <c r="X664">
        <v>1</v>
      </c>
      <c r="Z664" t="s">
        <v>82</v>
      </c>
      <c r="AB664" t="s">
        <v>82</v>
      </c>
      <c r="AD664" t="s">
        <v>82</v>
      </c>
      <c r="AF664" t="s">
        <v>78</v>
      </c>
      <c r="AG664" t="s">
        <v>78</v>
      </c>
      <c r="AH664" t="s">
        <v>75</v>
      </c>
      <c r="AI664">
        <v>7</v>
      </c>
      <c r="AJ664" t="s">
        <v>565</v>
      </c>
      <c r="AK664" t="s">
        <v>78</v>
      </c>
      <c r="AL664">
        <v>4</v>
      </c>
      <c r="AN664" t="s">
        <v>75</v>
      </c>
      <c r="AO664">
        <v>1</v>
      </c>
      <c r="AP664">
        <v>1</v>
      </c>
      <c r="AQ664">
        <v>1</v>
      </c>
      <c r="AR664">
        <v>3</v>
      </c>
      <c r="AS664">
        <v>1</v>
      </c>
      <c r="AT664" t="s">
        <v>78</v>
      </c>
      <c r="AU664" t="s">
        <v>78</v>
      </c>
      <c r="AV664" t="s">
        <v>75</v>
      </c>
      <c r="AW664" t="s">
        <v>78</v>
      </c>
      <c r="AX664" t="s">
        <v>83</v>
      </c>
      <c r="AZ664" t="s">
        <v>75</v>
      </c>
      <c r="BA664" t="s">
        <v>102</v>
      </c>
      <c r="BD664" t="s">
        <v>95</v>
      </c>
      <c r="BE664" t="s">
        <v>95</v>
      </c>
      <c r="BF664" t="s">
        <v>75</v>
      </c>
      <c r="BG664" t="s">
        <v>75</v>
      </c>
      <c r="BH664" t="s">
        <v>102</v>
      </c>
      <c r="BJ664" t="s">
        <v>95</v>
      </c>
      <c r="BK664" t="s">
        <v>95</v>
      </c>
      <c r="BL664" t="s">
        <v>75</v>
      </c>
      <c r="BS664" t="s">
        <v>86</v>
      </c>
    </row>
    <row r="665" spans="1:71" hidden="1" x14ac:dyDescent="0.45">
      <c r="A665" t="s">
        <v>71</v>
      </c>
      <c r="B665" t="s">
        <v>72</v>
      </c>
      <c r="D665">
        <v>313782604</v>
      </c>
      <c r="E665" t="s">
        <v>566</v>
      </c>
      <c r="F665" t="s">
        <v>538</v>
      </c>
      <c r="I665" t="s">
        <v>75</v>
      </c>
      <c r="J665" t="s">
        <v>251</v>
      </c>
      <c r="L665">
        <v>0</v>
      </c>
      <c r="M665" t="s">
        <v>78</v>
      </c>
      <c r="N665" t="s">
        <v>75</v>
      </c>
      <c r="O665" t="s">
        <v>92</v>
      </c>
      <c r="P665">
        <v>27</v>
      </c>
    </row>
    <row r="666" spans="1:71" x14ac:dyDescent="0.45">
      <c r="A666" t="s">
        <v>71</v>
      </c>
      <c r="B666" t="s">
        <v>72</v>
      </c>
      <c r="D666">
        <v>313766174</v>
      </c>
      <c r="E666" t="s">
        <v>567</v>
      </c>
      <c r="F666" t="s">
        <v>538</v>
      </c>
      <c r="H666">
        <v>265</v>
      </c>
      <c r="I666" t="s">
        <v>75</v>
      </c>
      <c r="J666" t="s">
        <v>198</v>
      </c>
      <c r="K666" t="s">
        <v>199</v>
      </c>
      <c r="L666">
        <v>4</v>
      </c>
      <c r="M666" t="s">
        <v>75</v>
      </c>
      <c r="N666" t="s">
        <v>75</v>
      </c>
      <c r="O666" t="s">
        <v>92</v>
      </c>
      <c r="P666">
        <v>47</v>
      </c>
      <c r="Q666">
        <v>7.7894247999999999</v>
      </c>
      <c r="R666">
        <v>-72.521411999999998</v>
      </c>
      <c r="S666" t="s">
        <v>81</v>
      </c>
      <c r="U666" t="s">
        <v>199</v>
      </c>
      <c r="V666">
        <v>5</v>
      </c>
      <c r="W666" t="s">
        <v>93</v>
      </c>
      <c r="Z666" t="s">
        <v>82</v>
      </c>
      <c r="AB666" t="s">
        <v>82</v>
      </c>
      <c r="AD666" t="s">
        <v>82</v>
      </c>
      <c r="AF666" t="s">
        <v>75</v>
      </c>
      <c r="AG666" t="s">
        <v>75</v>
      </c>
      <c r="AH666" t="s">
        <v>75</v>
      </c>
      <c r="AI666">
        <v>5</v>
      </c>
      <c r="AK666" t="s">
        <v>78</v>
      </c>
      <c r="AL666">
        <v>3</v>
      </c>
      <c r="AN666" t="s">
        <v>75</v>
      </c>
      <c r="AO666">
        <v>0</v>
      </c>
      <c r="AP666">
        <v>1</v>
      </c>
      <c r="AQ666">
        <v>0</v>
      </c>
      <c r="AR666">
        <v>1</v>
      </c>
      <c r="AS666">
        <v>2</v>
      </c>
      <c r="AT666" t="s">
        <v>78</v>
      </c>
      <c r="AU666" t="s">
        <v>78</v>
      </c>
      <c r="AV666" t="s">
        <v>75</v>
      </c>
      <c r="AW666" t="s">
        <v>78</v>
      </c>
      <c r="AX666" t="s">
        <v>83</v>
      </c>
      <c r="AZ666" t="s">
        <v>78</v>
      </c>
      <c r="BM666" t="s">
        <v>138</v>
      </c>
      <c r="BS666" t="s">
        <v>86</v>
      </c>
    </row>
    <row r="667" spans="1:71" x14ac:dyDescent="0.45">
      <c r="A667" t="s">
        <v>71</v>
      </c>
      <c r="B667" t="s">
        <v>72</v>
      </c>
      <c r="D667">
        <v>313766174</v>
      </c>
      <c r="E667" t="s">
        <v>567</v>
      </c>
      <c r="F667" t="s">
        <v>538</v>
      </c>
      <c r="H667">
        <v>265</v>
      </c>
      <c r="I667" t="s">
        <v>75</v>
      </c>
      <c r="J667" t="s">
        <v>198</v>
      </c>
      <c r="K667" t="s">
        <v>199</v>
      </c>
      <c r="L667">
        <v>4</v>
      </c>
      <c r="M667" t="s">
        <v>75</v>
      </c>
      <c r="N667" t="s">
        <v>75</v>
      </c>
      <c r="O667" t="s">
        <v>92</v>
      </c>
      <c r="P667">
        <v>47</v>
      </c>
      <c r="Q667">
        <v>7.7894247999999999</v>
      </c>
      <c r="R667">
        <v>-72.521411999999998</v>
      </c>
      <c r="S667" t="s">
        <v>81</v>
      </c>
      <c r="U667" t="s">
        <v>199</v>
      </c>
      <c r="V667">
        <v>5</v>
      </c>
      <c r="W667" t="s">
        <v>93</v>
      </c>
      <c r="Z667" t="s">
        <v>82</v>
      </c>
      <c r="AB667" t="s">
        <v>82</v>
      </c>
      <c r="AD667" t="s">
        <v>82</v>
      </c>
      <c r="AF667" t="s">
        <v>75</v>
      </c>
      <c r="AG667" t="s">
        <v>75</v>
      </c>
      <c r="AH667" t="s">
        <v>75</v>
      </c>
      <c r="AI667">
        <v>5</v>
      </c>
      <c r="AK667" t="s">
        <v>78</v>
      </c>
      <c r="AL667">
        <v>3</v>
      </c>
      <c r="AN667" t="s">
        <v>75</v>
      </c>
      <c r="AO667">
        <v>0</v>
      </c>
      <c r="AP667">
        <v>1</v>
      </c>
      <c r="AQ667">
        <v>0</v>
      </c>
      <c r="AR667">
        <v>1</v>
      </c>
      <c r="AS667">
        <v>2</v>
      </c>
      <c r="AT667" t="s">
        <v>78</v>
      </c>
      <c r="AU667" t="s">
        <v>78</v>
      </c>
      <c r="AV667" t="s">
        <v>75</v>
      </c>
      <c r="AW667" t="s">
        <v>78</v>
      </c>
      <c r="AX667" t="s">
        <v>108</v>
      </c>
      <c r="AZ667" t="s">
        <v>78</v>
      </c>
      <c r="BM667" t="s">
        <v>138</v>
      </c>
      <c r="BS667" t="s">
        <v>129</v>
      </c>
    </row>
    <row r="668" spans="1:71" x14ac:dyDescent="0.45">
      <c r="A668" t="s">
        <v>71</v>
      </c>
      <c r="B668" t="s">
        <v>72</v>
      </c>
      <c r="D668">
        <v>313766174</v>
      </c>
      <c r="E668" t="s">
        <v>567</v>
      </c>
      <c r="F668" t="s">
        <v>538</v>
      </c>
      <c r="H668">
        <v>265</v>
      </c>
      <c r="I668" t="s">
        <v>75</v>
      </c>
      <c r="J668" t="s">
        <v>198</v>
      </c>
      <c r="K668" t="s">
        <v>199</v>
      </c>
      <c r="L668">
        <v>4</v>
      </c>
      <c r="M668" t="s">
        <v>75</v>
      </c>
      <c r="N668" t="s">
        <v>75</v>
      </c>
      <c r="O668" t="s">
        <v>92</v>
      </c>
      <c r="P668">
        <v>47</v>
      </c>
      <c r="Q668">
        <v>7.7894247999999999</v>
      </c>
      <c r="R668">
        <v>-72.521411999999998</v>
      </c>
      <c r="S668" t="s">
        <v>81</v>
      </c>
      <c r="U668" t="s">
        <v>199</v>
      </c>
      <c r="V668">
        <v>5</v>
      </c>
      <c r="W668" t="s">
        <v>93</v>
      </c>
      <c r="Z668" t="s">
        <v>82</v>
      </c>
      <c r="AB668" t="s">
        <v>82</v>
      </c>
      <c r="AD668" t="s">
        <v>82</v>
      </c>
      <c r="AF668" t="s">
        <v>75</v>
      </c>
      <c r="AG668" t="s">
        <v>75</v>
      </c>
      <c r="AH668" t="s">
        <v>75</v>
      </c>
      <c r="AI668">
        <v>5</v>
      </c>
      <c r="AK668" t="s">
        <v>78</v>
      </c>
      <c r="AL668">
        <v>3</v>
      </c>
      <c r="AN668" t="s">
        <v>75</v>
      </c>
      <c r="AO668">
        <v>0</v>
      </c>
      <c r="AP668">
        <v>1</v>
      </c>
      <c r="AQ668">
        <v>0</v>
      </c>
      <c r="AR668">
        <v>1</v>
      </c>
      <c r="AS668">
        <v>2</v>
      </c>
      <c r="AT668" t="s">
        <v>78</v>
      </c>
      <c r="AU668" t="s">
        <v>78</v>
      </c>
      <c r="AV668" t="s">
        <v>75</v>
      </c>
      <c r="AW668" t="s">
        <v>78</v>
      </c>
      <c r="AX668" t="s">
        <v>102</v>
      </c>
      <c r="AZ668" t="s">
        <v>78</v>
      </c>
      <c r="BM668" t="s">
        <v>138</v>
      </c>
      <c r="BS668" t="s">
        <v>118</v>
      </c>
    </row>
    <row r="669" spans="1:71" hidden="1" x14ac:dyDescent="0.45">
      <c r="A669" t="s">
        <v>71</v>
      </c>
      <c r="B669" t="s">
        <v>72</v>
      </c>
      <c r="D669">
        <v>313765556</v>
      </c>
      <c r="E669" t="s">
        <v>568</v>
      </c>
      <c r="F669" t="s">
        <v>538</v>
      </c>
      <c r="I669" t="s">
        <v>75</v>
      </c>
      <c r="J669" t="s">
        <v>198</v>
      </c>
      <c r="L669">
        <v>0</v>
      </c>
      <c r="M669" t="s">
        <v>78</v>
      </c>
      <c r="N669" t="s">
        <v>75</v>
      </c>
      <c r="O669" t="s">
        <v>92</v>
      </c>
      <c r="P669">
        <v>47</v>
      </c>
    </row>
    <row r="670" spans="1:71" x14ac:dyDescent="0.45">
      <c r="A670" t="s">
        <v>71</v>
      </c>
      <c r="B670" t="s">
        <v>72</v>
      </c>
      <c r="D670">
        <v>313763747</v>
      </c>
      <c r="E670" t="s">
        <v>569</v>
      </c>
      <c r="F670" t="s">
        <v>538</v>
      </c>
      <c r="J670" t="s">
        <v>251</v>
      </c>
      <c r="K670" t="s">
        <v>413</v>
      </c>
      <c r="L670">
        <v>3</v>
      </c>
      <c r="M670" t="s">
        <v>78</v>
      </c>
      <c r="N670" t="s">
        <v>75</v>
      </c>
      <c r="O670" t="s">
        <v>79</v>
      </c>
      <c r="P670">
        <v>18</v>
      </c>
      <c r="Q670">
        <v>7.6918443999999999</v>
      </c>
      <c r="R670">
        <v>-72.599337199999994</v>
      </c>
      <c r="S670" t="s">
        <v>81</v>
      </c>
      <c r="U670" t="s">
        <v>413</v>
      </c>
      <c r="V670">
        <v>7</v>
      </c>
      <c r="W670" t="s">
        <v>80</v>
      </c>
      <c r="Z670" t="s">
        <v>82</v>
      </c>
      <c r="AB670" t="s">
        <v>82</v>
      </c>
      <c r="AD670" t="s">
        <v>82</v>
      </c>
      <c r="AF670" t="s">
        <v>75</v>
      </c>
      <c r="AG670" t="s">
        <v>78</v>
      </c>
      <c r="AH670" t="s">
        <v>75</v>
      </c>
      <c r="AI670">
        <v>3</v>
      </c>
      <c r="AK670" t="s">
        <v>78</v>
      </c>
      <c r="AL670">
        <v>7</v>
      </c>
      <c r="AN670" t="s">
        <v>75</v>
      </c>
      <c r="AO670">
        <v>0</v>
      </c>
      <c r="AP670">
        <v>1</v>
      </c>
      <c r="AQ670">
        <v>2</v>
      </c>
      <c r="AR670">
        <v>3</v>
      </c>
      <c r="AS670">
        <v>4</v>
      </c>
      <c r="AT670" t="s">
        <v>78</v>
      </c>
      <c r="AU670" t="s">
        <v>78</v>
      </c>
      <c r="AV670" t="s">
        <v>75</v>
      </c>
      <c r="AW670" t="s">
        <v>78</v>
      </c>
      <c r="AX670" t="s">
        <v>95</v>
      </c>
      <c r="AZ670" t="s">
        <v>75</v>
      </c>
      <c r="BA670" t="s">
        <v>570</v>
      </c>
      <c r="BD670" t="s">
        <v>114</v>
      </c>
      <c r="BE670" t="s">
        <v>114</v>
      </c>
      <c r="BF670" t="s">
        <v>115</v>
      </c>
      <c r="BG670" t="s">
        <v>75</v>
      </c>
      <c r="BH670" t="s">
        <v>571</v>
      </c>
      <c r="BJ670" t="s">
        <v>153</v>
      </c>
      <c r="BK670" t="s">
        <v>153</v>
      </c>
      <c r="BL670" t="s">
        <v>154</v>
      </c>
      <c r="BS670" t="s">
        <v>97</v>
      </c>
    </row>
    <row r="671" spans="1:71" x14ac:dyDescent="0.45">
      <c r="A671" t="s">
        <v>71</v>
      </c>
      <c r="B671" t="s">
        <v>72</v>
      </c>
      <c r="D671">
        <v>313763747</v>
      </c>
      <c r="E671" t="s">
        <v>569</v>
      </c>
      <c r="F671" t="s">
        <v>538</v>
      </c>
      <c r="J671" t="s">
        <v>251</v>
      </c>
      <c r="K671" t="s">
        <v>413</v>
      </c>
      <c r="L671">
        <v>3</v>
      </c>
      <c r="M671" t="s">
        <v>78</v>
      </c>
      <c r="N671" t="s">
        <v>75</v>
      </c>
      <c r="O671" t="s">
        <v>79</v>
      </c>
      <c r="P671">
        <v>18</v>
      </c>
      <c r="Q671">
        <v>7.6918443999999999</v>
      </c>
      <c r="R671">
        <v>-72.599337199999994</v>
      </c>
      <c r="S671" t="s">
        <v>81</v>
      </c>
      <c r="U671" t="s">
        <v>413</v>
      </c>
      <c r="V671">
        <v>7</v>
      </c>
      <c r="W671" t="s">
        <v>80</v>
      </c>
      <c r="Z671" t="s">
        <v>82</v>
      </c>
      <c r="AB671" t="s">
        <v>82</v>
      </c>
      <c r="AD671" t="s">
        <v>82</v>
      </c>
      <c r="AF671" t="s">
        <v>75</v>
      </c>
      <c r="AG671" t="s">
        <v>78</v>
      </c>
      <c r="AH671" t="s">
        <v>75</v>
      </c>
      <c r="AI671">
        <v>3</v>
      </c>
      <c r="AK671" t="s">
        <v>78</v>
      </c>
      <c r="AL671">
        <v>7</v>
      </c>
      <c r="AN671" t="s">
        <v>75</v>
      </c>
      <c r="AO671">
        <v>0</v>
      </c>
      <c r="AP671">
        <v>1</v>
      </c>
      <c r="AQ671">
        <v>2</v>
      </c>
      <c r="AR671">
        <v>3</v>
      </c>
      <c r="AS671">
        <v>4</v>
      </c>
      <c r="AT671" t="s">
        <v>78</v>
      </c>
      <c r="AU671" t="s">
        <v>78</v>
      </c>
      <c r="AV671" t="s">
        <v>75</v>
      </c>
      <c r="AW671" t="s">
        <v>78</v>
      </c>
      <c r="AX671" t="s">
        <v>102</v>
      </c>
      <c r="AZ671" t="s">
        <v>75</v>
      </c>
      <c r="BA671" t="s">
        <v>570</v>
      </c>
      <c r="BD671" t="s">
        <v>114</v>
      </c>
      <c r="BE671" t="s">
        <v>114</v>
      </c>
      <c r="BF671" t="s">
        <v>115</v>
      </c>
      <c r="BG671" t="s">
        <v>75</v>
      </c>
      <c r="BH671" t="s">
        <v>571</v>
      </c>
      <c r="BJ671" t="s">
        <v>153</v>
      </c>
      <c r="BK671" t="s">
        <v>153</v>
      </c>
      <c r="BL671" t="s">
        <v>154</v>
      </c>
      <c r="BS671" t="s">
        <v>118</v>
      </c>
    </row>
    <row r="672" spans="1:71" x14ac:dyDescent="0.45">
      <c r="A672" t="s">
        <v>71</v>
      </c>
      <c r="B672" t="s">
        <v>72</v>
      </c>
      <c r="D672">
        <v>313763747</v>
      </c>
      <c r="E672" t="s">
        <v>569</v>
      </c>
      <c r="F672" t="s">
        <v>538</v>
      </c>
      <c r="J672" t="s">
        <v>251</v>
      </c>
      <c r="K672" t="s">
        <v>413</v>
      </c>
      <c r="L672">
        <v>3</v>
      </c>
      <c r="M672" t="s">
        <v>78</v>
      </c>
      <c r="N672" t="s">
        <v>75</v>
      </c>
      <c r="O672" t="s">
        <v>79</v>
      </c>
      <c r="P672">
        <v>18</v>
      </c>
      <c r="Q672">
        <v>7.6918443999999999</v>
      </c>
      <c r="R672">
        <v>-72.599337199999994</v>
      </c>
      <c r="S672" t="s">
        <v>81</v>
      </c>
      <c r="U672" t="s">
        <v>413</v>
      </c>
      <c r="V672">
        <v>7</v>
      </c>
      <c r="W672" t="s">
        <v>80</v>
      </c>
      <c r="Z672" t="s">
        <v>82</v>
      </c>
      <c r="AB672" t="s">
        <v>82</v>
      </c>
      <c r="AD672" t="s">
        <v>82</v>
      </c>
      <c r="AF672" t="s">
        <v>75</v>
      </c>
      <c r="AG672" t="s">
        <v>78</v>
      </c>
      <c r="AH672" t="s">
        <v>75</v>
      </c>
      <c r="AI672">
        <v>3</v>
      </c>
      <c r="AK672" t="s">
        <v>78</v>
      </c>
      <c r="AL672">
        <v>7</v>
      </c>
      <c r="AN672" t="s">
        <v>75</v>
      </c>
      <c r="AO672">
        <v>0</v>
      </c>
      <c r="AP672">
        <v>1</v>
      </c>
      <c r="AQ672">
        <v>2</v>
      </c>
      <c r="AR672">
        <v>3</v>
      </c>
      <c r="AS672">
        <v>4</v>
      </c>
      <c r="AT672" t="s">
        <v>78</v>
      </c>
      <c r="AU672" t="s">
        <v>78</v>
      </c>
      <c r="AV672" t="s">
        <v>75</v>
      </c>
      <c r="AW672" t="s">
        <v>78</v>
      </c>
      <c r="AX672" t="s">
        <v>83</v>
      </c>
      <c r="AZ672" t="s">
        <v>75</v>
      </c>
      <c r="BA672" t="s">
        <v>570</v>
      </c>
      <c r="BD672" t="s">
        <v>114</v>
      </c>
      <c r="BE672" t="s">
        <v>114</v>
      </c>
      <c r="BF672" t="s">
        <v>115</v>
      </c>
      <c r="BG672" t="s">
        <v>75</v>
      </c>
      <c r="BH672" t="s">
        <v>571</v>
      </c>
      <c r="BJ672" t="s">
        <v>153</v>
      </c>
      <c r="BK672" t="s">
        <v>153</v>
      </c>
      <c r="BL672" t="s">
        <v>154</v>
      </c>
      <c r="BS672" t="s">
        <v>86</v>
      </c>
    </row>
    <row r="673" spans="1:71" x14ac:dyDescent="0.45">
      <c r="A673" t="s">
        <v>71</v>
      </c>
      <c r="B673" t="s">
        <v>72</v>
      </c>
      <c r="D673">
        <v>313758404</v>
      </c>
      <c r="E673" t="s">
        <v>572</v>
      </c>
      <c r="F673" t="s">
        <v>538</v>
      </c>
      <c r="J673" t="s">
        <v>251</v>
      </c>
      <c r="K673" t="s">
        <v>413</v>
      </c>
      <c r="L673">
        <v>3</v>
      </c>
      <c r="M673" t="s">
        <v>78</v>
      </c>
      <c r="N673" t="s">
        <v>75</v>
      </c>
      <c r="O673" t="s">
        <v>79</v>
      </c>
      <c r="P673">
        <v>23</v>
      </c>
      <c r="Q673">
        <v>7.6915383999999998</v>
      </c>
      <c r="R673">
        <v>-72.599591099999998</v>
      </c>
      <c r="S673" t="s">
        <v>81</v>
      </c>
      <c r="U673" t="s">
        <v>413</v>
      </c>
      <c r="V673">
        <v>1</v>
      </c>
      <c r="W673" t="s">
        <v>81</v>
      </c>
      <c r="X673">
        <v>1</v>
      </c>
      <c r="Z673" t="s">
        <v>82</v>
      </c>
      <c r="AB673" t="s">
        <v>82</v>
      </c>
      <c r="AD673" t="s">
        <v>82</v>
      </c>
      <c r="AF673" t="s">
        <v>75</v>
      </c>
      <c r="AG673" t="s">
        <v>75</v>
      </c>
      <c r="AH673" t="s">
        <v>78</v>
      </c>
      <c r="AI673">
        <v>3</v>
      </c>
      <c r="AK673" t="s">
        <v>78</v>
      </c>
      <c r="AL673">
        <v>4</v>
      </c>
      <c r="AN673" t="s">
        <v>78</v>
      </c>
      <c r="AT673" t="s">
        <v>78</v>
      </c>
      <c r="AU673" t="s">
        <v>78</v>
      </c>
      <c r="AV673" t="s">
        <v>78</v>
      </c>
      <c r="AW673" t="s">
        <v>78</v>
      </c>
      <c r="AX673" t="s">
        <v>150</v>
      </c>
      <c r="AZ673" t="s">
        <v>75</v>
      </c>
      <c r="BA673" t="s">
        <v>102</v>
      </c>
      <c r="BD673" t="s">
        <v>95</v>
      </c>
      <c r="BE673" t="s">
        <v>95</v>
      </c>
      <c r="BF673" t="s">
        <v>75</v>
      </c>
      <c r="BS673" t="s">
        <v>158</v>
      </c>
    </row>
    <row r="674" spans="1:71" x14ac:dyDescent="0.45">
      <c r="A674" t="s">
        <v>71</v>
      </c>
      <c r="B674" t="s">
        <v>72</v>
      </c>
      <c r="D674">
        <v>313758404</v>
      </c>
      <c r="E674" t="s">
        <v>572</v>
      </c>
      <c r="F674" t="s">
        <v>538</v>
      </c>
      <c r="J674" t="s">
        <v>251</v>
      </c>
      <c r="K674" t="s">
        <v>413</v>
      </c>
      <c r="L674">
        <v>3</v>
      </c>
      <c r="M674" t="s">
        <v>78</v>
      </c>
      <c r="N674" t="s">
        <v>75</v>
      </c>
      <c r="O674" t="s">
        <v>79</v>
      </c>
      <c r="P674">
        <v>23</v>
      </c>
      <c r="Q674">
        <v>7.6915383999999998</v>
      </c>
      <c r="R674">
        <v>-72.599591099999998</v>
      </c>
      <c r="S674" t="s">
        <v>81</v>
      </c>
      <c r="U674" t="s">
        <v>413</v>
      </c>
      <c r="V674">
        <v>1</v>
      </c>
      <c r="W674" t="s">
        <v>81</v>
      </c>
      <c r="X674">
        <v>1</v>
      </c>
      <c r="Z674" t="s">
        <v>82</v>
      </c>
      <c r="AB674" t="s">
        <v>82</v>
      </c>
      <c r="AD674" t="s">
        <v>82</v>
      </c>
      <c r="AF674" t="s">
        <v>75</v>
      </c>
      <c r="AG674" t="s">
        <v>75</v>
      </c>
      <c r="AH674" t="s">
        <v>78</v>
      </c>
      <c r="AI674">
        <v>3</v>
      </c>
      <c r="AK674" t="s">
        <v>78</v>
      </c>
      <c r="AL674">
        <v>4</v>
      </c>
      <c r="AN674" t="s">
        <v>78</v>
      </c>
      <c r="AT674" t="s">
        <v>78</v>
      </c>
      <c r="AU674" t="s">
        <v>78</v>
      </c>
      <c r="AV674" t="s">
        <v>78</v>
      </c>
      <c r="AW674" t="s">
        <v>78</v>
      </c>
      <c r="AX674" t="s">
        <v>150</v>
      </c>
      <c r="AZ674" t="s">
        <v>75</v>
      </c>
      <c r="BA674" t="s">
        <v>102</v>
      </c>
      <c r="BD674" t="s">
        <v>95</v>
      </c>
      <c r="BE674" t="s">
        <v>95</v>
      </c>
      <c r="BF674" t="s">
        <v>75</v>
      </c>
      <c r="BS674" t="s">
        <v>158</v>
      </c>
    </row>
    <row r="675" spans="1:71" x14ac:dyDescent="0.45">
      <c r="A675" t="s">
        <v>71</v>
      </c>
      <c r="B675" t="s">
        <v>72</v>
      </c>
      <c r="D675">
        <v>313758404</v>
      </c>
      <c r="E675" t="s">
        <v>572</v>
      </c>
      <c r="F675" t="s">
        <v>538</v>
      </c>
      <c r="J675" t="s">
        <v>251</v>
      </c>
      <c r="K675" t="s">
        <v>413</v>
      </c>
      <c r="L675">
        <v>3</v>
      </c>
      <c r="M675" t="s">
        <v>78</v>
      </c>
      <c r="N675" t="s">
        <v>75</v>
      </c>
      <c r="O675" t="s">
        <v>79</v>
      </c>
      <c r="P675">
        <v>23</v>
      </c>
      <c r="Q675">
        <v>7.6915383999999998</v>
      </c>
      <c r="R675">
        <v>-72.599591099999998</v>
      </c>
      <c r="S675" t="s">
        <v>81</v>
      </c>
      <c r="U675" t="s">
        <v>413</v>
      </c>
      <c r="V675">
        <v>1</v>
      </c>
      <c r="W675" t="s">
        <v>81</v>
      </c>
      <c r="X675">
        <v>1</v>
      </c>
      <c r="Z675" t="s">
        <v>82</v>
      </c>
      <c r="AB675" t="s">
        <v>82</v>
      </c>
      <c r="AD675" t="s">
        <v>82</v>
      </c>
      <c r="AF675" t="s">
        <v>75</v>
      </c>
      <c r="AG675" t="s">
        <v>75</v>
      </c>
      <c r="AH675" t="s">
        <v>78</v>
      </c>
      <c r="AI675">
        <v>3</v>
      </c>
      <c r="AK675" t="s">
        <v>78</v>
      </c>
      <c r="AL675">
        <v>4</v>
      </c>
      <c r="AN675" t="s">
        <v>78</v>
      </c>
      <c r="AT675" t="s">
        <v>78</v>
      </c>
      <c r="AU675" t="s">
        <v>78</v>
      </c>
      <c r="AV675" t="s">
        <v>78</v>
      </c>
      <c r="AW675" t="s">
        <v>78</v>
      </c>
      <c r="AX675" t="s">
        <v>221</v>
      </c>
      <c r="AZ675" t="s">
        <v>75</v>
      </c>
      <c r="BA675" t="s">
        <v>102</v>
      </c>
      <c r="BD675" t="s">
        <v>95</v>
      </c>
      <c r="BE675" t="s">
        <v>95</v>
      </c>
      <c r="BF675" t="s">
        <v>75</v>
      </c>
      <c r="BS675" t="s">
        <v>222</v>
      </c>
    </row>
    <row r="676" spans="1:71" x14ac:dyDescent="0.45">
      <c r="A676" t="s">
        <v>71</v>
      </c>
      <c r="B676" t="s">
        <v>72</v>
      </c>
      <c r="D676">
        <v>313755281</v>
      </c>
      <c r="E676" t="s">
        <v>573</v>
      </c>
      <c r="F676" t="s">
        <v>538</v>
      </c>
      <c r="H676">
        <v>465</v>
      </c>
      <c r="I676" t="s">
        <v>75</v>
      </c>
      <c r="J676" t="s">
        <v>198</v>
      </c>
      <c r="K676" t="s">
        <v>199</v>
      </c>
      <c r="L676">
        <v>4</v>
      </c>
      <c r="M676" t="s">
        <v>75</v>
      </c>
      <c r="N676" t="s">
        <v>75</v>
      </c>
      <c r="O676" t="s">
        <v>92</v>
      </c>
      <c r="P676">
        <v>29</v>
      </c>
      <c r="Q676">
        <v>7.7894293000000001</v>
      </c>
      <c r="R676">
        <v>-72.521411700000002</v>
      </c>
      <c r="S676" t="s">
        <v>81</v>
      </c>
      <c r="U676" t="s">
        <v>199</v>
      </c>
      <c r="V676">
        <v>1</v>
      </c>
      <c r="W676" t="s">
        <v>93</v>
      </c>
      <c r="Z676" t="s">
        <v>82</v>
      </c>
      <c r="AB676" t="s">
        <v>82</v>
      </c>
      <c r="AD676" t="s">
        <v>81</v>
      </c>
      <c r="AF676" t="s">
        <v>75</v>
      </c>
      <c r="AG676" t="s">
        <v>75</v>
      </c>
      <c r="AH676" t="s">
        <v>75</v>
      </c>
      <c r="AI676">
        <v>2</v>
      </c>
      <c r="AK676" t="s">
        <v>78</v>
      </c>
      <c r="AL676">
        <v>4</v>
      </c>
      <c r="AN676" t="s">
        <v>75</v>
      </c>
      <c r="AO676">
        <v>1</v>
      </c>
      <c r="AP676">
        <v>0</v>
      </c>
      <c r="AQ676">
        <v>0</v>
      </c>
      <c r="AR676">
        <v>1</v>
      </c>
      <c r="AS676">
        <v>3</v>
      </c>
      <c r="AT676" t="s">
        <v>75</v>
      </c>
      <c r="AU676" t="s">
        <v>78</v>
      </c>
      <c r="AV676" t="s">
        <v>75</v>
      </c>
      <c r="AW676" t="s">
        <v>78</v>
      </c>
      <c r="AX676" t="s">
        <v>102</v>
      </c>
      <c r="AZ676" t="s">
        <v>78</v>
      </c>
      <c r="BM676" t="s">
        <v>138</v>
      </c>
      <c r="BS676" t="s">
        <v>118</v>
      </c>
    </row>
    <row r="677" spans="1:71" x14ac:dyDescent="0.45">
      <c r="A677" t="s">
        <v>71</v>
      </c>
      <c r="B677" t="s">
        <v>72</v>
      </c>
      <c r="D677">
        <v>313755281</v>
      </c>
      <c r="E677" t="s">
        <v>573</v>
      </c>
      <c r="F677" t="s">
        <v>538</v>
      </c>
      <c r="H677">
        <v>465</v>
      </c>
      <c r="I677" t="s">
        <v>75</v>
      </c>
      <c r="J677" t="s">
        <v>198</v>
      </c>
      <c r="K677" t="s">
        <v>199</v>
      </c>
      <c r="L677">
        <v>4</v>
      </c>
      <c r="M677" t="s">
        <v>75</v>
      </c>
      <c r="N677" t="s">
        <v>75</v>
      </c>
      <c r="O677" t="s">
        <v>92</v>
      </c>
      <c r="P677">
        <v>29</v>
      </c>
      <c r="Q677">
        <v>7.7894293000000001</v>
      </c>
      <c r="R677">
        <v>-72.521411700000002</v>
      </c>
      <c r="S677" t="s">
        <v>81</v>
      </c>
      <c r="U677" t="s">
        <v>199</v>
      </c>
      <c r="V677">
        <v>1</v>
      </c>
      <c r="W677" t="s">
        <v>93</v>
      </c>
      <c r="Z677" t="s">
        <v>82</v>
      </c>
      <c r="AB677" t="s">
        <v>82</v>
      </c>
      <c r="AD677" t="s">
        <v>81</v>
      </c>
      <c r="AF677" t="s">
        <v>75</v>
      </c>
      <c r="AG677" t="s">
        <v>75</v>
      </c>
      <c r="AH677" t="s">
        <v>75</v>
      </c>
      <c r="AI677">
        <v>2</v>
      </c>
      <c r="AK677" t="s">
        <v>78</v>
      </c>
      <c r="AL677">
        <v>4</v>
      </c>
      <c r="AN677" t="s">
        <v>75</v>
      </c>
      <c r="AO677">
        <v>1</v>
      </c>
      <c r="AP677">
        <v>0</v>
      </c>
      <c r="AQ677">
        <v>0</v>
      </c>
      <c r="AR677">
        <v>1</v>
      </c>
      <c r="AS677">
        <v>3</v>
      </c>
      <c r="AT677" t="s">
        <v>75</v>
      </c>
      <c r="AU677" t="s">
        <v>78</v>
      </c>
      <c r="AV677" t="s">
        <v>75</v>
      </c>
      <c r="AW677" t="s">
        <v>78</v>
      </c>
      <c r="AX677" t="s">
        <v>85</v>
      </c>
      <c r="AZ677" t="s">
        <v>78</v>
      </c>
      <c r="BM677" t="s">
        <v>138</v>
      </c>
      <c r="BS677" t="s">
        <v>103</v>
      </c>
    </row>
    <row r="678" spans="1:71" x14ac:dyDescent="0.45">
      <c r="A678" t="s">
        <v>71</v>
      </c>
      <c r="B678" t="s">
        <v>72</v>
      </c>
      <c r="D678">
        <v>313755281</v>
      </c>
      <c r="E678" t="s">
        <v>573</v>
      </c>
      <c r="F678" t="s">
        <v>538</v>
      </c>
      <c r="H678">
        <v>465</v>
      </c>
      <c r="I678" t="s">
        <v>75</v>
      </c>
      <c r="J678" t="s">
        <v>198</v>
      </c>
      <c r="K678" t="s">
        <v>199</v>
      </c>
      <c r="L678">
        <v>4</v>
      </c>
      <c r="M678" t="s">
        <v>75</v>
      </c>
      <c r="N678" t="s">
        <v>75</v>
      </c>
      <c r="O678" t="s">
        <v>92</v>
      </c>
      <c r="P678">
        <v>29</v>
      </c>
      <c r="Q678">
        <v>7.7894293000000001</v>
      </c>
      <c r="R678">
        <v>-72.521411700000002</v>
      </c>
      <c r="S678" t="s">
        <v>81</v>
      </c>
      <c r="U678" t="s">
        <v>199</v>
      </c>
      <c r="V678">
        <v>1</v>
      </c>
      <c r="W678" t="s">
        <v>93</v>
      </c>
      <c r="Z678" t="s">
        <v>82</v>
      </c>
      <c r="AB678" t="s">
        <v>82</v>
      </c>
      <c r="AD678" t="s">
        <v>81</v>
      </c>
      <c r="AF678" t="s">
        <v>75</v>
      </c>
      <c r="AG678" t="s">
        <v>75</v>
      </c>
      <c r="AH678" t="s">
        <v>75</v>
      </c>
      <c r="AI678">
        <v>2</v>
      </c>
      <c r="AK678" t="s">
        <v>78</v>
      </c>
      <c r="AL678">
        <v>4</v>
      </c>
      <c r="AN678" t="s">
        <v>75</v>
      </c>
      <c r="AO678">
        <v>1</v>
      </c>
      <c r="AP678">
        <v>0</v>
      </c>
      <c r="AQ678">
        <v>0</v>
      </c>
      <c r="AR678">
        <v>1</v>
      </c>
      <c r="AS678">
        <v>3</v>
      </c>
      <c r="AT678" t="s">
        <v>75</v>
      </c>
      <c r="AU678" t="s">
        <v>78</v>
      </c>
      <c r="AV678" t="s">
        <v>75</v>
      </c>
      <c r="AW678" t="s">
        <v>78</v>
      </c>
      <c r="AX678" t="s">
        <v>83</v>
      </c>
      <c r="AZ678" t="s">
        <v>78</v>
      </c>
      <c r="BM678" t="s">
        <v>138</v>
      </c>
      <c r="BS678" t="s">
        <v>86</v>
      </c>
    </row>
    <row r="679" spans="1:71" x14ac:dyDescent="0.45">
      <c r="A679" t="s">
        <v>71</v>
      </c>
      <c r="B679" t="s">
        <v>72</v>
      </c>
      <c r="D679">
        <v>313752149</v>
      </c>
      <c r="E679" t="s">
        <v>574</v>
      </c>
      <c r="F679" t="s">
        <v>538</v>
      </c>
      <c r="H679">
        <v>310</v>
      </c>
      <c r="I679" t="s">
        <v>75</v>
      </c>
      <c r="J679" t="s">
        <v>198</v>
      </c>
      <c r="K679" t="s">
        <v>199</v>
      </c>
      <c r="L679">
        <v>4</v>
      </c>
      <c r="M679" t="s">
        <v>75</v>
      </c>
      <c r="N679" t="s">
        <v>75</v>
      </c>
      <c r="O679" t="s">
        <v>79</v>
      </c>
      <c r="P679">
        <v>24</v>
      </c>
      <c r="Q679">
        <v>7.7894268999999996</v>
      </c>
      <c r="R679">
        <v>-72.521410399999994</v>
      </c>
      <c r="S679" t="s">
        <v>81</v>
      </c>
      <c r="U679" t="s">
        <v>199</v>
      </c>
      <c r="V679">
        <v>8</v>
      </c>
      <c r="W679" t="s">
        <v>111</v>
      </c>
      <c r="Z679" t="s">
        <v>82</v>
      </c>
      <c r="AB679" t="s">
        <v>82</v>
      </c>
      <c r="AD679" t="s">
        <v>82</v>
      </c>
      <c r="AF679" t="s">
        <v>75</v>
      </c>
      <c r="AG679" t="s">
        <v>75</v>
      </c>
      <c r="AH679" t="s">
        <v>75</v>
      </c>
      <c r="AI679">
        <v>3</v>
      </c>
      <c r="AK679" t="s">
        <v>78</v>
      </c>
      <c r="AL679">
        <v>4</v>
      </c>
      <c r="AN679" t="s">
        <v>75</v>
      </c>
      <c r="AO679">
        <v>0</v>
      </c>
      <c r="AP679">
        <v>0</v>
      </c>
      <c r="AQ679">
        <v>1</v>
      </c>
      <c r="AR679">
        <v>1</v>
      </c>
      <c r="AS679">
        <v>3</v>
      </c>
      <c r="AT679" t="s">
        <v>78</v>
      </c>
      <c r="AU679" t="s">
        <v>78</v>
      </c>
      <c r="AV679" t="s">
        <v>78</v>
      </c>
      <c r="AW679" t="s">
        <v>75</v>
      </c>
      <c r="AX679" t="s">
        <v>83</v>
      </c>
      <c r="AZ679" t="s">
        <v>78</v>
      </c>
      <c r="BM679" t="s">
        <v>138</v>
      </c>
      <c r="BS679" t="s">
        <v>86</v>
      </c>
    </row>
    <row r="680" spans="1:71" x14ac:dyDescent="0.45">
      <c r="A680" t="s">
        <v>71</v>
      </c>
      <c r="B680" t="s">
        <v>72</v>
      </c>
      <c r="D680">
        <v>313752149</v>
      </c>
      <c r="E680" t="s">
        <v>574</v>
      </c>
      <c r="F680" t="s">
        <v>538</v>
      </c>
      <c r="H680">
        <v>310</v>
      </c>
      <c r="I680" t="s">
        <v>75</v>
      </c>
      <c r="J680" t="s">
        <v>198</v>
      </c>
      <c r="K680" t="s">
        <v>199</v>
      </c>
      <c r="L680">
        <v>4</v>
      </c>
      <c r="M680" t="s">
        <v>75</v>
      </c>
      <c r="N680" t="s">
        <v>75</v>
      </c>
      <c r="O680" t="s">
        <v>79</v>
      </c>
      <c r="P680">
        <v>24</v>
      </c>
      <c r="Q680">
        <v>7.7894268999999996</v>
      </c>
      <c r="R680">
        <v>-72.521410399999994</v>
      </c>
      <c r="S680" t="s">
        <v>81</v>
      </c>
      <c r="U680" t="s">
        <v>199</v>
      </c>
      <c r="V680">
        <v>8</v>
      </c>
      <c r="W680" t="s">
        <v>111</v>
      </c>
      <c r="Z680" t="s">
        <v>82</v>
      </c>
      <c r="AB680" t="s">
        <v>82</v>
      </c>
      <c r="AD680" t="s">
        <v>82</v>
      </c>
      <c r="AF680" t="s">
        <v>75</v>
      </c>
      <c r="AG680" t="s">
        <v>75</v>
      </c>
      <c r="AH680" t="s">
        <v>75</v>
      </c>
      <c r="AI680">
        <v>3</v>
      </c>
      <c r="AK680" t="s">
        <v>78</v>
      </c>
      <c r="AL680">
        <v>4</v>
      </c>
      <c r="AN680" t="s">
        <v>75</v>
      </c>
      <c r="AO680">
        <v>0</v>
      </c>
      <c r="AP680">
        <v>0</v>
      </c>
      <c r="AQ680">
        <v>1</v>
      </c>
      <c r="AR680">
        <v>1</v>
      </c>
      <c r="AS680">
        <v>3</v>
      </c>
      <c r="AT680" t="s">
        <v>78</v>
      </c>
      <c r="AU680" t="s">
        <v>78</v>
      </c>
      <c r="AV680" t="s">
        <v>78</v>
      </c>
      <c r="AW680" t="s">
        <v>75</v>
      </c>
      <c r="AX680" t="s">
        <v>102</v>
      </c>
      <c r="AZ680" t="s">
        <v>78</v>
      </c>
      <c r="BM680" t="s">
        <v>138</v>
      </c>
      <c r="BS680" t="s">
        <v>118</v>
      </c>
    </row>
    <row r="681" spans="1:71" x14ac:dyDescent="0.45">
      <c r="A681" t="s">
        <v>71</v>
      </c>
      <c r="B681" t="s">
        <v>72</v>
      </c>
      <c r="D681">
        <v>313752149</v>
      </c>
      <c r="E681" t="s">
        <v>574</v>
      </c>
      <c r="F681" t="s">
        <v>538</v>
      </c>
      <c r="H681">
        <v>310</v>
      </c>
      <c r="I681" t="s">
        <v>75</v>
      </c>
      <c r="J681" t="s">
        <v>198</v>
      </c>
      <c r="K681" t="s">
        <v>199</v>
      </c>
      <c r="L681">
        <v>4</v>
      </c>
      <c r="M681" t="s">
        <v>75</v>
      </c>
      <c r="N681" t="s">
        <v>75</v>
      </c>
      <c r="O681" t="s">
        <v>79</v>
      </c>
      <c r="P681">
        <v>24</v>
      </c>
      <c r="Q681">
        <v>7.7894268999999996</v>
      </c>
      <c r="R681">
        <v>-72.521410399999994</v>
      </c>
      <c r="S681" t="s">
        <v>81</v>
      </c>
      <c r="U681" t="s">
        <v>199</v>
      </c>
      <c r="V681">
        <v>8</v>
      </c>
      <c r="W681" t="s">
        <v>111</v>
      </c>
      <c r="Z681" t="s">
        <v>82</v>
      </c>
      <c r="AB681" t="s">
        <v>82</v>
      </c>
      <c r="AD681" t="s">
        <v>82</v>
      </c>
      <c r="AF681" t="s">
        <v>75</v>
      </c>
      <c r="AG681" t="s">
        <v>75</v>
      </c>
      <c r="AH681" t="s">
        <v>75</v>
      </c>
      <c r="AI681">
        <v>3</v>
      </c>
      <c r="AK681" t="s">
        <v>78</v>
      </c>
      <c r="AL681">
        <v>4</v>
      </c>
      <c r="AN681" t="s">
        <v>75</v>
      </c>
      <c r="AO681">
        <v>0</v>
      </c>
      <c r="AP681">
        <v>0</v>
      </c>
      <c r="AQ681">
        <v>1</v>
      </c>
      <c r="AR681">
        <v>1</v>
      </c>
      <c r="AS681">
        <v>3</v>
      </c>
      <c r="AT681" t="s">
        <v>78</v>
      </c>
      <c r="AU681" t="s">
        <v>78</v>
      </c>
      <c r="AV681" t="s">
        <v>78</v>
      </c>
      <c r="AW681" t="s">
        <v>75</v>
      </c>
      <c r="AX681" t="s">
        <v>150</v>
      </c>
      <c r="AZ681" t="s">
        <v>78</v>
      </c>
      <c r="BM681" t="s">
        <v>138</v>
      </c>
      <c r="BS681" t="s">
        <v>158</v>
      </c>
    </row>
    <row r="682" spans="1:71" hidden="1" x14ac:dyDescent="0.45">
      <c r="A682" t="s">
        <v>71</v>
      </c>
      <c r="B682" t="s">
        <v>72</v>
      </c>
      <c r="D682">
        <v>313746585</v>
      </c>
      <c r="E682" t="s">
        <v>575</v>
      </c>
      <c r="F682" t="s">
        <v>538</v>
      </c>
      <c r="I682" t="s">
        <v>75</v>
      </c>
      <c r="J682" t="s">
        <v>162</v>
      </c>
      <c r="K682" t="s">
        <v>163</v>
      </c>
      <c r="L682">
        <v>0</v>
      </c>
      <c r="M682" t="s">
        <v>78</v>
      </c>
      <c r="N682" t="s">
        <v>75</v>
      </c>
      <c r="O682" t="s">
        <v>79</v>
      </c>
      <c r="P682">
        <v>29</v>
      </c>
      <c r="Q682">
        <v>8.4213164999999996</v>
      </c>
      <c r="R682">
        <v>-76.779370200000002</v>
      </c>
      <c r="S682" t="s">
        <v>81</v>
      </c>
      <c r="U682" t="s">
        <v>163</v>
      </c>
      <c r="V682">
        <v>1</v>
      </c>
    </row>
    <row r="683" spans="1:71" x14ac:dyDescent="0.45">
      <c r="A683" t="s">
        <v>71</v>
      </c>
      <c r="B683" t="s">
        <v>72</v>
      </c>
      <c r="D683">
        <v>313742707</v>
      </c>
      <c r="E683" t="s">
        <v>576</v>
      </c>
      <c r="F683" t="s">
        <v>538</v>
      </c>
      <c r="H683">
        <v>338</v>
      </c>
      <c r="J683" t="s">
        <v>162</v>
      </c>
      <c r="K683" t="s">
        <v>163</v>
      </c>
      <c r="L683">
        <v>4</v>
      </c>
      <c r="M683" t="s">
        <v>75</v>
      </c>
      <c r="N683" t="s">
        <v>75</v>
      </c>
      <c r="O683" t="s">
        <v>92</v>
      </c>
      <c r="P683">
        <v>22</v>
      </c>
      <c r="Q683">
        <v>8.4215250000000008</v>
      </c>
      <c r="R683">
        <v>-76.7794265</v>
      </c>
      <c r="S683" t="s">
        <v>81</v>
      </c>
      <c r="U683" t="s">
        <v>163</v>
      </c>
      <c r="V683">
        <v>1</v>
      </c>
      <c r="W683" t="s">
        <v>105</v>
      </c>
      <c r="Z683" t="s">
        <v>82</v>
      </c>
      <c r="AB683" t="s">
        <v>82</v>
      </c>
      <c r="AD683" t="s">
        <v>82</v>
      </c>
      <c r="AF683" t="s">
        <v>78</v>
      </c>
      <c r="AG683" t="s">
        <v>78</v>
      </c>
      <c r="AH683" t="s">
        <v>78</v>
      </c>
      <c r="AI683">
        <v>3</v>
      </c>
      <c r="AK683" t="s">
        <v>78</v>
      </c>
      <c r="AL683">
        <v>13</v>
      </c>
      <c r="AN683" t="s">
        <v>75</v>
      </c>
      <c r="AO683">
        <v>0</v>
      </c>
      <c r="AP683">
        <v>2</v>
      </c>
      <c r="AQ683">
        <v>1</v>
      </c>
      <c r="AR683">
        <v>3</v>
      </c>
      <c r="AS683">
        <v>10</v>
      </c>
      <c r="AT683" t="s">
        <v>78</v>
      </c>
      <c r="AU683" t="s">
        <v>78</v>
      </c>
      <c r="AV683" t="s">
        <v>78</v>
      </c>
      <c r="AW683" t="s">
        <v>78</v>
      </c>
      <c r="AX683" t="s">
        <v>87</v>
      </c>
      <c r="AY683" t="s">
        <v>437</v>
      </c>
      <c r="AZ683" t="s">
        <v>78</v>
      </c>
      <c r="BM683" t="s">
        <v>138</v>
      </c>
      <c r="BS683" t="s">
        <v>88</v>
      </c>
    </row>
    <row r="684" spans="1:71" x14ac:dyDescent="0.45">
      <c r="A684" t="s">
        <v>71</v>
      </c>
      <c r="B684" t="s">
        <v>72</v>
      </c>
      <c r="D684">
        <v>313742707</v>
      </c>
      <c r="E684" t="s">
        <v>576</v>
      </c>
      <c r="F684" t="s">
        <v>538</v>
      </c>
      <c r="H684">
        <v>338</v>
      </c>
      <c r="J684" t="s">
        <v>162</v>
      </c>
      <c r="K684" t="s">
        <v>163</v>
      </c>
      <c r="L684">
        <v>4</v>
      </c>
      <c r="M684" t="s">
        <v>75</v>
      </c>
      <c r="N684" t="s">
        <v>75</v>
      </c>
      <c r="O684" t="s">
        <v>92</v>
      </c>
      <c r="P684">
        <v>22</v>
      </c>
      <c r="Q684">
        <v>8.4215250000000008</v>
      </c>
      <c r="R684">
        <v>-76.7794265</v>
      </c>
      <c r="S684" t="s">
        <v>81</v>
      </c>
      <c r="U684" t="s">
        <v>163</v>
      </c>
      <c r="V684">
        <v>1</v>
      </c>
      <c r="W684" t="s">
        <v>105</v>
      </c>
      <c r="Z684" t="s">
        <v>82</v>
      </c>
      <c r="AB684" t="s">
        <v>82</v>
      </c>
      <c r="AD684" t="s">
        <v>82</v>
      </c>
      <c r="AF684" t="s">
        <v>78</v>
      </c>
      <c r="AG684" t="s">
        <v>78</v>
      </c>
      <c r="AH684" t="s">
        <v>78</v>
      </c>
      <c r="AI684">
        <v>3</v>
      </c>
      <c r="AK684" t="s">
        <v>78</v>
      </c>
      <c r="AL684">
        <v>13</v>
      </c>
      <c r="AN684" t="s">
        <v>75</v>
      </c>
      <c r="AO684">
        <v>0</v>
      </c>
      <c r="AP684">
        <v>2</v>
      </c>
      <c r="AQ684">
        <v>1</v>
      </c>
      <c r="AR684">
        <v>3</v>
      </c>
      <c r="AS684">
        <v>10</v>
      </c>
      <c r="AT684" t="s">
        <v>78</v>
      </c>
      <c r="AU684" t="s">
        <v>78</v>
      </c>
      <c r="AV684" t="s">
        <v>78</v>
      </c>
      <c r="AW684" t="s">
        <v>78</v>
      </c>
      <c r="AX684" t="s">
        <v>87</v>
      </c>
      <c r="AY684" t="s">
        <v>437</v>
      </c>
      <c r="AZ684" t="s">
        <v>78</v>
      </c>
      <c r="BM684" t="s">
        <v>138</v>
      </c>
      <c r="BS684" t="s">
        <v>88</v>
      </c>
    </row>
    <row r="685" spans="1:71" x14ac:dyDescent="0.45">
      <c r="A685" t="s">
        <v>71</v>
      </c>
      <c r="B685" t="s">
        <v>72</v>
      </c>
      <c r="D685">
        <v>313742707</v>
      </c>
      <c r="E685" t="s">
        <v>576</v>
      </c>
      <c r="F685" t="s">
        <v>538</v>
      </c>
      <c r="H685">
        <v>338</v>
      </c>
      <c r="J685" t="s">
        <v>162</v>
      </c>
      <c r="K685" t="s">
        <v>163</v>
      </c>
      <c r="L685">
        <v>4</v>
      </c>
      <c r="M685" t="s">
        <v>75</v>
      </c>
      <c r="N685" t="s">
        <v>75</v>
      </c>
      <c r="O685" t="s">
        <v>92</v>
      </c>
      <c r="P685">
        <v>22</v>
      </c>
      <c r="Q685">
        <v>8.4215250000000008</v>
      </c>
      <c r="R685">
        <v>-76.7794265</v>
      </c>
      <c r="S685" t="s">
        <v>81</v>
      </c>
      <c r="U685" t="s">
        <v>163</v>
      </c>
      <c r="V685">
        <v>1</v>
      </c>
      <c r="W685" t="s">
        <v>105</v>
      </c>
      <c r="Z685" t="s">
        <v>82</v>
      </c>
      <c r="AB685" t="s">
        <v>82</v>
      </c>
      <c r="AD685" t="s">
        <v>82</v>
      </c>
      <c r="AF685" t="s">
        <v>78</v>
      </c>
      <c r="AG685" t="s">
        <v>78</v>
      </c>
      <c r="AH685" t="s">
        <v>78</v>
      </c>
      <c r="AI685">
        <v>3</v>
      </c>
      <c r="AK685" t="s">
        <v>78</v>
      </c>
      <c r="AL685">
        <v>13</v>
      </c>
      <c r="AN685" t="s">
        <v>75</v>
      </c>
      <c r="AO685">
        <v>0</v>
      </c>
      <c r="AP685">
        <v>2</v>
      </c>
      <c r="AQ685">
        <v>1</v>
      </c>
      <c r="AR685">
        <v>3</v>
      </c>
      <c r="AS685">
        <v>10</v>
      </c>
      <c r="AT685" t="s">
        <v>78</v>
      </c>
      <c r="AU685" t="s">
        <v>78</v>
      </c>
      <c r="AV685" t="s">
        <v>78</v>
      </c>
      <c r="AW685" t="s">
        <v>78</v>
      </c>
      <c r="AX685" t="s">
        <v>87</v>
      </c>
      <c r="AY685" t="s">
        <v>437</v>
      </c>
      <c r="AZ685" t="s">
        <v>78</v>
      </c>
      <c r="BM685" t="s">
        <v>138</v>
      </c>
      <c r="BS685" t="s">
        <v>88</v>
      </c>
    </row>
    <row r="686" spans="1:71" hidden="1" x14ac:dyDescent="0.45">
      <c r="A686" t="s">
        <v>71</v>
      </c>
      <c r="B686" t="s">
        <v>72</v>
      </c>
      <c r="D686">
        <v>313742664</v>
      </c>
      <c r="E686" t="s">
        <v>577</v>
      </c>
      <c r="F686" t="s">
        <v>538</v>
      </c>
      <c r="J686" t="s">
        <v>162</v>
      </c>
      <c r="L686">
        <v>0</v>
      </c>
      <c r="M686" t="s">
        <v>78</v>
      </c>
    </row>
    <row r="687" spans="1:71" x14ac:dyDescent="0.45">
      <c r="A687" t="s">
        <v>71</v>
      </c>
      <c r="B687" t="s">
        <v>72</v>
      </c>
      <c r="D687">
        <v>313741230</v>
      </c>
      <c r="E687" t="s">
        <v>578</v>
      </c>
      <c r="F687" t="s">
        <v>538</v>
      </c>
      <c r="J687" t="s">
        <v>386</v>
      </c>
      <c r="K687" t="s">
        <v>163</v>
      </c>
      <c r="L687">
        <v>3</v>
      </c>
      <c r="M687" t="s">
        <v>78</v>
      </c>
      <c r="N687" t="s">
        <v>75</v>
      </c>
      <c r="O687" t="s">
        <v>92</v>
      </c>
      <c r="P687">
        <v>27</v>
      </c>
      <c r="Q687">
        <v>4.5709</v>
      </c>
      <c r="R687">
        <v>-74.297300000000007</v>
      </c>
      <c r="S687" t="s">
        <v>81</v>
      </c>
      <c r="U687" t="s">
        <v>163</v>
      </c>
      <c r="V687">
        <v>2</v>
      </c>
      <c r="W687" t="s">
        <v>105</v>
      </c>
      <c r="Z687" t="s">
        <v>82</v>
      </c>
      <c r="AB687" t="s">
        <v>82</v>
      </c>
      <c r="AD687" t="s">
        <v>82</v>
      </c>
      <c r="AF687" t="s">
        <v>78</v>
      </c>
      <c r="AG687" t="s">
        <v>78</v>
      </c>
      <c r="AH687" t="s">
        <v>78</v>
      </c>
      <c r="AI687">
        <v>3</v>
      </c>
      <c r="AK687" t="s">
        <v>75</v>
      </c>
      <c r="AL687">
        <v>8</v>
      </c>
      <c r="AN687" t="s">
        <v>75</v>
      </c>
      <c r="AO687">
        <v>1</v>
      </c>
      <c r="AP687">
        <v>1</v>
      </c>
      <c r="AQ687">
        <v>0</v>
      </c>
      <c r="AR687">
        <v>2</v>
      </c>
      <c r="AS687">
        <v>6</v>
      </c>
      <c r="AT687" t="s">
        <v>78</v>
      </c>
      <c r="AU687" t="s">
        <v>78</v>
      </c>
      <c r="AV687" t="s">
        <v>78</v>
      </c>
      <c r="AW687" t="s">
        <v>78</v>
      </c>
      <c r="AX687" t="s">
        <v>102</v>
      </c>
      <c r="AZ687" t="s">
        <v>78</v>
      </c>
      <c r="BM687" t="s">
        <v>138</v>
      </c>
      <c r="BS687" t="s">
        <v>118</v>
      </c>
    </row>
    <row r="688" spans="1:71" x14ac:dyDescent="0.45">
      <c r="A688" t="s">
        <v>71</v>
      </c>
      <c r="B688" t="s">
        <v>72</v>
      </c>
      <c r="D688">
        <v>313741230</v>
      </c>
      <c r="E688" t="s">
        <v>578</v>
      </c>
      <c r="F688" t="s">
        <v>538</v>
      </c>
      <c r="J688" t="s">
        <v>386</v>
      </c>
      <c r="K688" t="s">
        <v>163</v>
      </c>
      <c r="L688">
        <v>3</v>
      </c>
      <c r="M688" t="s">
        <v>78</v>
      </c>
      <c r="N688" t="s">
        <v>75</v>
      </c>
      <c r="O688" t="s">
        <v>92</v>
      </c>
      <c r="P688">
        <v>27</v>
      </c>
      <c r="Q688">
        <v>4.5709</v>
      </c>
      <c r="R688">
        <v>-74.297300000000007</v>
      </c>
      <c r="S688" t="s">
        <v>81</v>
      </c>
      <c r="U688" t="s">
        <v>163</v>
      </c>
      <c r="V688">
        <v>2</v>
      </c>
      <c r="W688" t="s">
        <v>105</v>
      </c>
      <c r="Z688" t="s">
        <v>82</v>
      </c>
      <c r="AB688" t="s">
        <v>82</v>
      </c>
      <c r="AD688" t="s">
        <v>82</v>
      </c>
      <c r="AF688" t="s">
        <v>78</v>
      </c>
      <c r="AG688" t="s">
        <v>78</v>
      </c>
      <c r="AH688" t="s">
        <v>78</v>
      </c>
      <c r="AI688">
        <v>3</v>
      </c>
      <c r="AK688" t="s">
        <v>75</v>
      </c>
      <c r="AL688">
        <v>8</v>
      </c>
      <c r="AN688" t="s">
        <v>75</v>
      </c>
      <c r="AO688">
        <v>1</v>
      </c>
      <c r="AP688">
        <v>1</v>
      </c>
      <c r="AQ688">
        <v>0</v>
      </c>
      <c r="AR688">
        <v>2</v>
      </c>
      <c r="AS688">
        <v>6</v>
      </c>
      <c r="AT688" t="s">
        <v>78</v>
      </c>
      <c r="AU688" t="s">
        <v>78</v>
      </c>
      <c r="AV688" t="s">
        <v>78</v>
      </c>
      <c r="AW688" t="s">
        <v>78</v>
      </c>
      <c r="AX688" t="s">
        <v>108</v>
      </c>
      <c r="AZ688" t="s">
        <v>78</v>
      </c>
      <c r="BM688" t="s">
        <v>138</v>
      </c>
      <c r="BS688" t="s">
        <v>129</v>
      </c>
    </row>
    <row r="689" spans="1:71" x14ac:dyDescent="0.45">
      <c r="A689" t="s">
        <v>71</v>
      </c>
      <c r="B689" t="s">
        <v>72</v>
      </c>
      <c r="D689">
        <v>313741230</v>
      </c>
      <c r="E689" t="s">
        <v>578</v>
      </c>
      <c r="F689" t="s">
        <v>538</v>
      </c>
      <c r="J689" t="s">
        <v>386</v>
      </c>
      <c r="K689" t="s">
        <v>163</v>
      </c>
      <c r="L689">
        <v>3</v>
      </c>
      <c r="M689" t="s">
        <v>78</v>
      </c>
      <c r="N689" t="s">
        <v>75</v>
      </c>
      <c r="O689" t="s">
        <v>92</v>
      </c>
      <c r="P689">
        <v>27</v>
      </c>
      <c r="Q689">
        <v>4.5709</v>
      </c>
      <c r="R689">
        <v>-74.297300000000007</v>
      </c>
      <c r="S689" t="s">
        <v>81</v>
      </c>
      <c r="U689" t="s">
        <v>163</v>
      </c>
      <c r="V689">
        <v>2</v>
      </c>
      <c r="W689" t="s">
        <v>105</v>
      </c>
      <c r="Z689" t="s">
        <v>82</v>
      </c>
      <c r="AB689" t="s">
        <v>82</v>
      </c>
      <c r="AD689" t="s">
        <v>82</v>
      </c>
      <c r="AF689" t="s">
        <v>78</v>
      </c>
      <c r="AG689" t="s">
        <v>78</v>
      </c>
      <c r="AH689" t="s">
        <v>78</v>
      </c>
      <c r="AI689">
        <v>3</v>
      </c>
      <c r="AK689" t="s">
        <v>75</v>
      </c>
      <c r="AL689">
        <v>8</v>
      </c>
      <c r="AN689" t="s">
        <v>75</v>
      </c>
      <c r="AO689">
        <v>1</v>
      </c>
      <c r="AP689">
        <v>1</v>
      </c>
      <c r="AQ689">
        <v>0</v>
      </c>
      <c r="AR689">
        <v>2</v>
      </c>
      <c r="AS689">
        <v>6</v>
      </c>
      <c r="AT689" t="s">
        <v>78</v>
      </c>
      <c r="AU689" t="s">
        <v>78</v>
      </c>
      <c r="AV689" t="s">
        <v>78</v>
      </c>
      <c r="AW689" t="s">
        <v>78</v>
      </c>
      <c r="AX689" t="s">
        <v>85</v>
      </c>
      <c r="AZ689" t="s">
        <v>78</v>
      </c>
      <c r="BM689" t="s">
        <v>138</v>
      </c>
      <c r="BS689" t="s">
        <v>103</v>
      </c>
    </row>
    <row r="690" spans="1:71" x14ac:dyDescent="0.45">
      <c r="A690" t="s">
        <v>71</v>
      </c>
      <c r="B690" t="s">
        <v>72</v>
      </c>
      <c r="D690">
        <v>313737291</v>
      </c>
      <c r="E690" t="s">
        <v>579</v>
      </c>
      <c r="F690" t="s">
        <v>538</v>
      </c>
      <c r="H690">
        <v>431</v>
      </c>
      <c r="J690" t="s">
        <v>162</v>
      </c>
      <c r="K690" t="s">
        <v>163</v>
      </c>
      <c r="L690">
        <v>4</v>
      </c>
      <c r="M690" t="s">
        <v>75</v>
      </c>
      <c r="N690" t="s">
        <v>75</v>
      </c>
      <c r="O690" t="s">
        <v>92</v>
      </c>
      <c r="P690">
        <v>26</v>
      </c>
      <c r="Q690">
        <v>8.4213796999999992</v>
      </c>
      <c r="R690">
        <v>-76.779368500000004</v>
      </c>
      <c r="S690" t="s">
        <v>81</v>
      </c>
      <c r="U690" t="s">
        <v>163</v>
      </c>
      <c r="V690">
        <v>1</v>
      </c>
      <c r="W690" t="s">
        <v>105</v>
      </c>
      <c r="Z690" t="s">
        <v>82</v>
      </c>
      <c r="AB690" t="s">
        <v>81</v>
      </c>
      <c r="AD690" t="s">
        <v>82</v>
      </c>
      <c r="AF690" t="s">
        <v>75</v>
      </c>
      <c r="AG690" t="s">
        <v>78</v>
      </c>
      <c r="AH690" t="s">
        <v>78</v>
      </c>
      <c r="AI690">
        <v>4</v>
      </c>
      <c r="AK690" t="s">
        <v>75</v>
      </c>
      <c r="AL690">
        <v>3</v>
      </c>
      <c r="AN690" t="s">
        <v>75</v>
      </c>
      <c r="AO690">
        <v>0</v>
      </c>
      <c r="AP690">
        <v>1</v>
      </c>
      <c r="AQ690">
        <v>0</v>
      </c>
      <c r="AR690">
        <v>1</v>
      </c>
      <c r="AS690">
        <v>2</v>
      </c>
      <c r="AT690" t="s">
        <v>78</v>
      </c>
      <c r="AU690" t="s">
        <v>78</v>
      </c>
      <c r="AV690" t="s">
        <v>78</v>
      </c>
      <c r="AW690" t="s">
        <v>78</v>
      </c>
      <c r="AX690" t="s">
        <v>95</v>
      </c>
      <c r="AZ690" t="s">
        <v>78</v>
      </c>
      <c r="BM690" t="s">
        <v>138</v>
      </c>
      <c r="BS690" t="s">
        <v>97</v>
      </c>
    </row>
    <row r="691" spans="1:71" x14ac:dyDescent="0.45">
      <c r="A691" t="s">
        <v>71</v>
      </c>
      <c r="B691" t="s">
        <v>72</v>
      </c>
      <c r="D691">
        <v>313737291</v>
      </c>
      <c r="E691" t="s">
        <v>579</v>
      </c>
      <c r="F691" t="s">
        <v>538</v>
      </c>
      <c r="H691">
        <v>431</v>
      </c>
      <c r="J691" t="s">
        <v>162</v>
      </c>
      <c r="K691" t="s">
        <v>163</v>
      </c>
      <c r="L691">
        <v>4</v>
      </c>
      <c r="M691" t="s">
        <v>75</v>
      </c>
      <c r="N691" t="s">
        <v>75</v>
      </c>
      <c r="O691" t="s">
        <v>92</v>
      </c>
      <c r="P691">
        <v>26</v>
      </c>
      <c r="Q691">
        <v>8.4213796999999992</v>
      </c>
      <c r="R691">
        <v>-76.779368500000004</v>
      </c>
      <c r="S691" t="s">
        <v>81</v>
      </c>
      <c r="U691" t="s">
        <v>163</v>
      </c>
      <c r="V691">
        <v>1</v>
      </c>
      <c r="W691" t="s">
        <v>105</v>
      </c>
      <c r="Z691" t="s">
        <v>82</v>
      </c>
      <c r="AB691" t="s">
        <v>81</v>
      </c>
      <c r="AD691" t="s">
        <v>82</v>
      </c>
      <c r="AF691" t="s">
        <v>75</v>
      </c>
      <c r="AG691" t="s">
        <v>78</v>
      </c>
      <c r="AH691" t="s">
        <v>78</v>
      </c>
      <c r="AI691">
        <v>4</v>
      </c>
      <c r="AK691" t="s">
        <v>75</v>
      </c>
      <c r="AL691">
        <v>3</v>
      </c>
      <c r="AN691" t="s">
        <v>75</v>
      </c>
      <c r="AO691">
        <v>0</v>
      </c>
      <c r="AP691">
        <v>1</v>
      </c>
      <c r="AQ691">
        <v>0</v>
      </c>
      <c r="AR691">
        <v>1</v>
      </c>
      <c r="AS691">
        <v>2</v>
      </c>
      <c r="AT691" t="s">
        <v>78</v>
      </c>
      <c r="AU691" t="s">
        <v>78</v>
      </c>
      <c r="AV691" t="s">
        <v>78</v>
      </c>
      <c r="AW691" t="s">
        <v>78</v>
      </c>
      <c r="AX691" t="s">
        <v>102</v>
      </c>
      <c r="AZ691" t="s">
        <v>78</v>
      </c>
      <c r="BM691" t="s">
        <v>138</v>
      </c>
      <c r="BS691" t="s">
        <v>118</v>
      </c>
    </row>
    <row r="692" spans="1:71" x14ac:dyDescent="0.45">
      <c r="A692" t="s">
        <v>71</v>
      </c>
      <c r="B692" t="s">
        <v>72</v>
      </c>
      <c r="D692">
        <v>313737291</v>
      </c>
      <c r="E692" t="s">
        <v>579</v>
      </c>
      <c r="F692" t="s">
        <v>538</v>
      </c>
      <c r="H692">
        <v>431</v>
      </c>
      <c r="J692" t="s">
        <v>162</v>
      </c>
      <c r="K692" t="s">
        <v>163</v>
      </c>
      <c r="L692">
        <v>4</v>
      </c>
      <c r="M692" t="s">
        <v>75</v>
      </c>
      <c r="N692" t="s">
        <v>75</v>
      </c>
      <c r="O692" t="s">
        <v>92</v>
      </c>
      <c r="P692">
        <v>26</v>
      </c>
      <c r="Q692">
        <v>8.4213796999999992</v>
      </c>
      <c r="R692">
        <v>-76.779368500000004</v>
      </c>
      <c r="S692" t="s">
        <v>81</v>
      </c>
      <c r="U692" t="s">
        <v>163</v>
      </c>
      <c r="V692">
        <v>1</v>
      </c>
      <c r="W692" t="s">
        <v>105</v>
      </c>
      <c r="Z692" t="s">
        <v>82</v>
      </c>
      <c r="AB692" t="s">
        <v>81</v>
      </c>
      <c r="AD692" t="s">
        <v>82</v>
      </c>
      <c r="AF692" t="s">
        <v>75</v>
      </c>
      <c r="AG692" t="s">
        <v>78</v>
      </c>
      <c r="AH692" t="s">
        <v>78</v>
      </c>
      <c r="AI692">
        <v>4</v>
      </c>
      <c r="AK692" t="s">
        <v>75</v>
      </c>
      <c r="AL692">
        <v>3</v>
      </c>
      <c r="AN692" t="s">
        <v>75</v>
      </c>
      <c r="AO692">
        <v>0</v>
      </c>
      <c r="AP692">
        <v>1</v>
      </c>
      <c r="AQ692">
        <v>0</v>
      </c>
      <c r="AR692">
        <v>1</v>
      </c>
      <c r="AS692">
        <v>2</v>
      </c>
      <c r="AT692" t="s">
        <v>78</v>
      </c>
      <c r="AU692" t="s">
        <v>78</v>
      </c>
      <c r="AV692" t="s">
        <v>78</v>
      </c>
      <c r="AW692" t="s">
        <v>78</v>
      </c>
      <c r="AX692" t="s">
        <v>150</v>
      </c>
      <c r="AZ692" t="s">
        <v>78</v>
      </c>
      <c r="BM692" t="s">
        <v>138</v>
      </c>
      <c r="BS692" t="s">
        <v>158</v>
      </c>
    </row>
    <row r="693" spans="1:71" x14ac:dyDescent="0.45">
      <c r="A693" t="s">
        <v>71</v>
      </c>
      <c r="B693" t="s">
        <v>72</v>
      </c>
      <c r="D693">
        <v>313736935</v>
      </c>
      <c r="E693" t="s">
        <v>580</v>
      </c>
      <c r="F693" t="s">
        <v>538</v>
      </c>
      <c r="J693" t="s">
        <v>386</v>
      </c>
      <c r="K693" t="s">
        <v>163</v>
      </c>
      <c r="L693">
        <v>3</v>
      </c>
      <c r="M693" t="s">
        <v>78</v>
      </c>
      <c r="N693" t="s">
        <v>75</v>
      </c>
      <c r="O693" t="s">
        <v>92</v>
      </c>
      <c r="P693">
        <v>27</v>
      </c>
      <c r="Q693">
        <v>8.4214132999999993</v>
      </c>
      <c r="R693">
        <v>-76.779315100000005</v>
      </c>
      <c r="S693" t="s">
        <v>81</v>
      </c>
      <c r="U693" t="s">
        <v>163</v>
      </c>
      <c r="V693">
        <v>1</v>
      </c>
      <c r="W693" t="s">
        <v>105</v>
      </c>
      <c r="Z693" t="s">
        <v>82</v>
      </c>
      <c r="AB693" t="s">
        <v>82</v>
      </c>
      <c r="AD693" t="s">
        <v>82</v>
      </c>
      <c r="AF693" t="s">
        <v>78</v>
      </c>
      <c r="AG693" t="s">
        <v>78</v>
      </c>
      <c r="AH693" t="s">
        <v>78</v>
      </c>
      <c r="AI693">
        <v>4</v>
      </c>
      <c r="AK693" t="s">
        <v>75</v>
      </c>
      <c r="AL693">
        <v>4</v>
      </c>
      <c r="AN693" t="s">
        <v>75</v>
      </c>
      <c r="AO693">
        <v>0</v>
      </c>
      <c r="AP693">
        <v>1</v>
      </c>
      <c r="AQ693">
        <v>0</v>
      </c>
      <c r="AR693">
        <v>1</v>
      </c>
      <c r="AS693">
        <v>3</v>
      </c>
      <c r="AT693" t="s">
        <v>78</v>
      </c>
      <c r="AU693" t="s">
        <v>78</v>
      </c>
      <c r="AV693" t="s">
        <v>78</v>
      </c>
      <c r="AW693" t="s">
        <v>78</v>
      </c>
      <c r="AX693" t="s">
        <v>102</v>
      </c>
      <c r="AZ693" t="s">
        <v>78</v>
      </c>
      <c r="BM693" t="s">
        <v>138</v>
      </c>
      <c r="BS693" t="s">
        <v>118</v>
      </c>
    </row>
    <row r="694" spans="1:71" x14ac:dyDescent="0.45">
      <c r="A694" t="s">
        <v>71</v>
      </c>
      <c r="B694" t="s">
        <v>72</v>
      </c>
      <c r="D694">
        <v>313736935</v>
      </c>
      <c r="E694" t="s">
        <v>580</v>
      </c>
      <c r="F694" t="s">
        <v>538</v>
      </c>
      <c r="J694" t="s">
        <v>386</v>
      </c>
      <c r="K694" t="s">
        <v>163</v>
      </c>
      <c r="L694">
        <v>3</v>
      </c>
      <c r="M694" t="s">
        <v>78</v>
      </c>
      <c r="N694" t="s">
        <v>75</v>
      </c>
      <c r="O694" t="s">
        <v>92</v>
      </c>
      <c r="P694">
        <v>27</v>
      </c>
      <c r="Q694">
        <v>8.4214132999999993</v>
      </c>
      <c r="R694">
        <v>-76.779315100000005</v>
      </c>
      <c r="S694" t="s">
        <v>81</v>
      </c>
      <c r="U694" t="s">
        <v>163</v>
      </c>
      <c r="V694">
        <v>1</v>
      </c>
      <c r="W694" t="s">
        <v>105</v>
      </c>
      <c r="Z694" t="s">
        <v>82</v>
      </c>
      <c r="AB694" t="s">
        <v>82</v>
      </c>
      <c r="AD694" t="s">
        <v>82</v>
      </c>
      <c r="AF694" t="s">
        <v>78</v>
      </c>
      <c r="AG694" t="s">
        <v>78</v>
      </c>
      <c r="AH694" t="s">
        <v>78</v>
      </c>
      <c r="AI694">
        <v>4</v>
      </c>
      <c r="AK694" t="s">
        <v>75</v>
      </c>
      <c r="AL694">
        <v>4</v>
      </c>
      <c r="AN694" t="s">
        <v>75</v>
      </c>
      <c r="AO694">
        <v>0</v>
      </c>
      <c r="AP694">
        <v>1</v>
      </c>
      <c r="AQ694">
        <v>0</v>
      </c>
      <c r="AR694">
        <v>1</v>
      </c>
      <c r="AS694">
        <v>3</v>
      </c>
      <c r="AT694" t="s">
        <v>78</v>
      </c>
      <c r="AU694" t="s">
        <v>78</v>
      </c>
      <c r="AV694" t="s">
        <v>78</v>
      </c>
      <c r="AW694" t="s">
        <v>78</v>
      </c>
      <c r="AX694" t="s">
        <v>108</v>
      </c>
      <c r="AZ694" t="s">
        <v>78</v>
      </c>
      <c r="BM694" t="s">
        <v>138</v>
      </c>
      <c r="BS694" t="s">
        <v>129</v>
      </c>
    </row>
    <row r="695" spans="1:71" x14ac:dyDescent="0.45">
      <c r="A695" t="s">
        <v>71</v>
      </c>
      <c r="B695" t="s">
        <v>72</v>
      </c>
      <c r="D695">
        <v>313736935</v>
      </c>
      <c r="E695" t="s">
        <v>580</v>
      </c>
      <c r="F695" t="s">
        <v>538</v>
      </c>
      <c r="J695" t="s">
        <v>386</v>
      </c>
      <c r="K695" t="s">
        <v>163</v>
      </c>
      <c r="L695">
        <v>3</v>
      </c>
      <c r="M695" t="s">
        <v>78</v>
      </c>
      <c r="N695" t="s">
        <v>75</v>
      </c>
      <c r="O695" t="s">
        <v>92</v>
      </c>
      <c r="P695">
        <v>27</v>
      </c>
      <c r="Q695">
        <v>8.4214132999999993</v>
      </c>
      <c r="R695">
        <v>-76.779315100000005</v>
      </c>
      <c r="S695" t="s">
        <v>81</v>
      </c>
      <c r="U695" t="s">
        <v>163</v>
      </c>
      <c r="V695">
        <v>1</v>
      </c>
      <c r="W695" t="s">
        <v>105</v>
      </c>
      <c r="Z695" t="s">
        <v>82</v>
      </c>
      <c r="AB695" t="s">
        <v>82</v>
      </c>
      <c r="AD695" t="s">
        <v>82</v>
      </c>
      <c r="AF695" t="s">
        <v>78</v>
      </c>
      <c r="AG695" t="s">
        <v>78</v>
      </c>
      <c r="AH695" t="s">
        <v>78</v>
      </c>
      <c r="AI695">
        <v>4</v>
      </c>
      <c r="AK695" t="s">
        <v>75</v>
      </c>
      <c r="AL695">
        <v>4</v>
      </c>
      <c r="AN695" t="s">
        <v>75</v>
      </c>
      <c r="AO695">
        <v>0</v>
      </c>
      <c r="AP695">
        <v>1</v>
      </c>
      <c r="AQ695">
        <v>0</v>
      </c>
      <c r="AR695">
        <v>1</v>
      </c>
      <c r="AS695">
        <v>3</v>
      </c>
      <c r="AT695" t="s">
        <v>78</v>
      </c>
      <c r="AU695" t="s">
        <v>78</v>
      </c>
      <c r="AV695" t="s">
        <v>78</v>
      </c>
      <c r="AW695" t="s">
        <v>78</v>
      </c>
      <c r="AX695" t="s">
        <v>85</v>
      </c>
      <c r="AZ695" t="s">
        <v>78</v>
      </c>
      <c r="BM695" t="s">
        <v>138</v>
      </c>
      <c r="BS695" t="s">
        <v>103</v>
      </c>
    </row>
    <row r="696" spans="1:71" x14ac:dyDescent="0.45">
      <c r="A696" t="s">
        <v>71</v>
      </c>
      <c r="B696" t="s">
        <v>89</v>
      </c>
      <c r="D696">
        <v>313736595</v>
      </c>
      <c r="E696" t="s">
        <v>581</v>
      </c>
      <c r="F696" t="s">
        <v>538</v>
      </c>
      <c r="H696">
        <v>951</v>
      </c>
      <c r="I696" t="s">
        <v>75</v>
      </c>
      <c r="J696" t="s">
        <v>162</v>
      </c>
      <c r="K696" t="s">
        <v>582</v>
      </c>
      <c r="L696">
        <v>4</v>
      </c>
      <c r="M696" t="s">
        <v>75</v>
      </c>
      <c r="N696" t="s">
        <v>75</v>
      </c>
      <c r="O696" t="s">
        <v>92</v>
      </c>
      <c r="P696">
        <v>25</v>
      </c>
      <c r="Q696">
        <v>8.5186811000000002</v>
      </c>
      <c r="R696">
        <v>-77.290425999999997</v>
      </c>
      <c r="S696" t="s">
        <v>81</v>
      </c>
      <c r="U696" t="s">
        <v>582</v>
      </c>
      <c r="V696">
        <v>15</v>
      </c>
      <c r="W696" t="s">
        <v>105</v>
      </c>
      <c r="Z696" t="s">
        <v>132</v>
      </c>
      <c r="AB696" t="s">
        <v>81</v>
      </c>
      <c r="AD696" t="s">
        <v>132</v>
      </c>
      <c r="AF696" t="s">
        <v>75</v>
      </c>
      <c r="AG696" t="s">
        <v>78</v>
      </c>
      <c r="AH696" t="s">
        <v>78</v>
      </c>
      <c r="AI696">
        <v>7</v>
      </c>
      <c r="AJ696" t="s">
        <v>583</v>
      </c>
      <c r="AK696" t="s">
        <v>78</v>
      </c>
      <c r="AL696">
        <v>25</v>
      </c>
      <c r="AN696" t="s">
        <v>75</v>
      </c>
      <c r="AO696">
        <v>2</v>
      </c>
      <c r="AP696">
        <v>0</v>
      </c>
      <c r="AQ696">
        <v>0</v>
      </c>
      <c r="AR696">
        <v>2</v>
      </c>
      <c r="AS696">
        <v>23</v>
      </c>
      <c r="AT696" t="s">
        <v>78</v>
      </c>
      <c r="AU696" t="s">
        <v>75</v>
      </c>
      <c r="AV696" t="s">
        <v>78</v>
      </c>
      <c r="AW696" t="s">
        <v>78</v>
      </c>
      <c r="AX696" t="s">
        <v>87</v>
      </c>
      <c r="AY696" t="s">
        <v>584</v>
      </c>
      <c r="AZ696" t="s">
        <v>75</v>
      </c>
      <c r="BA696" t="s">
        <v>204</v>
      </c>
      <c r="BC696" t="s">
        <v>585</v>
      </c>
      <c r="BD696" t="s">
        <v>96</v>
      </c>
      <c r="BE696" t="s">
        <v>212</v>
      </c>
      <c r="BF696" t="s">
        <v>117</v>
      </c>
      <c r="BH696" t="s">
        <v>95</v>
      </c>
      <c r="BJ696" t="s">
        <v>95</v>
      </c>
      <c r="BK696" t="s">
        <v>102</v>
      </c>
      <c r="BL696" t="s">
        <v>75</v>
      </c>
      <c r="BS696" t="s">
        <v>88</v>
      </c>
    </row>
    <row r="697" spans="1:71" x14ac:dyDescent="0.45">
      <c r="A697" t="s">
        <v>71</v>
      </c>
      <c r="B697" t="s">
        <v>89</v>
      </c>
      <c r="D697">
        <v>313736595</v>
      </c>
      <c r="E697" t="s">
        <v>581</v>
      </c>
      <c r="F697" t="s">
        <v>538</v>
      </c>
      <c r="H697">
        <v>951</v>
      </c>
      <c r="I697" t="s">
        <v>75</v>
      </c>
      <c r="J697" t="s">
        <v>162</v>
      </c>
      <c r="K697" t="s">
        <v>582</v>
      </c>
      <c r="L697">
        <v>4</v>
      </c>
      <c r="M697" t="s">
        <v>75</v>
      </c>
      <c r="N697" t="s">
        <v>75</v>
      </c>
      <c r="O697" t="s">
        <v>92</v>
      </c>
      <c r="P697">
        <v>25</v>
      </c>
      <c r="Q697">
        <v>8.5186811000000002</v>
      </c>
      <c r="R697">
        <v>-77.290425999999997</v>
      </c>
      <c r="S697" t="s">
        <v>81</v>
      </c>
      <c r="U697" t="s">
        <v>582</v>
      </c>
      <c r="V697">
        <v>15</v>
      </c>
      <c r="W697" t="s">
        <v>105</v>
      </c>
      <c r="Z697" t="s">
        <v>132</v>
      </c>
      <c r="AB697" t="s">
        <v>81</v>
      </c>
      <c r="AD697" t="s">
        <v>132</v>
      </c>
      <c r="AF697" t="s">
        <v>75</v>
      </c>
      <c r="AG697" t="s">
        <v>78</v>
      </c>
      <c r="AH697" t="s">
        <v>78</v>
      </c>
      <c r="AI697">
        <v>7</v>
      </c>
      <c r="AJ697" t="s">
        <v>583</v>
      </c>
      <c r="AK697" t="s">
        <v>78</v>
      </c>
      <c r="AL697">
        <v>25</v>
      </c>
      <c r="AN697" t="s">
        <v>75</v>
      </c>
      <c r="AO697">
        <v>2</v>
      </c>
      <c r="AP697">
        <v>0</v>
      </c>
      <c r="AQ697">
        <v>0</v>
      </c>
      <c r="AR697">
        <v>2</v>
      </c>
      <c r="AS697">
        <v>23</v>
      </c>
      <c r="AT697" t="s">
        <v>78</v>
      </c>
      <c r="AU697" t="s">
        <v>75</v>
      </c>
      <c r="AV697" t="s">
        <v>78</v>
      </c>
      <c r="AW697" t="s">
        <v>78</v>
      </c>
      <c r="AX697" t="s">
        <v>85</v>
      </c>
      <c r="AY697" t="s">
        <v>584</v>
      </c>
      <c r="AZ697" t="s">
        <v>75</v>
      </c>
      <c r="BA697" t="s">
        <v>204</v>
      </c>
      <c r="BC697" t="s">
        <v>585</v>
      </c>
      <c r="BD697" t="s">
        <v>96</v>
      </c>
      <c r="BE697" t="s">
        <v>212</v>
      </c>
      <c r="BF697" t="s">
        <v>117</v>
      </c>
      <c r="BH697" t="s">
        <v>95</v>
      </c>
      <c r="BJ697" t="s">
        <v>95</v>
      </c>
      <c r="BK697" t="s">
        <v>102</v>
      </c>
      <c r="BL697" t="s">
        <v>75</v>
      </c>
      <c r="BS697" t="s">
        <v>103</v>
      </c>
    </row>
    <row r="698" spans="1:71" x14ac:dyDescent="0.45">
      <c r="A698" t="s">
        <v>71</v>
      </c>
      <c r="B698" t="s">
        <v>89</v>
      </c>
      <c r="D698">
        <v>313736595</v>
      </c>
      <c r="E698" t="s">
        <v>581</v>
      </c>
      <c r="F698" t="s">
        <v>538</v>
      </c>
      <c r="H698">
        <v>951</v>
      </c>
      <c r="I698" t="s">
        <v>75</v>
      </c>
      <c r="J698" t="s">
        <v>162</v>
      </c>
      <c r="K698" t="s">
        <v>582</v>
      </c>
      <c r="L698">
        <v>4</v>
      </c>
      <c r="M698" t="s">
        <v>75</v>
      </c>
      <c r="N698" t="s">
        <v>75</v>
      </c>
      <c r="O698" t="s">
        <v>92</v>
      </c>
      <c r="P698">
        <v>25</v>
      </c>
      <c r="Q698">
        <v>8.5186811000000002</v>
      </c>
      <c r="R698">
        <v>-77.290425999999997</v>
      </c>
      <c r="S698" t="s">
        <v>81</v>
      </c>
      <c r="U698" t="s">
        <v>582</v>
      </c>
      <c r="V698">
        <v>15</v>
      </c>
      <c r="W698" t="s">
        <v>105</v>
      </c>
      <c r="Z698" t="s">
        <v>132</v>
      </c>
      <c r="AB698" t="s">
        <v>81</v>
      </c>
      <c r="AD698" t="s">
        <v>132</v>
      </c>
      <c r="AF698" t="s">
        <v>75</v>
      </c>
      <c r="AG698" t="s">
        <v>78</v>
      </c>
      <c r="AH698" t="s">
        <v>78</v>
      </c>
      <c r="AI698">
        <v>7</v>
      </c>
      <c r="AJ698" t="s">
        <v>583</v>
      </c>
      <c r="AK698" t="s">
        <v>78</v>
      </c>
      <c r="AL698">
        <v>25</v>
      </c>
      <c r="AN698" t="s">
        <v>75</v>
      </c>
      <c r="AO698">
        <v>2</v>
      </c>
      <c r="AP698">
        <v>0</v>
      </c>
      <c r="AQ698">
        <v>0</v>
      </c>
      <c r="AR698">
        <v>2</v>
      </c>
      <c r="AS698">
        <v>23</v>
      </c>
      <c r="AT698" t="s">
        <v>78</v>
      </c>
      <c r="AU698" t="s">
        <v>75</v>
      </c>
      <c r="AV698" t="s">
        <v>78</v>
      </c>
      <c r="AW698" t="s">
        <v>78</v>
      </c>
      <c r="AX698" t="s">
        <v>85</v>
      </c>
      <c r="AY698" t="s">
        <v>584</v>
      </c>
      <c r="AZ698" t="s">
        <v>75</v>
      </c>
      <c r="BA698" t="s">
        <v>204</v>
      </c>
      <c r="BC698" t="s">
        <v>585</v>
      </c>
      <c r="BD698" t="s">
        <v>96</v>
      </c>
      <c r="BE698" t="s">
        <v>212</v>
      </c>
      <c r="BF698" t="s">
        <v>117</v>
      </c>
      <c r="BH698" t="s">
        <v>95</v>
      </c>
      <c r="BJ698" t="s">
        <v>95</v>
      </c>
      <c r="BK698" t="s">
        <v>102</v>
      </c>
      <c r="BL698" t="s">
        <v>75</v>
      </c>
      <c r="BS698" t="s">
        <v>103</v>
      </c>
    </row>
    <row r="699" spans="1:71" x14ac:dyDescent="0.45">
      <c r="A699" t="s">
        <v>71</v>
      </c>
      <c r="B699" t="s">
        <v>72</v>
      </c>
      <c r="D699">
        <v>313735911</v>
      </c>
      <c r="E699" t="s">
        <v>586</v>
      </c>
      <c r="F699" t="s">
        <v>538</v>
      </c>
      <c r="I699" t="s">
        <v>75</v>
      </c>
      <c r="J699" t="s">
        <v>262</v>
      </c>
      <c r="K699" t="s">
        <v>263</v>
      </c>
      <c r="L699">
        <v>3</v>
      </c>
      <c r="M699" t="s">
        <v>78</v>
      </c>
      <c r="N699" t="s">
        <v>75</v>
      </c>
      <c r="O699" t="s">
        <v>92</v>
      </c>
      <c r="P699">
        <v>19</v>
      </c>
      <c r="Q699">
        <v>0.83349439999999997</v>
      </c>
      <c r="R699">
        <v>-77.600186300000004</v>
      </c>
      <c r="S699" t="s">
        <v>81</v>
      </c>
      <c r="U699" t="s">
        <v>263</v>
      </c>
      <c r="V699">
        <v>2</v>
      </c>
      <c r="W699" t="s">
        <v>82</v>
      </c>
      <c r="Z699" t="s">
        <v>82</v>
      </c>
      <c r="AB699" t="s">
        <v>81</v>
      </c>
      <c r="AD699" t="s">
        <v>132</v>
      </c>
      <c r="AF699" t="s">
        <v>75</v>
      </c>
      <c r="AG699" t="s">
        <v>75</v>
      </c>
      <c r="AH699" t="s">
        <v>78</v>
      </c>
      <c r="AI699">
        <v>3</v>
      </c>
      <c r="AK699" t="s">
        <v>78</v>
      </c>
      <c r="AL699">
        <v>2</v>
      </c>
      <c r="AN699" t="s">
        <v>78</v>
      </c>
      <c r="AT699" t="s">
        <v>78</v>
      </c>
      <c r="AU699" t="s">
        <v>78</v>
      </c>
      <c r="AV699" t="s">
        <v>78</v>
      </c>
      <c r="AW699" t="s">
        <v>78</v>
      </c>
      <c r="AX699" t="s">
        <v>108</v>
      </c>
      <c r="AZ699" t="s">
        <v>78</v>
      </c>
      <c r="BM699" t="s">
        <v>138</v>
      </c>
      <c r="BS699" t="s">
        <v>129</v>
      </c>
    </row>
    <row r="700" spans="1:71" x14ac:dyDescent="0.45">
      <c r="A700" t="s">
        <v>71</v>
      </c>
      <c r="B700" t="s">
        <v>72</v>
      </c>
      <c r="D700">
        <v>313735911</v>
      </c>
      <c r="E700" t="s">
        <v>586</v>
      </c>
      <c r="F700" t="s">
        <v>538</v>
      </c>
      <c r="I700" t="s">
        <v>75</v>
      </c>
      <c r="J700" t="s">
        <v>262</v>
      </c>
      <c r="K700" t="s">
        <v>263</v>
      </c>
      <c r="L700">
        <v>3</v>
      </c>
      <c r="M700" t="s">
        <v>78</v>
      </c>
      <c r="N700" t="s">
        <v>75</v>
      </c>
      <c r="O700" t="s">
        <v>92</v>
      </c>
      <c r="P700">
        <v>19</v>
      </c>
      <c r="Q700">
        <v>0.83349439999999997</v>
      </c>
      <c r="R700">
        <v>-77.600186300000004</v>
      </c>
      <c r="S700" t="s">
        <v>81</v>
      </c>
      <c r="U700" t="s">
        <v>263</v>
      </c>
      <c r="V700">
        <v>2</v>
      </c>
      <c r="W700" t="s">
        <v>82</v>
      </c>
      <c r="Z700" t="s">
        <v>82</v>
      </c>
      <c r="AB700" t="s">
        <v>81</v>
      </c>
      <c r="AD700" t="s">
        <v>132</v>
      </c>
      <c r="AF700" t="s">
        <v>75</v>
      </c>
      <c r="AG700" t="s">
        <v>75</v>
      </c>
      <c r="AH700" t="s">
        <v>78</v>
      </c>
      <c r="AI700">
        <v>3</v>
      </c>
      <c r="AK700" t="s">
        <v>78</v>
      </c>
      <c r="AL700">
        <v>2</v>
      </c>
      <c r="AN700" t="s">
        <v>78</v>
      </c>
      <c r="AT700" t="s">
        <v>78</v>
      </c>
      <c r="AU700" t="s">
        <v>78</v>
      </c>
      <c r="AV700" t="s">
        <v>78</v>
      </c>
      <c r="AW700" t="s">
        <v>78</v>
      </c>
      <c r="AX700" t="s">
        <v>83</v>
      </c>
      <c r="AZ700" t="s">
        <v>78</v>
      </c>
      <c r="BM700" t="s">
        <v>138</v>
      </c>
      <c r="BS700" t="s">
        <v>86</v>
      </c>
    </row>
    <row r="701" spans="1:71" x14ac:dyDescent="0.45">
      <c r="A701" t="s">
        <v>71</v>
      </c>
      <c r="B701" t="s">
        <v>72</v>
      </c>
      <c r="D701">
        <v>313735911</v>
      </c>
      <c r="E701" t="s">
        <v>586</v>
      </c>
      <c r="F701" t="s">
        <v>538</v>
      </c>
      <c r="I701" t="s">
        <v>75</v>
      </c>
      <c r="J701" t="s">
        <v>262</v>
      </c>
      <c r="K701" t="s">
        <v>263</v>
      </c>
      <c r="L701">
        <v>3</v>
      </c>
      <c r="M701" t="s">
        <v>78</v>
      </c>
      <c r="N701" t="s">
        <v>75</v>
      </c>
      <c r="O701" t="s">
        <v>92</v>
      </c>
      <c r="P701">
        <v>19</v>
      </c>
      <c r="Q701">
        <v>0.83349439999999997</v>
      </c>
      <c r="R701">
        <v>-77.600186300000004</v>
      </c>
      <c r="S701" t="s">
        <v>81</v>
      </c>
      <c r="U701" t="s">
        <v>263</v>
      </c>
      <c r="V701">
        <v>2</v>
      </c>
      <c r="W701" t="s">
        <v>82</v>
      </c>
      <c r="Z701" t="s">
        <v>82</v>
      </c>
      <c r="AB701" t="s">
        <v>81</v>
      </c>
      <c r="AD701" t="s">
        <v>132</v>
      </c>
      <c r="AF701" t="s">
        <v>75</v>
      </c>
      <c r="AG701" t="s">
        <v>75</v>
      </c>
      <c r="AH701" t="s">
        <v>78</v>
      </c>
      <c r="AI701">
        <v>3</v>
      </c>
      <c r="AK701" t="s">
        <v>78</v>
      </c>
      <c r="AL701">
        <v>2</v>
      </c>
      <c r="AN701" t="s">
        <v>78</v>
      </c>
      <c r="AT701" t="s">
        <v>78</v>
      </c>
      <c r="AU701" t="s">
        <v>78</v>
      </c>
      <c r="AV701" t="s">
        <v>78</v>
      </c>
      <c r="AW701" t="s">
        <v>78</v>
      </c>
      <c r="AX701" t="s">
        <v>85</v>
      </c>
      <c r="AZ701" t="s">
        <v>78</v>
      </c>
      <c r="BM701" t="s">
        <v>138</v>
      </c>
      <c r="BS701" t="s">
        <v>103</v>
      </c>
    </row>
    <row r="702" spans="1:71" x14ac:dyDescent="0.45">
      <c r="A702" t="s">
        <v>71</v>
      </c>
      <c r="B702" t="s">
        <v>72</v>
      </c>
      <c r="D702">
        <v>313735385</v>
      </c>
      <c r="E702" t="s">
        <v>587</v>
      </c>
      <c r="F702" t="s">
        <v>538</v>
      </c>
      <c r="H702">
        <v>527</v>
      </c>
      <c r="J702" t="s">
        <v>274</v>
      </c>
      <c r="K702" t="s">
        <v>263</v>
      </c>
      <c r="L702">
        <v>4</v>
      </c>
      <c r="M702" t="s">
        <v>75</v>
      </c>
      <c r="N702" t="s">
        <v>75</v>
      </c>
      <c r="O702" t="s">
        <v>79</v>
      </c>
      <c r="P702">
        <v>29</v>
      </c>
      <c r="Q702">
        <v>0.83351569999999997</v>
      </c>
      <c r="R702">
        <v>-77.600200900000004</v>
      </c>
      <c r="S702" t="s">
        <v>81</v>
      </c>
      <c r="U702" t="s">
        <v>263</v>
      </c>
      <c r="V702">
        <v>2</v>
      </c>
      <c r="W702" t="s">
        <v>82</v>
      </c>
      <c r="Z702" t="s">
        <v>82</v>
      </c>
      <c r="AB702" t="s">
        <v>81</v>
      </c>
      <c r="AD702" t="s">
        <v>81</v>
      </c>
      <c r="AF702" t="s">
        <v>75</v>
      </c>
      <c r="AG702" t="s">
        <v>75</v>
      </c>
      <c r="AH702" t="s">
        <v>75</v>
      </c>
      <c r="AI702">
        <v>4</v>
      </c>
      <c r="AK702" t="s">
        <v>78</v>
      </c>
      <c r="AL702">
        <v>1</v>
      </c>
      <c r="AN702" t="s">
        <v>78</v>
      </c>
      <c r="AV702" t="s">
        <v>78</v>
      </c>
      <c r="AW702" t="s">
        <v>78</v>
      </c>
      <c r="AX702" t="s">
        <v>164</v>
      </c>
      <c r="AZ702" t="s">
        <v>78</v>
      </c>
      <c r="BA702" t="s">
        <v>102</v>
      </c>
      <c r="BD702" t="s">
        <v>95</v>
      </c>
      <c r="BE702" t="s">
        <v>95</v>
      </c>
      <c r="BF702" t="s">
        <v>75</v>
      </c>
      <c r="BM702" t="s">
        <v>95</v>
      </c>
      <c r="BP702" t="s">
        <v>93</v>
      </c>
      <c r="BR702" t="s">
        <v>243</v>
      </c>
      <c r="BS702" t="s">
        <v>166</v>
      </c>
    </row>
    <row r="703" spans="1:71" x14ac:dyDescent="0.45">
      <c r="A703" t="s">
        <v>71</v>
      </c>
      <c r="B703" t="s">
        <v>72</v>
      </c>
      <c r="D703">
        <v>313735385</v>
      </c>
      <c r="E703" t="s">
        <v>587</v>
      </c>
      <c r="F703" t="s">
        <v>538</v>
      </c>
      <c r="H703">
        <v>527</v>
      </c>
      <c r="J703" t="s">
        <v>274</v>
      </c>
      <c r="K703" t="s">
        <v>263</v>
      </c>
      <c r="L703">
        <v>4</v>
      </c>
      <c r="M703" t="s">
        <v>75</v>
      </c>
      <c r="N703" t="s">
        <v>75</v>
      </c>
      <c r="O703" t="s">
        <v>79</v>
      </c>
      <c r="P703">
        <v>29</v>
      </c>
      <c r="Q703">
        <v>0.83351569999999997</v>
      </c>
      <c r="R703">
        <v>-77.600200900000004</v>
      </c>
      <c r="S703" t="s">
        <v>81</v>
      </c>
      <c r="U703" t="s">
        <v>263</v>
      </c>
      <c r="V703">
        <v>2</v>
      </c>
      <c r="W703" t="s">
        <v>82</v>
      </c>
      <c r="Z703" t="s">
        <v>82</v>
      </c>
      <c r="AB703" t="s">
        <v>81</v>
      </c>
      <c r="AD703" t="s">
        <v>81</v>
      </c>
      <c r="AF703" t="s">
        <v>75</v>
      </c>
      <c r="AG703" t="s">
        <v>75</v>
      </c>
      <c r="AH703" t="s">
        <v>75</v>
      </c>
      <c r="AI703">
        <v>4</v>
      </c>
      <c r="AK703" t="s">
        <v>78</v>
      </c>
      <c r="AL703">
        <v>1</v>
      </c>
      <c r="AN703" t="s">
        <v>78</v>
      </c>
      <c r="AV703" t="s">
        <v>78</v>
      </c>
      <c r="AW703" t="s">
        <v>78</v>
      </c>
      <c r="AX703" t="s">
        <v>83</v>
      </c>
      <c r="AZ703" t="s">
        <v>78</v>
      </c>
      <c r="BA703" t="s">
        <v>102</v>
      </c>
      <c r="BD703" t="s">
        <v>95</v>
      </c>
      <c r="BE703" t="s">
        <v>95</v>
      </c>
      <c r="BF703" t="s">
        <v>75</v>
      </c>
      <c r="BM703" t="s">
        <v>95</v>
      </c>
      <c r="BP703" t="s">
        <v>93</v>
      </c>
      <c r="BR703" t="s">
        <v>243</v>
      </c>
      <c r="BS703" t="s">
        <v>86</v>
      </c>
    </row>
    <row r="704" spans="1:71" x14ac:dyDescent="0.45">
      <c r="A704" t="s">
        <v>71</v>
      </c>
      <c r="B704" t="s">
        <v>72</v>
      </c>
      <c r="D704">
        <v>313735385</v>
      </c>
      <c r="E704" t="s">
        <v>587</v>
      </c>
      <c r="F704" t="s">
        <v>538</v>
      </c>
      <c r="H704">
        <v>527</v>
      </c>
      <c r="J704" t="s">
        <v>274</v>
      </c>
      <c r="K704" t="s">
        <v>263</v>
      </c>
      <c r="L704">
        <v>4</v>
      </c>
      <c r="M704" t="s">
        <v>75</v>
      </c>
      <c r="N704" t="s">
        <v>75</v>
      </c>
      <c r="O704" t="s">
        <v>79</v>
      </c>
      <c r="P704">
        <v>29</v>
      </c>
      <c r="Q704">
        <v>0.83351569999999997</v>
      </c>
      <c r="R704">
        <v>-77.600200900000004</v>
      </c>
      <c r="S704" t="s">
        <v>81</v>
      </c>
      <c r="U704" t="s">
        <v>263</v>
      </c>
      <c r="V704">
        <v>2</v>
      </c>
      <c r="W704" t="s">
        <v>82</v>
      </c>
      <c r="Z704" t="s">
        <v>82</v>
      </c>
      <c r="AB704" t="s">
        <v>81</v>
      </c>
      <c r="AD704" t="s">
        <v>81</v>
      </c>
      <c r="AF704" t="s">
        <v>75</v>
      </c>
      <c r="AG704" t="s">
        <v>75</v>
      </c>
      <c r="AH704" t="s">
        <v>75</v>
      </c>
      <c r="AI704">
        <v>4</v>
      </c>
      <c r="AK704" t="s">
        <v>78</v>
      </c>
      <c r="AL704">
        <v>1</v>
      </c>
      <c r="AN704" t="s">
        <v>78</v>
      </c>
      <c r="AV704" t="s">
        <v>78</v>
      </c>
      <c r="AW704" t="s">
        <v>78</v>
      </c>
      <c r="AX704" t="s">
        <v>108</v>
      </c>
      <c r="AZ704" t="s">
        <v>78</v>
      </c>
      <c r="BA704" t="s">
        <v>102</v>
      </c>
      <c r="BD704" t="s">
        <v>95</v>
      </c>
      <c r="BE704" t="s">
        <v>95</v>
      </c>
      <c r="BF704" t="s">
        <v>75</v>
      </c>
      <c r="BM704" t="s">
        <v>95</v>
      </c>
      <c r="BP704" t="s">
        <v>93</v>
      </c>
      <c r="BR704" t="s">
        <v>243</v>
      </c>
      <c r="BS704" t="s">
        <v>129</v>
      </c>
    </row>
    <row r="705" spans="1:71" x14ac:dyDescent="0.45">
      <c r="A705" t="s">
        <v>71</v>
      </c>
      <c r="B705" t="s">
        <v>72</v>
      </c>
      <c r="D705">
        <v>313734152</v>
      </c>
      <c r="E705" t="s">
        <v>588</v>
      </c>
      <c r="F705" t="s">
        <v>538</v>
      </c>
      <c r="J705" t="s">
        <v>386</v>
      </c>
      <c r="K705" t="s">
        <v>163</v>
      </c>
      <c r="L705">
        <v>3</v>
      </c>
      <c r="M705" t="s">
        <v>78</v>
      </c>
      <c r="N705" t="s">
        <v>75</v>
      </c>
      <c r="O705" t="s">
        <v>92</v>
      </c>
      <c r="P705">
        <v>28</v>
      </c>
      <c r="Q705">
        <v>4.5709</v>
      </c>
      <c r="R705">
        <v>-74.297300000000007</v>
      </c>
      <c r="S705" t="s">
        <v>81</v>
      </c>
      <c r="U705" t="s">
        <v>163</v>
      </c>
      <c r="V705">
        <v>2</v>
      </c>
      <c r="W705" t="s">
        <v>105</v>
      </c>
      <c r="Z705" t="s">
        <v>82</v>
      </c>
      <c r="AB705" t="s">
        <v>82</v>
      </c>
      <c r="AD705" t="s">
        <v>82</v>
      </c>
      <c r="AF705" t="s">
        <v>78</v>
      </c>
      <c r="AG705" t="s">
        <v>78</v>
      </c>
      <c r="AH705" t="s">
        <v>78</v>
      </c>
      <c r="AI705">
        <v>3</v>
      </c>
      <c r="AK705" t="s">
        <v>78</v>
      </c>
      <c r="AL705">
        <v>3</v>
      </c>
      <c r="AN705" t="s">
        <v>75</v>
      </c>
      <c r="AO705">
        <v>1</v>
      </c>
      <c r="AP705">
        <v>0</v>
      </c>
      <c r="AQ705">
        <v>0</v>
      </c>
      <c r="AR705">
        <v>1</v>
      </c>
      <c r="AS705">
        <v>2</v>
      </c>
      <c r="AT705" t="s">
        <v>78</v>
      </c>
      <c r="AU705" t="s">
        <v>78</v>
      </c>
      <c r="AV705" t="s">
        <v>78</v>
      </c>
      <c r="AW705" t="s">
        <v>78</v>
      </c>
      <c r="AX705" t="s">
        <v>95</v>
      </c>
      <c r="AZ705" t="s">
        <v>78</v>
      </c>
      <c r="BM705" t="s">
        <v>138</v>
      </c>
      <c r="BS705" t="s">
        <v>97</v>
      </c>
    </row>
    <row r="706" spans="1:71" x14ac:dyDescent="0.45">
      <c r="A706" t="s">
        <v>71</v>
      </c>
      <c r="B706" t="s">
        <v>72</v>
      </c>
      <c r="D706">
        <v>313734152</v>
      </c>
      <c r="E706" t="s">
        <v>588</v>
      </c>
      <c r="F706" t="s">
        <v>538</v>
      </c>
      <c r="J706" t="s">
        <v>386</v>
      </c>
      <c r="K706" t="s">
        <v>163</v>
      </c>
      <c r="L706">
        <v>3</v>
      </c>
      <c r="M706" t="s">
        <v>78</v>
      </c>
      <c r="N706" t="s">
        <v>75</v>
      </c>
      <c r="O706" t="s">
        <v>92</v>
      </c>
      <c r="P706">
        <v>28</v>
      </c>
      <c r="Q706">
        <v>4.5709</v>
      </c>
      <c r="R706">
        <v>-74.297300000000007</v>
      </c>
      <c r="S706" t="s">
        <v>81</v>
      </c>
      <c r="U706" t="s">
        <v>163</v>
      </c>
      <c r="V706">
        <v>2</v>
      </c>
      <c r="W706" t="s">
        <v>105</v>
      </c>
      <c r="Z706" t="s">
        <v>82</v>
      </c>
      <c r="AB706" t="s">
        <v>82</v>
      </c>
      <c r="AD706" t="s">
        <v>82</v>
      </c>
      <c r="AF706" t="s">
        <v>78</v>
      </c>
      <c r="AG706" t="s">
        <v>78</v>
      </c>
      <c r="AH706" t="s">
        <v>78</v>
      </c>
      <c r="AI706">
        <v>3</v>
      </c>
      <c r="AK706" t="s">
        <v>78</v>
      </c>
      <c r="AL706">
        <v>3</v>
      </c>
      <c r="AN706" t="s">
        <v>75</v>
      </c>
      <c r="AO706">
        <v>1</v>
      </c>
      <c r="AP706">
        <v>0</v>
      </c>
      <c r="AQ706">
        <v>0</v>
      </c>
      <c r="AR706">
        <v>1</v>
      </c>
      <c r="AS706">
        <v>2</v>
      </c>
      <c r="AT706" t="s">
        <v>78</v>
      </c>
      <c r="AU706" t="s">
        <v>78</v>
      </c>
      <c r="AV706" t="s">
        <v>78</v>
      </c>
      <c r="AW706" t="s">
        <v>78</v>
      </c>
      <c r="AX706" t="s">
        <v>102</v>
      </c>
      <c r="AZ706" t="s">
        <v>78</v>
      </c>
      <c r="BM706" t="s">
        <v>138</v>
      </c>
      <c r="BS706" t="s">
        <v>118</v>
      </c>
    </row>
    <row r="707" spans="1:71" x14ac:dyDescent="0.45">
      <c r="A707" t="s">
        <v>71</v>
      </c>
      <c r="B707" t="s">
        <v>72</v>
      </c>
      <c r="D707">
        <v>313734152</v>
      </c>
      <c r="E707" t="s">
        <v>588</v>
      </c>
      <c r="F707" t="s">
        <v>538</v>
      </c>
      <c r="J707" t="s">
        <v>386</v>
      </c>
      <c r="K707" t="s">
        <v>163</v>
      </c>
      <c r="L707">
        <v>3</v>
      </c>
      <c r="M707" t="s">
        <v>78</v>
      </c>
      <c r="N707" t="s">
        <v>75</v>
      </c>
      <c r="O707" t="s">
        <v>92</v>
      </c>
      <c r="P707">
        <v>28</v>
      </c>
      <c r="Q707">
        <v>4.5709</v>
      </c>
      <c r="R707">
        <v>-74.297300000000007</v>
      </c>
      <c r="S707" t="s">
        <v>81</v>
      </c>
      <c r="U707" t="s">
        <v>163</v>
      </c>
      <c r="V707">
        <v>2</v>
      </c>
      <c r="W707" t="s">
        <v>105</v>
      </c>
      <c r="Z707" t="s">
        <v>82</v>
      </c>
      <c r="AB707" t="s">
        <v>82</v>
      </c>
      <c r="AD707" t="s">
        <v>82</v>
      </c>
      <c r="AF707" t="s">
        <v>78</v>
      </c>
      <c r="AG707" t="s">
        <v>78</v>
      </c>
      <c r="AH707" t="s">
        <v>78</v>
      </c>
      <c r="AI707">
        <v>3</v>
      </c>
      <c r="AK707" t="s">
        <v>78</v>
      </c>
      <c r="AL707">
        <v>3</v>
      </c>
      <c r="AN707" t="s">
        <v>75</v>
      </c>
      <c r="AO707">
        <v>1</v>
      </c>
      <c r="AP707">
        <v>0</v>
      </c>
      <c r="AQ707">
        <v>0</v>
      </c>
      <c r="AR707">
        <v>1</v>
      </c>
      <c r="AS707">
        <v>2</v>
      </c>
      <c r="AT707" t="s">
        <v>78</v>
      </c>
      <c r="AU707" t="s">
        <v>78</v>
      </c>
      <c r="AV707" t="s">
        <v>78</v>
      </c>
      <c r="AW707" t="s">
        <v>78</v>
      </c>
      <c r="AX707" t="s">
        <v>85</v>
      </c>
      <c r="AZ707" t="s">
        <v>78</v>
      </c>
      <c r="BM707" t="s">
        <v>138</v>
      </c>
      <c r="BS707" t="s">
        <v>103</v>
      </c>
    </row>
    <row r="708" spans="1:71" x14ac:dyDescent="0.45">
      <c r="A708" t="s">
        <v>71</v>
      </c>
      <c r="B708" t="s">
        <v>72</v>
      </c>
      <c r="D708">
        <v>313733528</v>
      </c>
      <c r="E708" t="s">
        <v>589</v>
      </c>
      <c r="F708" t="s">
        <v>538</v>
      </c>
      <c r="J708" t="s">
        <v>386</v>
      </c>
      <c r="K708" t="s">
        <v>163</v>
      </c>
      <c r="L708">
        <v>3</v>
      </c>
      <c r="M708" t="s">
        <v>78</v>
      </c>
      <c r="N708" t="s">
        <v>75</v>
      </c>
      <c r="O708" t="s">
        <v>92</v>
      </c>
      <c r="P708">
        <v>35</v>
      </c>
      <c r="Q708">
        <v>4.5709</v>
      </c>
      <c r="R708">
        <v>-74.297300000000007</v>
      </c>
      <c r="S708" t="s">
        <v>81</v>
      </c>
      <c r="U708" t="s">
        <v>163</v>
      </c>
      <c r="V708">
        <v>7</v>
      </c>
      <c r="W708" t="s">
        <v>105</v>
      </c>
      <c r="Z708" t="s">
        <v>82</v>
      </c>
      <c r="AB708" t="s">
        <v>82</v>
      </c>
      <c r="AD708" t="s">
        <v>82</v>
      </c>
      <c r="AF708" t="s">
        <v>75</v>
      </c>
      <c r="AG708" t="s">
        <v>78</v>
      </c>
      <c r="AH708" t="s">
        <v>78</v>
      </c>
      <c r="AI708">
        <v>3</v>
      </c>
      <c r="AK708" t="s">
        <v>78</v>
      </c>
      <c r="AL708">
        <v>5</v>
      </c>
      <c r="AN708" t="s">
        <v>75</v>
      </c>
      <c r="AO708">
        <v>1</v>
      </c>
      <c r="AP708">
        <v>0</v>
      </c>
      <c r="AQ708">
        <v>0</v>
      </c>
      <c r="AR708">
        <v>1</v>
      </c>
      <c r="AS708">
        <v>4</v>
      </c>
      <c r="AT708" t="s">
        <v>78</v>
      </c>
      <c r="AU708" t="s">
        <v>78</v>
      </c>
      <c r="AV708" t="s">
        <v>78</v>
      </c>
      <c r="AW708" t="s">
        <v>78</v>
      </c>
      <c r="AX708" t="s">
        <v>95</v>
      </c>
      <c r="AZ708" t="s">
        <v>78</v>
      </c>
      <c r="BM708" t="s">
        <v>138</v>
      </c>
      <c r="BS708" t="s">
        <v>97</v>
      </c>
    </row>
    <row r="709" spans="1:71" x14ac:dyDescent="0.45">
      <c r="A709" t="s">
        <v>71</v>
      </c>
      <c r="B709" t="s">
        <v>72</v>
      </c>
      <c r="D709">
        <v>313733528</v>
      </c>
      <c r="E709" t="s">
        <v>589</v>
      </c>
      <c r="F709" t="s">
        <v>538</v>
      </c>
      <c r="J709" t="s">
        <v>386</v>
      </c>
      <c r="K709" t="s">
        <v>163</v>
      </c>
      <c r="L709">
        <v>3</v>
      </c>
      <c r="M709" t="s">
        <v>78</v>
      </c>
      <c r="N709" t="s">
        <v>75</v>
      </c>
      <c r="O709" t="s">
        <v>92</v>
      </c>
      <c r="P709">
        <v>35</v>
      </c>
      <c r="Q709">
        <v>4.5709</v>
      </c>
      <c r="R709">
        <v>-74.297300000000007</v>
      </c>
      <c r="S709" t="s">
        <v>81</v>
      </c>
      <c r="U709" t="s">
        <v>163</v>
      </c>
      <c r="V709">
        <v>7</v>
      </c>
      <c r="W709" t="s">
        <v>105</v>
      </c>
      <c r="Z709" t="s">
        <v>82</v>
      </c>
      <c r="AB709" t="s">
        <v>82</v>
      </c>
      <c r="AD709" t="s">
        <v>82</v>
      </c>
      <c r="AF709" t="s">
        <v>75</v>
      </c>
      <c r="AG709" t="s">
        <v>78</v>
      </c>
      <c r="AH709" t="s">
        <v>78</v>
      </c>
      <c r="AI709">
        <v>3</v>
      </c>
      <c r="AK709" t="s">
        <v>78</v>
      </c>
      <c r="AL709">
        <v>5</v>
      </c>
      <c r="AN709" t="s">
        <v>75</v>
      </c>
      <c r="AO709">
        <v>1</v>
      </c>
      <c r="AP709">
        <v>0</v>
      </c>
      <c r="AQ709">
        <v>0</v>
      </c>
      <c r="AR709">
        <v>1</v>
      </c>
      <c r="AS709">
        <v>4</v>
      </c>
      <c r="AT709" t="s">
        <v>78</v>
      </c>
      <c r="AU709" t="s">
        <v>78</v>
      </c>
      <c r="AV709" t="s">
        <v>78</v>
      </c>
      <c r="AW709" t="s">
        <v>78</v>
      </c>
      <c r="AX709" t="s">
        <v>102</v>
      </c>
      <c r="AZ709" t="s">
        <v>78</v>
      </c>
      <c r="BM709" t="s">
        <v>138</v>
      </c>
      <c r="BS709" t="s">
        <v>118</v>
      </c>
    </row>
    <row r="710" spans="1:71" x14ac:dyDescent="0.45">
      <c r="A710" t="s">
        <v>71</v>
      </c>
      <c r="B710" t="s">
        <v>72</v>
      </c>
      <c r="D710">
        <v>313733528</v>
      </c>
      <c r="E710" t="s">
        <v>589</v>
      </c>
      <c r="F710" t="s">
        <v>538</v>
      </c>
      <c r="J710" t="s">
        <v>386</v>
      </c>
      <c r="K710" t="s">
        <v>163</v>
      </c>
      <c r="L710">
        <v>3</v>
      </c>
      <c r="M710" t="s">
        <v>78</v>
      </c>
      <c r="N710" t="s">
        <v>75</v>
      </c>
      <c r="O710" t="s">
        <v>92</v>
      </c>
      <c r="P710">
        <v>35</v>
      </c>
      <c r="Q710">
        <v>4.5709</v>
      </c>
      <c r="R710">
        <v>-74.297300000000007</v>
      </c>
      <c r="S710" t="s">
        <v>81</v>
      </c>
      <c r="U710" t="s">
        <v>163</v>
      </c>
      <c r="V710">
        <v>7</v>
      </c>
      <c r="W710" t="s">
        <v>105</v>
      </c>
      <c r="Z710" t="s">
        <v>82</v>
      </c>
      <c r="AB710" t="s">
        <v>82</v>
      </c>
      <c r="AD710" t="s">
        <v>82</v>
      </c>
      <c r="AF710" t="s">
        <v>75</v>
      </c>
      <c r="AG710" t="s">
        <v>78</v>
      </c>
      <c r="AH710" t="s">
        <v>78</v>
      </c>
      <c r="AI710">
        <v>3</v>
      </c>
      <c r="AK710" t="s">
        <v>78</v>
      </c>
      <c r="AL710">
        <v>5</v>
      </c>
      <c r="AN710" t="s">
        <v>75</v>
      </c>
      <c r="AO710">
        <v>1</v>
      </c>
      <c r="AP710">
        <v>0</v>
      </c>
      <c r="AQ710">
        <v>0</v>
      </c>
      <c r="AR710">
        <v>1</v>
      </c>
      <c r="AS710">
        <v>4</v>
      </c>
      <c r="AT710" t="s">
        <v>78</v>
      </c>
      <c r="AU710" t="s">
        <v>78</v>
      </c>
      <c r="AV710" t="s">
        <v>78</v>
      </c>
      <c r="AW710" t="s">
        <v>78</v>
      </c>
      <c r="AX710" t="s">
        <v>108</v>
      </c>
      <c r="AZ710" t="s">
        <v>78</v>
      </c>
      <c r="BM710" t="s">
        <v>138</v>
      </c>
      <c r="BS710" t="s">
        <v>129</v>
      </c>
    </row>
    <row r="711" spans="1:71" x14ac:dyDescent="0.45">
      <c r="A711" t="s">
        <v>71</v>
      </c>
      <c r="B711" t="s">
        <v>72</v>
      </c>
      <c r="D711">
        <v>313731048</v>
      </c>
      <c r="E711" t="s">
        <v>590</v>
      </c>
      <c r="F711" t="s">
        <v>538</v>
      </c>
      <c r="J711" t="s">
        <v>386</v>
      </c>
      <c r="K711" t="s">
        <v>163</v>
      </c>
      <c r="L711">
        <v>4</v>
      </c>
      <c r="M711" t="s">
        <v>75</v>
      </c>
      <c r="N711" t="s">
        <v>75</v>
      </c>
      <c r="O711" t="s">
        <v>79</v>
      </c>
      <c r="P711">
        <v>37</v>
      </c>
      <c r="Q711">
        <v>4.5709</v>
      </c>
      <c r="R711">
        <v>-74.297300000000007</v>
      </c>
      <c r="S711" t="s">
        <v>81</v>
      </c>
      <c r="U711" t="s">
        <v>163</v>
      </c>
      <c r="V711">
        <v>2</v>
      </c>
      <c r="W711" t="s">
        <v>105</v>
      </c>
      <c r="Z711" t="s">
        <v>82</v>
      </c>
      <c r="AB711" t="s">
        <v>82</v>
      </c>
      <c r="AD711" t="s">
        <v>82</v>
      </c>
      <c r="AF711" t="s">
        <v>78</v>
      </c>
      <c r="AG711" t="s">
        <v>78</v>
      </c>
      <c r="AH711" t="s">
        <v>78</v>
      </c>
      <c r="AI711">
        <v>3</v>
      </c>
      <c r="AK711" t="s">
        <v>75</v>
      </c>
      <c r="AL711">
        <v>9</v>
      </c>
      <c r="AN711" t="s">
        <v>75</v>
      </c>
      <c r="AO711">
        <v>2</v>
      </c>
      <c r="AP711">
        <v>2</v>
      </c>
      <c r="AQ711">
        <v>1</v>
      </c>
      <c r="AR711">
        <v>5</v>
      </c>
      <c r="AS711">
        <v>4</v>
      </c>
      <c r="AT711" t="s">
        <v>78</v>
      </c>
      <c r="AU711" t="s">
        <v>78</v>
      </c>
      <c r="AV711" t="s">
        <v>78</v>
      </c>
      <c r="AW711" t="s">
        <v>78</v>
      </c>
      <c r="AX711" t="s">
        <v>95</v>
      </c>
      <c r="AZ711" t="s">
        <v>78</v>
      </c>
      <c r="BM711" t="s">
        <v>138</v>
      </c>
      <c r="BS711" t="s">
        <v>97</v>
      </c>
    </row>
    <row r="712" spans="1:71" x14ac:dyDescent="0.45">
      <c r="A712" t="s">
        <v>71</v>
      </c>
      <c r="B712" t="s">
        <v>72</v>
      </c>
      <c r="D712">
        <v>313731048</v>
      </c>
      <c r="E712" t="s">
        <v>590</v>
      </c>
      <c r="F712" t="s">
        <v>538</v>
      </c>
      <c r="J712" t="s">
        <v>386</v>
      </c>
      <c r="K712" t="s">
        <v>163</v>
      </c>
      <c r="L712">
        <v>4</v>
      </c>
      <c r="M712" t="s">
        <v>75</v>
      </c>
      <c r="N712" t="s">
        <v>75</v>
      </c>
      <c r="O712" t="s">
        <v>79</v>
      </c>
      <c r="P712">
        <v>37</v>
      </c>
      <c r="Q712">
        <v>4.5709</v>
      </c>
      <c r="R712">
        <v>-74.297300000000007</v>
      </c>
      <c r="S712" t="s">
        <v>81</v>
      </c>
      <c r="U712" t="s">
        <v>163</v>
      </c>
      <c r="V712">
        <v>2</v>
      </c>
      <c r="W712" t="s">
        <v>105</v>
      </c>
      <c r="Z712" t="s">
        <v>82</v>
      </c>
      <c r="AB712" t="s">
        <v>82</v>
      </c>
      <c r="AD712" t="s">
        <v>82</v>
      </c>
      <c r="AF712" t="s">
        <v>78</v>
      </c>
      <c r="AG712" t="s">
        <v>78</v>
      </c>
      <c r="AH712" t="s">
        <v>78</v>
      </c>
      <c r="AI712">
        <v>3</v>
      </c>
      <c r="AK712" t="s">
        <v>75</v>
      </c>
      <c r="AL712">
        <v>9</v>
      </c>
      <c r="AN712" t="s">
        <v>75</v>
      </c>
      <c r="AO712">
        <v>2</v>
      </c>
      <c r="AP712">
        <v>2</v>
      </c>
      <c r="AQ712">
        <v>1</v>
      </c>
      <c r="AR712">
        <v>5</v>
      </c>
      <c r="AS712">
        <v>4</v>
      </c>
      <c r="AT712" t="s">
        <v>78</v>
      </c>
      <c r="AU712" t="s">
        <v>78</v>
      </c>
      <c r="AV712" t="s">
        <v>78</v>
      </c>
      <c r="AW712" t="s">
        <v>78</v>
      </c>
      <c r="AX712" t="s">
        <v>102</v>
      </c>
      <c r="AZ712" t="s">
        <v>78</v>
      </c>
      <c r="BM712" t="s">
        <v>138</v>
      </c>
      <c r="BS712" t="s">
        <v>118</v>
      </c>
    </row>
    <row r="713" spans="1:71" x14ac:dyDescent="0.45">
      <c r="A713" t="s">
        <v>71</v>
      </c>
      <c r="B713" t="s">
        <v>72</v>
      </c>
      <c r="D713">
        <v>313731048</v>
      </c>
      <c r="E713" t="s">
        <v>590</v>
      </c>
      <c r="F713" t="s">
        <v>538</v>
      </c>
      <c r="J713" t="s">
        <v>386</v>
      </c>
      <c r="K713" t="s">
        <v>163</v>
      </c>
      <c r="L713">
        <v>4</v>
      </c>
      <c r="M713" t="s">
        <v>75</v>
      </c>
      <c r="N713" t="s">
        <v>75</v>
      </c>
      <c r="O713" t="s">
        <v>79</v>
      </c>
      <c r="P713">
        <v>37</v>
      </c>
      <c r="Q713">
        <v>4.5709</v>
      </c>
      <c r="R713">
        <v>-74.297300000000007</v>
      </c>
      <c r="S713" t="s">
        <v>81</v>
      </c>
      <c r="U713" t="s">
        <v>163</v>
      </c>
      <c r="V713">
        <v>2</v>
      </c>
      <c r="W713" t="s">
        <v>105</v>
      </c>
      <c r="Z713" t="s">
        <v>82</v>
      </c>
      <c r="AB713" t="s">
        <v>82</v>
      </c>
      <c r="AD713" t="s">
        <v>82</v>
      </c>
      <c r="AF713" t="s">
        <v>78</v>
      </c>
      <c r="AG713" t="s">
        <v>78</v>
      </c>
      <c r="AH713" t="s">
        <v>78</v>
      </c>
      <c r="AI713">
        <v>3</v>
      </c>
      <c r="AK713" t="s">
        <v>75</v>
      </c>
      <c r="AL713">
        <v>9</v>
      </c>
      <c r="AN713" t="s">
        <v>75</v>
      </c>
      <c r="AO713">
        <v>2</v>
      </c>
      <c r="AP713">
        <v>2</v>
      </c>
      <c r="AQ713">
        <v>1</v>
      </c>
      <c r="AR713">
        <v>5</v>
      </c>
      <c r="AS713">
        <v>4</v>
      </c>
      <c r="AT713" t="s">
        <v>78</v>
      </c>
      <c r="AU713" t="s">
        <v>78</v>
      </c>
      <c r="AV713" t="s">
        <v>78</v>
      </c>
      <c r="AW713" t="s">
        <v>78</v>
      </c>
      <c r="AX713" t="s">
        <v>108</v>
      </c>
      <c r="AZ713" t="s">
        <v>78</v>
      </c>
      <c r="BM713" t="s">
        <v>138</v>
      </c>
      <c r="BS713" t="s">
        <v>129</v>
      </c>
    </row>
    <row r="714" spans="1:71" x14ac:dyDescent="0.45">
      <c r="A714" t="s">
        <v>71</v>
      </c>
      <c r="B714" t="s">
        <v>89</v>
      </c>
      <c r="D714">
        <v>313730690</v>
      </c>
      <c r="E714" t="s">
        <v>591</v>
      </c>
      <c r="F714" t="s">
        <v>538</v>
      </c>
      <c r="H714">
        <v>397</v>
      </c>
      <c r="I714" t="s">
        <v>75</v>
      </c>
      <c r="J714" t="s">
        <v>251</v>
      </c>
      <c r="K714" t="s">
        <v>413</v>
      </c>
      <c r="L714">
        <v>3</v>
      </c>
      <c r="M714" t="s">
        <v>78</v>
      </c>
      <c r="N714" t="s">
        <v>75</v>
      </c>
      <c r="O714" t="s">
        <v>92</v>
      </c>
      <c r="P714">
        <v>30</v>
      </c>
      <c r="Q714">
        <v>7.6916897000000004</v>
      </c>
      <c r="R714">
        <v>-72.599304900000007</v>
      </c>
      <c r="S714" t="s">
        <v>81</v>
      </c>
      <c r="U714" t="s">
        <v>413</v>
      </c>
      <c r="V714">
        <v>2</v>
      </c>
      <c r="W714" t="s">
        <v>81</v>
      </c>
      <c r="X714">
        <v>1</v>
      </c>
      <c r="Z714" t="s">
        <v>82</v>
      </c>
      <c r="AB714" t="s">
        <v>82</v>
      </c>
      <c r="AD714" t="s">
        <v>93</v>
      </c>
      <c r="AF714" t="s">
        <v>75</v>
      </c>
      <c r="AG714" t="s">
        <v>75</v>
      </c>
      <c r="AH714" t="s">
        <v>75</v>
      </c>
      <c r="AI714">
        <v>3</v>
      </c>
      <c r="AK714" t="s">
        <v>78</v>
      </c>
      <c r="AL714">
        <v>6</v>
      </c>
      <c r="AN714" t="s">
        <v>75</v>
      </c>
      <c r="AO714">
        <v>0</v>
      </c>
      <c r="AP714">
        <v>3</v>
      </c>
      <c r="AQ714">
        <v>1</v>
      </c>
      <c r="AR714">
        <v>4</v>
      </c>
      <c r="AS714">
        <v>2</v>
      </c>
      <c r="AT714" t="s">
        <v>78</v>
      </c>
      <c r="AU714" t="s">
        <v>78</v>
      </c>
      <c r="AV714" t="s">
        <v>78</v>
      </c>
      <c r="AW714" t="s">
        <v>75</v>
      </c>
      <c r="AX714" t="s">
        <v>95</v>
      </c>
      <c r="AZ714" t="s">
        <v>78</v>
      </c>
      <c r="BA714" t="s">
        <v>102</v>
      </c>
      <c r="BC714" t="s">
        <v>201</v>
      </c>
      <c r="BD714" t="s">
        <v>95</v>
      </c>
      <c r="BE714" t="s">
        <v>95</v>
      </c>
      <c r="BF714" t="s">
        <v>75</v>
      </c>
      <c r="BM714" t="s">
        <v>138</v>
      </c>
      <c r="BS714" t="s">
        <v>97</v>
      </c>
    </row>
    <row r="715" spans="1:71" x14ac:dyDescent="0.45">
      <c r="A715" t="s">
        <v>71</v>
      </c>
      <c r="B715" t="s">
        <v>89</v>
      </c>
      <c r="D715">
        <v>313730690</v>
      </c>
      <c r="E715" t="s">
        <v>591</v>
      </c>
      <c r="F715" t="s">
        <v>538</v>
      </c>
      <c r="H715">
        <v>397</v>
      </c>
      <c r="I715" t="s">
        <v>75</v>
      </c>
      <c r="J715" t="s">
        <v>251</v>
      </c>
      <c r="K715" t="s">
        <v>413</v>
      </c>
      <c r="L715">
        <v>3</v>
      </c>
      <c r="M715" t="s">
        <v>78</v>
      </c>
      <c r="N715" t="s">
        <v>75</v>
      </c>
      <c r="O715" t="s">
        <v>92</v>
      </c>
      <c r="P715">
        <v>30</v>
      </c>
      <c r="Q715">
        <v>7.6916897000000004</v>
      </c>
      <c r="R715">
        <v>-72.599304900000007</v>
      </c>
      <c r="S715" t="s">
        <v>81</v>
      </c>
      <c r="U715" t="s">
        <v>413</v>
      </c>
      <c r="V715">
        <v>2</v>
      </c>
      <c r="W715" t="s">
        <v>81</v>
      </c>
      <c r="X715">
        <v>1</v>
      </c>
      <c r="Z715" t="s">
        <v>82</v>
      </c>
      <c r="AB715" t="s">
        <v>82</v>
      </c>
      <c r="AD715" t="s">
        <v>93</v>
      </c>
      <c r="AF715" t="s">
        <v>75</v>
      </c>
      <c r="AG715" t="s">
        <v>75</v>
      </c>
      <c r="AH715" t="s">
        <v>75</v>
      </c>
      <c r="AI715">
        <v>3</v>
      </c>
      <c r="AK715" t="s">
        <v>78</v>
      </c>
      <c r="AL715">
        <v>6</v>
      </c>
      <c r="AN715" t="s">
        <v>75</v>
      </c>
      <c r="AO715">
        <v>0</v>
      </c>
      <c r="AP715">
        <v>3</v>
      </c>
      <c r="AQ715">
        <v>1</v>
      </c>
      <c r="AR715">
        <v>4</v>
      </c>
      <c r="AS715">
        <v>2</v>
      </c>
      <c r="AT715" t="s">
        <v>78</v>
      </c>
      <c r="AU715" t="s">
        <v>78</v>
      </c>
      <c r="AV715" t="s">
        <v>78</v>
      </c>
      <c r="AW715" t="s">
        <v>75</v>
      </c>
      <c r="AX715" t="s">
        <v>83</v>
      </c>
      <c r="AZ715" t="s">
        <v>78</v>
      </c>
      <c r="BA715" t="s">
        <v>102</v>
      </c>
      <c r="BC715" t="s">
        <v>201</v>
      </c>
      <c r="BD715" t="s">
        <v>95</v>
      </c>
      <c r="BE715" t="s">
        <v>95</v>
      </c>
      <c r="BF715" t="s">
        <v>75</v>
      </c>
      <c r="BM715" t="s">
        <v>138</v>
      </c>
      <c r="BS715" t="s">
        <v>86</v>
      </c>
    </row>
    <row r="716" spans="1:71" x14ac:dyDescent="0.45">
      <c r="A716" t="s">
        <v>71</v>
      </c>
      <c r="B716" t="s">
        <v>89</v>
      </c>
      <c r="D716">
        <v>313730690</v>
      </c>
      <c r="E716" t="s">
        <v>591</v>
      </c>
      <c r="F716" t="s">
        <v>538</v>
      </c>
      <c r="H716">
        <v>397</v>
      </c>
      <c r="I716" t="s">
        <v>75</v>
      </c>
      <c r="J716" t="s">
        <v>251</v>
      </c>
      <c r="K716" t="s">
        <v>413</v>
      </c>
      <c r="L716">
        <v>3</v>
      </c>
      <c r="M716" t="s">
        <v>78</v>
      </c>
      <c r="N716" t="s">
        <v>75</v>
      </c>
      <c r="O716" t="s">
        <v>92</v>
      </c>
      <c r="P716">
        <v>30</v>
      </c>
      <c r="Q716">
        <v>7.6916897000000004</v>
      </c>
      <c r="R716">
        <v>-72.599304900000007</v>
      </c>
      <c r="S716" t="s">
        <v>81</v>
      </c>
      <c r="U716" t="s">
        <v>413</v>
      </c>
      <c r="V716">
        <v>2</v>
      </c>
      <c r="W716" t="s">
        <v>81</v>
      </c>
      <c r="X716">
        <v>1</v>
      </c>
      <c r="Z716" t="s">
        <v>82</v>
      </c>
      <c r="AB716" t="s">
        <v>82</v>
      </c>
      <c r="AD716" t="s">
        <v>93</v>
      </c>
      <c r="AF716" t="s">
        <v>75</v>
      </c>
      <c r="AG716" t="s">
        <v>75</v>
      </c>
      <c r="AH716" t="s">
        <v>75</v>
      </c>
      <c r="AI716">
        <v>3</v>
      </c>
      <c r="AK716" t="s">
        <v>78</v>
      </c>
      <c r="AL716">
        <v>6</v>
      </c>
      <c r="AN716" t="s">
        <v>75</v>
      </c>
      <c r="AO716">
        <v>0</v>
      </c>
      <c r="AP716">
        <v>3</v>
      </c>
      <c r="AQ716">
        <v>1</v>
      </c>
      <c r="AR716">
        <v>4</v>
      </c>
      <c r="AS716">
        <v>2</v>
      </c>
      <c r="AT716" t="s">
        <v>78</v>
      </c>
      <c r="AU716" t="s">
        <v>78</v>
      </c>
      <c r="AV716" t="s">
        <v>78</v>
      </c>
      <c r="AW716" t="s">
        <v>75</v>
      </c>
      <c r="AX716" t="s">
        <v>102</v>
      </c>
      <c r="AZ716" t="s">
        <v>78</v>
      </c>
      <c r="BA716" t="s">
        <v>102</v>
      </c>
      <c r="BC716" t="s">
        <v>201</v>
      </c>
      <c r="BD716" t="s">
        <v>95</v>
      </c>
      <c r="BE716" t="s">
        <v>95</v>
      </c>
      <c r="BF716" t="s">
        <v>75</v>
      </c>
      <c r="BM716" t="s">
        <v>138</v>
      </c>
      <c r="BS716" t="s">
        <v>118</v>
      </c>
    </row>
    <row r="717" spans="1:71" hidden="1" x14ac:dyDescent="0.45">
      <c r="A717" t="s">
        <v>71</v>
      </c>
      <c r="B717" t="s">
        <v>72</v>
      </c>
      <c r="D717">
        <v>313729952</v>
      </c>
      <c r="E717" t="s">
        <v>592</v>
      </c>
      <c r="F717" t="s">
        <v>538</v>
      </c>
      <c r="J717" t="s">
        <v>162</v>
      </c>
      <c r="L717">
        <v>0</v>
      </c>
      <c r="M717" t="s">
        <v>78</v>
      </c>
      <c r="N717" t="s">
        <v>75</v>
      </c>
    </row>
    <row r="718" spans="1:71" x14ac:dyDescent="0.45">
      <c r="A718" t="s">
        <v>71</v>
      </c>
      <c r="B718" t="s">
        <v>72</v>
      </c>
      <c r="D718">
        <v>313727736</v>
      </c>
      <c r="E718" t="s">
        <v>593</v>
      </c>
      <c r="F718" t="s">
        <v>538</v>
      </c>
      <c r="H718">
        <v>427</v>
      </c>
      <c r="I718" t="s">
        <v>75</v>
      </c>
      <c r="J718" t="s">
        <v>198</v>
      </c>
      <c r="K718" t="s">
        <v>199</v>
      </c>
      <c r="L718">
        <v>4</v>
      </c>
      <c r="M718" t="s">
        <v>75</v>
      </c>
      <c r="N718" t="s">
        <v>75</v>
      </c>
      <c r="O718" t="s">
        <v>79</v>
      </c>
      <c r="P718">
        <v>28</v>
      </c>
      <c r="Q718">
        <v>7.7894294000000004</v>
      </c>
      <c r="R718">
        <v>-72.521409500000004</v>
      </c>
      <c r="S718" t="s">
        <v>81</v>
      </c>
      <c r="U718" t="s">
        <v>199</v>
      </c>
      <c r="V718">
        <v>2</v>
      </c>
      <c r="W718" t="s">
        <v>93</v>
      </c>
      <c r="Z718" t="s">
        <v>82</v>
      </c>
      <c r="AB718" t="s">
        <v>81</v>
      </c>
      <c r="AD718" t="s">
        <v>82</v>
      </c>
      <c r="AF718" t="s">
        <v>75</v>
      </c>
      <c r="AG718" t="s">
        <v>75</v>
      </c>
      <c r="AH718" t="s">
        <v>75</v>
      </c>
      <c r="AI718">
        <v>3</v>
      </c>
      <c r="AK718" t="s">
        <v>75</v>
      </c>
      <c r="AL718">
        <v>10</v>
      </c>
      <c r="AN718" t="s">
        <v>75</v>
      </c>
      <c r="AO718">
        <v>1</v>
      </c>
      <c r="AP718">
        <v>3</v>
      </c>
      <c r="AQ718">
        <v>0</v>
      </c>
      <c r="AR718">
        <v>4</v>
      </c>
      <c r="AS718">
        <v>6</v>
      </c>
      <c r="AT718" t="s">
        <v>78</v>
      </c>
      <c r="AU718" t="s">
        <v>78</v>
      </c>
      <c r="AV718" t="s">
        <v>78</v>
      </c>
      <c r="AW718" t="s">
        <v>78</v>
      </c>
      <c r="AX718" t="s">
        <v>83</v>
      </c>
      <c r="AZ718" t="s">
        <v>78</v>
      </c>
      <c r="BA718" t="s">
        <v>108</v>
      </c>
      <c r="BD718" t="s">
        <v>95</v>
      </c>
      <c r="BE718" t="s">
        <v>95</v>
      </c>
      <c r="BF718" t="s">
        <v>75</v>
      </c>
      <c r="BG718" t="s">
        <v>75</v>
      </c>
      <c r="BH718" t="s">
        <v>108</v>
      </c>
      <c r="BJ718" t="s">
        <v>95</v>
      </c>
      <c r="BK718" t="s">
        <v>95</v>
      </c>
      <c r="BL718" t="s">
        <v>75</v>
      </c>
      <c r="BM718" t="s">
        <v>95</v>
      </c>
      <c r="BP718" t="s">
        <v>82</v>
      </c>
      <c r="BR718" t="s">
        <v>594</v>
      </c>
      <c r="BS718" t="s">
        <v>86</v>
      </c>
    </row>
    <row r="719" spans="1:71" x14ac:dyDescent="0.45">
      <c r="A719" t="s">
        <v>71</v>
      </c>
      <c r="B719" t="s">
        <v>72</v>
      </c>
      <c r="D719">
        <v>313727736</v>
      </c>
      <c r="E719" t="s">
        <v>593</v>
      </c>
      <c r="F719" t="s">
        <v>538</v>
      </c>
      <c r="H719">
        <v>427</v>
      </c>
      <c r="I719" t="s">
        <v>75</v>
      </c>
      <c r="J719" t="s">
        <v>198</v>
      </c>
      <c r="K719" t="s">
        <v>199</v>
      </c>
      <c r="L719">
        <v>4</v>
      </c>
      <c r="M719" t="s">
        <v>75</v>
      </c>
      <c r="N719" t="s">
        <v>75</v>
      </c>
      <c r="O719" t="s">
        <v>79</v>
      </c>
      <c r="P719">
        <v>28</v>
      </c>
      <c r="Q719">
        <v>7.7894294000000004</v>
      </c>
      <c r="R719">
        <v>-72.521409500000004</v>
      </c>
      <c r="S719" t="s">
        <v>81</v>
      </c>
      <c r="U719" t="s">
        <v>199</v>
      </c>
      <c r="V719">
        <v>2</v>
      </c>
      <c r="W719" t="s">
        <v>93</v>
      </c>
      <c r="Z719" t="s">
        <v>82</v>
      </c>
      <c r="AB719" t="s">
        <v>81</v>
      </c>
      <c r="AD719" t="s">
        <v>82</v>
      </c>
      <c r="AF719" t="s">
        <v>75</v>
      </c>
      <c r="AG719" t="s">
        <v>75</v>
      </c>
      <c r="AH719" t="s">
        <v>75</v>
      </c>
      <c r="AI719">
        <v>3</v>
      </c>
      <c r="AK719" t="s">
        <v>75</v>
      </c>
      <c r="AL719">
        <v>10</v>
      </c>
      <c r="AN719" t="s">
        <v>75</v>
      </c>
      <c r="AO719">
        <v>1</v>
      </c>
      <c r="AP719">
        <v>3</v>
      </c>
      <c r="AQ719">
        <v>0</v>
      </c>
      <c r="AR719">
        <v>4</v>
      </c>
      <c r="AS719">
        <v>6</v>
      </c>
      <c r="AT719" t="s">
        <v>78</v>
      </c>
      <c r="AU719" t="s">
        <v>78</v>
      </c>
      <c r="AV719" t="s">
        <v>78</v>
      </c>
      <c r="AW719" t="s">
        <v>78</v>
      </c>
      <c r="AX719" t="s">
        <v>102</v>
      </c>
      <c r="AZ719" t="s">
        <v>78</v>
      </c>
      <c r="BA719" t="s">
        <v>108</v>
      </c>
      <c r="BD719" t="s">
        <v>95</v>
      </c>
      <c r="BE719" t="s">
        <v>95</v>
      </c>
      <c r="BF719" t="s">
        <v>75</v>
      </c>
      <c r="BG719" t="s">
        <v>75</v>
      </c>
      <c r="BH719" t="s">
        <v>108</v>
      </c>
      <c r="BJ719" t="s">
        <v>95</v>
      </c>
      <c r="BK719" t="s">
        <v>95</v>
      </c>
      <c r="BL719" t="s">
        <v>75</v>
      </c>
      <c r="BM719" t="s">
        <v>95</v>
      </c>
      <c r="BP719" t="s">
        <v>82</v>
      </c>
      <c r="BR719" t="s">
        <v>594</v>
      </c>
      <c r="BS719" t="s">
        <v>118</v>
      </c>
    </row>
    <row r="720" spans="1:71" x14ac:dyDescent="0.45">
      <c r="A720" t="s">
        <v>71</v>
      </c>
      <c r="B720" t="s">
        <v>72</v>
      </c>
      <c r="D720">
        <v>313727736</v>
      </c>
      <c r="E720" t="s">
        <v>593</v>
      </c>
      <c r="F720" t="s">
        <v>538</v>
      </c>
      <c r="H720">
        <v>427</v>
      </c>
      <c r="I720" t="s">
        <v>75</v>
      </c>
      <c r="J720" t="s">
        <v>198</v>
      </c>
      <c r="K720" t="s">
        <v>199</v>
      </c>
      <c r="L720">
        <v>4</v>
      </c>
      <c r="M720" t="s">
        <v>75</v>
      </c>
      <c r="N720" t="s">
        <v>75</v>
      </c>
      <c r="O720" t="s">
        <v>79</v>
      </c>
      <c r="P720">
        <v>28</v>
      </c>
      <c r="Q720">
        <v>7.7894294000000004</v>
      </c>
      <c r="R720">
        <v>-72.521409500000004</v>
      </c>
      <c r="S720" t="s">
        <v>81</v>
      </c>
      <c r="U720" t="s">
        <v>199</v>
      </c>
      <c r="V720">
        <v>2</v>
      </c>
      <c r="W720" t="s">
        <v>93</v>
      </c>
      <c r="Z720" t="s">
        <v>82</v>
      </c>
      <c r="AB720" t="s">
        <v>81</v>
      </c>
      <c r="AD720" t="s">
        <v>82</v>
      </c>
      <c r="AF720" t="s">
        <v>75</v>
      </c>
      <c r="AG720" t="s">
        <v>75</v>
      </c>
      <c r="AH720" t="s">
        <v>75</v>
      </c>
      <c r="AI720">
        <v>3</v>
      </c>
      <c r="AK720" t="s">
        <v>75</v>
      </c>
      <c r="AL720">
        <v>10</v>
      </c>
      <c r="AN720" t="s">
        <v>75</v>
      </c>
      <c r="AO720">
        <v>1</v>
      </c>
      <c r="AP720">
        <v>3</v>
      </c>
      <c r="AQ720">
        <v>0</v>
      </c>
      <c r="AR720">
        <v>4</v>
      </c>
      <c r="AS720">
        <v>6</v>
      </c>
      <c r="AT720" t="s">
        <v>78</v>
      </c>
      <c r="AU720" t="s">
        <v>78</v>
      </c>
      <c r="AV720" t="s">
        <v>78</v>
      </c>
      <c r="AW720" t="s">
        <v>78</v>
      </c>
      <c r="AX720" t="s">
        <v>150</v>
      </c>
      <c r="AZ720" t="s">
        <v>78</v>
      </c>
      <c r="BA720" t="s">
        <v>108</v>
      </c>
      <c r="BD720" t="s">
        <v>95</v>
      </c>
      <c r="BE720" t="s">
        <v>95</v>
      </c>
      <c r="BF720" t="s">
        <v>75</v>
      </c>
      <c r="BG720" t="s">
        <v>75</v>
      </c>
      <c r="BH720" t="s">
        <v>108</v>
      </c>
      <c r="BJ720" t="s">
        <v>95</v>
      </c>
      <c r="BK720" t="s">
        <v>95</v>
      </c>
      <c r="BL720" t="s">
        <v>75</v>
      </c>
      <c r="BM720" t="s">
        <v>95</v>
      </c>
      <c r="BP720" t="s">
        <v>82</v>
      </c>
      <c r="BR720" t="s">
        <v>594</v>
      </c>
      <c r="BS720" t="s">
        <v>158</v>
      </c>
    </row>
    <row r="721" spans="1:71" x14ac:dyDescent="0.45">
      <c r="A721" t="s">
        <v>71</v>
      </c>
      <c r="B721" t="s">
        <v>89</v>
      </c>
      <c r="D721">
        <v>313724745</v>
      </c>
      <c r="E721" t="s">
        <v>595</v>
      </c>
      <c r="F721" t="s">
        <v>538</v>
      </c>
      <c r="H721">
        <v>243</v>
      </c>
      <c r="I721" t="s">
        <v>78</v>
      </c>
      <c r="K721" t="s">
        <v>199</v>
      </c>
      <c r="L721">
        <v>4</v>
      </c>
      <c r="M721" t="s">
        <v>75</v>
      </c>
      <c r="N721" t="s">
        <v>75</v>
      </c>
      <c r="O721" t="s">
        <v>79</v>
      </c>
      <c r="P721">
        <v>38</v>
      </c>
      <c r="Q721">
        <v>4.5709</v>
      </c>
      <c r="R721">
        <v>-74.297300000000007</v>
      </c>
      <c r="S721" t="s">
        <v>81</v>
      </c>
      <c r="U721" t="s">
        <v>199</v>
      </c>
      <c r="V721">
        <v>4</v>
      </c>
      <c r="W721" t="s">
        <v>111</v>
      </c>
      <c r="Z721" t="s">
        <v>82</v>
      </c>
      <c r="AB721" t="s">
        <v>81</v>
      </c>
      <c r="AD721" t="s">
        <v>82</v>
      </c>
      <c r="AF721" t="s">
        <v>75</v>
      </c>
      <c r="AG721" t="s">
        <v>75</v>
      </c>
      <c r="AH721" t="s">
        <v>78</v>
      </c>
      <c r="AI721">
        <v>3</v>
      </c>
      <c r="AK721" t="s">
        <v>78</v>
      </c>
      <c r="AL721">
        <v>1</v>
      </c>
      <c r="AN721" t="s">
        <v>78</v>
      </c>
      <c r="AV721" t="s">
        <v>78</v>
      </c>
      <c r="AW721" t="s">
        <v>78</v>
      </c>
      <c r="AX721" t="s">
        <v>83</v>
      </c>
      <c r="BA721" t="s">
        <v>102</v>
      </c>
      <c r="BC721" t="s">
        <v>201</v>
      </c>
      <c r="BM721" t="s">
        <v>138</v>
      </c>
      <c r="BS721" t="s">
        <v>86</v>
      </c>
    </row>
    <row r="722" spans="1:71" x14ac:dyDescent="0.45">
      <c r="A722" t="s">
        <v>71</v>
      </c>
      <c r="B722" t="s">
        <v>89</v>
      </c>
      <c r="D722">
        <v>313724745</v>
      </c>
      <c r="E722" t="s">
        <v>595</v>
      </c>
      <c r="F722" t="s">
        <v>538</v>
      </c>
      <c r="H722">
        <v>243</v>
      </c>
      <c r="I722" t="s">
        <v>78</v>
      </c>
      <c r="K722" t="s">
        <v>199</v>
      </c>
      <c r="L722">
        <v>4</v>
      </c>
      <c r="M722" t="s">
        <v>75</v>
      </c>
      <c r="N722" t="s">
        <v>75</v>
      </c>
      <c r="O722" t="s">
        <v>79</v>
      </c>
      <c r="P722">
        <v>38</v>
      </c>
      <c r="Q722">
        <v>4.5709</v>
      </c>
      <c r="R722">
        <v>-74.297300000000007</v>
      </c>
      <c r="S722" t="s">
        <v>81</v>
      </c>
      <c r="U722" t="s">
        <v>199</v>
      </c>
      <c r="V722">
        <v>4</v>
      </c>
      <c r="W722" t="s">
        <v>111</v>
      </c>
      <c r="Z722" t="s">
        <v>82</v>
      </c>
      <c r="AB722" t="s">
        <v>81</v>
      </c>
      <c r="AD722" t="s">
        <v>82</v>
      </c>
      <c r="AF722" t="s">
        <v>75</v>
      </c>
      <c r="AG722" t="s">
        <v>75</v>
      </c>
      <c r="AH722" t="s">
        <v>78</v>
      </c>
      <c r="AI722">
        <v>3</v>
      </c>
      <c r="AK722" t="s">
        <v>78</v>
      </c>
      <c r="AL722">
        <v>1</v>
      </c>
      <c r="AN722" t="s">
        <v>78</v>
      </c>
      <c r="AV722" t="s">
        <v>78</v>
      </c>
      <c r="AW722" t="s">
        <v>78</v>
      </c>
      <c r="AX722" t="s">
        <v>108</v>
      </c>
      <c r="BA722" t="s">
        <v>102</v>
      </c>
      <c r="BC722" t="s">
        <v>201</v>
      </c>
      <c r="BM722" t="s">
        <v>138</v>
      </c>
      <c r="BS722" t="s">
        <v>129</v>
      </c>
    </row>
    <row r="723" spans="1:71" x14ac:dyDescent="0.45">
      <c r="A723" t="s">
        <v>71</v>
      </c>
      <c r="B723" t="s">
        <v>89</v>
      </c>
      <c r="D723">
        <v>313724745</v>
      </c>
      <c r="E723" t="s">
        <v>595</v>
      </c>
      <c r="F723" t="s">
        <v>538</v>
      </c>
      <c r="H723">
        <v>243</v>
      </c>
      <c r="I723" t="s">
        <v>78</v>
      </c>
      <c r="K723" t="s">
        <v>199</v>
      </c>
      <c r="L723">
        <v>4</v>
      </c>
      <c r="M723" t="s">
        <v>75</v>
      </c>
      <c r="N723" t="s">
        <v>75</v>
      </c>
      <c r="O723" t="s">
        <v>79</v>
      </c>
      <c r="P723">
        <v>38</v>
      </c>
      <c r="Q723">
        <v>4.5709</v>
      </c>
      <c r="R723">
        <v>-74.297300000000007</v>
      </c>
      <c r="S723" t="s">
        <v>81</v>
      </c>
      <c r="U723" t="s">
        <v>199</v>
      </c>
      <c r="V723">
        <v>4</v>
      </c>
      <c r="W723" t="s">
        <v>111</v>
      </c>
      <c r="Z723" t="s">
        <v>82</v>
      </c>
      <c r="AB723" t="s">
        <v>81</v>
      </c>
      <c r="AD723" t="s">
        <v>82</v>
      </c>
      <c r="AF723" t="s">
        <v>75</v>
      </c>
      <c r="AG723" t="s">
        <v>75</v>
      </c>
      <c r="AH723" t="s">
        <v>78</v>
      </c>
      <c r="AI723">
        <v>3</v>
      </c>
      <c r="AK723" t="s">
        <v>78</v>
      </c>
      <c r="AL723">
        <v>1</v>
      </c>
      <c r="AN723" t="s">
        <v>78</v>
      </c>
      <c r="AV723" t="s">
        <v>78</v>
      </c>
      <c r="AW723" t="s">
        <v>78</v>
      </c>
      <c r="AX723" t="s">
        <v>102</v>
      </c>
      <c r="BA723" t="s">
        <v>102</v>
      </c>
      <c r="BC723" t="s">
        <v>201</v>
      </c>
      <c r="BM723" t="s">
        <v>138</v>
      </c>
      <c r="BS723" t="s">
        <v>118</v>
      </c>
    </row>
    <row r="724" spans="1:71" x14ac:dyDescent="0.45">
      <c r="A724" t="s">
        <v>71</v>
      </c>
      <c r="B724" t="s">
        <v>72</v>
      </c>
      <c r="D724">
        <v>313723355</v>
      </c>
      <c r="E724" t="s">
        <v>596</v>
      </c>
      <c r="F724" t="s">
        <v>538</v>
      </c>
      <c r="H724">
        <v>707</v>
      </c>
      <c r="I724" t="s">
        <v>75</v>
      </c>
      <c r="J724" t="s">
        <v>198</v>
      </c>
      <c r="K724" t="s">
        <v>199</v>
      </c>
      <c r="L724">
        <v>4</v>
      </c>
      <c r="M724" t="s">
        <v>75</v>
      </c>
      <c r="N724" t="s">
        <v>75</v>
      </c>
      <c r="O724" t="s">
        <v>79</v>
      </c>
      <c r="P724">
        <v>23</v>
      </c>
      <c r="Q724">
        <v>4.5709</v>
      </c>
      <c r="R724">
        <v>-74.297300000000007</v>
      </c>
      <c r="S724" t="s">
        <v>81</v>
      </c>
      <c r="U724" t="s">
        <v>199</v>
      </c>
      <c r="V724">
        <v>2</v>
      </c>
      <c r="W724" t="s">
        <v>82</v>
      </c>
      <c r="Z724" t="s">
        <v>82</v>
      </c>
      <c r="AB724" t="s">
        <v>82</v>
      </c>
      <c r="AD724" t="s">
        <v>82</v>
      </c>
      <c r="AF724" t="s">
        <v>75</v>
      </c>
      <c r="AG724" t="s">
        <v>75</v>
      </c>
      <c r="AH724" t="s">
        <v>75</v>
      </c>
      <c r="AI724">
        <v>2</v>
      </c>
      <c r="AK724" t="s">
        <v>78</v>
      </c>
      <c r="AL724">
        <v>4</v>
      </c>
      <c r="AN724" t="s">
        <v>75</v>
      </c>
      <c r="AO724">
        <v>2</v>
      </c>
      <c r="AP724">
        <v>0</v>
      </c>
      <c r="AQ724">
        <v>0</v>
      </c>
      <c r="AR724">
        <v>2</v>
      </c>
      <c r="AS724">
        <v>2</v>
      </c>
      <c r="AT724" t="s">
        <v>78</v>
      </c>
      <c r="AU724" t="s">
        <v>75</v>
      </c>
      <c r="AV724" t="s">
        <v>75</v>
      </c>
      <c r="AW724" t="s">
        <v>78</v>
      </c>
      <c r="AX724" t="s">
        <v>83</v>
      </c>
      <c r="AZ724" t="s">
        <v>78</v>
      </c>
      <c r="BM724" t="s">
        <v>138</v>
      </c>
      <c r="BS724" t="s">
        <v>86</v>
      </c>
    </row>
    <row r="725" spans="1:71" x14ac:dyDescent="0.45">
      <c r="A725" t="s">
        <v>71</v>
      </c>
      <c r="B725" t="s">
        <v>72</v>
      </c>
      <c r="D725">
        <v>313723355</v>
      </c>
      <c r="E725" t="s">
        <v>596</v>
      </c>
      <c r="F725" t="s">
        <v>538</v>
      </c>
      <c r="H725">
        <v>707</v>
      </c>
      <c r="I725" t="s">
        <v>75</v>
      </c>
      <c r="J725" t="s">
        <v>198</v>
      </c>
      <c r="K725" t="s">
        <v>199</v>
      </c>
      <c r="L725">
        <v>4</v>
      </c>
      <c r="M725" t="s">
        <v>75</v>
      </c>
      <c r="N725" t="s">
        <v>75</v>
      </c>
      <c r="O725" t="s">
        <v>79</v>
      </c>
      <c r="P725">
        <v>23</v>
      </c>
      <c r="Q725">
        <v>4.5709</v>
      </c>
      <c r="R725">
        <v>-74.297300000000007</v>
      </c>
      <c r="S725" t="s">
        <v>81</v>
      </c>
      <c r="U725" t="s">
        <v>199</v>
      </c>
      <c r="V725">
        <v>2</v>
      </c>
      <c r="W725" t="s">
        <v>82</v>
      </c>
      <c r="Z725" t="s">
        <v>82</v>
      </c>
      <c r="AB725" t="s">
        <v>82</v>
      </c>
      <c r="AD725" t="s">
        <v>82</v>
      </c>
      <c r="AF725" t="s">
        <v>75</v>
      </c>
      <c r="AG725" t="s">
        <v>75</v>
      </c>
      <c r="AH725" t="s">
        <v>75</v>
      </c>
      <c r="AI725">
        <v>2</v>
      </c>
      <c r="AK725" t="s">
        <v>78</v>
      </c>
      <c r="AL725">
        <v>4</v>
      </c>
      <c r="AN725" t="s">
        <v>75</v>
      </c>
      <c r="AO725">
        <v>2</v>
      </c>
      <c r="AP725">
        <v>0</v>
      </c>
      <c r="AQ725">
        <v>0</v>
      </c>
      <c r="AR725">
        <v>2</v>
      </c>
      <c r="AS725">
        <v>2</v>
      </c>
      <c r="AT725" t="s">
        <v>78</v>
      </c>
      <c r="AU725" t="s">
        <v>75</v>
      </c>
      <c r="AV725" t="s">
        <v>75</v>
      </c>
      <c r="AW725" t="s">
        <v>78</v>
      </c>
      <c r="AX725" t="s">
        <v>102</v>
      </c>
      <c r="AZ725" t="s">
        <v>78</v>
      </c>
      <c r="BM725" t="s">
        <v>138</v>
      </c>
      <c r="BS725" t="s">
        <v>118</v>
      </c>
    </row>
    <row r="726" spans="1:71" x14ac:dyDescent="0.45">
      <c r="A726" t="s">
        <v>71</v>
      </c>
      <c r="B726" t="s">
        <v>72</v>
      </c>
      <c r="D726">
        <v>313723355</v>
      </c>
      <c r="E726" t="s">
        <v>596</v>
      </c>
      <c r="F726" t="s">
        <v>538</v>
      </c>
      <c r="H726">
        <v>707</v>
      </c>
      <c r="I726" t="s">
        <v>75</v>
      </c>
      <c r="J726" t="s">
        <v>198</v>
      </c>
      <c r="K726" t="s">
        <v>199</v>
      </c>
      <c r="L726">
        <v>4</v>
      </c>
      <c r="M726" t="s">
        <v>75</v>
      </c>
      <c r="N726" t="s">
        <v>75</v>
      </c>
      <c r="O726" t="s">
        <v>79</v>
      </c>
      <c r="P726">
        <v>23</v>
      </c>
      <c r="Q726">
        <v>4.5709</v>
      </c>
      <c r="R726">
        <v>-74.297300000000007</v>
      </c>
      <c r="S726" t="s">
        <v>81</v>
      </c>
      <c r="U726" t="s">
        <v>199</v>
      </c>
      <c r="V726">
        <v>2</v>
      </c>
      <c r="W726" t="s">
        <v>82</v>
      </c>
      <c r="Z726" t="s">
        <v>82</v>
      </c>
      <c r="AB726" t="s">
        <v>82</v>
      </c>
      <c r="AD726" t="s">
        <v>82</v>
      </c>
      <c r="AF726" t="s">
        <v>75</v>
      </c>
      <c r="AG726" t="s">
        <v>75</v>
      </c>
      <c r="AH726" t="s">
        <v>75</v>
      </c>
      <c r="AI726">
        <v>2</v>
      </c>
      <c r="AK726" t="s">
        <v>78</v>
      </c>
      <c r="AL726">
        <v>4</v>
      </c>
      <c r="AN726" t="s">
        <v>75</v>
      </c>
      <c r="AO726">
        <v>2</v>
      </c>
      <c r="AP726">
        <v>0</v>
      </c>
      <c r="AQ726">
        <v>0</v>
      </c>
      <c r="AR726">
        <v>2</v>
      </c>
      <c r="AS726">
        <v>2</v>
      </c>
      <c r="AT726" t="s">
        <v>78</v>
      </c>
      <c r="AU726" t="s">
        <v>75</v>
      </c>
      <c r="AV726" t="s">
        <v>75</v>
      </c>
      <c r="AW726" t="s">
        <v>78</v>
      </c>
      <c r="AX726" t="s">
        <v>108</v>
      </c>
      <c r="AZ726" t="s">
        <v>78</v>
      </c>
      <c r="BM726" t="s">
        <v>138</v>
      </c>
      <c r="BS726" t="s">
        <v>129</v>
      </c>
    </row>
    <row r="727" spans="1:71" x14ac:dyDescent="0.45">
      <c r="A727" t="s">
        <v>71</v>
      </c>
      <c r="B727" t="s">
        <v>72</v>
      </c>
      <c r="D727">
        <v>313721232</v>
      </c>
      <c r="E727" t="s">
        <v>597</v>
      </c>
      <c r="F727" t="s">
        <v>538</v>
      </c>
      <c r="H727">
        <v>653</v>
      </c>
      <c r="I727" t="s">
        <v>75</v>
      </c>
      <c r="J727" t="s">
        <v>198</v>
      </c>
      <c r="K727" t="s">
        <v>199</v>
      </c>
      <c r="L727">
        <v>4</v>
      </c>
      <c r="M727" t="s">
        <v>75</v>
      </c>
      <c r="N727" t="s">
        <v>75</v>
      </c>
      <c r="O727" t="s">
        <v>79</v>
      </c>
      <c r="P727">
        <v>32</v>
      </c>
      <c r="Q727">
        <v>7.7894014</v>
      </c>
      <c r="R727">
        <v>-72.521483099999998</v>
      </c>
      <c r="S727" t="s">
        <v>81</v>
      </c>
      <c r="U727" t="s">
        <v>199</v>
      </c>
      <c r="V727">
        <v>2</v>
      </c>
      <c r="W727" t="s">
        <v>81</v>
      </c>
      <c r="X727">
        <v>1</v>
      </c>
      <c r="Z727" t="s">
        <v>82</v>
      </c>
      <c r="AB727" t="s">
        <v>82</v>
      </c>
      <c r="AD727" t="s">
        <v>82</v>
      </c>
      <c r="AF727" t="s">
        <v>75</v>
      </c>
      <c r="AG727" t="s">
        <v>75</v>
      </c>
      <c r="AH727" t="s">
        <v>78</v>
      </c>
      <c r="AI727">
        <v>3</v>
      </c>
      <c r="AK727" t="s">
        <v>78</v>
      </c>
      <c r="AL727">
        <v>2</v>
      </c>
      <c r="AN727" t="s">
        <v>78</v>
      </c>
      <c r="AT727" t="s">
        <v>78</v>
      </c>
      <c r="AU727" t="s">
        <v>78</v>
      </c>
      <c r="AV727" t="s">
        <v>75</v>
      </c>
      <c r="AW727" t="s">
        <v>78</v>
      </c>
      <c r="AX727" t="s">
        <v>95</v>
      </c>
      <c r="AZ727" t="s">
        <v>75</v>
      </c>
      <c r="BA727" t="s">
        <v>598</v>
      </c>
      <c r="BD727" t="s">
        <v>599</v>
      </c>
      <c r="BE727" t="s">
        <v>599</v>
      </c>
      <c r="BF727" t="s">
        <v>600</v>
      </c>
      <c r="BS727" t="s">
        <v>97</v>
      </c>
    </row>
    <row r="728" spans="1:71" x14ac:dyDescent="0.45">
      <c r="A728" t="s">
        <v>71</v>
      </c>
      <c r="B728" t="s">
        <v>72</v>
      </c>
      <c r="D728">
        <v>313721232</v>
      </c>
      <c r="E728" t="s">
        <v>597</v>
      </c>
      <c r="F728" t="s">
        <v>538</v>
      </c>
      <c r="H728">
        <v>653</v>
      </c>
      <c r="I728" t="s">
        <v>75</v>
      </c>
      <c r="J728" t="s">
        <v>198</v>
      </c>
      <c r="K728" t="s">
        <v>199</v>
      </c>
      <c r="L728">
        <v>4</v>
      </c>
      <c r="M728" t="s">
        <v>75</v>
      </c>
      <c r="N728" t="s">
        <v>75</v>
      </c>
      <c r="O728" t="s">
        <v>79</v>
      </c>
      <c r="P728">
        <v>32</v>
      </c>
      <c r="Q728">
        <v>7.7894014</v>
      </c>
      <c r="R728">
        <v>-72.521483099999998</v>
      </c>
      <c r="S728" t="s">
        <v>81</v>
      </c>
      <c r="U728" t="s">
        <v>199</v>
      </c>
      <c r="V728">
        <v>2</v>
      </c>
      <c r="W728" t="s">
        <v>81</v>
      </c>
      <c r="X728">
        <v>1</v>
      </c>
      <c r="Z728" t="s">
        <v>82</v>
      </c>
      <c r="AB728" t="s">
        <v>82</v>
      </c>
      <c r="AD728" t="s">
        <v>82</v>
      </c>
      <c r="AF728" t="s">
        <v>75</v>
      </c>
      <c r="AG728" t="s">
        <v>75</v>
      </c>
      <c r="AH728" t="s">
        <v>78</v>
      </c>
      <c r="AI728">
        <v>3</v>
      </c>
      <c r="AK728" t="s">
        <v>78</v>
      </c>
      <c r="AL728">
        <v>2</v>
      </c>
      <c r="AN728" t="s">
        <v>78</v>
      </c>
      <c r="AT728" t="s">
        <v>78</v>
      </c>
      <c r="AU728" t="s">
        <v>78</v>
      </c>
      <c r="AV728" t="s">
        <v>75</v>
      </c>
      <c r="AW728" t="s">
        <v>78</v>
      </c>
      <c r="AX728" t="s">
        <v>102</v>
      </c>
      <c r="AZ728" t="s">
        <v>75</v>
      </c>
      <c r="BA728" t="s">
        <v>598</v>
      </c>
      <c r="BD728" t="s">
        <v>599</v>
      </c>
      <c r="BE728" t="s">
        <v>599</v>
      </c>
      <c r="BF728" t="s">
        <v>600</v>
      </c>
      <c r="BS728" t="s">
        <v>118</v>
      </c>
    </row>
    <row r="729" spans="1:71" x14ac:dyDescent="0.45">
      <c r="A729" t="s">
        <v>71</v>
      </c>
      <c r="B729" t="s">
        <v>72</v>
      </c>
      <c r="D729">
        <v>313721232</v>
      </c>
      <c r="E729" t="s">
        <v>597</v>
      </c>
      <c r="F729" t="s">
        <v>538</v>
      </c>
      <c r="H729">
        <v>653</v>
      </c>
      <c r="I729" t="s">
        <v>75</v>
      </c>
      <c r="J729" t="s">
        <v>198</v>
      </c>
      <c r="K729" t="s">
        <v>199</v>
      </c>
      <c r="L729">
        <v>4</v>
      </c>
      <c r="M729" t="s">
        <v>75</v>
      </c>
      <c r="N729" t="s">
        <v>75</v>
      </c>
      <c r="O729" t="s">
        <v>79</v>
      </c>
      <c r="P729">
        <v>32</v>
      </c>
      <c r="Q729">
        <v>7.7894014</v>
      </c>
      <c r="R729">
        <v>-72.521483099999998</v>
      </c>
      <c r="S729" t="s">
        <v>81</v>
      </c>
      <c r="U729" t="s">
        <v>199</v>
      </c>
      <c r="V729">
        <v>2</v>
      </c>
      <c r="W729" t="s">
        <v>81</v>
      </c>
      <c r="X729">
        <v>1</v>
      </c>
      <c r="Z729" t="s">
        <v>82</v>
      </c>
      <c r="AB729" t="s">
        <v>82</v>
      </c>
      <c r="AD729" t="s">
        <v>82</v>
      </c>
      <c r="AF729" t="s">
        <v>75</v>
      </c>
      <c r="AG729" t="s">
        <v>75</v>
      </c>
      <c r="AH729" t="s">
        <v>78</v>
      </c>
      <c r="AI729">
        <v>3</v>
      </c>
      <c r="AK729" t="s">
        <v>78</v>
      </c>
      <c r="AL729">
        <v>2</v>
      </c>
      <c r="AN729" t="s">
        <v>78</v>
      </c>
      <c r="AT729" t="s">
        <v>78</v>
      </c>
      <c r="AU729" t="s">
        <v>78</v>
      </c>
      <c r="AV729" t="s">
        <v>75</v>
      </c>
      <c r="AW729" t="s">
        <v>78</v>
      </c>
      <c r="AX729" t="s">
        <v>83</v>
      </c>
      <c r="AZ729" t="s">
        <v>75</v>
      </c>
      <c r="BA729" t="s">
        <v>598</v>
      </c>
      <c r="BD729" t="s">
        <v>599</v>
      </c>
      <c r="BE729" t="s">
        <v>599</v>
      </c>
      <c r="BF729" t="s">
        <v>600</v>
      </c>
      <c r="BS729" t="s">
        <v>86</v>
      </c>
    </row>
    <row r="730" spans="1:71" x14ac:dyDescent="0.45">
      <c r="A730" t="s">
        <v>71</v>
      </c>
      <c r="B730" t="s">
        <v>72</v>
      </c>
      <c r="D730">
        <v>313717517</v>
      </c>
      <c r="E730" t="s">
        <v>601</v>
      </c>
      <c r="F730" t="s">
        <v>538</v>
      </c>
      <c r="H730">
        <v>648</v>
      </c>
      <c r="I730" t="s">
        <v>75</v>
      </c>
      <c r="J730" t="s">
        <v>274</v>
      </c>
      <c r="K730" t="s">
        <v>602</v>
      </c>
      <c r="L730">
        <v>4</v>
      </c>
      <c r="M730" t="s">
        <v>75</v>
      </c>
      <c r="N730" t="s">
        <v>75</v>
      </c>
      <c r="O730" t="s">
        <v>92</v>
      </c>
      <c r="P730">
        <v>36</v>
      </c>
      <c r="Q730">
        <v>1.2383907999999999</v>
      </c>
      <c r="R730">
        <v>-77.596494800000002</v>
      </c>
      <c r="S730" t="s">
        <v>81</v>
      </c>
      <c r="U730" t="s">
        <v>602</v>
      </c>
      <c r="V730">
        <v>0</v>
      </c>
      <c r="W730" t="s">
        <v>81</v>
      </c>
      <c r="X730">
        <v>2</v>
      </c>
      <c r="Z730" t="s">
        <v>100</v>
      </c>
      <c r="AA730" t="s">
        <v>603</v>
      </c>
      <c r="AB730" t="s">
        <v>81</v>
      </c>
      <c r="AD730" t="s">
        <v>132</v>
      </c>
      <c r="AF730" t="s">
        <v>75</v>
      </c>
      <c r="AG730" t="s">
        <v>75</v>
      </c>
      <c r="AH730" t="s">
        <v>75</v>
      </c>
      <c r="AI730">
        <v>3</v>
      </c>
      <c r="AK730" t="s">
        <v>75</v>
      </c>
      <c r="AL730">
        <v>1</v>
      </c>
      <c r="AN730" t="s">
        <v>78</v>
      </c>
      <c r="AT730" t="s">
        <v>78</v>
      </c>
      <c r="AU730" t="s">
        <v>78</v>
      </c>
      <c r="AV730" t="s">
        <v>78</v>
      </c>
      <c r="AW730" t="s">
        <v>78</v>
      </c>
      <c r="AX730" t="s">
        <v>102</v>
      </c>
      <c r="AZ730" t="s">
        <v>78</v>
      </c>
      <c r="BA730" t="s">
        <v>102</v>
      </c>
      <c r="BD730" t="s">
        <v>225</v>
      </c>
      <c r="BE730" t="s">
        <v>95</v>
      </c>
      <c r="BF730" t="s">
        <v>75</v>
      </c>
      <c r="BM730" t="s">
        <v>95</v>
      </c>
      <c r="BP730" t="s">
        <v>132</v>
      </c>
      <c r="BR730" t="s">
        <v>604</v>
      </c>
      <c r="BS730" t="s">
        <v>118</v>
      </c>
    </row>
    <row r="731" spans="1:71" x14ac:dyDescent="0.45">
      <c r="A731" t="s">
        <v>71</v>
      </c>
      <c r="B731" t="s">
        <v>72</v>
      </c>
      <c r="D731">
        <v>313717517</v>
      </c>
      <c r="E731" t="s">
        <v>601</v>
      </c>
      <c r="F731" t="s">
        <v>538</v>
      </c>
      <c r="H731">
        <v>648</v>
      </c>
      <c r="I731" t="s">
        <v>75</v>
      </c>
      <c r="J731" t="s">
        <v>274</v>
      </c>
      <c r="K731" t="s">
        <v>602</v>
      </c>
      <c r="L731">
        <v>4</v>
      </c>
      <c r="M731" t="s">
        <v>75</v>
      </c>
      <c r="N731" t="s">
        <v>75</v>
      </c>
      <c r="O731" t="s">
        <v>92</v>
      </c>
      <c r="P731">
        <v>36</v>
      </c>
      <c r="Q731">
        <v>1.2383907999999999</v>
      </c>
      <c r="R731">
        <v>-77.596494800000002</v>
      </c>
      <c r="S731" t="s">
        <v>81</v>
      </c>
      <c r="U731" t="s">
        <v>602</v>
      </c>
      <c r="V731">
        <v>0</v>
      </c>
      <c r="W731" t="s">
        <v>81</v>
      </c>
      <c r="X731">
        <v>2</v>
      </c>
      <c r="Z731" t="s">
        <v>100</v>
      </c>
      <c r="AA731" t="s">
        <v>603</v>
      </c>
      <c r="AB731" t="s">
        <v>81</v>
      </c>
      <c r="AD731" t="s">
        <v>132</v>
      </c>
      <c r="AF731" t="s">
        <v>75</v>
      </c>
      <c r="AG731" t="s">
        <v>75</v>
      </c>
      <c r="AH731" t="s">
        <v>75</v>
      </c>
      <c r="AI731">
        <v>3</v>
      </c>
      <c r="AK731" t="s">
        <v>75</v>
      </c>
      <c r="AL731">
        <v>1</v>
      </c>
      <c r="AN731" t="s">
        <v>78</v>
      </c>
      <c r="AT731" t="s">
        <v>78</v>
      </c>
      <c r="AU731" t="s">
        <v>78</v>
      </c>
      <c r="AV731" t="s">
        <v>78</v>
      </c>
      <c r="AW731" t="s">
        <v>78</v>
      </c>
      <c r="AX731" t="s">
        <v>108</v>
      </c>
      <c r="AZ731" t="s">
        <v>78</v>
      </c>
      <c r="BA731" t="s">
        <v>102</v>
      </c>
      <c r="BD731" t="s">
        <v>225</v>
      </c>
      <c r="BE731" t="s">
        <v>95</v>
      </c>
      <c r="BF731" t="s">
        <v>75</v>
      </c>
      <c r="BM731" t="s">
        <v>95</v>
      </c>
      <c r="BP731" t="s">
        <v>132</v>
      </c>
      <c r="BR731" t="s">
        <v>604</v>
      </c>
      <c r="BS731" t="s">
        <v>129</v>
      </c>
    </row>
    <row r="732" spans="1:71" x14ac:dyDescent="0.45">
      <c r="A732" t="s">
        <v>71</v>
      </c>
      <c r="B732" t="s">
        <v>72</v>
      </c>
      <c r="D732">
        <v>313717517</v>
      </c>
      <c r="E732" t="s">
        <v>601</v>
      </c>
      <c r="F732" t="s">
        <v>538</v>
      </c>
      <c r="H732">
        <v>648</v>
      </c>
      <c r="I732" t="s">
        <v>75</v>
      </c>
      <c r="J732" t="s">
        <v>274</v>
      </c>
      <c r="K732" t="s">
        <v>602</v>
      </c>
      <c r="L732">
        <v>4</v>
      </c>
      <c r="M732" t="s">
        <v>75</v>
      </c>
      <c r="N732" t="s">
        <v>75</v>
      </c>
      <c r="O732" t="s">
        <v>92</v>
      </c>
      <c r="P732">
        <v>36</v>
      </c>
      <c r="Q732">
        <v>1.2383907999999999</v>
      </c>
      <c r="R732">
        <v>-77.596494800000002</v>
      </c>
      <c r="S732" t="s">
        <v>81</v>
      </c>
      <c r="U732" t="s">
        <v>602</v>
      </c>
      <c r="V732">
        <v>0</v>
      </c>
      <c r="W732" t="s">
        <v>81</v>
      </c>
      <c r="X732">
        <v>2</v>
      </c>
      <c r="Z732" t="s">
        <v>100</v>
      </c>
      <c r="AA732" t="s">
        <v>603</v>
      </c>
      <c r="AB732" t="s">
        <v>81</v>
      </c>
      <c r="AD732" t="s">
        <v>132</v>
      </c>
      <c r="AF732" t="s">
        <v>75</v>
      </c>
      <c r="AG732" t="s">
        <v>75</v>
      </c>
      <c r="AH732" t="s">
        <v>75</v>
      </c>
      <c r="AI732">
        <v>3</v>
      </c>
      <c r="AK732" t="s">
        <v>75</v>
      </c>
      <c r="AL732">
        <v>1</v>
      </c>
      <c r="AN732" t="s">
        <v>78</v>
      </c>
      <c r="AT732" t="s">
        <v>78</v>
      </c>
      <c r="AU732" t="s">
        <v>78</v>
      </c>
      <c r="AV732" t="s">
        <v>78</v>
      </c>
      <c r="AW732" t="s">
        <v>78</v>
      </c>
      <c r="AX732" t="s">
        <v>142</v>
      </c>
      <c r="AZ732" t="s">
        <v>78</v>
      </c>
      <c r="BA732" t="s">
        <v>102</v>
      </c>
      <c r="BD732" t="s">
        <v>225</v>
      </c>
      <c r="BE732" t="s">
        <v>95</v>
      </c>
      <c r="BF732" t="s">
        <v>75</v>
      </c>
      <c r="BM732" t="s">
        <v>95</v>
      </c>
      <c r="BP732" t="s">
        <v>132</v>
      </c>
      <c r="BR732" t="s">
        <v>604</v>
      </c>
      <c r="BS732" t="s">
        <v>143</v>
      </c>
    </row>
    <row r="733" spans="1:71" x14ac:dyDescent="0.45">
      <c r="A733" t="s">
        <v>71</v>
      </c>
      <c r="B733" t="s">
        <v>72</v>
      </c>
      <c r="D733">
        <v>313714876</v>
      </c>
      <c r="E733" t="s">
        <v>605</v>
      </c>
      <c r="F733" t="s">
        <v>538</v>
      </c>
      <c r="I733" t="s">
        <v>75</v>
      </c>
      <c r="J733" t="s">
        <v>251</v>
      </c>
      <c r="K733" t="s">
        <v>413</v>
      </c>
      <c r="L733">
        <v>3</v>
      </c>
      <c r="M733" t="s">
        <v>78</v>
      </c>
      <c r="N733" t="s">
        <v>75</v>
      </c>
      <c r="O733" t="s">
        <v>79</v>
      </c>
      <c r="P733">
        <v>18</v>
      </c>
      <c r="Q733">
        <v>7.6916121000000004</v>
      </c>
      <c r="R733">
        <v>-72.599601899999996</v>
      </c>
      <c r="S733" t="s">
        <v>81</v>
      </c>
      <c r="U733" t="s">
        <v>413</v>
      </c>
      <c r="V733">
        <v>1</v>
      </c>
      <c r="W733" t="s">
        <v>81</v>
      </c>
      <c r="X733">
        <v>1</v>
      </c>
      <c r="Z733" t="s">
        <v>82</v>
      </c>
      <c r="AB733" t="s">
        <v>82</v>
      </c>
      <c r="AD733" t="s">
        <v>82</v>
      </c>
      <c r="AF733" t="s">
        <v>75</v>
      </c>
      <c r="AG733" t="s">
        <v>75</v>
      </c>
      <c r="AH733" t="s">
        <v>78</v>
      </c>
      <c r="AI733">
        <v>2</v>
      </c>
      <c r="AK733" t="s">
        <v>78</v>
      </c>
      <c r="AL733">
        <v>5</v>
      </c>
      <c r="AN733" t="s">
        <v>75</v>
      </c>
      <c r="AO733">
        <v>1</v>
      </c>
      <c r="AP733">
        <v>0</v>
      </c>
      <c r="AQ733">
        <v>2</v>
      </c>
      <c r="AR733">
        <v>3</v>
      </c>
      <c r="AS733">
        <v>2</v>
      </c>
      <c r="AT733" t="s">
        <v>75</v>
      </c>
      <c r="AU733" t="s">
        <v>75</v>
      </c>
      <c r="AV733" t="s">
        <v>78</v>
      </c>
      <c r="AW733" t="s">
        <v>78</v>
      </c>
      <c r="AX733" t="s">
        <v>85</v>
      </c>
      <c r="AZ733" t="s">
        <v>75</v>
      </c>
      <c r="BA733" t="s">
        <v>215</v>
      </c>
      <c r="BD733" t="s">
        <v>96</v>
      </c>
      <c r="BE733" t="s">
        <v>96</v>
      </c>
      <c r="BF733" t="s">
        <v>117</v>
      </c>
      <c r="BG733" t="s">
        <v>75</v>
      </c>
      <c r="BH733" t="s">
        <v>606</v>
      </c>
      <c r="BJ733" t="s">
        <v>96</v>
      </c>
      <c r="BK733" t="s">
        <v>96</v>
      </c>
      <c r="BL733" t="s">
        <v>117</v>
      </c>
      <c r="BS733" t="s">
        <v>103</v>
      </c>
    </row>
    <row r="734" spans="1:71" x14ac:dyDescent="0.45">
      <c r="A734" t="s">
        <v>71</v>
      </c>
      <c r="B734" t="s">
        <v>72</v>
      </c>
      <c r="D734">
        <v>313714876</v>
      </c>
      <c r="E734" t="s">
        <v>605</v>
      </c>
      <c r="F734" t="s">
        <v>538</v>
      </c>
      <c r="I734" t="s">
        <v>75</v>
      </c>
      <c r="J734" t="s">
        <v>251</v>
      </c>
      <c r="K734" t="s">
        <v>413</v>
      </c>
      <c r="L734">
        <v>3</v>
      </c>
      <c r="M734" t="s">
        <v>78</v>
      </c>
      <c r="N734" t="s">
        <v>75</v>
      </c>
      <c r="O734" t="s">
        <v>79</v>
      </c>
      <c r="P734">
        <v>18</v>
      </c>
      <c r="Q734">
        <v>7.6916121000000004</v>
      </c>
      <c r="R734">
        <v>-72.599601899999996</v>
      </c>
      <c r="S734" t="s">
        <v>81</v>
      </c>
      <c r="U734" t="s">
        <v>413</v>
      </c>
      <c r="V734">
        <v>1</v>
      </c>
      <c r="W734" t="s">
        <v>81</v>
      </c>
      <c r="X734">
        <v>1</v>
      </c>
      <c r="Z734" t="s">
        <v>82</v>
      </c>
      <c r="AB734" t="s">
        <v>82</v>
      </c>
      <c r="AD734" t="s">
        <v>82</v>
      </c>
      <c r="AF734" t="s">
        <v>75</v>
      </c>
      <c r="AG734" t="s">
        <v>75</v>
      </c>
      <c r="AH734" t="s">
        <v>78</v>
      </c>
      <c r="AI734">
        <v>2</v>
      </c>
      <c r="AK734" t="s">
        <v>78</v>
      </c>
      <c r="AL734">
        <v>5</v>
      </c>
      <c r="AN734" t="s">
        <v>75</v>
      </c>
      <c r="AO734">
        <v>1</v>
      </c>
      <c r="AP734">
        <v>0</v>
      </c>
      <c r="AQ734">
        <v>2</v>
      </c>
      <c r="AR734">
        <v>3</v>
      </c>
      <c r="AS734">
        <v>2</v>
      </c>
      <c r="AT734" t="s">
        <v>75</v>
      </c>
      <c r="AU734" t="s">
        <v>75</v>
      </c>
      <c r="AV734" t="s">
        <v>78</v>
      </c>
      <c r="AW734" t="s">
        <v>78</v>
      </c>
      <c r="AX734" t="s">
        <v>150</v>
      </c>
      <c r="AZ734" t="s">
        <v>75</v>
      </c>
      <c r="BA734" t="s">
        <v>215</v>
      </c>
      <c r="BD734" t="s">
        <v>96</v>
      </c>
      <c r="BE734" t="s">
        <v>96</v>
      </c>
      <c r="BF734" t="s">
        <v>117</v>
      </c>
      <c r="BG734" t="s">
        <v>75</v>
      </c>
      <c r="BH734" t="s">
        <v>606</v>
      </c>
      <c r="BJ734" t="s">
        <v>96</v>
      </c>
      <c r="BK734" t="s">
        <v>96</v>
      </c>
      <c r="BL734" t="s">
        <v>117</v>
      </c>
      <c r="BS734" t="s">
        <v>158</v>
      </c>
    </row>
    <row r="735" spans="1:71" x14ac:dyDescent="0.45">
      <c r="A735" t="s">
        <v>71</v>
      </c>
      <c r="B735" t="s">
        <v>72</v>
      </c>
      <c r="D735">
        <v>313714876</v>
      </c>
      <c r="E735" t="s">
        <v>605</v>
      </c>
      <c r="F735" t="s">
        <v>538</v>
      </c>
      <c r="I735" t="s">
        <v>75</v>
      </c>
      <c r="J735" t="s">
        <v>251</v>
      </c>
      <c r="K735" t="s">
        <v>413</v>
      </c>
      <c r="L735">
        <v>3</v>
      </c>
      <c r="M735" t="s">
        <v>78</v>
      </c>
      <c r="N735" t="s">
        <v>75</v>
      </c>
      <c r="O735" t="s">
        <v>79</v>
      </c>
      <c r="P735">
        <v>18</v>
      </c>
      <c r="Q735">
        <v>7.6916121000000004</v>
      </c>
      <c r="R735">
        <v>-72.599601899999996</v>
      </c>
      <c r="S735" t="s">
        <v>81</v>
      </c>
      <c r="U735" t="s">
        <v>413</v>
      </c>
      <c r="V735">
        <v>1</v>
      </c>
      <c r="W735" t="s">
        <v>81</v>
      </c>
      <c r="X735">
        <v>1</v>
      </c>
      <c r="Z735" t="s">
        <v>82</v>
      </c>
      <c r="AB735" t="s">
        <v>82</v>
      </c>
      <c r="AD735" t="s">
        <v>82</v>
      </c>
      <c r="AF735" t="s">
        <v>75</v>
      </c>
      <c r="AG735" t="s">
        <v>75</v>
      </c>
      <c r="AH735" t="s">
        <v>78</v>
      </c>
      <c r="AI735">
        <v>2</v>
      </c>
      <c r="AK735" t="s">
        <v>78</v>
      </c>
      <c r="AL735">
        <v>5</v>
      </c>
      <c r="AN735" t="s">
        <v>75</v>
      </c>
      <c r="AO735">
        <v>1</v>
      </c>
      <c r="AP735">
        <v>0</v>
      </c>
      <c r="AQ735">
        <v>2</v>
      </c>
      <c r="AR735">
        <v>3</v>
      </c>
      <c r="AS735">
        <v>2</v>
      </c>
      <c r="AT735" t="s">
        <v>75</v>
      </c>
      <c r="AU735" t="s">
        <v>75</v>
      </c>
      <c r="AV735" t="s">
        <v>78</v>
      </c>
      <c r="AW735" t="s">
        <v>78</v>
      </c>
      <c r="AX735" t="s">
        <v>108</v>
      </c>
      <c r="AZ735" t="s">
        <v>75</v>
      </c>
      <c r="BA735" t="s">
        <v>215</v>
      </c>
      <c r="BD735" t="s">
        <v>96</v>
      </c>
      <c r="BE735" t="s">
        <v>96</v>
      </c>
      <c r="BF735" t="s">
        <v>117</v>
      </c>
      <c r="BG735" t="s">
        <v>75</v>
      </c>
      <c r="BH735" t="s">
        <v>606</v>
      </c>
      <c r="BJ735" t="s">
        <v>96</v>
      </c>
      <c r="BK735" t="s">
        <v>96</v>
      </c>
      <c r="BL735" t="s">
        <v>117</v>
      </c>
      <c r="BS735" t="s">
        <v>129</v>
      </c>
    </row>
    <row r="736" spans="1:71" x14ac:dyDescent="0.45">
      <c r="A736" t="s">
        <v>71</v>
      </c>
      <c r="B736" t="s">
        <v>89</v>
      </c>
      <c r="D736">
        <v>313712484</v>
      </c>
      <c r="E736" t="s">
        <v>607</v>
      </c>
      <c r="F736" t="s">
        <v>608</v>
      </c>
      <c r="H736">
        <v>42050</v>
      </c>
      <c r="I736" t="s">
        <v>75</v>
      </c>
      <c r="J736" t="s">
        <v>609</v>
      </c>
      <c r="K736" t="s">
        <v>310</v>
      </c>
      <c r="L736">
        <v>3</v>
      </c>
      <c r="M736" t="s">
        <v>78</v>
      </c>
      <c r="N736" t="s">
        <v>75</v>
      </c>
      <c r="O736" t="s">
        <v>79</v>
      </c>
      <c r="P736">
        <v>32</v>
      </c>
      <c r="Q736">
        <v>1.2029239</v>
      </c>
      <c r="R736">
        <v>-77.2669693</v>
      </c>
      <c r="S736" t="s">
        <v>81</v>
      </c>
      <c r="U736" t="s">
        <v>310</v>
      </c>
      <c r="V736">
        <v>1</v>
      </c>
      <c r="W736" t="s">
        <v>105</v>
      </c>
      <c r="Z736" t="s">
        <v>82</v>
      </c>
      <c r="AB736" t="s">
        <v>93</v>
      </c>
      <c r="AD736" t="s">
        <v>82</v>
      </c>
      <c r="AF736" t="s">
        <v>75</v>
      </c>
      <c r="AG736" t="s">
        <v>75</v>
      </c>
      <c r="AH736" t="s">
        <v>75</v>
      </c>
      <c r="AI736">
        <v>2</v>
      </c>
      <c r="AK736" t="s">
        <v>78</v>
      </c>
      <c r="AL736">
        <v>3</v>
      </c>
      <c r="AN736" t="s">
        <v>78</v>
      </c>
      <c r="AT736" t="s">
        <v>78</v>
      </c>
      <c r="AU736" t="s">
        <v>78</v>
      </c>
      <c r="AV736" t="s">
        <v>75</v>
      </c>
      <c r="AW736" t="s">
        <v>75</v>
      </c>
      <c r="AX736" t="s">
        <v>85</v>
      </c>
      <c r="AZ736" t="s">
        <v>78</v>
      </c>
      <c r="BA736" t="s">
        <v>102</v>
      </c>
      <c r="BC736" t="s">
        <v>201</v>
      </c>
      <c r="BD736" t="s">
        <v>95</v>
      </c>
      <c r="BE736" t="s">
        <v>95</v>
      </c>
      <c r="BF736" t="s">
        <v>75</v>
      </c>
      <c r="BM736" t="s">
        <v>138</v>
      </c>
      <c r="BS736" t="s">
        <v>103</v>
      </c>
    </row>
    <row r="737" spans="1:71" x14ac:dyDescent="0.45">
      <c r="A737" t="s">
        <v>71</v>
      </c>
      <c r="B737" t="s">
        <v>89</v>
      </c>
      <c r="D737">
        <v>313712484</v>
      </c>
      <c r="E737" t="s">
        <v>607</v>
      </c>
      <c r="F737" t="s">
        <v>608</v>
      </c>
      <c r="H737">
        <v>42050</v>
      </c>
      <c r="I737" t="s">
        <v>75</v>
      </c>
      <c r="J737" t="s">
        <v>609</v>
      </c>
      <c r="K737" t="s">
        <v>310</v>
      </c>
      <c r="L737">
        <v>3</v>
      </c>
      <c r="M737" t="s">
        <v>78</v>
      </c>
      <c r="N737" t="s">
        <v>75</v>
      </c>
      <c r="O737" t="s">
        <v>79</v>
      </c>
      <c r="P737">
        <v>32</v>
      </c>
      <c r="Q737">
        <v>1.2029239</v>
      </c>
      <c r="R737">
        <v>-77.2669693</v>
      </c>
      <c r="S737" t="s">
        <v>81</v>
      </c>
      <c r="U737" t="s">
        <v>310</v>
      </c>
      <c r="V737">
        <v>1</v>
      </c>
      <c r="W737" t="s">
        <v>105</v>
      </c>
      <c r="Z737" t="s">
        <v>82</v>
      </c>
      <c r="AB737" t="s">
        <v>93</v>
      </c>
      <c r="AD737" t="s">
        <v>82</v>
      </c>
      <c r="AF737" t="s">
        <v>75</v>
      </c>
      <c r="AG737" t="s">
        <v>75</v>
      </c>
      <c r="AH737" t="s">
        <v>75</v>
      </c>
      <c r="AI737">
        <v>2</v>
      </c>
      <c r="AK737" t="s">
        <v>78</v>
      </c>
      <c r="AL737">
        <v>3</v>
      </c>
      <c r="AN737" t="s">
        <v>78</v>
      </c>
      <c r="AT737" t="s">
        <v>78</v>
      </c>
      <c r="AU737" t="s">
        <v>78</v>
      </c>
      <c r="AV737" t="s">
        <v>75</v>
      </c>
      <c r="AW737" t="s">
        <v>75</v>
      </c>
      <c r="AX737" t="s">
        <v>83</v>
      </c>
      <c r="AZ737" t="s">
        <v>78</v>
      </c>
      <c r="BA737" t="s">
        <v>102</v>
      </c>
      <c r="BC737" t="s">
        <v>201</v>
      </c>
      <c r="BD737" t="s">
        <v>95</v>
      </c>
      <c r="BE737" t="s">
        <v>95</v>
      </c>
      <c r="BF737" t="s">
        <v>75</v>
      </c>
      <c r="BM737" t="s">
        <v>138</v>
      </c>
      <c r="BS737" t="s">
        <v>86</v>
      </c>
    </row>
    <row r="738" spans="1:71" x14ac:dyDescent="0.45">
      <c r="A738" t="s">
        <v>71</v>
      </c>
      <c r="B738" t="s">
        <v>89</v>
      </c>
      <c r="D738">
        <v>313712484</v>
      </c>
      <c r="E738" t="s">
        <v>607</v>
      </c>
      <c r="F738" t="s">
        <v>608</v>
      </c>
      <c r="H738">
        <v>42050</v>
      </c>
      <c r="I738" t="s">
        <v>75</v>
      </c>
      <c r="J738" t="s">
        <v>609</v>
      </c>
      <c r="K738" t="s">
        <v>310</v>
      </c>
      <c r="L738">
        <v>3</v>
      </c>
      <c r="M738" t="s">
        <v>78</v>
      </c>
      <c r="N738" t="s">
        <v>75</v>
      </c>
      <c r="O738" t="s">
        <v>79</v>
      </c>
      <c r="P738">
        <v>32</v>
      </c>
      <c r="Q738">
        <v>1.2029239</v>
      </c>
      <c r="R738">
        <v>-77.2669693</v>
      </c>
      <c r="S738" t="s">
        <v>81</v>
      </c>
      <c r="U738" t="s">
        <v>310</v>
      </c>
      <c r="V738">
        <v>1</v>
      </c>
      <c r="W738" t="s">
        <v>105</v>
      </c>
      <c r="Z738" t="s">
        <v>82</v>
      </c>
      <c r="AB738" t="s">
        <v>93</v>
      </c>
      <c r="AD738" t="s">
        <v>82</v>
      </c>
      <c r="AF738" t="s">
        <v>75</v>
      </c>
      <c r="AG738" t="s">
        <v>75</v>
      </c>
      <c r="AH738" t="s">
        <v>75</v>
      </c>
      <c r="AI738">
        <v>2</v>
      </c>
      <c r="AK738" t="s">
        <v>78</v>
      </c>
      <c r="AL738">
        <v>3</v>
      </c>
      <c r="AN738" t="s">
        <v>78</v>
      </c>
      <c r="AT738" t="s">
        <v>78</v>
      </c>
      <c r="AU738" t="s">
        <v>78</v>
      </c>
      <c r="AV738" t="s">
        <v>75</v>
      </c>
      <c r="AW738" t="s">
        <v>75</v>
      </c>
      <c r="AX738" t="s">
        <v>102</v>
      </c>
      <c r="AZ738" t="s">
        <v>78</v>
      </c>
      <c r="BA738" t="s">
        <v>102</v>
      </c>
      <c r="BC738" t="s">
        <v>201</v>
      </c>
      <c r="BD738" t="s">
        <v>95</v>
      </c>
      <c r="BE738" t="s">
        <v>95</v>
      </c>
      <c r="BF738" t="s">
        <v>75</v>
      </c>
      <c r="BM738" t="s">
        <v>138</v>
      </c>
      <c r="BS738" t="s">
        <v>118</v>
      </c>
    </row>
    <row r="739" spans="1:71" x14ac:dyDescent="0.45">
      <c r="A739" t="s">
        <v>71</v>
      </c>
      <c r="B739" t="s">
        <v>72</v>
      </c>
      <c r="D739">
        <v>313711652</v>
      </c>
      <c r="E739" t="s">
        <v>610</v>
      </c>
      <c r="F739" t="s">
        <v>538</v>
      </c>
      <c r="J739" t="s">
        <v>386</v>
      </c>
      <c r="K739" t="s">
        <v>163</v>
      </c>
      <c r="L739">
        <v>4</v>
      </c>
      <c r="M739" t="s">
        <v>75</v>
      </c>
      <c r="N739" t="s">
        <v>75</v>
      </c>
      <c r="O739" t="s">
        <v>79</v>
      </c>
      <c r="P739">
        <v>36</v>
      </c>
      <c r="Q739">
        <v>4.5709</v>
      </c>
      <c r="R739">
        <v>-74.297300000000007</v>
      </c>
      <c r="S739" t="s">
        <v>81</v>
      </c>
      <c r="U739" t="s">
        <v>163</v>
      </c>
      <c r="V739">
        <v>3</v>
      </c>
      <c r="W739" t="s">
        <v>105</v>
      </c>
      <c r="Z739" t="s">
        <v>82</v>
      </c>
      <c r="AB739" t="s">
        <v>82</v>
      </c>
      <c r="AD739" t="s">
        <v>80</v>
      </c>
      <c r="AF739" t="s">
        <v>75</v>
      </c>
      <c r="AG739" t="s">
        <v>78</v>
      </c>
      <c r="AH739" t="s">
        <v>78</v>
      </c>
      <c r="AI739">
        <v>3</v>
      </c>
      <c r="AK739" t="s">
        <v>75</v>
      </c>
      <c r="AL739">
        <v>7</v>
      </c>
      <c r="AN739" t="s">
        <v>78</v>
      </c>
      <c r="AT739" t="s">
        <v>78</v>
      </c>
      <c r="AU739" t="s">
        <v>78</v>
      </c>
      <c r="AV739" t="s">
        <v>78</v>
      </c>
      <c r="AW739" t="s">
        <v>78</v>
      </c>
      <c r="AX739" t="s">
        <v>95</v>
      </c>
      <c r="AZ739" t="s">
        <v>78</v>
      </c>
      <c r="BM739" t="s">
        <v>138</v>
      </c>
      <c r="BS739" t="s">
        <v>97</v>
      </c>
    </row>
    <row r="740" spans="1:71" x14ac:dyDescent="0.45">
      <c r="A740" t="s">
        <v>71</v>
      </c>
      <c r="B740" t="s">
        <v>72</v>
      </c>
      <c r="D740">
        <v>313711652</v>
      </c>
      <c r="E740" t="s">
        <v>610</v>
      </c>
      <c r="F740" t="s">
        <v>538</v>
      </c>
      <c r="J740" t="s">
        <v>386</v>
      </c>
      <c r="K740" t="s">
        <v>163</v>
      </c>
      <c r="L740">
        <v>4</v>
      </c>
      <c r="M740" t="s">
        <v>75</v>
      </c>
      <c r="N740" t="s">
        <v>75</v>
      </c>
      <c r="O740" t="s">
        <v>79</v>
      </c>
      <c r="P740">
        <v>36</v>
      </c>
      <c r="Q740">
        <v>4.5709</v>
      </c>
      <c r="R740">
        <v>-74.297300000000007</v>
      </c>
      <c r="S740" t="s">
        <v>81</v>
      </c>
      <c r="U740" t="s">
        <v>163</v>
      </c>
      <c r="V740">
        <v>3</v>
      </c>
      <c r="W740" t="s">
        <v>105</v>
      </c>
      <c r="Z740" t="s">
        <v>82</v>
      </c>
      <c r="AB740" t="s">
        <v>82</v>
      </c>
      <c r="AD740" t="s">
        <v>80</v>
      </c>
      <c r="AF740" t="s">
        <v>75</v>
      </c>
      <c r="AG740" t="s">
        <v>78</v>
      </c>
      <c r="AH740" t="s">
        <v>78</v>
      </c>
      <c r="AI740">
        <v>3</v>
      </c>
      <c r="AK740" t="s">
        <v>75</v>
      </c>
      <c r="AL740">
        <v>7</v>
      </c>
      <c r="AN740" t="s">
        <v>78</v>
      </c>
      <c r="AT740" t="s">
        <v>78</v>
      </c>
      <c r="AU740" t="s">
        <v>78</v>
      </c>
      <c r="AV740" t="s">
        <v>78</v>
      </c>
      <c r="AW740" t="s">
        <v>78</v>
      </c>
      <c r="AX740" t="s">
        <v>102</v>
      </c>
      <c r="AZ740" t="s">
        <v>78</v>
      </c>
      <c r="BM740" t="s">
        <v>138</v>
      </c>
      <c r="BS740" t="s">
        <v>118</v>
      </c>
    </row>
    <row r="741" spans="1:71" x14ac:dyDescent="0.45">
      <c r="A741" t="s">
        <v>71</v>
      </c>
      <c r="B741" t="s">
        <v>72</v>
      </c>
      <c r="D741">
        <v>313711652</v>
      </c>
      <c r="E741" t="s">
        <v>610</v>
      </c>
      <c r="F741" t="s">
        <v>538</v>
      </c>
      <c r="J741" t="s">
        <v>386</v>
      </c>
      <c r="K741" t="s">
        <v>163</v>
      </c>
      <c r="L741">
        <v>4</v>
      </c>
      <c r="M741" t="s">
        <v>75</v>
      </c>
      <c r="N741" t="s">
        <v>75</v>
      </c>
      <c r="O741" t="s">
        <v>79</v>
      </c>
      <c r="P741">
        <v>36</v>
      </c>
      <c r="Q741">
        <v>4.5709</v>
      </c>
      <c r="R741">
        <v>-74.297300000000007</v>
      </c>
      <c r="S741" t="s">
        <v>81</v>
      </c>
      <c r="U741" t="s">
        <v>163</v>
      </c>
      <c r="V741">
        <v>3</v>
      </c>
      <c r="W741" t="s">
        <v>105</v>
      </c>
      <c r="Z741" t="s">
        <v>82</v>
      </c>
      <c r="AB741" t="s">
        <v>82</v>
      </c>
      <c r="AD741" t="s">
        <v>80</v>
      </c>
      <c r="AF741" t="s">
        <v>75</v>
      </c>
      <c r="AG741" t="s">
        <v>78</v>
      </c>
      <c r="AH741" t="s">
        <v>78</v>
      </c>
      <c r="AI741">
        <v>3</v>
      </c>
      <c r="AK741" t="s">
        <v>75</v>
      </c>
      <c r="AL741">
        <v>7</v>
      </c>
      <c r="AN741" t="s">
        <v>78</v>
      </c>
      <c r="AT741" t="s">
        <v>78</v>
      </c>
      <c r="AU741" t="s">
        <v>78</v>
      </c>
      <c r="AV741" t="s">
        <v>78</v>
      </c>
      <c r="AW741" t="s">
        <v>78</v>
      </c>
      <c r="AX741" t="s">
        <v>108</v>
      </c>
      <c r="AZ741" t="s">
        <v>78</v>
      </c>
      <c r="BM741" t="s">
        <v>138</v>
      </c>
      <c r="BS741" t="s">
        <v>129</v>
      </c>
    </row>
    <row r="742" spans="1:71" x14ac:dyDescent="0.45">
      <c r="A742" t="s">
        <v>71</v>
      </c>
      <c r="B742" t="s">
        <v>72</v>
      </c>
      <c r="D742">
        <v>313711427</v>
      </c>
      <c r="E742" t="s">
        <v>611</v>
      </c>
      <c r="F742" t="s">
        <v>538</v>
      </c>
      <c r="J742" t="s">
        <v>386</v>
      </c>
      <c r="K742" t="s">
        <v>163</v>
      </c>
      <c r="L742">
        <v>3</v>
      </c>
      <c r="M742" t="s">
        <v>78</v>
      </c>
      <c r="N742" t="s">
        <v>75</v>
      </c>
      <c r="O742" t="s">
        <v>79</v>
      </c>
      <c r="P742">
        <v>38</v>
      </c>
      <c r="Q742">
        <v>4.5709</v>
      </c>
      <c r="R742">
        <v>-74.297300000000007</v>
      </c>
      <c r="S742" t="s">
        <v>81</v>
      </c>
      <c r="U742" t="s">
        <v>163</v>
      </c>
      <c r="V742">
        <v>2</v>
      </c>
      <c r="W742" t="s">
        <v>105</v>
      </c>
      <c r="Z742" t="s">
        <v>82</v>
      </c>
      <c r="AB742" t="s">
        <v>82</v>
      </c>
      <c r="AD742" t="s">
        <v>82</v>
      </c>
      <c r="AF742" t="s">
        <v>78</v>
      </c>
      <c r="AG742" t="s">
        <v>78</v>
      </c>
      <c r="AH742" t="s">
        <v>78</v>
      </c>
      <c r="AI742">
        <v>2</v>
      </c>
      <c r="AK742" t="s">
        <v>75</v>
      </c>
      <c r="AL742">
        <v>4</v>
      </c>
      <c r="AN742" t="s">
        <v>75</v>
      </c>
      <c r="AO742">
        <v>1</v>
      </c>
      <c r="AP742">
        <v>0</v>
      </c>
      <c r="AQ742">
        <v>0</v>
      </c>
      <c r="AR742">
        <v>1</v>
      </c>
      <c r="AS742">
        <v>3</v>
      </c>
      <c r="AT742" t="s">
        <v>78</v>
      </c>
      <c r="AU742" t="s">
        <v>78</v>
      </c>
      <c r="AV742" t="s">
        <v>78</v>
      </c>
      <c r="AW742" t="s">
        <v>78</v>
      </c>
      <c r="AX742" t="s">
        <v>95</v>
      </c>
      <c r="AZ742" t="s">
        <v>78</v>
      </c>
      <c r="BM742" t="s">
        <v>138</v>
      </c>
      <c r="BS742" t="s">
        <v>97</v>
      </c>
    </row>
    <row r="743" spans="1:71" x14ac:dyDescent="0.45">
      <c r="A743" t="s">
        <v>71</v>
      </c>
      <c r="B743" t="s">
        <v>72</v>
      </c>
      <c r="D743">
        <v>313711427</v>
      </c>
      <c r="E743" t="s">
        <v>611</v>
      </c>
      <c r="F743" t="s">
        <v>538</v>
      </c>
      <c r="J743" t="s">
        <v>386</v>
      </c>
      <c r="K743" t="s">
        <v>163</v>
      </c>
      <c r="L743">
        <v>3</v>
      </c>
      <c r="M743" t="s">
        <v>78</v>
      </c>
      <c r="N743" t="s">
        <v>75</v>
      </c>
      <c r="O743" t="s">
        <v>79</v>
      </c>
      <c r="P743">
        <v>38</v>
      </c>
      <c r="Q743">
        <v>4.5709</v>
      </c>
      <c r="R743">
        <v>-74.297300000000007</v>
      </c>
      <c r="S743" t="s">
        <v>81</v>
      </c>
      <c r="U743" t="s">
        <v>163</v>
      </c>
      <c r="V743">
        <v>2</v>
      </c>
      <c r="W743" t="s">
        <v>105</v>
      </c>
      <c r="Z743" t="s">
        <v>82</v>
      </c>
      <c r="AB743" t="s">
        <v>82</v>
      </c>
      <c r="AD743" t="s">
        <v>82</v>
      </c>
      <c r="AF743" t="s">
        <v>78</v>
      </c>
      <c r="AG743" t="s">
        <v>78</v>
      </c>
      <c r="AH743" t="s">
        <v>78</v>
      </c>
      <c r="AI743">
        <v>2</v>
      </c>
      <c r="AK743" t="s">
        <v>75</v>
      </c>
      <c r="AL743">
        <v>4</v>
      </c>
      <c r="AN743" t="s">
        <v>75</v>
      </c>
      <c r="AO743">
        <v>1</v>
      </c>
      <c r="AP743">
        <v>0</v>
      </c>
      <c r="AQ743">
        <v>0</v>
      </c>
      <c r="AR743">
        <v>1</v>
      </c>
      <c r="AS743">
        <v>3</v>
      </c>
      <c r="AT743" t="s">
        <v>78</v>
      </c>
      <c r="AU743" t="s">
        <v>78</v>
      </c>
      <c r="AV743" t="s">
        <v>78</v>
      </c>
      <c r="AW743" t="s">
        <v>78</v>
      </c>
      <c r="AX743" t="s">
        <v>102</v>
      </c>
      <c r="AZ743" t="s">
        <v>78</v>
      </c>
      <c r="BM743" t="s">
        <v>138</v>
      </c>
      <c r="BS743" t="s">
        <v>118</v>
      </c>
    </row>
    <row r="744" spans="1:71" x14ac:dyDescent="0.45">
      <c r="A744" t="s">
        <v>71</v>
      </c>
      <c r="B744" t="s">
        <v>72</v>
      </c>
      <c r="D744">
        <v>313711427</v>
      </c>
      <c r="E744" t="s">
        <v>611</v>
      </c>
      <c r="F744" t="s">
        <v>538</v>
      </c>
      <c r="J744" t="s">
        <v>386</v>
      </c>
      <c r="K744" t="s">
        <v>163</v>
      </c>
      <c r="L744">
        <v>3</v>
      </c>
      <c r="M744" t="s">
        <v>78</v>
      </c>
      <c r="N744" t="s">
        <v>75</v>
      </c>
      <c r="O744" t="s">
        <v>79</v>
      </c>
      <c r="P744">
        <v>38</v>
      </c>
      <c r="Q744">
        <v>4.5709</v>
      </c>
      <c r="R744">
        <v>-74.297300000000007</v>
      </c>
      <c r="S744" t="s">
        <v>81</v>
      </c>
      <c r="U744" t="s">
        <v>163</v>
      </c>
      <c r="V744">
        <v>2</v>
      </c>
      <c r="W744" t="s">
        <v>105</v>
      </c>
      <c r="Z744" t="s">
        <v>82</v>
      </c>
      <c r="AB744" t="s">
        <v>82</v>
      </c>
      <c r="AD744" t="s">
        <v>82</v>
      </c>
      <c r="AF744" t="s">
        <v>78</v>
      </c>
      <c r="AG744" t="s">
        <v>78</v>
      </c>
      <c r="AH744" t="s">
        <v>78</v>
      </c>
      <c r="AI744">
        <v>2</v>
      </c>
      <c r="AK744" t="s">
        <v>75</v>
      </c>
      <c r="AL744">
        <v>4</v>
      </c>
      <c r="AN744" t="s">
        <v>75</v>
      </c>
      <c r="AO744">
        <v>1</v>
      </c>
      <c r="AP744">
        <v>0</v>
      </c>
      <c r="AQ744">
        <v>0</v>
      </c>
      <c r="AR744">
        <v>1</v>
      </c>
      <c r="AS744">
        <v>3</v>
      </c>
      <c r="AT744" t="s">
        <v>78</v>
      </c>
      <c r="AU744" t="s">
        <v>78</v>
      </c>
      <c r="AV744" t="s">
        <v>78</v>
      </c>
      <c r="AW744" t="s">
        <v>78</v>
      </c>
      <c r="AX744" t="s">
        <v>108</v>
      </c>
      <c r="AZ744" t="s">
        <v>78</v>
      </c>
      <c r="BM744" t="s">
        <v>138</v>
      </c>
      <c r="BS744" t="s">
        <v>129</v>
      </c>
    </row>
    <row r="745" spans="1:71" x14ac:dyDescent="0.45">
      <c r="A745" t="s">
        <v>71</v>
      </c>
      <c r="B745" t="s">
        <v>72</v>
      </c>
      <c r="D745">
        <v>313709295</v>
      </c>
      <c r="E745" t="s">
        <v>612</v>
      </c>
      <c r="F745" t="s">
        <v>538</v>
      </c>
      <c r="H745">
        <v>696</v>
      </c>
      <c r="I745" t="s">
        <v>75</v>
      </c>
      <c r="K745" t="s">
        <v>413</v>
      </c>
      <c r="L745">
        <v>4</v>
      </c>
      <c r="M745" t="s">
        <v>75</v>
      </c>
      <c r="N745" t="s">
        <v>75</v>
      </c>
      <c r="O745" t="s">
        <v>92</v>
      </c>
      <c r="P745">
        <v>22</v>
      </c>
      <c r="Q745">
        <v>7.6916636</v>
      </c>
      <c r="R745">
        <v>-72.599338399999993</v>
      </c>
      <c r="S745" t="s">
        <v>81</v>
      </c>
      <c r="U745" t="s">
        <v>413</v>
      </c>
      <c r="V745">
        <v>1</v>
      </c>
      <c r="W745" t="s">
        <v>82</v>
      </c>
      <c r="Z745" t="s">
        <v>82</v>
      </c>
      <c r="AB745" t="s">
        <v>81</v>
      </c>
      <c r="AD745" t="s">
        <v>81</v>
      </c>
      <c r="AF745" t="s">
        <v>75</v>
      </c>
      <c r="AG745" t="s">
        <v>75</v>
      </c>
      <c r="AH745" t="s">
        <v>75</v>
      </c>
      <c r="AI745">
        <v>3</v>
      </c>
      <c r="AK745" t="s">
        <v>78</v>
      </c>
      <c r="AL745">
        <v>2</v>
      </c>
      <c r="AN745" t="s">
        <v>78</v>
      </c>
      <c r="AT745" t="s">
        <v>78</v>
      </c>
      <c r="AU745" t="s">
        <v>78</v>
      </c>
      <c r="AV745" t="s">
        <v>78</v>
      </c>
      <c r="AW745" t="s">
        <v>78</v>
      </c>
      <c r="AX745" t="s">
        <v>102</v>
      </c>
      <c r="AZ745" t="s">
        <v>75</v>
      </c>
      <c r="BA745" t="s">
        <v>102</v>
      </c>
      <c r="BD745" t="s">
        <v>95</v>
      </c>
      <c r="BE745" t="s">
        <v>95</v>
      </c>
      <c r="BF745" t="s">
        <v>75</v>
      </c>
      <c r="BS745" t="s">
        <v>118</v>
      </c>
    </row>
    <row r="746" spans="1:71" x14ac:dyDescent="0.45">
      <c r="A746" t="s">
        <v>71</v>
      </c>
      <c r="B746" t="s">
        <v>72</v>
      </c>
      <c r="D746">
        <v>313709295</v>
      </c>
      <c r="E746" t="s">
        <v>612</v>
      </c>
      <c r="F746" t="s">
        <v>538</v>
      </c>
      <c r="H746">
        <v>696</v>
      </c>
      <c r="I746" t="s">
        <v>75</v>
      </c>
      <c r="K746" t="s">
        <v>413</v>
      </c>
      <c r="L746">
        <v>4</v>
      </c>
      <c r="M746" t="s">
        <v>75</v>
      </c>
      <c r="N746" t="s">
        <v>75</v>
      </c>
      <c r="O746" t="s">
        <v>92</v>
      </c>
      <c r="P746">
        <v>22</v>
      </c>
      <c r="Q746">
        <v>7.6916636</v>
      </c>
      <c r="R746">
        <v>-72.599338399999993</v>
      </c>
      <c r="S746" t="s">
        <v>81</v>
      </c>
      <c r="U746" t="s">
        <v>413</v>
      </c>
      <c r="V746">
        <v>1</v>
      </c>
      <c r="W746" t="s">
        <v>82</v>
      </c>
      <c r="Z746" t="s">
        <v>82</v>
      </c>
      <c r="AB746" t="s">
        <v>81</v>
      </c>
      <c r="AD746" t="s">
        <v>81</v>
      </c>
      <c r="AF746" t="s">
        <v>75</v>
      </c>
      <c r="AG746" t="s">
        <v>75</v>
      </c>
      <c r="AH746" t="s">
        <v>75</v>
      </c>
      <c r="AI746">
        <v>3</v>
      </c>
      <c r="AK746" t="s">
        <v>78</v>
      </c>
      <c r="AL746">
        <v>2</v>
      </c>
      <c r="AN746" t="s">
        <v>78</v>
      </c>
      <c r="AT746" t="s">
        <v>78</v>
      </c>
      <c r="AU746" t="s">
        <v>78</v>
      </c>
      <c r="AV746" t="s">
        <v>78</v>
      </c>
      <c r="AW746" t="s">
        <v>78</v>
      </c>
      <c r="AX746" t="s">
        <v>108</v>
      </c>
      <c r="AZ746" t="s">
        <v>75</v>
      </c>
      <c r="BA746" t="s">
        <v>102</v>
      </c>
      <c r="BD746" t="s">
        <v>95</v>
      </c>
      <c r="BE746" t="s">
        <v>95</v>
      </c>
      <c r="BF746" t="s">
        <v>75</v>
      </c>
      <c r="BS746" t="s">
        <v>129</v>
      </c>
    </row>
    <row r="747" spans="1:71" x14ac:dyDescent="0.45">
      <c r="A747" t="s">
        <v>71</v>
      </c>
      <c r="B747" t="s">
        <v>72</v>
      </c>
      <c r="D747">
        <v>313709295</v>
      </c>
      <c r="E747" t="s">
        <v>612</v>
      </c>
      <c r="F747" t="s">
        <v>538</v>
      </c>
      <c r="H747">
        <v>696</v>
      </c>
      <c r="I747" t="s">
        <v>75</v>
      </c>
      <c r="K747" t="s">
        <v>413</v>
      </c>
      <c r="L747">
        <v>4</v>
      </c>
      <c r="M747" t="s">
        <v>75</v>
      </c>
      <c r="N747" t="s">
        <v>75</v>
      </c>
      <c r="O747" t="s">
        <v>92</v>
      </c>
      <c r="P747">
        <v>22</v>
      </c>
      <c r="Q747">
        <v>7.6916636</v>
      </c>
      <c r="R747">
        <v>-72.599338399999993</v>
      </c>
      <c r="S747" t="s">
        <v>81</v>
      </c>
      <c r="U747" t="s">
        <v>413</v>
      </c>
      <c r="V747">
        <v>1</v>
      </c>
      <c r="W747" t="s">
        <v>82</v>
      </c>
      <c r="Z747" t="s">
        <v>82</v>
      </c>
      <c r="AB747" t="s">
        <v>81</v>
      </c>
      <c r="AD747" t="s">
        <v>81</v>
      </c>
      <c r="AF747" t="s">
        <v>75</v>
      </c>
      <c r="AG747" t="s">
        <v>75</v>
      </c>
      <c r="AH747" t="s">
        <v>75</v>
      </c>
      <c r="AI747">
        <v>3</v>
      </c>
      <c r="AK747" t="s">
        <v>78</v>
      </c>
      <c r="AL747">
        <v>2</v>
      </c>
      <c r="AN747" t="s">
        <v>78</v>
      </c>
      <c r="AT747" t="s">
        <v>78</v>
      </c>
      <c r="AU747" t="s">
        <v>78</v>
      </c>
      <c r="AV747" t="s">
        <v>78</v>
      </c>
      <c r="AW747" t="s">
        <v>78</v>
      </c>
      <c r="AX747" t="s">
        <v>85</v>
      </c>
      <c r="AZ747" t="s">
        <v>75</v>
      </c>
      <c r="BA747" t="s">
        <v>102</v>
      </c>
      <c r="BD747" t="s">
        <v>95</v>
      </c>
      <c r="BE747" t="s">
        <v>95</v>
      </c>
      <c r="BF747" t="s">
        <v>75</v>
      </c>
      <c r="BS747" t="s">
        <v>103</v>
      </c>
    </row>
    <row r="748" spans="1:71" x14ac:dyDescent="0.45">
      <c r="A748" t="s">
        <v>71</v>
      </c>
      <c r="B748" t="s">
        <v>72</v>
      </c>
      <c r="D748">
        <v>313708411</v>
      </c>
      <c r="E748" t="s">
        <v>613</v>
      </c>
      <c r="F748" t="s">
        <v>538</v>
      </c>
      <c r="J748" t="s">
        <v>386</v>
      </c>
      <c r="K748" t="s">
        <v>163</v>
      </c>
      <c r="L748">
        <v>4</v>
      </c>
      <c r="M748" t="s">
        <v>75</v>
      </c>
      <c r="N748" t="s">
        <v>75</v>
      </c>
      <c r="O748" t="s">
        <v>79</v>
      </c>
      <c r="P748">
        <v>33</v>
      </c>
      <c r="Q748">
        <v>4.5709</v>
      </c>
      <c r="R748">
        <v>-74.297300000000007</v>
      </c>
      <c r="S748" t="s">
        <v>81</v>
      </c>
      <c r="U748" t="s">
        <v>163</v>
      </c>
      <c r="V748">
        <v>1</v>
      </c>
      <c r="W748" t="s">
        <v>105</v>
      </c>
      <c r="Z748" t="s">
        <v>82</v>
      </c>
      <c r="AB748" t="s">
        <v>82</v>
      </c>
      <c r="AD748" t="s">
        <v>82</v>
      </c>
      <c r="AF748" t="s">
        <v>78</v>
      </c>
      <c r="AG748" t="s">
        <v>78</v>
      </c>
      <c r="AH748" t="s">
        <v>78</v>
      </c>
      <c r="AI748">
        <v>3</v>
      </c>
      <c r="AK748" t="s">
        <v>78</v>
      </c>
      <c r="AL748">
        <v>5</v>
      </c>
      <c r="AN748" t="s">
        <v>75</v>
      </c>
      <c r="AO748">
        <v>1</v>
      </c>
      <c r="AP748">
        <v>0</v>
      </c>
      <c r="AQ748">
        <v>0</v>
      </c>
      <c r="AR748">
        <v>1</v>
      </c>
      <c r="AS748">
        <v>4</v>
      </c>
      <c r="AT748" t="s">
        <v>78</v>
      </c>
      <c r="AU748" t="s">
        <v>78</v>
      </c>
      <c r="AV748" t="s">
        <v>78</v>
      </c>
      <c r="AW748" t="s">
        <v>78</v>
      </c>
      <c r="AX748" t="s">
        <v>85</v>
      </c>
      <c r="AZ748" t="s">
        <v>78</v>
      </c>
      <c r="BM748" t="s">
        <v>138</v>
      </c>
      <c r="BS748" t="s">
        <v>103</v>
      </c>
    </row>
    <row r="749" spans="1:71" x14ac:dyDescent="0.45">
      <c r="A749" t="s">
        <v>71</v>
      </c>
      <c r="B749" t="s">
        <v>72</v>
      </c>
      <c r="D749">
        <v>313708411</v>
      </c>
      <c r="E749" t="s">
        <v>613</v>
      </c>
      <c r="F749" t="s">
        <v>538</v>
      </c>
      <c r="J749" t="s">
        <v>386</v>
      </c>
      <c r="K749" t="s">
        <v>163</v>
      </c>
      <c r="L749">
        <v>4</v>
      </c>
      <c r="M749" t="s">
        <v>75</v>
      </c>
      <c r="N749" t="s">
        <v>75</v>
      </c>
      <c r="O749" t="s">
        <v>79</v>
      </c>
      <c r="P749">
        <v>33</v>
      </c>
      <c r="Q749">
        <v>4.5709</v>
      </c>
      <c r="R749">
        <v>-74.297300000000007</v>
      </c>
      <c r="S749" t="s">
        <v>81</v>
      </c>
      <c r="U749" t="s">
        <v>163</v>
      </c>
      <c r="V749">
        <v>1</v>
      </c>
      <c r="W749" t="s">
        <v>105</v>
      </c>
      <c r="Z749" t="s">
        <v>82</v>
      </c>
      <c r="AB749" t="s">
        <v>82</v>
      </c>
      <c r="AD749" t="s">
        <v>82</v>
      </c>
      <c r="AF749" t="s">
        <v>78</v>
      </c>
      <c r="AG749" t="s">
        <v>78</v>
      </c>
      <c r="AH749" t="s">
        <v>78</v>
      </c>
      <c r="AI749">
        <v>3</v>
      </c>
      <c r="AK749" t="s">
        <v>78</v>
      </c>
      <c r="AL749">
        <v>5</v>
      </c>
      <c r="AN749" t="s">
        <v>75</v>
      </c>
      <c r="AO749">
        <v>1</v>
      </c>
      <c r="AP749">
        <v>0</v>
      </c>
      <c r="AQ749">
        <v>0</v>
      </c>
      <c r="AR749">
        <v>1</v>
      </c>
      <c r="AS749">
        <v>4</v>
      </c>
      <c r="AT749" t="s">
        <v>78</v>
      </c>
      <c r="AU749" t="s">
        <v>78</v>
      </c>
      <c r="AV749" t="s">
        <v>78</v>
      </c>
      <c r="AW749" t="s">
        <v>78</v>
      </c>
      <c r="AX749" t="s">
        <v>95</v>
      </c>
      <c r="AZ749" t="s">
        <v>78</v>
      </c>
      <c r="BM749" t="s">
        <v>138</v>
      </c>
      <c r="BS749" t="s">
        <v>97</v>
      </c>
    </row>
    <row r="750" spans="1:71" x14ac:dyDescent="0.45">
      <c r="A750" t="s">
        <v>71</v>
      </c>
      <c r="B750" t="s">
        <v>72</v>
      </c>
      <c r="D750">
        <v>313708411</v>
      </c>
      <c r="E750" t="s">
        <v>613</v>
      </c>
      <c r="F750" t="s">
        <v>538</v>
      </c>
      <c r="J750" t="s">
        <v>386</v>
      </c>
      <c r="K750" t="s">
        <v>163</v>
      </c>
      <c r="L750">
        <v>4</v>
      </c>
      <c r="M750" t="s">
        <v>75</v>
      </c>
      <c r="N750" t="s">
        <v>75</v>
      </c>
      <c r="O750" t="s">
        <v>79</v>
      </c>
      <c r="P750">
        <v>33</v>
      </c>
      <c r="Q750">
        <v>4.5709</v>
      </c>
      <c r="R750">
        <v>-74.297300000000007</v>
      </c>
      <c r="S750" t="s">
        <v>81</v>
      </c>
      <c r="U750" t="s">
        <v>163</v>
      </c>
      <c r="V750">
        <v>1</v>
      </c>
      <c r="W750" t="s">
        <v>105</v>
      </c>
      <c r="Z750" t="s">
        <v>82</v>
      </c>
      <c r="AB750" t="s">
        <v>82</v>
      </c>
      <c r="AD750" t="s">
        <v>82</v>
      </c>
      <c r="AF750" t="s">
        <v>78</v>
      </c>
      <c r="AG750" t="s">
        <v>78</v>
      </c>
      <c r="AH750" t="s">
        <v>78</v>
      </c>
      <c r="AI750">
        <v>3</v>
      </c>
      <c r="AK750" t="s">
        <v>78</v>
      </c>
      <c r="AL750">
        <v>5</v>
      </c>
      <c r="AN750" t="s">
        <v>75</v>
      </c>
      <c r="AO750">
        <v>1</v>
      </c>
      <c r="AP750">
        <v>0</v>
      </c>
      <c r="AQ750">
        <v>0</v>
      </c>
      <c r="AR750">
        <v>1</v>
      </c>
      <c r="AS750">
        <v>4</v>
      </c>
      <c r="AT750" t="s">
        <v>78</v>
      </c>
      <c r="AU750" t="s">
        <v>78</v>
      </c>
      <c r="AV750" t="s">
        <v>78</v>
      </c>
      <c r="AW750" t="s">
        <v>78</v>
      </c>
      <c r="AX750" t="s">
        <v>102</v>
      </c>
      <c r="AZ750" t="s">
        <v>78</v>
      </c>
      <c r="BM750" t="s">
        <v>138</v>
      </c>
      <c r="BS750" t="s">
        <v>118</v>
      </c>
    </row>
    <row r="751" spans="1:71" x14ac:dyDescent="0.45">
      <c r="A751" t="s">
        <v>71</v>
      </c>
      <c r="B751" t="s">
        <v>72</v>
      </c>
      <c r="D751">
        <v>313701961</v>
      </c>
      <c r="E751" t="s">
        <v>614</v>
      </c>
      <c r="F751" t="s">
        <v>538</v>
      </c>
      <c r="J751" t="s">
        <v>386</v>
      </c>
      <c r="K751" t="s">
        <v>163</v>
      </c>
      <c r="L751">
        <v>3</v>
      </c>
      <c r="M751" t="s">
        <v>78</v>
      </c>
      <c r="N751" t="s">
        <v>75</v>
      </c>
      <c r="O751" t="s">
        <v>79</v>
      </c>
      <c r="P751">
        <v>31</v>
      </c>
      <c r="Q751">
        <v>4.5709</v>
      </c>
      <c r="R751">
        <v>-74.297300000000007</v>
      </c>
      <c r="S751" t="s">
        <v>81</v>
      </c>
      <c r="U751" t="s">
        <v>163</v>
      </c>
      <c r="V751">
        <v>1</v>
      </c>
      <c r="W751" t="s">
        <v>105</v>
      </c>
      <c r="Z751" t="s">
        <v>82</v>
      </c>
      <c r="AB751" t="s">
        <v>82</v>
      </c>
      <c r="AD751" t="s">
        <v>82</v>
      </c>
      <c r="AF751" t="s">
        <v>78</v>
      </c>
      <c r="AG751" t="s">
        <v>78</v>
      </c>
      <c r="AH751" t="s">
        <v>78</v>
      </c>
      <c r="AI751">
        <v>3</v>
      </c>
      <c r="AK751" t="s">
        <v>78</v>
      </c>
      <c r="AL751">
        <v>9</v>
      </c>
      <c r="AN751" t="s">
        <v>75</v>
      </c>
      <c r="AO751">
        <v>1</v>
      </c>
      <c r="AP751">
        <v>0</v>
      </c>
      <c r="AQ751">
        <v>0</v>
      </c>
      <c r="AR751">
        <v>1</v>
      </c>
      <c r="AS751">
        <v>8</v>
      </c>
      <c r="AT751" t="s">
        <v>78</v>
      </c>
      <c r="AU751" t="s">
        <v>78</v>
      </c>
      <c r="AV751" t="s">
        <v>78</v>
      </c>
      <c r="AW751" t="s">
        <v>78</v>
      </c>
      <c r="AX751" t="s">
        <v>95</v>
      </c>
      <c r="AZ751" t="s">
        <v>78</v>
      </c>
      <c r="BM751" t="s">
        <v>138</v>
      </c>
      <c r="BS751" t="s">
        <v>97</v>
      </c>
    </row>
    <row r="752" spans="1:71" x14ac:dyDescent="0.45">
      <c r="A752" t="s">
        <v>71</v>
      </c>
      <c r="B752" t="s">
        <v>72</v>
      </c>
      <c r="D752">
        <v>313701961</v>
      </c>
      <c r="E752" t="s">
        <v>614</v>
      </c>
      <c r="F752" t="s">
        <v>538</v>
      </c>
      <c r="J752" t="s">
        <v>386</v>
      </c>
      <c r="K752" t="s">
        <v>163</v>
      </c>
      <c r="L752">
        <v>3</v>
      </c>
      <c r="M752" t="s">
        <v>78</v>
      </c>
      <c r="N752" t="s">
        <v>75</v>
      </c>
      <c r="O752" t="s">
        <v>79</v>
      </c>
      <c r="P752">
        <v>31</v>
      </c>
      <c r="Q752">
        <v>4.5709</v>
      </c>
      <c r="R752">
        <v>-74.297300000000007</v>
      </c>
      <c r="S752" t="s">
        <v>81</v>
      </c>
      <c r="U752" t="s">
        <v>163</v>
      </c>
      <c r="V752">
        <v>1</v>
      </c>
      <c r="W752" t="s">
        <v>105</v>
      </c>
      <c r="Z752" t="s">
        <v>82</v>
      </c>
      <c r="AB752" t="s">
        <v>82</v>
      </c>
      <c r="AD752" t="s">
        <v>82</v>
      </c>
      <c r="AF752" t="s">
        <v>78</v>
      </c>
      <c r="AG752" t="s">
        <v>78</v>
      </c>
      <c r="AH752" t="s">
        <v>78</v>
      </c>
      <c r="AI752">
        <v>3</v>
      </c>
      <c r="AK752" t="s">
        <v>78</v>
      </c>
      <c r="AL752">
        <v>9</v>
      </c>
      <c r="AN752" t="s">
        <v>75</v>
      </c>
      <c r="AO752">
        <v>1</v>
      </c>
      <c r="AP752">
        <v>0</v>
      </c>
      <c r="AQ752">
        <v>0</v>
      </c>
      <c r="AR752">
        <v>1</v>
      </c>
      <c r="AS752">
        <v>8</v>
      </c>
      <c r="AT752" t="s">
        <v>78</v>
      </c>
      <c r="AU752" t="s">
        <v>78</v>
      </c>
      <c r="AV752" t="s">
        <v>78</v>
      </c>
      <c r="AW752" t="s">
        <v>78</v>
      </c>
      <c r="AX752" t="s">
        <v>85</v>
      </c>
      <c r="AZ752" t="s">
        <v>78</v>
      </c>
      <c r="BM752" t="s">
        <v>138</v>
      </c>
      <c r="BS752" t="s">
        <v>103</v>
      </c>
    </row>
    <row r="753" spans="1:71" x14ac:dyDescent="0.45">
      <c r="A753" t="s">
        <v>71</v>
      </c>
      <c r="B753" t="s">
        <v>72</v>
      </c>
      <c r="D753">
        <v>313701961</v>
      </c>
      <c r="E753" t="s">
        <v>614</v>
      </c>
      <c r="F753" t="s">
        <v>538</v>
      </c>
      <c r="J753" t="s">
        <v>386</v>
      </c>
      <c r="K753" t="s">
        <v>163</v>
      </c>
      <c r="L753">
        <v>3</v>
      </c>
      <c r="M753" t="s">
        <v>78</v>
      </c>
      <c r="N753" t="s">
        <v>75</v>
      </c>
      <c r="O753" t="s">
        <v>79</v>
      </c>
      <c r="P753">
        <v>31</v>
      </c>
      <c r="Q753">
        <v>4.5709</v>
      </c>
      <c r="R753">
        <v>-74.297300000000007</v>
      </c>
      <c r="S753" t="s">
        <v>81</v>
      </c>
      <c r="U753" t="s">
        <v>163</v>
      </c>
      <c r="V753">
        <v>1</v>
      </c>
      <c r="W753" t="s">
        <v>105</v>
      </c>
      <c r="Z753" t="s">
        <v>82</v>
      </c>
      <c r="AB753" t="s">
        <v>82</v>
      </c>
      <c r="AD753" t="s">
        <v>82</v>
      </c>
      <c r="AF753" t="s">
        <v>78</v>
      </c>
      <c r="AG753" t="s">
        <v>78</v>
      </c>
      <c r="AH753" t="s">
        <v>78</v>
      </c>
      <c r="AI753">
        <v>3</v>
      </c>
      <c r="AK753" t="s">
        <v>78</v>
      </c>
      <c r="AL753">
        <v>9</v>
      </c>
      <c r="AN753" t="s">
        <v>75</v>
      </c>
      <c r="AO753">
        <v>1</v>
      </c>
      <c r="AP753">
        <v>0</v>
      </c>
      <c r="AQ753">
        <v>0</v>
      </c>
      <c r="AR753">
        <v>1</v>
      </c>
      <c r="AS753">
        <v>8</v>
      </c>
      <c r="AT753" t="s">
        <v>78</v>
      </c>
      <c r="AU753" t="s">
        <v>78</v>
      </c>
      <c r="AV753" t="s">
        <v>78</v>
      </c>
      <c r="AW753" t="s">
        <v>78</v>
      </c>
      <c r="AX753" t="s">
        <v>102</v>
      </c>
      <c r="AZ753" t="s">
        <v>78</v>
      </c>
      <c r="BM753" t="s">
        <v>138</v>
      </c>
      <c r="BS753" t="s">
        <v>118</v>
      </c>
    </row>
    <row r="754" spans="1:71" x14ac:dyDescent="0.45">
      <c r="A754" t="s">
        <v>71</v>
      </c>
      <c r="B754" t="s">
        <v>72</v>
      </c>
      <c r="D754">
        <v>313701000</v>
      </c>
      <c r="E754" t="s">
        <v>615</v>
      </c>
      <c r="F754" t="s">
        <v>538</v>
      </c>
      <c r="I754" t="s">
        <v>75</v>
      </c>
      <c r="J754" t="s">
        <v>251</v>
      </c>
      <c r="K754" t="s">
        <v>413</v>
      </c>
      <c r="L754">
        <v>3</v>
      </c>
      <c r="M754" t="s">
        <v>78</v>
      </c>
      <c r="N754" t="s">
        <v>75</v>
      </c>
      <c r="O754" t="s">
        <v>92</v>
      </c>
      <c r="P754">
        <v>19</v>
      </c>
      <c r="Q754">
        <v>7.6908074649999998</v>
      </c>
      <c r="R754">
        <v>-72.607860529999996</v>
      </c>
      <c r="S754" t="s">
        <v>81</v>
      </c>
      <c r="U754" t="s">
        <v>413</v>
      </c>
      <c r="V754">
        <v>1</v>
      </c>
      <c r="W754" t="s">
        <v>132</v>
      </c>
      <c r="Z754" t="s">
        <v>82</v>
      </c>
      <c r="AB754" t="s">
        <v>82</v>
      </c>
      <c r="AD754" t="s">
        <v>82</v>
      </c>
      <c r="AF754" t="s">
        <v>75</v>
      </c>
      <c r="AG754" t="s">
        <v>75</v>
      </c>
      <c r="AH754" t="s">
        <v>75</v>
      </c>
      <c r="AI754">
        <v>3</v>
      </c>
      <c r="AK754" t="s">
        <v>78</v>
      </c>
      <c r="AL754">
        <v>3</v>
      </c>
      <c r="AN754" t="s">
        <v>75</v>
      </c>
      <c r="AO754">
        <v>1</v>
      </c>
      <c r="AP754">
        <v>0</v>
      </c>
      <c r="AQ754">
        <v>0</v>
      </c>
      <c r="AR754">
        <v>1</v>
      </c>
      <c r="AS754">
        <v>2</v>
      </c>
      <c r="AT754" t="s">
        <v>78</v>
      </c>
      <c r="AU754" t="s">
        <v>75</v>
      </c>
      <c r="AV754" t="s">
        <v>78</v>
      </c>
      <c r="AW754" t="s">
        <v>78</v>
      </c>
      <c r="AX754" t="s">
        <v>164</v>
      </c>
      <c r="AZ754" t="s">
        <v>75</v>
      </c>
      <c r="BA754" t="s">
        <v>303</v>
      </c>
      <c r="BD754" t="s">
        <v>96</v>
      </c>
      <c r="BE754" t="s">
        <v>96</v>
      </c>
      <c r="BF754" t="s">
        <v>117</v>
      </c>
      <c r="BG754" t="s">
        <v>75</v>
      </c>
      <c r="BH754" t="s">
        <v>150</v>
      </c>
      <c r="BJ754" t="s">
        <v>95</v>
      </c>
      <c r="BK754" t="s">
        <v>95</v>
      </c>
      <c r="BL754" t="s">
        <v>75</v>
      </c>
      <c r="BS754" t="s">
        <v>166</v>
      </c>
    </row>
    <row r="755" spans="1:71" x14ac:dyDescent="0.45">
      <c r="A755" t="s">
        <v>71</v>
      </c>
      <c r="B755" t="s">
        <v>72</v>
      </c>
      <c r="D755">
        <v>313701000</v>
      </c>
      <c r="E755" t="s">
        <v>615</v>
      </c>
      <c r="F755" t="s">
        <v>538</v>
      </c>
      <c r="I755" t="s">
        <v>75</v>
      </c>
      <c r="J755" t="s">
        <v>251</v>
      </c>
      <c r="K755" t="s">
        <v>413</v>
      </c>
      <c r="L755">
        <v>3</v>
      </c>
      <c r="M755" t="s">
        <v>78</v>
      </c>
      <c r="N755" t="s">
        <v>75</v>
      </c>
      <c r="O755" t="s">
        <v>92</v>
      </c>
      <c r="P755">
        <v>19</v>
      </c>
      <c r="Q755">
        <v>7.6908074649999998</v>
      </c>
      <c r="R755">
        <v>-72.607860529999996</v>
      </c>
      <c r="S755" t="s">
        <v>81</v>
      </c>
      <c r="U755" t="s">
        <v>413</v>
      </c>
      <c r="V755">
        <v>1</v>
      </c>
      <c r="W755" t="s">
        <v>132</v>
      </c>
      <c r="Z755" t="s">
        <v>82</v>
      </c>
      <c r="AB755" t="s">
        <v>82</v>
      </c>
      <c r="AD755" t="s">
        <v>82</v>
      </c>
      <c r="AF755" t="s">
        <v>75</v>
      </c>
      <c r="AG755" t="s">
        <v>75</v>
      </c>
      <c r="AH755" t="s">
        <v>75</v>
      </c>
      <c r="AI755">
        <v>3</v>
      </c>
      <c r="AK755" t="s">
        <v>78</v>
      </c>
      <c r="AL755">
        <v>3</v>
      </c>
      <c r="AN755" t="s">
        <v>75</v>
      </c>
      <c r="AO755">
        <v>1</v>
      </c>
      <c r="AP755">
        <v>0</v>
      </c>
      <c r="AQ755">
        <v>0</v>
      </c>
      <c r="AR755">
        <v>1</v>
      </c>
      <c r="AS755">
        <v>2</v>
      </c>
      <c r="AT755" t="s">
        <v>78</v>
      </c>
      <c r="AU755" t="s">
        <v>75</v>
      </c>
      <c r="AV755" t="s">
        <v>78</v>
      </c>
      <c r="AW755" t="s">
        <v>78</v>
      </c>
      <c r="AX755" t="s">
        <v>108</v>
      </c>
      <c r="AZ755" t="s">
        <v>75</v>
      </c>
      <c r="BA755" t="s">
        <v>303</v>
      </c>
      <c r="BD755" t="s">
        <v>96</v>
      </c>
      <c r="BE755" t="s">
        <v>96</v>
      </c>
      <c r="BF755" t="s">
        <v>117</v>
      </c>
      <c r="BG755" t="s">
        <v>75</v>
      </c>
      <c r="BH755" t="s">
        <v>150</v>
      </c>
      <c r="BJ755" t="s">
        <v>95</v>
      </c>
      <c r="BK755" t="s">
        <v>95</v>
      </c>
      <c r="BL755" t="s">
        <v>75</v>
      </c>
      <c r="BS755" t="s">
        <v>129</v>
      </c>
    </row>
    <row r="756" spans="1:71" x14ac:dyDescent="0.45">
      <c r="A756" t="s">
        <v>71</v>
      </c>
      <c r="B756" t="s">
        <v>72</v>
      </c>
      <c r="D756">
        <v>313701000</v>
      </c>
      <c r="E756" t="s">
        <v>615</v>
      </c>
      <c r="F756" t="s">
        <v>538</v>
      </c>
      <c r="I756" t="s">
        <v>75</v>
      </c>
      <c r="J756" t="s">
        <v>251</v>
      </c>
      <c r="K756" t="s">
        <v>413</v>
      </c>
      <c r="L756">
        <v>3</v>
      </c>
      <c r="M756" t="s">
        <v>78</v>
      </c>
      <c r="N756" t="s">
        <v>75</v>
      </c>
      <c r="O756" t="s">
        <v>92</v>
      </c>
      <c r="P756">
        <v>19</v>
      </c>
      <c r="Q756">
        <v>7.6908074649999998</v>
      </c>
      <c r="R756">
        <v>-72.607860529999996</v>
      </c>
      <c r="S756" t="s">
        <v>81</v>
      </c>
      <c r="U756" t="s">
        <v>413</v>
      </c>
      <c r="V756">
        <v>1</v>
      </c>
      <c r="W756" t="s">
        <v>132</v>
      </c>
      <c r="Z756" t="s">
        <v>82</v>
      </c>
      <c r="AB756" t="s">
        <v>82</v>
      </c>
      <c r="AD756" t="s">
        <v>82</v>
      </c>
      <c r="AF756" t="s">
        <v>75</v>
      </c>
      <c r="AG756" t="s">
        <v>75</v>
      </c>
      <c r="AH756" t="s">
        <v>75</v>
      </c>
      <c r="AI756">
        <v>3</v>
      </c>
      <c r="AK756" t="s">
        <v>78</v>
      </c>
      <c r="AL756">
        <v>3</v>
      </c>
      <c r="AN756" t="s">
        <v>75</v>
      </c>
      <c r="AO756">
        <v>1</v>
      </c>
      <c r="AP756">
        <v>0</v>
      </c>
      <c r="AQ756">
        <v>0</v>
      </c>
      <c r="AR756">
        <v>1</v>
      </c>
      <c r="AS756">
        <v>2</v>
      </c>
      <c r="AT756" t="s">
        <v>78</v>
      </c>
      <c r="AU756" t="s">
        <v>75</v>
      </c>
      <c r="AV756" t="s">
        <v>78</v>
      </c>
      <c r="AW756" t="s">
        <v>78</v>
      </c>
      <c r="AX756" t="s">
        <v>102</v>
      </c>
      <c r="AZ756" t="s">
        <v>75</v>
      </c>
      <c r="BA756" t="s">
        <v>303</v>
      </c>
      <c r="BD756" t="s">
        <v>96</v>
      </c>
      <c r="BE756" t="s">
        <v>96</v>
      </c>
      <c r="BF756" t="s">
        <v>117</v>
      </c>
      <c r="BG756" t="s">
        <v>75</v>
      </c>
      <c r="BH756" t="s">
        <v>150</v>
      </c>
      <c r="BJ756" t="s">
        <v>95</v>
      </c>
      <c r="BK756" t="s">
        <v>95</v>
      </c>
      <c r="BL756" t="s">
        <v>75</v>
      </c>
      <c r="BS756" t="s">
        <v>118</v>
      </c>
    </row>
    <row r="757" spans="1:71" x14ac:dyDescent="0.45">
      <c r="A757" t="s">
        <v>71</v>
      </c>
      <c r="B757" t="s">
        <v>72</v>
      </c>
      <c r="D757">
        <v>314091399</v>
      </c>
      <c r="E757" t="s">
        <v>616</v>
      </c>
      <c r="F757" t="s">
        <v>608</v>
      </c>
      <c r="H757">
        <v>61404</v>
      </c>
      <c r="J757" t="s">
        <v>251</v>
      </c>
      <c r="K757" t="s">
        <v>413</v>
      </c>
      <c r="L757">
        <v>4</v>
      </c>
      <c r="M757" t="s">
        <v>75</v>
      </c>
      <c r="N757" t="s">
        <v>75</v>
      </c>
      <c r="O757" t="s">
        <v>92</v>
      </c>
      <c r="P757">
        <v>27</v>
      </c>
      <c r="Q757">
        <v>7.69177</v>
      </c>
      <c r="R757">
        <v>-72.599311400000005</v>
      </c>
      <c r="S757" t="s">
        <v>81</v>
      </c>
      <c r="U757" t="s">
        <v>413</v>
      </c>
      <c r="V757">
        <v>1</v>
      </c>
      <c r="W757" t="s">
        <v>132</v>
      </c>
      <c r="Z757" t="s">
        <v>82</v>
      </c>
      <c r="AB757" t="s">
        <v>81</v>
      </c>
      <c r="AD757" t="s">
        <v>81</v>
      </c>
      <c r="AF757" t="s">
        <v>75</v>
      </c>
      <c r="AG757" t="s">
        <v>75</v>
      </c>
      <c r="AH757" t="s">
        <v>75</v>
      </c>
      <c r="AI757">
        <v>3</v>
      </c>
      <c r="AK757" t="s">
        <v>78</v>
      </c>
      <c r="AL757">
        <v>4</v>
      </c>
      <c r="AM757">
        <v>1</v>
      </c>
      <c r="AN757" t="s">
        <v>75</v>
      </c>
      <c r="AO757">
        <v>2</v>
      </c>
      <c r="AP757">
        <v>1</v>
      </c>
      <c r="AQ757">
        <v>0</v>
      </c>
      <c r="AR757">
        <v>3</v>
      </c>
      <c r="AS757">
        <v>1</v>
      </c>
      <c r="AT757" t="s">
        <v>78</v>
      </c>
      <c r="AU757" t="s">
        <v>78</v>
      </c>
      <c r="AV757" t="s">
        <v>78</v>
      </c>
      <c r="AW757" t="s">
        <v>75</v>
      </c>
      <c r="AX757" t="s">
        <v>83</v>
      </c>
      <c r="AZ757" t="s">
        <v>75</v>
      </c>
      <c r="BA757" t="s">
        <v>617</v>
      </c>
      <c r="BD757" t="s">
        <v>153</v>
      </c>
      <c r="BE757" t="s">
        <v>153</v>
      </c>
      <c r="BF757" t="s">
        <v>154</v>
      </c>
      <c r="BG757" t="s">
        <v>75</v>
      </c>
      <c r="BH757" t="s">
        <v>102</v>
      </c>
      <c r="BJ757" t="s">
        <v>95</v>
      </c>
      <c r="BK757" t="s">
        <v>95</v>
      </c>
      <c r="BL757" t="s">
        <v>75</v>
      </c>
      <c r="BS757" t="s">
        <v>86</v>
      </c>
    </row>
    <row r="758" spans="1:71" x14ac:dyDescent="0.45">
      <c r="A758" t="s">
        <v>71</v>
      </c>
      <c r="B758" t="s">
        <v>72</v>
      </c>
      <c r="D758">
        <v>314091399</v>
      </c>
      <c r="E758" t="s">
        <v>616</v>
      </c>
      <c r="F758" t="s">
        <v>608</v>
      </c>
      <c r="H758">
        <v>61404</v>
      </c>
      <c r="J758" t="s">
        <v>251</v>
      </c>
      <c r="K758" t="s">
        <v>413</v>
      </c>
      <c r="L758">
        <v>4</v>
      </c>
      <c r="M758" t="s">
        <v>75</v>
      </c>
      <c r="N758" t="s">
        <v>75</v>
      </c>
      <c r="O758" t="s">
        <v>92</v>
      </c>
      <c r="P758">
        <v>27</v>
      </c>
      <c r="Q758">
        <v>7.69177</v>
      </c>
      <c r="R758">
        <v>-72.599311400000005</v>
      </c>
      <c r="S758" t="s">
        <v>81</v>
      </c>
      <c r="U758" t="s">
        <v>413</v>
      </c>
      <c r="V758">
        <v>1</v>
      </c>
      <c r="W758" t="s">
        <v>132</v>
      </c>
      <c r="Z758" t="s">
        <v>82</v>
      </c>
      <c r="AB758" t="s">
        <v>81</v>
      </c>
      <c r="AD758" t="s">
        <v>81</v>
      </c>
      <c r="AF758" t="s">
        <v>75</v>
      </c>
      <c r="AG758" t="s">
        <v>75</v>
      </c>
      <c r="AH758" t="s">
        <v>75</v>
      </c>
      <c r="AI758">
        <v>3</v>
      </c>
      <c r="AK758" t="s">
        <v>78</v>
      </c>
      <c r="AL758">
        <v>4</v>
      </c>
      <c r="AM758">
        <v>1</v>
      </c>
      <c r="AN758" t="s">
        <v>75</v>
      </c>
      <c r="AO758">
        <v>2</v>
      </c>
      <c r="AP758">
        <v>1</v>
      </c>
      <c r="AQ758">
        <v>0</v>
      </c>
      <c r="AR758">
        <v>3</v>
      </c>
      <c r="AS758">
        <v>1</v>
      </c>
      <c r="AT758" t="s">
        <v>78</v>
      </c>
      <c r="AU758" t="s">
        <v>78</v>
      </c>
      <c r="AV758" t="s">
        <v>78</v>
      </c>
      <c r="AW758" t="s">
        <v>75</v>
      </c>
      <c r="AX758" t="s">
        <v>164</v>
      </c>
      <c r="AZ758" t="s">
        <v>75</v>
      </c>
      <c r="BA758" t="s">
        <v>617</v>
      </c>
      <c r="BD758" t="s">
        <v>153</v>
      </c>
      <c r="BE758" t="s">
        <v>153</v>
      </c>
      <c r="BF758" t="s">
        <v>154</v>
      </c>
      <c r="BG758" t="s">
        <v>75</v>
      </c>
      <c r="BH758" t="s">
        <v>102</v>
      </c>
      <c r="BJ758" t="s">
        <v>95</v>
      </c>
      <c r="BK758" t="s">
        <v>95</v>
      </c>
      <c r="BL758" t="s">
        <v>75</v>
      </c>
      <c r="BS758" t="s">
        <v>166</v>
      </c>
    </row>
    <row r="759" spans="1:71" x14ac:dyDescent="0.45">
      <c r="A759" t="s">
        <v>71</v>
      </c>
      <c r="B759" t="s">
        <v>72</v>
      </c>
      <c r="D759">
        <v>314091399</v>
      </c>
      <c r="E759" t="s">
        <v>616</v>
      </c>
      <c r="F759" t="s">
        <v>608</v>
      </c>
      <c r="H759">
        <v>61404</v>
      </c>
      <c r="J759" t="s">
        <v>251</v>
      </c>
      <c r="K759" t="s">
        <v>413</v>
      </c>
      <c r="L759">
        <v>4</v>
      </c>
      <c r="M759" t="s">
        <v>75</v>
      </c>
      <c r="N759" t="s">
        <v>75</v>
      </c>
      <c r="O759" t="s">
        <v>92</v>
      </c>
      <c r="P759">
        <v>27</v>
      </c>
      <c r="Q759">
        <v>7.69177</v>
      </c>
      <c r="R759">
        <v>-72.599311400000005</v>
      </c>
      <c r="S759" t="s">
        <v>81</v>
      </c>
      <c r="U759" t="s">
        <v>413</v>
      </c>
      <c r="V759">
        <v>1</v>
      </c>
      <c r="W759" t="s">
        <v>132</v>
      </c>
      <c r="Z759" t="s">
        <v>82</v>
      </c>
      <c r="AB759" t="s">
        <v>81</v>
      </c>
      <c r="AD759" t="s">
        <v>81</v>
      </c>
      <c r="AF759" t="s">
        <v>75</v>
      </c>
      <c r="AG759" t="s">
        <v>75</v>
      </c>
      <c r="AH759" t="s">
        <v>75</v>
      </c>
      <c r="AI759">
        <v>3</v>
      </c>
      <c r="AK759" t="s">
        <v>78</v>
      </c>
      <c r="AL759">
        <v>4</v>
      </c>
      <c r="AM759">
        <v>1</v>
      </c>
      <c r="AN759" t="s">
        <v>75</v>
      </c>
      <c r="AO759">
        <v>2</v>
      </c>
      <c r="AP759">
        <v>1</v>
      </c>
      <c r="AQ759">
        <v>0</v>
      </c>
      <c r="AR759">
        <v>3</v>
      </c>
      <c r="AS759">
        <v>1</v>
      </c>
      <c r="AT759" t="s">
        <v>78</v>
      </c>
      <c r="AU759" t="s">
        <v>78</v>
      </c>
      <c r="AV759" t="s">
        <v>78</v>
      </c>
      <c r="AW759" t="s">
        <v>75</v>
      </c>
      <c r="AX759" t="s">
        <v>159</v>
      </c>
      <c r="AZ759" t="s">
        <v>75</v>
      </c>
      <c r="BA759" t="s">
        <v>617</v>
      </c>
      <c r="BD759" t="s">
        <v>153</v>
      </c>
      <c r="BE759" t="s">
        <v>153</v>
      </c>
      <c r="BF759" t="s">
        <v>154</v>
      </c>
      <c r="BG759" t="s">
        <v>75</v>
      </c>
      <c r="BH759" t="s">
        <v>102</v>
      </c>
      <c r="BJ759" t="s">
        <v>95</v>
      </c>
      <c r="BK759" t="s">
        <v>95</v>
      </c>
      <c r="BL759" t="s">
        <v>75</v>
      </c>
      <c r="BS759" t="s">
        <v>160</v>
      </c>
    </row>
    <row r="760" spans="1:71" x14ac:dyDescent="0.45">
      <c r="A760" t="s">
        <v>71</v>
      </c>
      <c r="B760" t="s">
        <v>72</v>
      </c>
      <c r="D760">
        <v>314080576</v>
      </c>
      <c r="E760" t="s">
        <v>618</v>
      </c>
      <c r="F760" t="s">
        <v>608</v>
      </c>
      <c r="J760" t="s">
        <v>251</v>
      </c>
      <c r="K760" t="s">
        <v>413</v>
      </c>
      <c r="L760">
        <v>3</v>
      </c>
      <c r="M760" t="s">
        <v>78</v>
      </c>
      <c r="N760" t="s">
        <v>75</v>
      </c>
      <c r="O760" t="s">
        <v>79</v>
      </c>
      <c r="P760">
        <v>31</v>
      </c>
      <c r="Q760">
        <v>7.691629689</v>
      </c>
      <c r="R760">
        <v>-72.599380640000007</v>
      </c>
      <c r="S760" t="s">
        <v>81</v>
      </c>
      <c r="U760" t="s">
        <v>413</v>
      </c>
      <c r="V760">
        <v>2</v>
      </c>
      <c r="W760" t="s">
        <v>93</v>
      </c>
      <c r="Z760" t="s">
        <v>82</v>
      </c>
      <c r="AB760" t="s">
        <v>93</v>
      </c>
      <c r="AD760" t="s">
        <v>81</v>
      </c>
      <c r="AF760" t="s">
        <v>75</v>
      </c>
      <c r="AG760" t="s">
        <v>78</v>
      </c>
      <c r="AH760" t="s">
        <v>78</v>
      </c>
      <c r="AI760">
        <v>3</v>
      </c>
      <c r="AK760" t="s">
        <v>78</v>
      </c>
      <c r="AL760">
        <v>4</v>
      </c>
      <c r="AM760">
        <v>1</v>
      </c>
      <c r="AN760" t="s">
        <v>75</v>
      </c>
      <c r="AO760">
        <v>2</v>
      </c>
      <c r="AP760">
        <v>0</v>
      </c>
      <c r="AQ760">
        <v>0</v>
      </c>
      <c r="AR760">
        <v>2</v>
      </c>
      <c r="AS760">
        <v>2</v>
      </c>
      <c r="AT760" t="s">
        <v>78</v>
      </c>
      <c r="AU760" t="s">
        <v>78</v>
      </c>
      <c r="AV760" t="s">
        <v>78</v>
      </c>
      <c r="AW760" t="s">
        <v>78</v>
      </c>
      <c r="AX760" t="s">
        <v>85</v>
      </c>
      <c r="AZ760" t="s">
        <v>75</v>
      </c>
      <c r="BA760" t="s">
        <v>102</v>
      </c>
      <c r="BD760" t="s">
        <v>95</v>
      </c>
      <c r="BE760" t="s">
        <v>95</v>
      </c>
      <c r="BF760" t="s">
        <v>75</v>
      </c>
      <c r="BG760" t="s">
        <v>75</v>
      </c>
      <c r="BH760" t="s">
        <v>102</v>
      </c>
      <c r="BJ760" t="s">
        <v>95</v>
      </c>
      <c r="BK760" t="s">
        <v>95</v>
      </c>
      <c r="BL760" t="s">
        <v>75</v>
      </c>
      <c r="BS760" t="s">
        <v>103</v>
      </c>
    </row>
    <row r="761" spans="1:71" x14ac:dyDescent="0.45">
      <c r="A761" t="s">
        <v>71</v>
      </c>
      <c r="B761" t="s">
        <v>72</v>
      </c>
      <c r="D761">
        <v>314080576</v>
      </c>
      <c r="E761" t="s">
        <v>618</v>
      </c>
      <c r="F761" t="s">
        <v>608</v>
      </c>
      <c r="J761" t="s">
        <v>251</v>
      </c>
      <c r="K761" t="s">
        <v>413</v>
      </c>
      <c r="L761">
        <v>3</v>
      </c>
      <c r="M761" t="s">
        <v>78</v>
      </c>
      <c r="N761" t="s">
        <v>75</v>
      </c>
      <c r="O761" t="s">
        <v>79</v>
      </c>
      <c r="P761">
        <v>31</v>
      </c>
      <c r="Q761">
        <v>7.691629689</v>
      </c>
      <c r="R761">
        <v>-72.599380640000007</v>
      </c>
      <c r="S761" t="s">
        <v>81</v>
      </c>
      <c r="U761" t="s">
        <v>413</v>
      </c>
      <c r="V761">
        <v>2</v>
      </c>
      <c r="W761" t="s">
        <v>93</v>
      </c>
      <c r="Z761" t="s">
        <v>82</v>
      </c>
      <c r="AB761" t="s">
        <v>93</v>
      </c>
      <c r="AD761" t="s">
        <v>81</v>
      </c>
      <c r="AF761" t="s">
        <v>75</v>
      </c>
      <c r="AG761" t="s">
        <v>78</v>
      </c>
      <c r="AH761" t="s">
        <v>78</v>
      </c>
      <c r="AI761">
        <v>3</v>
      </c>
      <c r="AK761" t="s">
        <v>78</v>
      </c>
      <c r="AL761">
        <v>4</v>
      </c>
      <c r="AM761">
        <v>1</v>
      </c>
      <c r="AN761" t="s">
        <v>75</v>
      </c>
      <c r="AO761">
        <v>2</v>
      </c>
      <c r="AP761">
        <v>0</v>
      </c>
      <c r="AQ761">
        <v>0</v>
      </c>
      <c r="AR761">
        <v>2</v>
      </c>
      <c r="AS761">
        <v>2</v>
      </c>
      <c r="AT761" t="s">
        <v>78</v>
      </c>
      <c r="AU761" t="s">
        <v>78</v>
      </c>
      <c r="AV761" t="s">
        <v>78</v>
      </c>
      <c r="AW761" t="s">
        <v>78</v>
      </c>
      <c r="AX761" t="s">
        <v>85</v>
      </c>
      <c r="AZ761" t="s">
        <v>75</v>
      </c>
      <c r="BA761" t="s">
        <v>102</v>
      </c>
      <c r="BD761" t="s">
        <v>95</v>
      </c>
      <c r="BE761" t="s">
        <v>95</v>
      </c>
      <c r="BF761" t="s">
        <v>75</v>
      </c>
      <c r="BG761" t="s">
        <v>75</v>
      </c>
      <c r="BH761" t="s">
        <v>102</v>
      </c>
      <c r="BJ761" t="s">
        <v>95</v>
      </c>
      <c r="BK761" t="s">
        <v>95</v>
      </c>
      <c r="BL761" t="s">
        <v>75</v>
      </c>
      <c r="BS761" t="s">
        <v>103</v>
      </c>
    </row>
    <row r="762" spans="1:71" x14ac:dyDescent="0.45">
      <c r="A762" t="s">
        <v>71</v>
      </c>
      <c r="B762" t="s">
        <v>72</v>
      </c>
      <c r="D762">
        <v>314080576</v>
      </c>
      <c r="E762" t="s">
        <v>618</v>
      </c>
      <c r="F762" t="s">
        <v>608</v>
      </c>
      <c r="J762" t="s">
        <v>251</v>
      </c>
      <c r="K762" t="s">
        <v>413</v>
      </c>
      <c r="L762">
        <v>3</v>
      </c>
      <c r="M762" t="s">
        <v>78</v>
      </c>
      <c r="N762" t="s">
        <v>75</v>
      </c>
      <c r="O762" t="s">
        <v>79</v>
      </c>
      <c r="P762">
        <v>31</v>
      </c>
      <c r="Q762">
        <v>7.691629689</v>
      </c>
      <c r="R762">
        <v>-72.599380640000007</v>
      </c>
      <c r="S762" t="s">
        <v>81</v>
      </c>
      <c r="U762" t="s">
        <v>413</v>
      </c>
      <c r="V762">
        <v>2</v>
      </c>
      <c r="W762" t="s">
        <v>93</v>
      </c>
      <c r="Z762" t="s">
        <v>82</v>
      </c>
      <c r="AB762" t="s">
        <v>93</v>
      </c>
      <c r="AD762" t="s">
        <v>81</v>
      </c>
      <c r="AF762" t="s">
        <v>75</v>
      </c>
      <c r="AG762" t="s">
        <v>78</v>
      </c>
      <c r="AH762" t="s">
        <v>78</v>
      </c>
      <c r="AI762">
        <v>3</v>
      </c>
      <c r="AK762" t="s">
        <v>78</v>
      </c>
      <c r="AL762">
        <v>4</v>
      </c>
      <c r="AM762">
        <v>1</v>
      </c>
      <c r="AN762" t="s">
        <v>75</v>
      </c>
      <c r="AO762">
        <v>2</v>
      </c>
      <c r="AP762">
        <v>0</v>
      </c>
      <c r="AQ762">
        <v>0</v>
      </c>
      <c r="AR762">
        <v>2</v>
      </c>
      <c r="AS762">
        <v>2</v>
      </c>
      <c r="AT762" t="s">
        <v>78</v>
      </c>
      <c r="AU762" t="s">
        <v>78</v>
      </c>
      <c r="AV762" t="s">
        <v>78</v>
      </c>
      <c r="AW762" t="s">
        <v>78</v>
      </c>
      <c r="AX762" t="s">
        <v>159</v>
      </c>
      <c r="AZ762" t="s">
        <v>75</v>
      </c>
      <c r="BA762" t="s">
        <v>102</v>
      </c>
      <c r="BD762" t="s">
        <v>95</v>
      </c>
      <c r="BE762" t="s">
        <v>95</v>
      </c>
      <c r="BF762" t="s">
        <v>75</v>
      </c>
      <c r="BG762" t="s">
        <v>75</v>
      </c>
      <c r="BH762" t="s">
        <v>102</v>
      </c>
      <c r="BJ762" t="s">
        <v>95</v>
      </c>
      <c r="BK762" t="s">
        <v>95</v>
      </c>
      <c r="BL762" t="s">
        <v>75</v>
      </c>
      <c r="BS762" t="s">
        <v>160</v>
      </c>
    </row>
    <row r="763" spans="1:71" x14ac:dyDescent="0.45">
      <c r="A763" t="s">
        <v>71</v>
      </c>
      <c r="B763" t="s">
        <v>72</v>
      </c>
      <c r="D763">
        <v>314066914</v>
      </c>
      <c r="E763" t="s">
        <v>619</v>
      </c>
      <c r="F763" t="s">
        <v>608</v>
      </c>
      <c r="J763" t="s">
        <v>251</v>
      </c>
      <c r="K763" t="s">
        <v>413</v>
      </c>
      <c r="L763">
        <v>3</v>
      </c>
      <c r="M763" t="s">
        <v>78</v>
      </c>
      <c r="N763" t="s">
        <v>75</v>
      </c>
      <c r="O763" t="s">
        <v>79</v>
      </c>
      <c r="P763">
        <v>33</v>
      </c>
      <c r="Q763">
        <v>7.6916574000000004</v>
      </c>
      <c r="R763">
        <v>-72.599340999999995</v>
      </c>
      <c r="S763" t="s">
        <v>81</v>
      </c>
      <c r="U763" t="s">
        <v>413</v>
      </c>
      <c r="V763">
        <v>1</v>
      </c>
      <c r="W763" t="s">
        <v>81</v>
      </c>
      <c r="X763">
        <v>1</v>
      </c>
      <c r="Z763" t="s">
        <v>82</v>
      </c>
      <c r="AB763" t="s">
        <v>82</v>
      </c>
      <c r="AD763" t="s">
        <v>82</v>
      </c>
      <c r="AF763" t="s">
        <v>75</v>
      </c>
      <c r="AG763" t="s">
        <v>75</v>
      </c>
      <c r="AH763" t="s">
        <v>78</v>
      </c>
      <c r="AI763">
        <v>3</v>
      </c>
      <c r="AK763" t="s">
        <v>78</v>
      </c>
      <c r="AL763">
        <v>7</v>
      </c>
      <c r="AM763">
        <v>1</v>
      </c>
      <c r="AN763" t="s">
        <v>75</v>
      </c>
      <c r="AO763">
        <v>3</v>
      </c>
      <c r="AP763">
        <v>1</v>
      </c>
      <c r="AQ763">
        <v>0</v>
      </c>
      <c r="AR763">
        <v>4</v>
      </c>
      <c r="AS763">
        <v>3</v>
      </c>
      <c r="AT763" t="s">
        <v>78</v>
      </c>
      <c r="AU763" t="s">
        <v>78</v>
      </c>
      <c r="AV763" t="s">
        <v>78</v>
      </c>
      <c r="AW763" t="s">
        <v>78</v>
      </c>
      <c r="AX763" t="s">
        <v>95</v>
      </c>
      <c r="AZ763" t="s">
        <v>75</v>
      </c>
      <c r="BA763" t="s">
        <v>620</v>
      </c>
      <c r="BD763" t="s">
        <v>153</v>
      </c>
      <c r="BE763" t="s">
        <v>153</v>
      </c>
      <c r="BF763" t="s">
        <v>154</v>
      </c>
      <c r="BG763" t="s">
        <v>75</v>
      </c>
      <c r="BH763" t="s">
        <v>215</v>
      </c>
      <c r="BJ763" t="s">
        <v>96</v>
      </c>
      <c r="BK763" t="s">
        <v>96</v>
      </c>
      <c r="BL763" t="s">
        <v>117</v>
      </c>
      <c r="BS763" t="s">
        <v>97</v>
      </c>
    </row>
    <row r="764" spans="1:71" x14ac:dyDescent="0.45">
      <c r="A764" t="s">
        <v>71</v>
      </c>
      <c r="B764" t="s">
        <v>72</v>
      </c>
      <c r="D764">
        <v>314066914</v>
      </c>
      <c r="E764" t="s">
        <v>619</v>
      </c>
      <c r="F764" t="s">
        <v>608</v>
      </c>
      <c r="J764" t="s">
        <v>251</v>
      </c>
      <c r="K764" t="s">
        <v>413</v>
      </c>
      <c r="L764">
        <v>3</v>
      </c>
      <c r="M764" t="s">
        <v>78</v>
      </c>
      <c r="N764" t="s">
        <v>75</v>
      </c>
      <c r="O764" t="s">
        <v>79</v>
      </c>
      <c r="P764">
        <v>33</v>
      </c>
      <c r="Q764">
        <v>7.6916574000000004</v>
      </c>
      <c r="R764">
        <v>-72.599340999999995</v>
      </c>
      <c r="S764" t="s">
        <v>81</v>
      </c>
      <c r="U764" t="s">
        <v>413</v>
      </c>
      <c r="V764">
        <v>1</v>
      </c>
      <c r="W764" t="s">
        <v>81</v>
      </c>
      <c r="X764">
        <v>1</v>
      </c>
      <c r="Z764" t="s">
        <v>82</v>
      </c>
      <c r="AB764" t="s">
        <v>82</v>
      </c>
      <c r="AD764" t="s">
        <v>82</v>
      </c>
      <c r="AF764" t="s">
        <v>75</v>
      </c>
      <c r="AG764" t="s">
        <v>75</v>
      </c>
      <c r="AH764" t="s">
        <v>78</v>
      </c>
      <c r="AI764">
        <v>3</v>
      </c>
      <c r="AK764" t="s">
        <v>78</v>
      </c>
      <c r="AL764">
        <v>7</v>
      </c>
      <c r="AM764">
        <v>1</v>
      </c>
      <c r="AN764" t="s">
        <v>75</v>
      </c>
      <c r="AO764">
        <v>3</v>
      </c>
      <c r="AP764">
        <v>1</v>
      </c>
      <c r="AQ764">
        <v>0</v>
      </c>
      <c r="AR764">
        <v>4</v>
      </c>
      <c r="AS764">
        <v>3</v>
      </c>
      <c r="AT764" t="s">
        <v>78</v>
      </c>
      <c r="AU764" t="s">
        <v>78</v>
      </c>
      <c r="AV764" t="s">
        <v>78</v>
      </c>
      <c r="AW764" t="s">
        <v>78</v>
      </c>
      <c r="AX764" t="s">
        <v>102</v>
      </c>
      <c r="AZ764" t="s">
        <v>75</v>
      </c>
      <c r="BA764" t="s">
        <v>620</v>
      </c>
      <c r="BD764" t="s">
        <v>153</v>
      </c>
      <c r="BE764" t="s">
        <v>153</v>
      </c>
      <c r="BF764" t="s">
        <v>154</v>
      </c>
      <c r="BG764" t="s">
        <v>75</v>
      </c>
      <c r="BH764" t="s">
        <v>215</v>
      </c>
      <c r="BJ764" t="s">
        <v>96</v>
      </c>
      <c r="BK764" t="s">
        <v>96</v>
      </c>
      <c r="BL764" t="s">
        <v>117</v>
      </c>
      <c r="BS764" t="s">
        <v>118</v>
      </c>
    </row>
    <row r="765" spans="1:71" x14ac:dyDescent="0.45">
      <c r="A765" t="s">
        <v>71</v>
      </c>
      <c r="B765" t="s">
        <v>72</v>
      </c>
      <c r="D765">
        <v>314066914</v>
      </c>
      <c r="E765" t="s">
        <v>619</v>
      </c>
      <c r="F765" t="s">
        <v>608</v>
      </c>
      <c r="J765" t="s">
        <v>251</v>
      </c>
      <c r="K765" t="s">
        <v>413</v>
      </c>
      <c r="L765">
        <v>3</v>
      </c>
      <c r="M765" t="s">
        <v>78</v>
      </c>
      <c r="N765" t="s">
        <v>75</v>
      </c>
      <c r="O765" t="s">
        <v>79</v>
      </c>
      <c r="P765">
        <v>33</v>
      </c>
      <c r="Q765">
        <v>7.6916574000000004</v>
      </c>
      <c r="R765">
        <v>-72.599340999999995</v>
      </c>
      <c r="S765" t="s">
        <v>81</v>
      </c>
      <c r="U765" t="s">
        <v>413</v>
      </c>
      <c r="V765">
        <v>1</v>
      </c>
      <c r="W765" t="s">
        <v>81</v>
      </c>
      <c r="X765">
        <v>1</v>
      </c>
      <c r="Z765" t="s">
        <v>82</v>
      </c>
      <c r="AB765" t="s">
        <v>82</v>
      </c>
      <c r="AD765" t="s">
        <v>82</v>
      </c>
      <c r="AF765" t="s">
        <v>75</v>
      </c>
      <c r="AG765" t="s">
        <v>75</v>
      </c>
      <c r="AH765" t="s">
        <v>78</v>
      </c>
      <c r="AI765">
        <v>3</v>
      </c>
      <c r="AK765" t="s">
        <v>78</v>
      </c>
      <c r="AL765">
        <v>7</v>
      </c>
      <c r="AM765">
        <v>1</v>
      </c>
      <c r="AN765" t="s">
        <v>75</v>
      </c>
      <c r="AO765">
        <v>3</v>
      </c>
      <c r="AP765">
        <v>1</v>
      </c>
      <c r="AQ765">
        <v>0</v>
      </c>
      <c r="AR765">
        <v>4</v>
      </c>
      <c r="AS765">
        <v>3</v>
      </c>
      <c r="AT765" t="s">
        <v>78</v>
      </c>
      <c r="AU765" t="s">
        <v>78</v>
      </c>
      <c r="AV765" t="s">
        <v>78</v>
      </c>
      <c r="AW765" t="s">
        <v>78</v>
      </c>
      <c r="AX765" t="s">
        <v>108</v>
      </c>
      <c r="AZ765" t="s">
        <v>75</v>
      </c>
      <c r="BA765" t="s">
        <v>620</v>
      </c>
      <c r="BD765" t="s">
        <v>153</v>
      </c>
      <c r="BE765" t="s">
        <v>153</v>
      </c>
      <c r="BF765" t="s">
        <v>154</v>
      </c>
      <c r="BG765" t="s">
        <v>75</v>
      </c>
      <c r="BH765" t="s">
        <v>215</v>
      </c>
      <c r="BJ765" t="s">
        <v>96</v>
      </c>
      <c r="BK765" t="s">
        <v>96</v>
      </c>
      <c r="BL765" t="s">
        <v>117</v>
      </c>
      <c r="BS765" t="s">
        <v>129</v>
      </c>
    </row>
    <row r="766" spans="1:71" x14ac:dyDescent="0.45">
      <c r="A766" t="s">
        <v>71</v>
      </c>
      <c r="B766" t="s">
        <v>72</v>
      </c>
      <c r="D766">
        <v>314032580</v>
      </c>
      <c r="E766" t="s">
        <v>621</v>
      </c>
      <c r="F766" t="s">
        <v>608</v>
      </c>
      <c r="I766" t="s">
        <v>75</v>
      </c>
      <c r="J766" t="s">
        <v>262</v>
      </c>
      <c r="K766" t="s">
        <v>263</v>
      </c>
      <c r="L766">
        <v>3</v>
      </c>
      <c r="M766" t="s">
        <v>78</v>
      </c>
      <c r="N766" t="s">
        <v>75</v>
      </c>
      <c r="O766" t="s">
        <v>92</v>
      </c>
      <c r="P766">
        <v>18</v>
      </c>
      <c r="Q766">
        <v>0.82694350000000005</v>
      </c>
      <c r="R766">
        <v>-77.630863199999993</v>
      </c>
      <c r="S766" t="s">
        <v>81</v>
      </c>
      <c r="U766" t="s">
        <v>263</v>
      </c>
      <c r="V766">
        <v>1</v>
      </c>
      <c r="W766" t="s">
        <v>93</v>
      </c>
      <c r="Z766" t="s">
        <v>82</v>
      </c>
      <c r="AB766" t="s">
        <v>81</v>
      </c>
      <c r="AD766" t="s">
        <v>81</v>
      </c>
      <c r="AF766" t="s">
        <v>75</v>
      </c>
      <c r="AG766" t="s">
        <v>78</v>
      </c>
      <c r="AH766" t="s">
        <v>75</v>
      </c>
      <c r="AI766">
        <v>3</v>
      </c>
      <c r="AK766" t="s">
        <v>75</v>
      </c>
      <c r="AL766">
        <v>8</v>
      </c>
      <c r="AM766">
        <v>1</v>
      </c>
      <c r="AN766" t="s">
        <v>75</v>
      </c>
      <c r="AO766">
        <v>1</v>
      </c>
      <c r="AP766">
        <v>0</v>
      </c>
      <c r="AQ766">
        <v>1</v>
      </c>
      <c r="AR766">
        <v>2</v>
      </c>
      <c r="AS766">
        <v>6</v>
      </c>
      <c r="AT766" t="s">
        <v>78</v>
      </c>
      <c r="AU766" t="s">
        <v>78</v>
      </c>
      <c r="AV766" t="s">
        <v>75</v>
      </c>
      <c r="AW766" t="s">
        <v>75</v>
      </c>
      <c r="AX766" t="s">
        <v>108</v>
      </c>
      <c r="AZ766" t="s">
        <v>78</v>
      </c>
      <c r="BA766" t="s">
        <v>622</v>
      </c>
      <c r="BD766" t="s">
        <v>623</v>
      </c>
      <c r="BE766" t="s">
        <v>96</v>
      </c>
      <c r="BF766" t="s">
        <v>117</v>
      </c>
      <c r="BG766" t="s">
        <v>75</v>
      </c>
      <c r="BH766" t="s">
        <v>150</v>
      </c>
      <c r="BJ766" t="s">
        <v>95</v>
      </c>
      <c r="BK766" t="s">
        <v>95</v>
      </c>
      <c r="BL766" t="s">
        <v>75</v>
      </c>
      <c r="BM766" t="s">
        <v>95</v>
      </c>
      <c r="BO766" t="s">
        <v>75</v>
      </c>
      <c r="BP766" t="s">
        <v>81</v>
      </c>
      <c r="BR766" t="s">
        <v>624</v>
      </c>
      <c r="BS766" t="s">
        <v>129</v>
      </c>
    </row>
    <row r="767" spans="1:71" x14ac:dyDescent="0.45">
      <c r="A767" t="s">
        <v>71</v>
      </c>
      <c r="B767" t="s">
        <v>72</v>
      </c>
      <c r="D767">
        <v>314032580</v>
      </c>
      <c r="E767" t="s">
        <v>621</v>
      </c>
      <c r="F767" t="s">
        <v>608</v>
      </c>
      <c r="I767" t="s">
        <v>75</v>
      </c>
      <c r="J767" t="s">
        <v>262</v>
      </c>
      <c r="K767" t="s">
        <v>263</v>
      </c>
      <c r="L767">
        <v>3</v>
      </c>
      <c r="M767" t="s">
        <v>78</v>
      </c>
      <c r="N767" t="s">
        <v>75</v>
      </c>
      <c r="O767" t="s">
        <v>92</v>
      </c>
      <c r="P767">
        <v>18</v>
      </c>
      <c r="Q767">
        <v>0.82694350000000005</v>
      </c>
      <c r="R767">
        <v>-77.630863199999993</v>
      </c>
      <c r="S767" t="s">
        <v>81</v>
      </c>
      <c r="U767" t="s">
        <v>263</v>
      </c>
      <c r="V767">
        <v>1</v>
      </c>
      <c r="W767" t="s">
        <v>93</v>
      </c>
      <c r="Z767" t="s">
        <v>82</v>
      </c>
      <c r="AB767" t="s">
        <v>81</v>
      </c>
      <c r="AD767" t="s">
        <v>81</v>
      </c>
      <c r="AF767" t="s">
        <v>75</v>
      </c>
      <c r="AG767" t="s">
        <v>78</v>
      </c>
      <c r="AH767" t="s">
        <v>75</v>
      </c>
      <c r="AI767">
        <v>3</v>
      </c>
      <c r="AK767" t="s">
        <v>75</v>
      </c>
      <c r="AL767">
        <v>8</v>
      </c>
      <c r="AM767">
        <v>1</v>
      </c>
      <c r="AN767" t="s">
        <v>75</v>
      </c>
      <c r="AO767">
        <v>1</v>
      </c>
      <c r="AP767">
        <v>0</v>
      </c>
      <c r="AQ767">
        <v>1</v>
      </c>
      <c r="AR767">
        <v>2</v>
      </c>
      <c r="AS767">
        <v>6</v>
      </c>
      <c r="AT767" t="s">
        <v>78</v>
      </c>
      <c r="AU767" t="s">
        <v>78</v>
      </c>
      <c r="AV767" t="s">
        <v>75</v>
      </c>
      <c r="AW767" t="s">
        <v>75</v>
      </c>
      <c r="AX767" t="s">
        <v>85</v>
      </c>
      <c r="AZ767" t="s">
        <v>78</v>
      </c>
      <c r="BA767" t="s">
        <v>622</v>
      </c>
      <c r="BD767" t="s">
        <v>623</v>
      </c>
      <c r="BE767" t="s">
        <v>96</v>
      </c>
      <c r="BF767" t="s">
        <v>117</v>
      </c>
      <c r="BG767" t="s">
        <v>75</v>
      </c>
      <c r="BH767" t="s">
        <v>150</v>
      </c>
      <c r="BJ767" t="s">
        <v>95</v>
      </c>
      <c r="BK767" t="s">
        <v>95</v>
      </c>
      <c r="BL767" t="s">
        <v>75</v>
      </c>
      <c r="BM767" t="s">
        <v>95</v>
      </c>
      <c r="BO767" t="s">
        <v>75</v>
      </c>
      <c r="BP767" t="s">
        <v>81</v>
      </c>
      <c r="BR767" t="s">
        <v>624</v>
      </c>
      <c r="BS767" t="s">
        <v>103</v>
      </c>
    </row>
    <row r="768" spans="1:71" x14ac:dyDescent="0.45">
      <c r="A768" t="s">
        <v>71</v>
      </c>
      <c r="B768" t="s">
        <v>72</v>
      </c>
      <c r="D768">
        <v>314032580</v>
      </c>
      <c r="E768" t="s">
        <v>621</v>
      </c>
      <c r="F768" t="s">
        <v>608</v>
      </c>
      <c r="I768" t="s">
        <v>75</v>
      </c>
      <c r="J768" t="s">
        <v>262</v>
      </c>
      <c r="K768" t="s">
        <v>263</v>
      </c>
      <c r="L768">
        <v>3</v>
      </c>
      <c r="M768" t="s">
        <v>78</v>
      </c>
      <c r="N768" t="s">
        <v>75</v>
      </c>
      <c r="O768" t="s">
        <v>92</v>
      </c>
      <c r="P768">
        <v>18</v>
      </c>
      <c r="Q768">
        <v>0.82694350000000005</v>
      </c>
      <c r="R768">
        <v>-77.630863199999993</v>
      </c>
      <c r="S768" t="s">
        <v>81</v>
      </c>
      <c r="U768" t="s">
        <v>263</v>
      </c>
      <c r="V768">
        <v>1</v>
      </c>
      <c r="W768" t="s">
        <v>93</v>
      </c>
      <c r="Z768" t="s">
        <v>82</v>
      </c>
      <c r="AB768" t="s">
        <v>81</v>
      </c>
      <c r="AD768" t="s">
        <v>81</v>
      </c>
      <c r="AF768" t="s">
        <v>75</v>
      </c>
      <c r="AG768" t="s">
        <v>78</v>
      </c>
      <c r="AH768" t="s">
        <v>75</v>
      </c>
      <c r="AI768">
        <v>3</v>
      </c>
      <c r="AK768" t="s">
        <v>75</v>
      </c>
      <c r="AL768">
        <v>8</v>
      </c>
      <c r="AM768">
        <v>1</v>
      </c>
      <c r="AN768" t="s">
        <v>75</v>
      </c>
      <c r="AO768">
        <v>1</v>
      </c>
      <c r="AP768">
        <v>0</v>
      </c>
      <c r="AQ768">
        <v>1</v>
      </c>
      <c r="AR768">
        <v>2</v>
      </c>
      <c r="AS768">
        <v>6</v>
      </c>
      <c r="AT768" t="s">
        <v>78</v>
      </c>
      <c r="AU768" t="s">
        <v>78</v>
      </c>
      <c r="AV768" t="s">
        <v>75</v>
      </c>
      <c r="AW768" t="s">
        <v>75</v>
      </c>
      <c r="AX768" t="s">
        <v>83</v>
      </c>
      <c r="AZ768" t="s">
        <v>78</v>
      </c>
      <c r="BA768" t="s">
        <v>622</v>
      </c>
      <c r="BD768" t="s">
        <v>623</v>
      </c>
      <c r="BE768" t="s">
        <v>96</v>
      </c>
      <c r="BF768" t="s">
        <v>117</v>
      </c>
      <c r="BG768" t="s">
        <v>75</v>
      </c>
      <c r="BH768" t="s">
        <v>150</v>
      </c>
      <c r="BJ768" t="s">
        <v>95</v>
      </c>
      <c r="BK768" t="s">
        <v>95</v>
      </c>
      <c r="BL768" t="s">
        <v>75</v>
      </c>
      <c r="BM768" t="s">
        <v>95</v>
      </c>
      <c r="BO768" t="s">
        <v>75</v>
      </c>
      <c r="BP768" t="s">
        <v>81</v>
      </c>
      <c r="BR768" t="s">
        <v>624</v>
      </c>
      <c r="BS768" t="s">
        <v>86</v>
      </c>
    </row>
    <row r="769" spans="1:71" hidden="1" x14ac:dyDescent="0.45">
      <c r="A769" t="s">
        <v>71</v>
      </c>
      <c r="B769" t="s">
        <v>72</v>
      </c>
      <c r="D769">
        <v>314032085</v>
      </c>
      <c r="E769" t="s">
        <v>625</v>
      </c>
      <c r="F769" t="s">
        <v>608</v>
      </c>
      <c r="I769" t="s">
        <v>75</v>
      </c>
      <c r="J769" t="s">
        <v>162</v>
      </c>
      <c r="L769">
        <v>0</v>
      </c>
      <c r="M769" t="s">
        <v>78</v>
      </c>
    </row>
    <row r="770" spans="1:71" x14ac:dyDescent="0.45">
      <c r="A770" t="s">
        <v>71</v>
      </c>
      <c r="B770" t="s">
        <v>72</v>
      </c>
      <c r="D770">
        <v>314027504</v>
      </c>
      <c r="E770" t="s">
        <v>626</v>
      </c>
      <c r="F770" t="s">
        <v>608</v>
      </c>
      <c r="H770">
        <v>622</v>
      </c>
      <c r="I770" t="s">
        <v>75</v>
      </c>
      <c r="J770" t="s">
        <v>262</v>
      </c>
      <c r="K770" t="s">
        <v>263</v>
      </c>
      <c r="L770">
        <v>4</v>
      </c>
      <c r="M770" t="s">
        <v>75</v>
      </c>
      <c r="N770" t="s">
        <v>75</v>
      </c>
      <c r="O770" t="s">
        <v>92</v>
      </c>
      <c r="P770">
        <v>30</v>
      </c>
      <c r="Q770">
        <v>0.82669709999999996</v>
      </c>
      <c r="R770">
        <v>-77.630805800000005</v>
      </c>
      <c r="S770" t="s">
        <v>81</v>
      </c>
      <c r="U770" t="s">
        <v>263</v>
      </c>
      <c r="V770">
        <v>3</v>
      </c>
      <c r="W770" t="s">
        <v>82</v>
      </c>
      <c r="Z770" t="s">
        <v>82</v>
      </c>
      <c r="AB770" t="s">
        <v>93</v>
      </c>
      <c r="AD770" t="s">
        <v>93</v>
      </c>
      <c r="AF770" t="s">
        <v>75</v>
      </c>
      <c r="AG770" t="s">
        <v>75</v>
      </c>
      <c r="AH770" t="s">
        <v>78</v>
      </c>
      <c r="AI770">
        <v>3</v>
      </c>
      <c r="AK770" t="s">
        <v>78</v>
      </c>
      <c r="AL770">
        <v>10</v>
      </c>
      <c r="AM770">
        <v>1</v>
      </c>
      <c r="AN770" t="s">
        <v>75</v>
      </c>
      <c r="AO770">
        <v>0</v>
      </c>
      <c r="AP770">
        <v>4</v>
      </c>
      <c r="AQ770">
        <v>1</v>
      </c>
      <c r="AR770">
        <v>5</v>
      </c>
      <c r="AS770">
        <v>5</v>
      </c>
      <c r="AT770" t="s">
        <v>78</v>
      </c>
      <c r="AU770" t="s">
        <v>78</v>
      </c>
      <c r="AV770" t="s">
        <v>78</v>
      </c>
      <c r="AW770" t="s">
        <v>78</v>
      </c>
      <c r="AX770" t="s">
        <v>83</v>
      </c>
      <c r="AZ770" t="s">
        <v>78</v>
      </c>
      <c r="BA770" t="s">
        <v>108</v>
      </c>
      <c r="BD770" t="s">
        <v>95</v>
      </c>
      <c r="BE770" t="s">
        <v>95</v>
      </c>
      <c r="BF770" t="s">
        <v>75</v>
      </c>
      <c r="BG770" t="s">
        <v>75</v>
      </c>
      <c r="BH770" t="s">
        <v>108</v>
      </c>
      <c r="BJ770" t="s">
        <v>95</v>
      </c>
      <c r="BK770" t="s">
        <v>95</v>
      </c>
      <c r="BL770" t="s">
        <v>75</v>
      </c>
      <c r="BM770" t="s">
        <v>95</v>
      </c>
      <c r="BO770" t="s">
        <v>75</v>
      </c>
      <c r="BP770" t="s">
        <v>81</v>
      </c>
      <c r="BR770" t="s">
        <v>263</v>
      </c>
      <c r="BS770" t="s">
        <v>86</v>
      </c>
    </row>
    <row r="771" spans="1:71" x14ac:dyDescent="0.45">
      <c r="A771" t="s">
        <v>71</v>
      </c>
      <c r="B771" t="s">
        <v>72</v>
      </c>
      <c r="D771">
        <v>314027504</v>
      </c>
      <c r="E771" t="s">
        <v>626</v>
      </c>
      <c r="F771" t="s">
        <v>608</v>
      </c>
      <c r="H771">
        <v>622</v>
      </c>
      <c r="I771" t="s">
        <v>75</v>
      </c>
      <c r="J771" t="s">
        <v>262</v>
      </c>
      <c r="K771" t="s">
        <v>263</v>
      </c>
      <c r="L771">
        <v>4</v>
      </c>
      <c r="M771" t="s">
        <v>75</v>
      </c>
      <c r="N771" t="s">
        <v>75</v>
      </c>
      <c r="O771" t="s">
        <v>92</v>
      </c>
      <c r="P771">
        <v>30</v>
      </c>
      <c r="Q771">
        <v>0.82669709999999996</v>
      </c>
      <c r="R771">
        <v>-77.630805800000005</v>
      </c>
      <c r="S771" t="s">
        <v>81</v>
      </c>
      <c r="U771" t="s">
        <v>263</v>
      </c>
      <c r="V771">
        <v>3</v>
      </c>
      <c r="W771" t="s">
        <v>82</v>
      </c>
      <c r="Z771" t="s">
        <v>82</v>
      </c>
      <c r="AB771" t="s">
        <v>93</v>
      </c>
      <c r="AD771" t="s">
        <v>93</v>
      </c>
      <c r="AF771" t="s">
        <v>75</v>
      </c>
      <c r="AG771" t="s">
        <v>75</v>
      </c>
      <c r="AH771" t="s">
        <v>78</v>
      </c>
      <c r="AI771">
        <v>3</v>
      </c>
      <c r="AK771" t="s">
        <v>78</v>
      </c>
      <c r="AL771">
        <v>10</v>
      </c>
      <c r="AM771">
        <v>1</v>
      </c>
      <c r="AN771" t="s">
        <v>75</v>
      </c>
      <c r="AO771">
        <v>0</v>
      </c>
      <c r="AP771">
        <v>4</v>
      </c>
      <c r="AQ771">
        <v>1</v>
      </c>
      <c r="AR771">
        <v>5</v>
      </c>
      <c r="AS771">
        <v>5</v>
      </c>
      <c r="AT771" t="s">
        <v>78</v>
      </c>
      <c r="AU771" t="s">
        <v>78</v>
      </c>
      <c r="AV771" t="s">
        <v>78</v>
      </c>
      <c r="AW771" t="s">
        <v>78</v>
      </c>
      <c r="AX771" t="s">
        <v>102</v>
      </c>
      <c r="AZ771" t="s">
        <v>78</v>
      </c>
      <c r="BA771" t="s">
        <v>108</v>
      </c>
      <c r="BD771" t="s">
        <v>95</v>
      </c>
      <c r="BE771" t="s">
        <v>95</v>
      </c>
      <c r="BF771" t="s">
        <v>75</v>
      </c>
      <c r="BG771" t="s">
        <v>75</v>
      </c>
      <c r="BH771" t="s">
        <v>108</v>
      </c>
      <c r="BJ771" t="s">
        <v>95</v>
      </c>
      <c r="BK771" t="s">
        <v>95</v>
      </c>
      <c r="BL771" t="s">
        <v>75</v>
      </c>
      <c r="BM771" t="s">
        <v>95</v>
      </c>
      <c r="BO771" t="s">
        <v>75</v>
      </c>
      <c r="BP771" t="s">
        <v>81</v>
      </c>
      <c r="BR771" t="s">
        <v>263</v>
      </c>
      <c r="BS771" t="s">
        <v>118</v>
      </c>
    </row>
    <row r="772" spans="1:71" x14ac:dyDescent="0.45">
      <c r="A772" t="s">
        <v>71</v>
      </c>
      <c r="B772" t="s">
        <v>72</v>
      </c>
      <c r="D772">
        <v>314027504</v>
      </c>
      <c r="E772" t="s">
        <v>626</v>
      </c>
      <c r="F772" t="s">
        <v>608</v>
      </c>
      <c r="H772">
        <v>622</v>
      </c>
      <c r="I772" t="s">
        <v>75</v>
      </c>
      <c r="J772" t="s">
        <v>262</v>
      </c>
      <c r="K772" t="s">
        <v>263</v>
      </c>
      <c r="L772">
        <v>4</v>
      </c>
      <c r="M772" t="s">
        <v>75</v>
      </c>
      <c r="N772" t="s">
        <v>75</v>
      </c>
      <c r="O772" t="s">
        <v>92</v>
      </c>
      <c r="P772">
        <v>30</v>
      </c>
      <c r="Q772">
        <v>0.82669709999999996</v>
      </c>
      <c r="R772">
        <v>-77.630805800000005</v>
      </c>
      <c r="S772" t="s">
        <v>81</v>
      </c>
      <c r="U772" t="s">
        <v>263</v>
      </c>
      <c r="V772">
        <v>3</v>
      </c>
      <c r="W772" t="s">
        <v>82</v>
      </c>
      <c r="Z772" t="s">
        <v>82</v>
      </c>
      <c r="AB772" t="s">
        <v>93</v>
      </c>
      <c r="AD772" t="s">
        <v>93</v>
      </c>
      <c r="AF772" t="s">
        <v>75</v>
      </c>
      <c r="AG772" t="s">
        <v>75</v>
      </c>
      <c r="AH772" t="s">
        <v>78</v>
      </c>
      <c r="AI772">
        <v>3</v>
      </c>
      <c r="AK772" t="s">
        <v>78</v>
      </c>
      <c r="AL772">
        <v>10</v>
      </c>
      <c r="AM772">
        <v>1</v>
      </c>
      <c r="AN772" t="s">
        <v>75</v>
      </c>
      <c r="AO772">
        <v>0</v>
      </c>
      <c r="AP772">
        <v>4</v>
      </c>
      <c r="AQ772">
        <v>1</v>
      </c>
      <c r="AR772">
        <v>5</v>
      </c>
      <c r="AS772">
        <v>5</v>
      </c>
      <c r="AT772" t="s">
        <v>78</v>
      </c>
      <c r="AU772" t="s">
        <v>78</v>
      </c>
      <c r="AV772" t="s">
        <v>78</v>
      </c>
      <c r="AW772" t="s">
        <v>78</v>
      </c>
      <c r="AX772" t="s">
        <v>159</v>
      </c>
      <c r="AZ772" t="s">
        <v>78</v>
      </c>
      <c r="BA772" t="s">
        <v>108</v>
      </c>
      <c r="BD772" t="s">
        <v>95</v>
      </c>
      <c r="BE772" t="s">
        <v>95</v>
      </c>
      <c r="BF772" t="s">
        <v>75</v>
      </c>
      <c r="BG772" t="s">
        <v>75</v>
      </c>
      <c r="BH772" t="s">
        <v>108</v>
      </c>
      <c r="BJ772" t="s">
        <v>95</v>
      </c>
      <c r="BK772" t="s">
        <v>95</v>
      </c>
      <c r="BL772" t="s">
        <v>75</v>
      </c>
      <c r="BM772" t="s">
        <v>95</v>
      </c>
      <c r="BO772" t="s">
        <v>75</v>
      </c>
      <c r="BP772" t="s">
        <v>81</v>
      </c>
      <c r="BR772" t="s">
        <v>263</v>
      </c>
      <c r="BS772" t="s">
        <v>160</v>
      </c>
    </row>
    <row r="773" spans="1:71" x14ac:dyDescent="0.45">
      <c r="A773" t="s">
        <v>71</v>
      </c>
      <c r="B773" t="s">
        <v>72</v>
      </c>
      <c r="D773">
        <v>314022539</v>
      </c>
      <c r="E773" t="s">
        <v>627</v>
      </c>
      <c r="F773" t="s">
        <v>608</v>
      </c>
      <c r="I773" t="s">
        <v>75</v>
      </c>
      <c r="J773" t="s">
        <v>262</v>
      </c>
      <c r="K773" t="s">
        <v>263</v>
      </c>
      <c r="L773">
        <v>4</v>
      </c>
      <c r="M773" t="s">
        <v>75</v>
      </c>
      <c r="N773" t="s">
        <v>75</v>
      </c>
      <c r="O773" t="s">
        <v>92</v>
      </c>
      <c r="P773">
        <v>25</v>
      </c>
      <c r="Q773">
        <v>0.8267198</v>
      </c>
      <c r="R773">
        <v>-77.630776299999994</v>
      </c>
      <c r="S773" t="s">
        <v>81</v>
      </c>
      <c r="U773" t="s">
        <v>263</v>
      </c>
      <c r="V773">
        <v>3</v>
      </c>
      <c r="W773" t="s">
        <v>81</v>
      </c>
      <c r="X773">
        <v>1</v>
      </c>
      <c r="Z773" t="s">
        <v>82</v>
      </c>
      <c r="AB773" t="s">
        <v>80</v>
      </c>
      <c r="AD773" t="s">
        <v>80</v>
      </c>
      <c r="AF773" t="s">
        <v>75</v>
      </c>
      <c r="AG773" t="s">
        <v>75</v>
      </c>
      <c r="AH773" t="s">
        <v>75</v>
      </c>
      <c r="AI773">
        <v>3</v>
      </c>
      <c r="AK773" t="s">
        <v>78</v>
      </c>
      <c r="AL773">
        <v>3</v>
      </c>
      <c r="AM773">
        <v>1</v>
      </c>
      <c r="AN773" t="s">
        <v>75</v>
      </c>
      <c r="AO773">
        <v>1</v>
      </c>
      <c r="AP773">
        <v>0</v>
      </c>
      <c r="AQ773">
        <v>0</v>
      </c>
      <c r="AR773">
        <v>1</v>
      </c>
      <c r="AS773">
        <v>2</v>
      </c>
      <c r="AT773" t="s">
        <v>75</v>
      </c>
      <c r="AU773" t="s">
        <v>78</v>
      </c>
      <c r="AV773" t="s">
        <v>75</v>
      </c>
      <c r="AW773" t="s">
        <v>78</v>
      </c>
      <c r="AX773" t="s">
        <v>85</v>
      </c>
      <c r="AZ773" t="s">
        <v>78</v>
      </c>
      <c r="BM773" t="s">
        <v>135</v>
      </c>
      <c r="BO773" t="s">
        <v>78</v>
      </c>
      <c r="BS773" t="s">
        <v>103</v>
      </c>
    </row>
    <row r="774" spans="1:71" x14ac:dyDescent="0.45">
      <c r="A774" t="s">
        <v>71</v>
      </c>
      <c r="B774" t="s">
        <v>72</v>
      </c>
      <c r="D774">
        <v>314022539</v>
      </c>
      <c r="E774" t="s">
        <v>627</v>
      </c>
      <c r="F774" t="s">
        <v>608</v>
      </c>
      <c r="I774" t="s">
        <v>75</v>
      </c>
      <c r="J774" t="s">
        <v>262</v>
      </c>
      <c r="K774" t="s">
        <v>263</v>
      </c>
      <c r="L774">
        <v>4</v>
      </c>
      <c r="M774" t="s">
        <v>75</v>
      </c>
      <c r="N774" t="s">
        <v>75</v>
      </c>
      <c r="O774" t="s">
        <v>92</v>
      </c>
      <c r="P774">
        <v>25</v>
      </c>
      <c r="Q774">
        <v>0.8267198</v>
      </c>
      <c r="R774">
        <v>-77.630776299999994</v>
      </c>
      <c r="S774" t="s">
        <v>81</v>
      </c>
      <c r="U774" t="s">
        <v>263</v>
      </c>
      <c r="V774">
        <v>3</v>
      </c>
      <c r="W774" t="s">
        <v>81</v>
      </c>
      <c r="X774">
        <v>1</v>
      </c>
      <c r="Z774" t="s">
        <v>82</v>
      </c>
      <c r="AB774" t="s">
        <v>80</v>
      </c>
      <c r="AD774" t="s">
        <v>80</v>
      </c>
      <c r="AF774" t="s">
        <v>75</v>
      </c>
      <c r="AG774" t="s">
        <v>75</v>
      </c>
      <c r="AH774" t="s">
        <v>75</v>
      </c>
      <c r="AI774">
        <v>3</v>
      </c>
      <c r="AK774" t="s">
        <v>78</v>
      </c>
      <c r="AL774">
        <v>3</v>
      </c>
      <c r="AM774">
        <v>1</v>
      </c>
      <c r="AN774" t="s">
        <v>75</v>
      </c>
      <c r="AO774">
        <v>1</v>
      </c>
      <c r="AP774">
        <v>0</v>
      </c>
      <c r="AQ774">
        <v>0</v>
      </c>
      <c r="AR774">
        <v>1</v>
      </c>
      <c r="AS774">
        <v>2</v>
      </c>
      <c r="AT774" t="s">
        <v>75</v>
      </c>
      <c r="AU774" t="s">
        <v>78</v>
      </c>
      <c r="AV774" t="s">
        <v>75</v>
      </c>
      <c r="AW774" t="s">
        <v>78</v>
      </c>
      <c r="AX774" t="s">
        <v>83</v>
      </c>
      <c r="AZ774" t="s">
        <v>78</v>
      </c>
      <c r="BM774" t="s">
        <v>135</v>
      </c>
      <c r="BO774" t="s">
        <v>78</v>
      </c>
      <c r="BS774" t="s">
        <v>86</v>
      </c>
    </row>
    <row r="775" spans="1:71" x14ac:dyDescent="0.45">
      <c r="A775" t="s">
        <v>71</v>
      </c>
      <c r="B775" t="s">
        <v>72</v>
      </c>
      <c r="D775">
        <v>314022539</v>
      </c>
      <c r="E775" t="s">
        <v>627</v>
      </c>
      <c r="F775" t="s">
        <v>608</v>
      </c>
      <c r="I775" t="s">
        <v>75</v>
      </c>
      <c r="J775" t="s">
        <v>262</v>
      </c>
      <c r="K775" t="s">
        <v>263</v>
      </c>
      <c r="L775">
        <v>4</v>
      </c>
      <c r="M775" t="s">
        <v>75</v>
      </c>
      <c r="N775" t="s">
        <v>75</v>
      </c>
      <c r="O775" t="s">
        <v>92</v>
      </c>
      <c r="P775">
        <v>25</v>
      </c>
      <c r="Q775">
        <v>0.8267198</v>
      </c>
      <c r="R775">
        <v>-77.630776299999994</v>
      </c>
      <c r="S775" t="s">
        <v>81</v>
      </c>
      <c r="U775" t="s">
        <v>263</v>
      </c>
      <c r="V775">
        <v>3</v>
      </c>
      <c r="W775" t="s">
        <v>81</v>
      </c>
      <c r="X775">
        <v>1</v>
      </c>
      <c r="Z775" t="s">
        <v>82</v>
      </c>
      <c r="AB775" t="s">
        <v>80</v>
      </c>
      <c r="AD775" t="s">
        <v>80</v>
      </c>
      <c r="AF775" t="s">
        <v>75</v>
      </c>
      <c r="AG775" t="s">
        <v>75</v>
      </c>
      <c r="AH775" t="s">
        <v>75</v>
      </c>
      <c r="AI775">
        <v>3</v>
      </c>
      <c r="AK775" t="s">
        <v>78</v>
      </c>
      <c r="AL775">
        <v>3</v>
      </c>
      <c r="AM775">
        <v>1</v>
      </c>
      <c r="AN775" t="s">
        <v>75</v>
      </c>
      <c r="AO775">
        <v>1</v>
      </c>
      <c r="AP775">
        <v>0</v>
      </c>
      <c r="AQ775">
        <v>0</v>
      </c>
      <c r="AR775">
        <v>1</v>
      </c>
      <c r="AS775">
        <v>2</v>
      </c>
      <c r="AT775" t="s">
        <v>75</v>
      </c>
      <c r="AU775" t="s">
        <v>78</v>
      </c>
      <c r="AV775" t="s">
        <v>75</v>
      </c>
      <c r="AW775" t="s">
        <v>78</v>
      </c>
      <c r="AX775" t="s">
        <v>150</v>
      </c>
      <c r="AZ775" t="s">
        <v>78</v>
      </c>
      <c r="BM775" t="s">
        <v>135</v>
      </c>
      <c r="BO775" t="s">
        <v>78</v>
      </c>
      <c r="BS775" t="s">
        <v>158</v>
      </c>
    </row>
    <row r="776" spans="1:71" x14ac:dyDescent="0.45">
      <c r="A776" t="s">
        <v>71</v>
      </c>
      <c r="B776" t="s">
        <v>72</v>
      </c>
      <c r="D776">
        <v>314018422</v>
      </c>
      <c r="E776" t="s">
        <v>628</v>
      </c>
      <c r="F776" t="s">
        <v>608</v>
      </c>
      <c r="H776">
        <v>826</v>
      </c>
      <c r="I776" t="s">
        <v>75</v>
      </c>
      <c r="J776" t="s">
        <v>262</v>
      </c>
      <c r="K776" t="s">
        <v>263</v>
      </c>
      <c r="L776">
        <v>4</v>
      </c>
      <c r="M776" t="s">
        <v>75</v>
      </c>
      <c r="N776" t="s">
        <v>75</v>
      </c>
      <c r="O776" t="s">
        <v>92</v>
      </c>
      <c r="P776">
        <v>25</v>
      </c>
      <c r="Q776">
        <v>0.82676550000000004</v>
      </c>
      <c r="R776">
        <v>-77.630928299999994</v>
      </c>
      <c r="S776" t="s">
        <v>81</v>
      </c>
      <c r="U776" t="s">
        <v>263</v>
      </c>
      <c r="V776">
        <v>3</v>
      </c>
      <c r="W776" t="s">
        <v>93</v>
      </c>
      <c r="Z776" t="s">
        <v>82</v>
      </c>
      <c r="AB776" t="s">
        <v>81</v>
      </c>
      <c r="AD776" t="s">
        <v>81</v>
      </c>
      <c r="AF776" t="s">
        <v>78</v>
      </c>
      <c r="AG776" t="s">
        <v>78</v>
      </c>
      <c r="AH776" t="s">
        <v>78</v>
      </c>
      <c r="AI776">
        <v>3</v>
      </c>
      <c r="AK776" t="s">
        <v>78</v>
      </c>
      <c r="AL776">
        <v>6</v>
      </c>
      <c r="AM776">
        <v>1</v>
      </c>
      <c r="AN776" t="s">
        <v>75</v>
      </c>
      <c r="AO776">
        <v>2</v>
      </c>
      <c r="AP776">
        <v>2</v>
      </c>
      <c r="AQ776">
        <v>0</v>
      </c>
      <c r="AR776">
        <v>4</v>
      </c>
      <c r="AS776">
        <v>2</v>
      </c>
      <c r="AT776" t="s">
        <v>78</v>
      </c>
      <c r="AU776" t="s">
        <v>78</v>
      </c>
      <c r="AV776" t="s">
        <v>78</v>
      </c>
      <c r="AW776" t="s">
        <v>78</v>
      </c>
      <c r="AX776" t="s">
        <v>102</v>
      </c>
      <c r="AZ776" t="s">
        <v>78</v>
      </c>
      <c r="BM776" t="s">
        <v>95</v>
      </c>
      <c r="BO776" t="s">
        <v>78</v>
      </c>
      <c r="BS776" t="s">
        <v>118</v>
      </c>
    </row>
    <row r="777" spans="1:71" x14ac:dyDescent="0.45">
      <c r="A777" t="s">
        <v>71</v>
      </c>
      <c r="B777" t="s">
        <v>72</v>
      </c>
      <c r="D777">
        <v>314018422</v>
      </c>
      <c r="E777" t="s">
        <v>628</v>
      </c>
      <c r="F777" t="s">
        <v>608</v>
      </c>
      <c r="H777">
        <v>826</v>
      </c>
      <c r="I777" t="s">
        <v>75</v>
      </c>
      <c r="J777" t="s">
        <v>262</v>
      </c>
      <c r="K777" t="s">
        <v>263</v>
      </c>
      <c r="L777">
        <v>4</v>
      </c>
      <c r="M777" t="s">
        <v>75</v>
      </c>
      <c r="N777" t="s">
        <v>75</v>
      </c>
      <c r="O777" t="s">
        <v>92</v>
      </c>
      <c r="P777">
        <v>25</v>
      </c>
      <c r="Q777">
        <v>0.82676550000000004</v>
      </c>
      <c r="R777">
        <v>-77.630928299999994</v>
      </c>
      <c r="S777" t="s">
        <v>81</v>
      </c>
      <c r="U777" t="s">
        <v>263</v>
      </c>
      <c r="V777">
        <v>3</v>
      </c>
      <c r="W777" t="s">
        <v>93</v>
      </c>
      <c r="Z777" t="s">
        <v>82</v>
      </c>
      <c r="AB777" t="s">
        <v>81</v>
      </c>
      <c r="AD777" t="s">
        <v>81</v>
      </c>
      <c r="AF777" t="s">
        <v>78</v>
      </c>
      <c r="AG777" t="s">
        <v>78</v>
      </c>
      <c r="AH777" t="s">
        <v>78</v>
      </c>
      <c r="AI777">
        <v>3</v>
      </c>
      <c r="AK777" t="s">
        <v>78</v>
      </c>
      <c r="AL777">
        <v>6</v>
      </c>
      <c r="AM777">
        <v>1</v>
      </c>
      <c r="AN777" t="s">
        <v>75</v>
      </c>
      <c r="AO777">
        <v>2</v>
      </c>
      <c r="AP777">
        <v>2</v>
      </c>
      <c r="AQ777">
        <v>0</v>
      </c>
      <c r="AR777">
        <v>4</v>
      </c>
      <c r="AS777">
        <v>2</v>
      </c>
      <c r="AT777" t="s">
        <v>78</v>
      </c>
      <c r="AU777" t="s">
        <v>78</v>
      </c>
      <c r="AV777" t="s">
        <v>78</v>
      </c>
      <c r="AW777" t="s">
        <v>78</v>
      </c>
      <c r="AX777" t="s">
        <v>85</v>
      </c>
      <c r="AZ777" t="s">
        <v>78</v>
      </c>
      <c r="BM777" t="s">
        <v>95</v>
      </c>
      <c r="BO777" t="s">
        <v>78</v>
      </c>
      <c r="BS777" t="s">
        <v>103</v>
      </c>
    </row>
    <row r="778" spans="1:71" x14ac:dyDescent="0.45">
      <c r="A778" t="s">
        <v>71</v>
      </c>
      <c r="B778" t="s">
        <v>72</v>
      </c>
      <c r="D778">
        <v>314018422</v>
      </c>
      <c r="E778" t="s">
        <v>628</v>
      </c>
      <c r="F778" t="s">
        <v>608</v>
      </c>
      <c r="H778">
        <v>826</v>
      </c>
      <c r="I778" t="s">
        <v>75</v>
      </c>
      <c r="J778" t="s">
        <v>262</v>
      </c>
      <c r="K778" t="s">
        <v>263</v>
      </c>
      <c r="L778">
        <v>4</v>
      </c>
      <c r="M778" t="s">
        <v>75</v>
      </c>
      <c r="N778" t="s">
        <v>75</v>
      </c>
      <c r="O778" t="s">
        <v>92</v>
      </c>
      <c r="P778">
        <v>25</v>
      </c>
      <c r="Q778">
        <v>0.82676550000000004</v>
      </c>
      <c r="R778">
        <v>-77.630928299999994</v>
      </c>
      <c r="S778" t="s">
        <v>81</v>
      </c>
      <c r="U778" t="s">
        <v>263</v>
      </c>
      <c r="V778">
        <v>3</v>
      </c>
      <c r="W778" t="s">
        <v>93</v>
      </c>
      <c r="Z778" t="s">
        <v>82</v>
      </c>
      <c r="AB778" t="s">
        <v>81</v>
      </c>
      <c r="AD778" t="s">
        <v>81</v>
      </c>
      <c r="AF778" t="s">
        <v>78</v>
      </c>
      <c r="AG778" t="s">
        <v>78</v>
      </c>
      <c r="AH778" t="s">
        <v>78</v>
      </c>
      <c r="AI778">
        <v>3</v>
      </c>
      <c r="AK778" t="s">
        <v>78</v>
      </c>
      <c r="AL778">
        <v>6</v>
      </c>
      <c r="AM778">
        <v>1</v>
      </c>
      <c r="AN778" t="s">
        <v>75</v>
      </c>
      <c r="AO778">
        <v>2</v>
      </c>
      <c r="AP778">
        <v>2</v>
      </c>
      <c r="AQ778">
        <v>0</v>
      </c>
      <c r="AR778">
        <v>4</v>
      </c>
      <c r="AS778">
        <v>2</v>
      </c>
      <c r="AT778" t="s">
        <v>78</v>
      </c>
      <c r="AU778" t="s">
        <v>78</v>
      </c>
      <c r="AV778" t="s">
        <v>78</v>
      </c>
      <c r="AW778" t="s">
        <v>78</v>
      </c>
      <c r="AX778" t="s">
        <v>159</v>
      </c>
      <c r="AZ778" t="s">
        <v>78</v>
      </c>
      <c r="BM778" t="s">
        <v>95</v>
      </c>
      <c r="BO778" t="s">
        <v>78</v>
      </c>
      <c r="BS778" t="s">
        <v>160</v>
      </c>
    </row>
    <row r="779" spans="1:71" x14ac:dyDescent="0.45">
      <c r="A779" t="s">
        <v>71</v>
      </c>
      <c r="B779" t="s">
        <v>72</v>
      </c>
      <c r="D779">
        <v>314014411</v>
      </c>
      <c r="E779" t="s">
        <v>629</v>
      </c>
      <c r="F779" t="s">
        <v>608</v>
      </c>
      <c r="H779">
        <v>481</v>
      </c>
      <c r="I779" t="s">
        <v>75</v>
      </c>
      <c r="J779" t="s">
        <v>198</v>
      </c>
      <c r="K779" t="s">
        <v>199</v>
      </c>
      <c r="L779">
        <v>4</v>
      </c>
      <c r="M779" t="s">
        <v>75</v>
      </c>
      <c r="N779" t="s">
        <v>75</v>
      </c>
      <c r="O779" t="s">
        <v>92</v>
      </c>
      <c r="P779">
        <v>36</v>
      </c>
      <c r="Q779">
        <v>7.7895206000000003</v>
      </c>
      <c r="R779">
        <v>-72.521356699999998</v>
      </c>
      <c r="S779" t="s">
        <v>81</v>
      </c>
      <c r="U779" t="s">
        <v>199</v>
      </c>
      <c r="V779">
        <v>1</v>
      </c>
      <c r="W779" t="s">
        <v>81</v>
      </c>
      <c r="X779">
        <v>1</v>
      </c>
      <c r="Z779" t="s">
        <v>82</v>
      </c>
      <c r="AB779" t="s">
        <v>81</v>
      </c>
      <c r="AD779" t="s">
        <v>81</v>
      </c>
      <c r="AF779" t="s">
        <v>75</v>
      </c>
      <c r="AG779" t="s">
        <v>78</v>
      </c>
      <c r="AH779" t="s">
        <v>75</v>
      </c>
      <c r="AI779">
        <v>5</v>
      </c>
      <c r="AK779" t="s">
        <v>78</v>
      </c>
      <c r="AL779">
        <v>2</v>
      </c>
      <c r="AM779">
        <v>1</v>
      </c>
      <c r="AN779" t="s">
        <v>75</v>
      </c>
      <c r="AO779">
        <v>0</v>
      </c>
      <c r="AP779">
        <v>1</v>
      </c>
      <c r="AQ779">
        <v>0</v>
      </c>
      <c r="AR779">
        <v>1</v>
      </c>
      <c r="AS779">
        <v>1</v>
      </c>
      <c r="AT779" t="s">
        <v>78</v>
      </c>
      <c r="AU779" t="s">
        <v>78</v>
      </c>
      <c r="AV779" t="s">
        <v>78</v>
      </c>
      <c r="AW779" t="s">
        <v>78</v>
      </c>
      <c r="AX779" t="s">
        <v>102</v>
      </c>
      <c r="AZ779" t="s">
        <v>78</v>
      </c>
      <c r="BM779" t="s">
        <v>95</v>
      </c>
      <c r="BO779" t="s">
        <v>78</v>
      </c>
      <c r="BS779" t="s">
        <v>118</v>
      </c>
    </row>
    <row r="780" spans="1:71" x14ac:dyDescent="0.45">
      <c r="A780" t="s">
        <v>71</v>
      </c>
      <c r="B780" t="s">
        <v>72</v>
      </c>
      <c r="D780">
        <v>314014411</v>
      </c>
      <c r="E780" t="s">
        <v>629</v>
      </c>
      <c r="F780" t="s">
        <v>608</v>
      </c>
      <c r="H780">
        <v>481</v>
      </c>
      <c r="I780" t="s">
        <v>75</v>
      </c>
      <c r="J780" t="s">
        <v>198</v>
      </c>
      <c r="K780" t="s">
        <v>199</v>
      </c>
      <c r="L780">
        <v>4</v>
      </c>
      <c r="M780" t="s">
        <v>75</v>
      </c>
      <c r="N780" t="s">
        <v>75</v>
      </c>
      <c r="O780" t="s">
        <v>92</v>
      </c>
      <c r="P780">
        <v>36</v>
      </c>
      <c r="Q780">
        <v>7.7895206000000003</v>
      </c>
      <c r="R780">
        <v>-72.521356699999998</v>
      </c>
      <c r="S780" t="s">
        <v>81</v>
      </c>
      <c r="U780" t="s">
        <v>199</v>
      </c>
      <c r="V780">
        <v>1</v>
      </c>
      <c r="W780" t="s">
        <v>81</v>
      </c>
      <c r="X780">
        <v>1</v>
      </c>
      <c r="Z780" t="s">
        <v>82</v>
      </c>
      <c r="AB780" t="s">
        <v>81</v>
      </c>
      <c r="AD780" t="s">
        <v>81</v>
      </c>
      <c r="AF780" t="s">
        <v>75</v>
      </c>
      <c r="AG780" t="s">
        <v>78</v>
      </c>
      <c r="AH780" t="s">
        <v>75</v>
      </c>
      <c r="AI780">
        <v>5</v>
      </c>
      <c r="AK780" t="s">
        <v>78</v>
      </c>
      <c r="AL780">
        <v>2</v>
      </c>
      <c r="AM780">
        <v>1</v>
      </c>
      <c r="AN780" t="s">
        <v>75</v>
      </c>
      <c r="AO780">
        <v>0</v>
      </c>
      <c r="AP780">
        <v>1</v>
      </c>
      <c r="AQ780">
        <v>0</v>
      </c>
      <c r="AR780">
        <v>1</v>
      </c>
      <c r="AS780">
        <v>1</v>
      </c>
      <c r="AT780" t="s">
        <v>78</v>
      </c>
      <c r="AU780" t="s">
        <v>78</v>
      </c>
      <c r="AV780" t="s">
        <v>78</v>
      </c>
      <c r="AW780" t="s">
        <v>78</v>
      </c>
      <c r="AX780" t="s">
        <v>138</v>
      </c>
      <c r="AZ780" t="s">
        <v>78</v>
      </c>
      <c r="BM780" t="s">
        <v>95</v>
      </c>
      <c r="BO780" t="s">
        <v>78</v>
      </c>
      <c r="BS780" t="s">
        <v>168</v>
      </c>
    </row>
    <row r="781" spans="1:71" x14ac:dyDescent="0.45">
      <c r="A781" t="s">
        <v>71</v>
      </c>
      <c r="B781" t="s">
        <v>72</v>
      </c>
      <c r="D781">
        <v>314014411</v>
      </c>
      <c r="E781" t="s">
        <v>629</v>
      </c>
      <c r="F781" t="s">
        <v>608</v>
      </c>
      <c r="H781">
        <v>481</v>
      </c>
      <c r="I781" t="s">
        <v>75</v>
      </c>
      <c r="J781" t="s">
        <v>198</v>
      </c>
      <c r="K781" t="s">
        <v>199</v>
      </c>
      <c r="L781">
        <v>4</v>
      </c>
      <c r="M781" t="s">
        <v>75</v>
      </c>
      <c r="N781" t="s">
        <v>75</v>
      </c>
      <c r="O781" t="s">
        <v>92</v>
      </c>
      <c r="P781">
        <v>36</v>
      </c>
      <c r="Q781">
        <v>7.7895206000000003</v>
      </c>
      <c r="R781">
        <v>-72.521356699999998</v>
      </c>
      <c r="S781" t="s">
        <v>81</v>
      </c>
      <c r="U781" t="s">
        <v>199</v>
      </c>
      <c r="V781">
        <v>1</v>
      </c>
      <c r="W781" t="s">
        <v>81</v>
      </c>
      <c r="X781">
        <v>1</v>
      </c>
      <c r="Z781" t="s">
        <v>82</v>
      </c>
      <c r="AB781" t="s">
        <v>81</v>
      </c>
      <c r="AD781" t="s">
        <v>81</v>
      </c>
      <c r="AF781" t="s">
        <v>75</v>
      </c>
      <c r="AG781" t="s">
        <v>78</v>
      </c>
      <c r="AH781" t="s">
        <v>75</v>
      </c>
      <c r="AI781">
        <v>5</v>
      </c>
      <c r="AK781" t="s">
        <v>78</v>
      </c>
      <c r="AL781">
        <v>2</v>
      </c>
      <c r="AM781">
        <v>1</v>
      </c>
      <c r="AN781" t="s">
        <v>75</v>
      </c>
      <c r="AO781">
        <v>0</v>
      </c>
      <c r="AP781">
        <v>1</v>
      </c>
      <c r="AQ781">
        <v>0</v>
      </c>
      <c r="AR781">
        <v>1</v>
      </c>
      <c r="AS781">
        <v>1</v>
      </c>
      <c r="AT781" t="s">
        <v>78</v>
      </c>
      <c r="AU781" t="s">
        <v>78</v>
      </c>
      <c r="AV781" t="s">
        <v>78</v>
      </c>
      <c r="AW781" t="s">
        <v>78</v>
      </c>
      <c r="AX781" t="s">
        <v>159</v>
      </c>
      <c r="AZ781" t="s">
        <v>78</v>
      </c>
      <c r="BM781" t="s">
        <v>95</v>
      </c>
      <c r="BO781" t="s">
        <v>78</v>
      </c>
      <c r="BS781" t="s">
        <v>160</v>
      </c>
    </row>
    <row r="782" spans="1:71" hidden="1" x14ac:dyDescent="0.45">
      <c r="A782" t="s">
        <v>71</v>
      </c>
      <c r="B782" t="s">
        <v>72</v>
      </c>
      <c r="D782">
        <v>314013376</v>
      </c>
      <c r="E782" t="s">
        <v>630</v>
      </c>
      <c r="F782" t="s">
        <v>608</v>
      </c>
      <c r="I782" t="s">
        <v>75</v>
      </c>
      <c r="J782" t="s">
        <v>262</v>
      </c>
      <c r="K782" t="s">
        <v>263</v>
      </c>
      <c r="L782">
        <v>0</v>
      </c>
      <c r="M782" t="s">
        <v>78</v>
      </c>
      <c r="N782" t="s">
        <v>75</v>
      </c>
      <c r="O782" t="s">
        <v>92</v>
      </c>
      <c r="P782">
        <v>27</v>
      </c>
      <c r="Q782">
        <v>0.82488490000000003</v>
      </c>
      <c r="R782">
        <v>-77.630071700000002</v>
      </c>
      <c r="S782" t="s">
        <v>81</v>
      </c>
      <c r="U782" t="s">
        <v>263</v>
      </c>
      <c r="V782">
        <v>3</v>
      </c>
      <c r="W782" t="s">
        <v>81</v>
      </c>
      <c r="X782">
        <v>2</v>
      </c>
      <c r="Z782" t="s">
        <v>82</v>
      </c>
    </row>
    <row r="783" spans="1:71" x14ac:dyDescent="0.45">
      <c r="A783" t="s">
        <v>71</v>
      </c>
      <c r="B783" t="s">
        <v>72</v>
      </c>
      <c r="D783">
        <v>314011287</v>
      </c>
      <c r="E783" t="s">
        <v>631</v>
      </c>
      <c r="F783" t="s">
        <v>608</v>
      </c>
      <c r="H783">
        <v>535</v>
      </c>
      <c r="I783" t="s">
        <v>75</v>
      </c>
      <c r="J783" t="s">
        <v>198</v>
      </c>
      <c r="K783" t="s">
        <v>199</v>
      </c>
      <c r="L783">
        <v>4</v>
      </c>
      <c r="M783" t="s">
        <v>75</v>
      </c>
      <c r="N783" t="s">
        <v>75</v>
      </c>
      <c r="O783" t="s">
        <v>79</v>
      </c>
      <c r="P783">
        <v>25</v>
      </c>
      <c r="Q783">
        <v>7.7894306000000002</v>
      </c>
      <c r="R783">
        <v>-72.521273600000001</v>
      </c>
      <c r="S783" t="s">
        <v>81</v>
      </c>
      <c r="U783" t="s">
        <v>199</v>
      </c>
      <c r="V783">
        <v>2</v>
      </c>
      <c r="W783" t="s">
        <v>82</v>
      </c>
      <c r="Z783" t="s">
        <v>82</v>
      </c>
      <c r="AB783" t="s">
        <v>93</v>
      </c>
      <c r="AD783" t="s">
        <v>93</v>
      </c>
      <c r="AF783" t="s">
        <v>75</v>
      </c>
      <c r="AG783" t="s">
        <v>75</v>
      </c>
      <c r="AH783" t="s">
        <v>78</v>
      </c>
      <c r="AI783">
        <v>3</v>
      </c>
      <c r="AK783" t="s">
        <v>78</v>
      </c>
      <c r="AL783">
        <v>2</v>
      </c>
      <c r="AN783" t="s">
        <v>78</v>
      </c>
      <c r="AT783" t="s">
        <v>78</v>
      </c>
      <c r="AU783" t="s">
        <v>78</v>
      </c>
      <c r="AV783" t="s">
        <v>78</v>
      </c>
      <c r="AW783" t="s">
        <v>78</v>
      </c>
      <c r="AX783" t="s">
        <v>159</v>
      </c>
      <c r="AZ783" t="s">
        <v>78</v>
      </c>
      <c r="BM783" t="s">
        <v>95</v>
      </c>
      <c r="BO783" t="s">
        <v>78</v>
      </c>
      <c r="BS783" t="s">
        <v>160</v>
      </c>
    </row>
    <row r="784" spans="1:71" x14ac:dyDescent="0.45">
      <c r="A784" t="s">
        <v>71</v>
      </c>
      <c r="B784" t="s">
        <v>72</v>
      </c>
      <c r="D784">
        <v>314011287</v>
      </c>
      <c r="E784" t="s">
        <v>631</v>
      </c>
      <c r="F784" t="s">
        <v>608</v>
      </c>
      <c r="H784">
        <v>535</v>
      </c>
      <c r="I784" t="s">
        <v>75</v>
      </c>
      <c r="J784" t="s">
        <v>198</v>
      </c>
      <c r="K784" t="s">
        <v>199</v>
      </c>
      <c r="L784">
        <v>4</v>
      </c>
      <c r="M784" t="s">
        <v>75</v>
      </c>
      <c r="N784" t="s">
        <v>75</v>
      </c>
      <c r="O784" t="s">
        <v>79</v>
      </c>
      <c r="P784">
        <v>25</v>
      </c>
      <c r="Q784">
        <v>7.7894306000000002</v>
      </c>
      <c r="R784">
        <v>-72.521273600000001</v>
      </c>
      <c r="S784" t="s">
        <v>81</v>
      </c>
      <c r="U784" t="s">
        <v>199</v>
      </c>
      <c r="V784">
        <v>2</v>
      </c>
      <c r="W784" t="s">
        <v>82</v>
      </c>
      <c r="Z784" t="s">
        <v>82</v>
      </c>
      <c r="AB784" t="s">
        <v>93</v>
      </c>
      <c r="AD784" t="s">
        <v>93</v>
      </c>
      <c r="AF784" t="s">
        <v>75</v>
      </c>
      <c r="AG784" t="s">
        <v>75</v>
      </c>
      <c r="AH784" t="s">
        <v>78</v>
      </c>
      <c r="AI784">
        <v>3</v>
      </c>
      <c r="AK784" t="s">
        <v>78</v>
      </c>
      <c r="AL784">
        <v>2</v>
      </c>
      <c r="AN784" t="s">
        <v>78</v>
      </c>
      <c r="AT784" t="s">
        <v>78</v>
      </c>
      <c r="AU784" t="s">
        <v>78</v>
      </c>
      <c r="AV784" t="s">
        <v>78</v>
      </c>
      <c r="AW784" t="s">
        <v>78</v>
      </c>
      <c r="AX784" t="s">
        <v>102</v>
      </c>
      <c r="AZ784" t="s">
        <v>78</v>
      </c>
      <c r="BM784" t="s">
        <v>95</v>
      </c>
      <c r="BO784" t="s">
        <v>78</v>
      </c>
      <c r="BS784" t="s">
        <v>118</v>
      </c>
    </row>
    <row r="785" spans="1:71" x14ac:dyDescent="0.45">
      <c r="A785" t="s">
        <v>71</v>
      </c>
      <c r="B785" t="s">
        <v>72</v>
      </c>
      <c r="D785">
        <v>314011287</v>
      </c>
      <c r="E785" t="s">
        <v>631</v>
      </c>
      <c r="F785" t="s">
        <v>608</v>
      </c>
      <c r="H785">
        <v>535</v>
      </c>
      <c r="I785" t="s">
        <v>75</v>
      </c>
      <c r="J785" t="s">
        <v>198</v>
      </c>
      <c r="K785" t="s">
        <v>199</v>
      </c>
      <c r="L785">
        <v>4</v>
      </c>
      <c r="M785" t="s">
        <v>75</v>
      </c>
      <c r="N785" t="s">
        <v>75</v>
      </c>
      <c r="O785" t="s">
        <v>79</v>
      </c>
      <c r="P785">
        <v>25</v>
      </c>
      <c r="Q785">
        <v>7.7894306000000002</v>
      </c>
      <c r="R785">
        <v>-72.521273600000001</v>
      </c>
      <c r="S785" t="s">
        <v>81</v>
      </c>
      <c r="U785" t="s">
        <v>199</v>
      </c>
      <c r="V785">
        <v>2</v>
      </c>
      <c r="W785" t="s">
        <v>82</v>
      </c>
      <c r="Z785" t="s">
        <v>82</v>
      </c>
      <c r="AB785" t="s">
        <v>93</v>
      </c>
      <c r="AD785" t="s">
        <v>93</v>
      </c>
      <c r="AF785" t="s">
        <v>75</v>
      </c>
      <c r="AG785" t="s">
        <v>75</v>
      </c>
      <c r="AH785" t="s">
        <v>78</v>
      </c>
      <c r="AI785">
        <v>3</v>
      </c>
      <c r="AK785" t="s">
        <v>78</v>
      </c>
      <c r="AL785">
        <v>2</v>
      </c>
      <c r="AN785" t="s">
        <v>78</v>
      </c>
      <c r="AT785" t="s">
        <v>78</v>
      </c>
      <c r="AU785" t="s">
        <v>78</v>
      </c>
      <c r="AV785" t="s">
        <v>78</v>
      </c>
      <c r="AW785" t="s">
        <v>78</v>
      </c>
      <c r="AX785" t="s">
        <v>150</v>
      </c>
      <c r="AZ785" t="s">
        <v>78</v>
      </c>
      <c r="BM785" t="s">
        <v>95</v>
      </c>
      <c r="BO785" t="s">
        <v>78</v>
      </c>
      <c r="BS785" t="s">
        <v>158</v>
      </c>
    </row>
    <row r="786" spans="1:71" x14ac:dyDescent="0.45">
      <c r="A786" t="s">
        <v>71</v>
      </c>
      <c r="B786" t="s">
        <v>72</v>
      </c>
      <c r="D786">
        <v>314007567</v>
      </c>
      <c r="E786" t="s">
        <v>632</v>
      </c>
      <c r="F786" t="s">
        <v>608</v>
      </c>
      <c r="I786" t="s">
        <v>75</v>
      </c>
      <c r="J786" t="s">
        <v>262</v>
      </c>
      <c r="K786" t="s">
        <v>263</v>
      </c>
      <c r="L786">
        <v>3</v>
      </c>
      <c r="M786" t="s">
        <v>78</v>
      </c>
      <c r="N786" t="s">
        <v>75</v>
      </c>
      <c r="O786" t="s">
        <v>79</v>
      </c>
      <c r="P786">
        <v>41</v>
      </c>
      <c r="Q786">
        <v>0.82507719999999996</v>
      </c>
      <c r="R786">
        <v>-77.630353900000003</v>
      </c>
      <c r="S786" t="s">
        <v>81</v>
      </c>
      <c r="U786" t="s">
        <v>263</v>
      </c>
      <c r="V786">
        <v>9</v>
      </c>
      <c r="W786" t="s">
        <v>81</v>
      </c>
      <c r="X786">
        <v>2</v>
      </c>
      <c r="Z786" t="s">
        <v>81</v>
      </c>
      <c r="AB786" t="s">
        <v>132</v>
      </c>
      <c r="AD786" t="s">
        <v>132</v>
      </c>
      <c r="AF786" t="s">
        <v>75</v>
      </c>
      <c r="AG786" t="s">
        <v>75</v>
      </c>
      <c r="AH786" t="s">
        <v>75</v>
      </c>
      <c r="AI786">
        <v>2</v>
      </c>
      <c r="AK786" t="s">
        <v>78</v>
      </c>
      <c r="AL786">
        <v>7</v>
      </c>
      <c r="AN786" t="s">
        <v>75</v>
      </c>
      <c r="AO786">
        <v>1</v>
      </c>
      <c r="AP786">
        <v>1</v>
      </c>
      <c r="AQ786">
        <v>1</v>
      </c>
      <c r="AR786">
        <v>3</v>
      </c>
      <c r="AS786">
        <v>4</v>
      </c>
      <c r="AT786" t="s">
        <v>78</v>
      </c>
      <c r="AU786" t="s">
        <v>78</v>
      </c>
      <c r="AV786" t="s">
        <v>75</v>
      </c>
      <c r="AW786" t="s">
        <v>75</v>
      </c>
      <c r="AX786" t="s">
        <v>85</v>
      </c>
      <c r="AZ786" t="s">
        <v>75</v>
      </c>
      <c r="BA786" t="s">
        <v>108</v>
      </c>
      <c r="BD786" t="s">
        <v>102</v>
      </c>
      <c r="BE786" t="s">
        <v>102</v>
      </c>
      <c r="BF786" t="s">
        <v>78</v>
      </c>
      <c r="BG786" t="s">
        <v>75</v>
      </c>
      <c r="BH786" t="s">
        <v>108</v>
      </c>
      <c r="BJ786" t="s">
        <v>102</v>
      </c>
      <c r="BK786" t="s">
        <v>102</v>
      </c>
      <c r="BL786" t="s">
        <v>78</v>
      </c>
      <c r="BS786" t="s">
        <v>103</v>
      </c>
    </row>
    <row r="787" spans="1:71" x14ac:dyDescent="0.45">
      <c r="A787" t="s">
        <v>71</v>
      </c>
      <c r="B787" t="s">
        <v>72</v>
      </c>
      <c r="D787">
        <v>314007567</v>
      </c>
      <c r="E787" t="s">
        <v>632</v>
      </c>
      <c r="F787" t="s">
        <v>608</v>
      </c>
      <c r="I787" t="s">
        <v>75</v>
      </c>
      <c r="J787" t="s">
        <v>262</v>
      </c>
      <c r="K787" t="s">
        <v>263</v>
      </c>
      <c r="L787">
        <v>3</v>
      </c>
      <c r="M787" t="s">
        <v>78</v>
      </c>
      <c r="N787" t="s">
        <v>75</v>
      </c>
      <c r="O787" t="s">
        <v>79</v>
      </c>
      <c r="P787">
        <v>41</v>
      </c>
      <c r="Q787">
        <v>0.82507719999999996</v>
      </c>
      <c r="R787">
        <v>-77.630353900000003</v>
      </c>
      <c r="S787" t="s">
        <v>81</v>
      </c>
      <c r="U787" t="s">
        <v>263</v>
      </c>
      <c r="V787">
        <v>9</v>
      </c>
      <c r="W787" t="s">
        <v>81</v>
      </c>
      <c r="X787">
        <v>2</v>
      </c>
      <c r="Z787" t="s">
        <v>81</v>
      </c>
      <c r="AB787" t="s">
        <v>132</v>
      </c>
      <c r="AD787" t="s">
        <v>132</v>
      </c>
      <c r="AF787" t="s">
        <v>75</v>
      </c>
      <c r="AG787" t="s">
        <v>75</v>
      </c>
      <c r="AH787" t="s">
        <v>75</v>
      </c>
      <c r="AI787">
        <v>2</v>
      </c>
      <c r="AK787" t="s">
        <v>78</v>
      </c>
      <c r="AL787">
        <v>7</v>
      </c>
      <c r="AN787" t="s">
        <v>75</v>
      </c>
      <c r="AO787">
        <v>1</v>
      </c>
      <c r="AP787">
        <v>1</v>
      </c>
      <c r="AQ787">
        <v>1</v>
      </c>
      <c r="AR787">
        <v>3</v>
      </c>
      <c r="AS787">
        <v>4</v>
      </c>
      <c r="AT787" t="s">
        <v>78</v>
      </c>
      <c r="AU787" t="s">
        <v>78</v>
      </c>
      <c r="AV787" t="s">
        <v>75</v>
      </c>
      <c r="AW787" t="s">
        <v>75</v>
      </c>
      <c r="AX787" t="s">
        <v>102</v>
      </c>
      <c r="AZ787" t="s">
        <v>75</v>
      </c>
      <c r="BA787" t="s">
        <v>108</v>
      </c>
      <c r="BD787" t="s">
        <v>102</v>
      </c>
      <c r="BE787" t="s">
        <v>102</v>
      </c>
      <c r="BF787" t="s">
        <v>78</v>
      </c>
      <c r="BG787" t="s">
        <v>75</v>
      </c>
      <c r="BH787" t="s">
        <v>108</v>
      </c>
      <c r="BJ787" t="s">
        <v>102</v>
      </c>
      <c r="BK787" t="s">
        <v>102</v>
      </c>
      <c r="BL787" t="s">
        <v>78</v>
      </c>
      <c r="BS787" t="s">
        <v>118</v>
      </c>
    </row>
    <row r="788" spans="1:71" x14ac:dyDescent="0.45">
      <c r="A788" t="s">
        <v>71</v>
      </c>
      <c r="B788" t="s">
        <v>72</v>
      </c>
      <c r="D788">
        <v>314007567</v>
      </c>
      <c r="E788" t="s">
        <v>632</v>
      </c>
      <c r="F788" t="s">
        <v>608</v>
      </c>
      <c r="I788" t="s">
        <v>75</v>
      </c>
      <c r="J788" t="s">
        <v>262</v>
      </c>
      <c r="K788" t="s">
        <v>263</v>
      </c>
      <c r="L788">
        <v>3</v>
      </c>
      <c r="M788" t="s">
        <v>78</v>
      </c>
      <c r="N788" t="s">
        <v>75</v>
      </c>
      <c r="O788" t="s">
        <v>79</v>
      </c>
      <c r="P788">
        <v>41</v>
      </c>
      <c r="Q788">
        <v>0.82507719999999996</v>
      </c>
      <c r="R788">
        <v>-77.630353900000003</v>
      </c>
      <c r="S788" t="s">
        <v>81</v>
      </c>
      <c r="U788" t="s">
        <v>263</v>
      </c>
      <c r="V788">
        <v>9</v>
      </c>
      <c r="W788" t="s">
        <v>81</v>
      </c>
      <c r="X788">
        <v>2</v>
      </c>
      <c r="Z788" t="s">
        <v>81</v>
      </c>
      <c r="AB788" t="s">
        <v>132</v>
      </c>
      <c r="AD788" t="s">
        <v>132</v>
      </c>
      <c r="AF788" t="s">
        <v>75</v>
      </c>
      <c r="AG788" t="s">
        <v>75</v>
      </c>
      <c r="AH788" t="s">
        <v>75</v>
      </c>
      <c r="AI788">
        <v>2</v>
      </c>
      <c r="AK788" t="s">
        <v>78</v>
      </c>
      <c r="AL788">
        <v>7</v>
      </c>
      <c r="AN788" t="s">
        <v>75</v>
      </c>
      <c r="AO788">
        <v>1</v>
      </c>
      <c r="AP788">
        <v>1</v>
      </c>
      <c r="AQ788">
        <v>1</v>
      </c>
      <c r="AR788">
        <v>3</v>
      </c>
      <c r="AS788">
        <v>4</v>
      </c>
      <c r="AT788" t="s">
        <v>78</v>
      </c>
      <c r="AU788" t="s">
        <v>78</v>
      </c>
      <c r="AV788" t="s">
        <v>75</v>
      </c>
      <c r="AW788" t="s">
        <v>75</v>
      </c>
      <c r="AX788" t="s">
        <v>108</v>
      </c>
      <c r="AZ788" t="s">
        <v>75</v>
      </c>
      <c r="BA788" t="s">
        <v>108</v>
      </c>
      <c r="BD788" t="s">
        <v>102</v>
      </c>
      <c r="BE788" t="s">
        <v>102</v>
      </c>
      <c r="BF788" t="s">
        <v>78</v>
      </c>
      <c r="BG788" t="s">
        <v>75</v>
      </c>
      <c r="BH788" t="s">
        <v>108</v>
      </c>
      <c r="BJ788" t="s">
        <v>102</v>
      </c>
      <c r="BK788" t="s">
        <v>102</v>
      </c>
      <c r="BL788" t="s">
        <v>78</v>
      </c>
      <c r="BS788" t="s">
        <v>129</v>
      </c>
    </row>
    <row r="789" spans="1:71" hidden="1" x14ac:dyDescent="0.45">
      <c r="A789" t="s">
        <v>71</v>
      </c>
      <c r="B789" t="s">
        <v>72</v>
      </c>
      <c r="D789">
        <v>314006242</v>
      </c>
      <c r="E789" t="s">
        <v>633</v>
      </c>
      <c r="F789" t="s">
        <v>608</v>
      </c>
      <c r="I789" t="s">
        <v>78</v>
      </c>
      <c r="L789">
        <v>0</v>
      </c>
      <c r="M789" t="s">
        <v>78</v>
      </c>
      <c r="N789" t="s">
        <v>78</v>
      </c>
    </row>
    <row r="790" spans="1:71" hidden="1" x14ac:dyDescent="0.45">
      <c r="A790" t="s">
        <v>71</v>
      </c>
      <c r="B790" t="s">
        <v>72</v>
      </c>
      <c r="D790">
        <v>314006162</v>
      </c>
      <c r="E790" t="s">
        <v>634</v>
      </c>
      <c r="F790" t="s">
        <v>608</v>
      </c>
      <c r="I790" t="s">
        <v>75</v>
      </c>
      <c r="L790">
        <v>0</v>
      </c>
      <c r="M790" t="s">
        <v>78</v>
      </c>
    </row>
    <row r="791" spans="1:71" x14ac:dyDescent="0.45">
      <c r="A791" t="s">
        <v>71</v>
      </c>
      <c r="B791" t="s">
        <v>72</v>
      </c>
      <c r="D791">
        <v>314002060</v>
      </c>
      <c r="E791" t="s">
        <v>635</v>
      </c>
      <c r="F791" t="s">
        <v>608</v>
      </c>
      <c r="I791" t="s">
        <v>75</v>
      </c>
      <c r="J791" t="s">
        <v>262</v>
      </c>
      <c r="K791" t="s">
        <v>263</v>
      </c>
      <c r="L791">
        <v>3</v>
      </c>
      <c r="M791" t="s">
        <v>78</v>
      </c>
      <c r="N791" t="s">
        <v>75</v>
      </c>
      <c r="O791" t="s">
        <v>92</v>
      </c>
      <c r="P791">
        <v>27</v>
      </c>
      <c r="Q791">
        <v>0.82671119999999998</v>
      </c>
      <c r="R791">
        <v>-77.630738199999996</v>
      </c>
      <c r="S791" t="s">
        <v>81</v>
      </c>
      <c r="U791" t="s">
        <v>263</v>
      </c>
      <c r="V791">
        <v>1</v>
      </c>
      <c r="W791" t="s">
        <v>81</v>
      </c>
      <c r="X791">
        <v>1</v>
      </c>
      <c r="Z791" t="s">
        <v>82</v>
      </c>
      <c r="AB791" t="s">
        <v>93</v>
      </c>
      <c r="AD791" t="s">
        <v>93</v>
      </c>
      <c r="AF791" t="s">
        <v>75</v>
      </c>
      <c r="AG791" t="s">
        <v>75</v>
      </c>
      <c r="AH791" t="s">
        <v>75</v>
      </c>
      <c r="AI791">
        <v>3</v>
      </c>
      <c r="AK791" t="s">
        <v>78</v>
      </c>
      <c r="AL791">
        <v>3</v>
      </c>
      <c r="AN791" t="s">
        <v>75</v>
      </c>
      <c r="AO791">
        <v>1</v>
      </c>
      <c r="AP791">
        <v>0</v>
      </c>
      <c r="AQ791">
        <v>0</v>
      </c>
      <c r="AR791">
        <v>1</v>
      </c>
      <c r="AS791">
        <v>2</v>
      </c>
      <c r="AT791" t="s">
        <v>75</v>
      </c>
      <c r="AU791" t="s">
        <v>78</v>
      </c>
      <c r="AV791" t="s">
        <v>78</v>
      </c>
      <c r="AW791" t="s">
        <v>78</v>
      </c>
      <c r="AX791" t="s">
        <v>102</v>
      </c>
      <c r="AY791" t="s">
        <v>636</v>
      </c>
      <c r="AZ791" t="s">
        <v>78</v>
      </c>
      <c r="BA791" t="s">
        <v>102</v>
      </c>
      <c r="BD791" t="s">
        <v>95</v>
      </c>
      <c r="BE791" t="s">
        <v>102</v>
      </c>
      <c r="BF791" t="s">
        <v>75</v>
      </c>
      <c r="BG791" t="s">
        <v>78</v>
      </c>
      <c r="BM791" t="s">
        <v>95</v>
      </c>
      <c r="BO791" t="s">
        <v>75</v>
      </c>
      <c r="BP791" t="s">
        <v>93</v>
      </c>
      <c r="BR791" t="s">
        <v>243</v>
      </c>
      <c r="BS791" t="s">
        <v>118</v>
      </c>
    </row>
    <row r="792" spans="1:71" x14ac:dyDescent="0.45">
      <c r="A792" t="s">
        <v>71</v>
      </c>
      <c r="B792" t="s">
        <v>72</v>
      </c>
      <c r="D792">
        <v>314002060</v>
      </c>
      <c r="E792" t="s">
        <v>635</v>
      </c>
      <c r="F792" t="s">
        <v>608</v>
      </c>
      <c r="I792" t="s">
        <v>75</v>
      </c>
      <c r="J792" t="s">
        <v>262</v>
      </c>
      <c r="K792" t="s">
        <v>263</v>
      </c>
      <c r="L792">
        <v>3</v>
      </c>
      <c r="M792" t="s">
        <v>78</v>
      </c>
      <c r="N792" t="s">
        <v>75</v>
      </c>
      <c r="O792" t="s">
        <v>92</v>
      </c>
      <c r="P792">
        <v>27</v>
      </c>
      <c r="Q792">
        <v>0.82671119999999998</v>
      </c>
      <c r="R792">
        <v>-77.630738199999996</v>
      </c>
      <c r="S792" t="s">
        <v>81</v>
      </c>
      <c r="U792" t="s">
        <v>263</v>
      </c>
      <c r="V792">
        <v>1</v>
      </c>
      <c r="W792" t="s">
        <v>81</v>
      </c>
      <c r="X792">
        <v>1</v>
      </c>
      <c r="Z792" t="s">
        <v>82</v>
      </c>
      <c r="AB792" t="s">
        <v>93</v>
      </c>
      <c r="AD792" t="s">
        <v>93</v>
      </c>
      <c r="AF792" t="s">
        <v>75</v>
      </c>
      <c r="AG792" t="s">
        <v>75</v>
      </c>
      <c r="AH792" t="s">
        <v>75</v>
      </c>
      <c r="AI792">
        <v>3</v>
      </c>
      <c r="AK792" t="s">
        <v>78</v>
      </c>
      <c r="AL792">
        <v>3</v>
      </c>
      <c r="AN792" t="s">
        <v>75</v>
      </c>
      <c r="AO792">
        <v>1</v>
      </c>
      <c r="AP792">
        <v>0</v>
      </c>
      <c r="AQ792">
        <v>0</v>
      </c>
      <c r="AR792">
        <v>1</v>
      </c>
      <c r="AS792">
        <v>2</v>
      </c>
      <c r="AT792" t="s">
        <v>75</v>
      </c>
      <c r="AU792" t="s">
        <v>78</v>
      </c>
      <c r="AV792" t="s">
        <v>78</v>
      </c>
      <c r="AW792" t="s">
        <v>78</v>
      </c>
      <c r="AX792" t="s">
        <v>87</v>
      </c>
      <c r="AY792" t="s">
        <v>636</v>
      </c>
      <c r="AZ792" t="s">
        <v>78</v>
      </c>
      <c r="BA792" t="s">
        <v>102</v>
      </c>
      <c r="BD792" t="s">
        <v>95</v>
      </c>
      <c r="BE792" t="s">
        <v>102</v>
      </c>
      <c r="BF792" t="s">
        <v>75</v>
      </c>
      <c r="BG792" t="s">
        <v>78</v>
      </c>
      <c r="BM792" t="s">
        <v>95</v>
      </c>
      <c r="BO792" t="s">
        <v>75</v>
      </c>
      <c r="BP792" t="s">
        <v>93</v>
      </c>
      <c r="BR792" t="s">
        <v>243</v>
      </c>
      <c r="BS792" t="s">
        <v>88</v>
      </c>
    </row>
    <row r="793" spans="1:71" x14ac:dyDescent="0.45">
      <c r="A793" t="s">
        <v>71</v>
      </c>
      <c r="B793" t="s">
        <v>72</v>
      </c>
      <c r="D793">
        <v>314002060</v>
      </c>
      <c r="E793" t="s">
        <v>635</v>
      </c>
      <c r="F793" t="s">
        <v>608</v>
      </c>
      <c r="I793" t="s">
        <v>75</v>
      </c>
      <c r="J793" t="s">
        <v>262</v>
      </c>
      <c r="K793" t="s">
        <v>263</v>
      </c>
      <c r="L793">
        <v>3</v>
      </c>
      <c r="M793" t="s">
        <v>78</v>
      </c>
      <c r="N793" t="s">
        <v>75</v>
      </c>
      <c r="O793" t="s">
        <v>92</v>
      </c>
      <c r="P793">
        <v>27</v>
      </c>
      <c r="Q793">
        <v>0.82671119999999998</v>
      </c>
      <c r="R793">
        <v>-77.630738199999996</v>
      </c>
      <c r="S793" t="s">
        <v>81</v>
      </c>
      <c r="U793" t="s">
        <v>263</v>
      </c>
      <c r="V793">
        <v>1</v>
      </c>
      <c r="W793" t="s">
        <v>81</v>
      </c>
      <c r="X793">
        <v>1</v>
      </c>
      <c r="Z793" t="s">
        <v>82</v>
      </c>
      <c r="AB793" t="s">
        <v>93</v>
      </c>
      <c r="AD793" t="s">
        <v>93</v>
      </c>
      <c r="AF793" t="s">
        <v>75</v>
      </c>
      <c r="AG793" t="s">
        <v>75</v>
      </c>
      <c r="AH793" t="s">
        <v>75</v>
      </c>
      <c r="AI793">
        <v>3</v>
      </c>
      <c r="AK793" t="s">
        <v>78</v>
      </c>
      <c r="AL793">
        <v>3</v>
      </c>
      <c r="AN793" t="s">
        <v>75</v>
      </c>
      <c r="AO793">
        <v>1</v>
      </c>
      <c r="AP793">
        <v>0</v>
      </c>
      <c r="AQ793">
        <v>0</v>
      </c>
      <c r="AR793">
        <v>1</v>
      </c>
      <c r="AS793">
        <v>2</v>
      </c>
      <c r="AT793" t="s">
        <v>75</v>
      </c>
      <c r="AU793" t="s">
        <v>78</v>
      </c>
      <c r="AV793" t="s">
        <v>78</v>
      </c>
      <c r="AW793" t="s">
        <v>78</v>
      </c>
      <c r="AX793" t="s">
        <v>83</v>
      </c>
      <c r="AY793" t="s">
        <v>636</v>
      </c>
      <c r="AZ793" t="s">
        <v>78</v>
      </c>
      <c r="BA793" t="s">
        <v>102</v>
      </c>
      <c r="BD793" t="s">
        <v>95</v>
      </c>
      <c r="BE793" t="s">
        <v>102</v>
      </c>
      <c r="BF793" t="s">
        <v>75</v>
      </c>
      <c r="BG793" t="s">
        <v>78</v>
      </c>
      <c r="BM793" t="s">
        <v>95</v>
      </c>
      <c r="BO793" t="s">
        <v>75</v>
      </c>
      <c r="BP793" t="s">
        <v>93</v>
      </c>
      <c r="BR793" t="s">
        <v>243</v>
      </c>
      <c r="BS793" t="s">
        <v>86</v>
      </c>
    </row>
    <row r="794" spans="1:71" x14ac:dyDescent="0.45">
      <c r="A794" t="s">
        <v>71</v>
      </c>
      <c r="B794" t="s">
        <v>72</v>
      </c>
      <c r="D794">
        <v>314001816</v>
      </c>
      <c r="E794" t="s">
        <v>637</v>
      </c>
      <c r="F794" t="s">
        <v>608</v>
      </c>
      <c r="I794" t="s">
        <v>75</v>
      </c>
      <c r="J794" t="s">
        <v>262</v>
      </c>
      <c r="K794" t="s">
        <v>263</v>
      </c>
      <c r="L794">
        <v>3</v>
      </c>
      <c r="M794" t="s">
        <v>78</v>
      </c>
      <c r="N794" t="s">
        <v>75</v>
      </c>
      <c r="O794" t="s">
        <v>92</v>
      </c>
      <c r="P794">
        <v>26</v>
      </c>
      <c r="Q794">
        <v>0.82674530000000002</v>
      </c>
      <c r="R794">
        <v>-77.630775299999996</v>
      </c>
      <c r="S794" t="s">
        <v>81</v>
      </c>
      <c r="U794" t="s">
        <v>263</v>
      </c>
      <c r="V794">
        <v>2</v>
      </c>
      <c r="W794" t="s">
        <v>82</v>
      </c>
      <c r="Z794" t="s">
        <v>82</v>
      </c>
      <c r="AB794" t="s">
        <v>81</v>
      </c>
      <c r="AD794" t="s">
        <v>93</v>
      </c>
      <c r="AF794" t="s">
        <v>75</v>
      </c>
      <c r="AG794" t="s">
        <v>75</v>
      </c>
      <c r="AH794" t="s">
        <v>78</v>
      </c>
      <c r="AI794">
        <v>3</v>
      </c>
      <c r="AK794" t="s">
        <v>78</v>
      </c>
      <c r="AL794">
        <v>2</v>
      </c>
      <c r="AN794" t="s">
        <v>75</v>
      </c>
      <c r="AO794">
        <v>1</v>
      </c>
      <c r="AP794">
        <v>0</v>
      </c>
      <c r="AQ794">
        <v>0</v>
      </c>
      <c r="AR794">
        <v>1</v>
      </c>
      <c r="AS794">
        <v>1</v>
      </c>
      <c r="AT794" t="s">
        <v>78</v>
      </c>
      <c r="AU794" t="s">
        <v>78</v>
      </c>
      <c r="AV794" t="s">
        <v>75</v>
      </c>
      <c r="AW794" t="s">
        <v>75</v>
      </c>
      <c r="AX794" t="s">
        <v>102</v>
      </c>
      <c r="AZ794" t="s">
        <v>75</v>
      </c>
      <c r="BA794" t="s">
        <v>108</v>
      </c>
      <c r="BD794" t="s">
        <v>95</v>
      </c>
      <c r="BE794" t="s">
        <v>95</v>
      </c>
      <c r="BF794" t="s">
        <v>75</v>
      </c>
      <c r="BG794" t="s">
        <v>75</v>
      </c>
      <c r="BH794" t="s">
        <v>108</v>
      </c>
      <c r="BJ794" t="s">
        <v>95</v>
      </c>
      <c r="BK794" t="s">
        <v>95</v>
      </c>
      <c r="BL794" t="s">
        <v>75</v>
      </c>
      <c r="BS794" t="s">
        <v>118</v>
      </c>
    </row>
    <row r="795" spans="1:71" x14ac:dyDescent="0.45">
      <c r="A795" t="s">
        <v>71</v>
      </c>
      <c r="B795" t="s">
        <v>72</v>
      </c>
      <c r="D795">
        <v>314001816</v>
      </c>
      <c r="E795" t="s">
        <v>637</v>
      </c>
      <c r="F795" t="s">
        <v>608</v>
      </c>
      <c r="I795" t="s">
        <v>75</v>
      </c>
      <c r="J795" t="s">
        <v>262</v>
      </c>
      <c r="K795" t="s">
        <v>263</v>
      </c>
      <c r="L795">
        <v>3</v>
      </c>
      <c r="M795" t="s">
        <v>78</v>
      </c>
      <c r="N795" t="s">
        <v>75</v>
      </c>
      <c r="O795" t="s">
        <v>92</v>
      </c>
      <c r="P795">
        <v>26</v>
      </c>
      <c r="Q795">
        <v>0.82674530000000002</v>
      </c>
      <c r="R795">
        <v>-77.630775299999996</v>
      </c>
      <c r="S795" t="s">
        <v>81</v>
      </c>
      <c r="U795" t="s">
        <v>263</v>
      </c>
      <c r="V795">
        <v>2</v>
      </c>
      <c r="W795" t="s">
        <v>82</v>
      </c>
      <c r="Z795" t="s">
        <v>82</v>
      </c>
      <c r="AB795" t="s">
        <v>81</v>
      </c>
      <c r="AD795" t="s">
        <v>93</v>
      </c>
      <c r="AF795" t="s">
        <v>75</v>
      </c>
      <c r="AG795" t="s">
        <v>75</v>
      </c>
      <c r="AH795" t="s">
        <v>78</v>
      </c>
      <c r="AI795">
        <v>3</v>
      </c>
      <c r="AK795" t="s">
        <v>78</v>
      </c>
      <c r="AL795">
        <v>2</v>
      </c>
      <c r="AN795" t="s">
        <v>75</v>
      </c>
      <c r="AO795">
        <v>1</v>
      </c>
      <c r="AP795">
        <v>0</v>
      </c>
      <c r="AQ795">
        <v>0</v>
      </c>
      <c r="AR795">
        <v>1</v>
      </c>
      <c r="AS795">
        <v>1</v>
      </c>
      <c r="AT795" t="s">
        <v>78</v>
      </c>
      <c r="AU795" t="s">
        <v>78</v>
      </c>
      <c r="AV795" t="s">
        <v>75</v>
      </c>
      <c r="AW795" t="s">
        <v>75</v>
      </c>
      <c r="AX795" t="s">
        <v>83</v>
      </c>
      <c r="AZ795" t="s">
        <v>75</v>
      </c>
      <c r="BA795" t="s">
        <v>108</v>
      </c>
      <c r="BD795" t="s">
        <v>95</v>
      </c>
      <c r="BE795" t="s">
        <v>95</v>
      </c>
      <c r="BF795" t="s">
        <v>75</v>
      </c>
      <c r="BG795" t="s">
        <v>75</v>
      </c>
      <c r="BH795" t="s">
        <v>108</v>
      </c>
      <c r="BJ795" t="s">
        <v>95</v>
      </c>
      <c r="BK795" t="s">
        <v>95</v>
      </c>
      <c r="BL795" t="s">
        <v>75</v>
      </c>
      <c r="BS795" t="s">
        <v>86</v>
      </c>
    </row>
    <row r="796" spans="1:71" x14ac:dyDescent="0.45">
      <c r="A796" t="s">
        <v>71</v>
      </c>
      <c r="B796" t="s">
        <v>72</v>
      </c>
      <c r="D796">
        <v>314001816</v>
      </c>
      <c r="E796" t="s">
        <v>637</v>
      </c>
      <c r="F796" t="s">
        <v>608</v>
      </c>
      <c r="I796" t="s">
        <v>75</v>
      </c>
      <c r="J796" t="s">
        <v>262</v>
      </c>
      <c r="K796" t="s">
        <v>263</v>
      </c>
      <c r="L796">
        <v>3</v>
      </c>
      <c r="M796" t="s">
        <v>78</v>
      </c>
      <c r="N796" t="s">
        <v>75</v>
      </c>
      <c r="O796" t="s">
        <v>92</v>
      </c>
      <c r="P796">
        <v>26</v>
      </c>
      <c r="Q796">
        <v>0.82674530000000002</v>
      </c>
      <c r="R796">
        <v>-77.630775299999996</v>
      </c>
      <c r="S796" t="s">
        <v>81</v>
      </c>
      <c r="U796" t="s">
        <v>263</v>
      </c>
      <c r="V796">
        <v>2</v>
      </c>
      <c r="W796" t="s">
        <v>82</v>
      </c>
      <c r="Z796" t="s">
        <v>82</v>
      </c>
      <c r="AB796" t="s">
        <v>81</v>
      </c>
      <c r="AD796" t="s">
        <v>93</v>
      </c>
      <c r="AF796" t="s">
        <v>75</v>
      </c>
      <c r="AG796" t="s">
        <v>75</v>
      </c>
      <c r="AH796" t="s">
        <v>78</v>
      </c>
      <c r="AI796">
        <v>3</v>
      </c>
      <c r="AK796" t="s">
        <v>78</v>
      </c>
      <c r="AL796">
        <v>2</v>
      </c>
      <c r="AN796" t="s">
        <v>75</v>
      </c>
      <c r="AO796">
        <v>1</v>
      </c>
      <c r="AP796">
        <v>0</v>
      </c>
      <c r="AQ796">
        <v>0</v>
      </c>
      <c r="AR796">
        <v>1</v>
      </c>
      <c r="AS796">
        <v>1</v>
      </c>
      <c r="AT796" t="s">
        <v>78</v>
      </c>
      <c r="AU796" t="s">
        <v>78</v>
      </c>
      <c r="AV796" t="s">
        <v>75</v>
      </c>
      <c r="AW796" t="s">
        <v>75</v>
      </c>
      <c r="AX796" t="s">
        <v>85</v>
      </c>
      <c r="AZ796" t="s">
        <v>75</v>
      </c>
      <c r="BA796" t="s">
        <v>108</v>
      </c>
      <c r="BD796" t="s">
        <v>95</v>
      </c>
      <c r="BE796" t="s">
        <v>95</v>
      </c>
      <c r="BF796" t="s">
        <v>75</v>
      </c>
      <c r="BG796" t="s">
        <v>75</v>
      </c>
      <c r="BH796" t="s">
        <v>108</v>
      </c>
      <c r="BJ796" t="s">
        <v>95</v>
      </c>
      <c r="BK796" t="s">
        <v>95</v>
      </c>
      <c r="BL796" t="s">
        <v>75</v>
      </c>
      <c r="BS796" t="s">
        <v>103</v>
      </c>
    </row>
    <row r="797" spans="1:71" x14ac:dyDescent="0.45">
      <c r="A797" t="s">
        <v>71</v>
      </c>
      <c r="B797" t="s">
        <v>72</v>
      </c>
      <c r="D797">
        <v>313995145</v>
      </c>
      <c r="E797" t="s">
        <v>638</v>
      </c>
      <c r="F797" t="s">
        <v>608</v>
      </c>
      <c r="H797">
        <v>417</v>
      </c>
      <c r="I797" t="s">
        <v>75</v>
      </c>
      <c r="J797" t="s">
        <v>262</v>
      </c>
      <c r="K797" t="s">
        <v>263</v>
      </c>
      <c r="L797">
        <v>4</v>
      </c>
      <c r="M797" t="s">
        <v>75</v>
      </c>
      <c r="N797" t="s">
        <v>75</v>
      </c>
      <c r="O797" t="s">
        <v>92</v>
      </c>
      <c r="P797">
        <v>25</v>
      </c>
      <c r="Q797">
        <v>0.8267331</v>
      </c>
      <c r="R797">
        <v>-77.630734599999997</v>
      </c>
      <c r="S797" t="s">
        <v>81</v>
      </c>
      <c r="U797" t="s">
        <v>263</v>
      </c>
      <c r="V797">
        <v>1</v>
      </c>
      <c r="W797" t="s">
        <v>82</v>
      </c>
      <c r="Z797" t="s">
        <v>82</v>
      </c>
      <c r="AB797" t="s">
        <v>93</v>
      </c>
      <c r="AD797" t="s">
        <v>93</v>
      </c>
      <c r="AF797" t="s">
        <v>75</v>
      </c>
      <c r="AG797" t="s">
        <v>75</v>
      </c>
      <c r="AH797" t="s">
        <v>75</v>
      </c>
      <c r="AI797">
        <v>5</v>
      </c>
      <c r="AK797" t="s">
        <v>75</v>
      </c>
      <c r="AL797">
        <v>9</v>
      </c>
      <c r="AN797" t="s">
        <v>75</v>
      </c>
      <c r="AO797">
        <v>2</v>
      </c>
      <c r="AP797">
        <v>0</v>
      </c>
      <c r="AQ797">
        <v>0</v>
      </c>
      <c r="AR797">
        <v>2</v>
      </c>
      <c r="AS797">
        <v>7</v>
      </c>
      <c r="AT797" t="s">
        <v>78</v>
      </c>
      <c r="AU797" t="s">
        <v>78</v>
      </c>
      <c r="AV797" t="s">
        <v>75</v>
      </c>
      <c r="AW797" t="s">
        <v>75</v>
      </c>
      <c r="AX797" t="s">
        <v>102</v>
      </c>
      <c r="AZ797" t="s">
        <v>78</v>
      </c>
      <c r="BM797" t="s">
        <v>95</v>
      </c>
      <c r="BO797" t="s">
        <v>78</v>
      </c>
      <c r="BS797" t="s">
        <v>118</v>
      </c>
    </row>
    <row r="798" spans="1:71" x14ac:dyDescent="0.45">
      <c r="A798" t="s">
        <v>71</v>
      </c>
      <c r="B798" t="s">
        <v>72</v>
      </c>
      <c r="D798">
        <v>313995145</v>
      </c>
      <c r="E798" t="s">
        <v>638</v>
      </c>
      <c r="F798" t="s">
        <v>608</v>
      </c>
      <c r="H798">
        <v>417</v>
      </c>
      <c r="I798" t="s">
        <v>75</v>
      </c>
      <c r="J798" t="s">
        <v>262</v>
      </c>
      <c r="K798" t="s">
        <v>263</v>
      </c>
      <c r="L798">
        <v>4</v>
      </c>
      <c r="M798" t="s">
        <v>75</v>
      </c>
      <c r="N798" t="s">
        <v>75</v>
      </c>
      <c r="O798" t="s">
        <v>92</v>
      </c>
      <c r="P798">
        <v>25</v>
      </c>
      <c r="Q798">
        <v>0.8267331</v>
      </c>
      <c r="R798">
        <v>-77.630734599999997</v>
      </c>
      <c r="S798" t="s">
        <v>81</v>
      </c>
      <c r="U798" t="s">
        <v>263</v>
      </c>
      <c r="V798">
        <v>1</v>
      </c>
      <c r="W798" t="s">
        <v>82</v>
      </c>
      <c r="Z798" t="s">
        <v>82</v>
      </c>
      <c r="AB798" t="s">
        <v>93</v>
      </c>
      <c r="AD798" t="s">
        <v>93</v>
      </c>
      <c r="AF798" t="s">
        <v>75</v>
      </c>
      <c r="AG798" t="s">
        <v>75</v>
      </c>
      <c r="AH798" t="s">
        <v>75</v>
      </c>
      <c r="AI798">
        <v>5</v>
      </c>
      <c r="AK798" t="s">
        <v>75</v>
      </c>
      <c r="AL798">
        <v>9</v>
      </c>
      <c r="AN798" t="s">
        <v>75</v>
      </c>
      <c r="AO798">
        <v>2</v>
      </c>
      <c r="AP798">
        <v>0</v>
      </c>
      <c r="AQ798">
        <v>0</v>
      </c>
      <c r="AR798">
        <v>2</v>
      </c>
      <c r="AS798">
        <v>7</v>
      </c>
      <c r="AT798" t="s">
        <v>78</v>
      </c>
      <c r="AU798" t="s">
        <v>78</v>
      </c>
      <c r="AV798" t="s">
        <v>75</v>
      </c>
      <c r="AW798" t="s">
        <v>75</v>
      </c>
      <c r="AX798" t="s">
        <v>85</v>
      </c>
      <c r="AZ798" t="s">
        <v>78</v>
      </c>
      <c r="BM798" t="s">
        <v>95</v>
      </c>
      <c r="BO798" t="s">
        <v>78</v>
      </c>
      <c r="BS798" t="s">
        <v>103</v>
      </c>
    </row>
    <row r="799" spans="1:71" x14ac:dyDescent="0.45">
      <c r="A799" t="s">
        <v>71</v>
      </c>
      <c r="B799" t="s">
        <v>72</v>
      </c>
      <c r="D799">
        <v>313995145</v>
      </c>
      <c r="E799" t="s">
        <v>638</v>
      </c>
      <c r="F799" t="s">
        <v>608</v>
      </c>
      <c r="H799">
        <v>417</v>
      </c>
      <c r="I799" t="s">
        <v>75</v>
      </c>
      <c r="J799" t="s">
        <v>262</v>
      </c>
      <c r="K799" t="s">
        <v>263</v>
      </c>
      <c r="L799">
        <v>4</v>
      </c>
      <c r="M799" t="s">
        <v>75</v>
      </c>
      <c r="N799" t="s">
        <v>75</v>
      </c>
      <c r="O799" t="s">
        <v>92</v>
      </c>
      <c r="P799">
        <v>25</v>
      </c>
      <c r="Q799">
        <v>0.8267331</v>
      </c>
      <c r="R799">
        <v>-77.630734599999997</v>
      </c>
      <c r="S799" t="s">
        <v>81</v>
      </c>
      <c r="U799" t="s">
        <v>263</v>
      </c>
      <c r="V799">
        <v>1</v>
      </c>
      <c r="W799" t="s">
        <v>82</v>
      </c>
      <c r="Z799" t="s">
        <v>82</v>
      </c>
      <c r="AB799" t="s">
        <v>93</v>
      </c>
      <c r="AD799" t="s">
        <v>93</v>
      </c>
      <c r="AF799" t="s">
        <v>75</v>
      </c>
      <c r="AG799" t="s">
        <v>75</v>
      </c>
      <c r="AH799" t="s">
        <v>75</v>
      </c>
      <c r="AI799">
        <v>5</v>
      </c>
      <c r="AK799" t="s">
        <v>75</v>
      </c>
      <c r="AL799">
        <v>9</v>
      </c>
      <c r="AN799" t="s">
        <v>75</v>
      </c>
      <c r="AO799">
        <v>2</v>
      </c>
      <c r="AP799">
        <v>0</v>
      </c>
      <c r="AQ799">
        <v>0</v>
      </c>
      <c r="AR799">
        <v>2</v>
      </c>
      <c r="AS799">
        <v>7</v>
      </c>
      <c r="AT799" t="s">
        <v>78</v>
      </c>
      <c r="AU799" t="s">
        <v>78</v>
      </c>
      <c r="AV799" t="s">
        <v>75</v>
      </c>
      <c r="AW799" t="s">
        <v>75</v>
      </c>
      <c r="AX799" t="s">
        <v>83</v>
      </c>
      <c r="AZ799" t="s">
        <v>78</v>
      </c>
      <c r="BM799" t="s">
        <v>95</v>
      </c>
      <c r="BO799" t="s">
        <v>78</v>
      </c>
      <c r="BS799" t="s">
        <v>86</v>
      </c>
    </row>
    <row r="800" spans="1:71" x14ac:dyDescent="0.45">
      <c r="A800" t="s">
        <v>71</v>
      </c>
      <c r="B800" t="s">
        <v>72</v>
      </c>
      <c r="D800">
        <v>313987426</v>
      </c>
      <c r="E800" t="s">
        <v>639</v>
      </c>
      <c r="F800" t="s">
        <v>608</v>
      </c>
      <c r="I800" t="s">
        <v>75</v>
      </c>
      <c r="J800" t="s">
        <v>76</v>
      </c>
      <c r="K800" t="s">
        <v>77</v>
      </c>
      <c r="L800">
        <v>4</v>
      </c>
      <c r="M800" t="s">
        <v>75</v>
      </c>
      <c r="N800" t="s">
        <v>75</v>
      </c>
      <c r="O800" t="s">
        <v>79</v>
      </c>
      <c r="P800">
        <v>34</v>
      </c>
      <c r="Q800">
        <v>-18.3105291</v>
      </c>
      <c r="R800">
        <v>-70.313825600000001</v>
      </c>
      <c r="S800" t="s">
        <v>80</v>
      </c>
      <c r="U800" t="s">
        <v>77</v>
      </c>
      <c r="V800">
        <v>1</v>
      </c>
      <c r="W800" t="s">
        <v>80</v>
      </c>
      <c r="X800">
        <v>1</v>
      </c>
      <c r="Z800" t="s">
        <v>82</v>
      </c>
      <c r="AB800" t="s">
        <v>82</v>
      </c>
      <c r="AD800" t="s">
        <v>82</v>
      </c>
      <c r="AF800" t="s">
        <v>75</v>
      </c>
      <c r="AG800" t="s">
        <v>75</v>
      </c>
      <c r="AH800" t="s">
        <v>75</v>
      </c>
      <c r="AI800">
        <v>1</v>
      </c>
      <c r="AK800" t="s">
        <v>78</v>
      </c>
      <c r="AL800">
        <v>4</v>
      </c>
      <c r="AN800" t="s">
        <v>78</v>
      </c>
      <c r="AT800" t="s">
        <v>78</v>
      </c>
      <c r="AU800" t="s">
        <v>78</v>
      </c>
      <c r="AV800" t="s">
        <v>78</v>
      </c>
      <c r="AW800" t="s">
        <v>78</v>
      </c>
      <c r="AX800" t="s">
        <v>95</v>
      </c>
      <c r="AZ800" t="s">
        <v>78</v>
      </c>
      <c r="BA800" t="s">
        <v>85</v>
      </c>
      <c r="BD800" t="s">
        <v>108</v>
      </c>
      <c r="BE800" t="s">
        <v>108</v>
      </c>
      <c r="BF800" t="s">
        <v>78</v>
      </c>
      <c r="BM800" t="s">
        <v>95</v>
      </c>
      <c r="BO800" t="s">
        <v>75</v>
      </c>
      <c r="BP800" t="s">
        <v>81</v>
      </c>
      <c r="BR800" t="s">
        <v>640</v>
      </c>
      <c r="BS800" t="s">
        <v>97</v>
      </c>
    </row>
    <row r="801" spans="1:71" x14ac:dyDescent="0.45">
      <c r="A801" t="s">
        <v>71</v>
      </c>
      <c r="B801" t="s">
        <v>72</v>
      </c>
      <c r="D801">
        <v>313987426</v>
      </c>
      <c r="E801" t="s">
        <v>639</v>
      </c>
      <c r="F801" t="s">
        <v>608</v>
      </c>
      <c r="I801" t="s">
        <v>75</v>
      </c>
      <c r="J801" t="s">
        <v>76</v>
      </c>
      <c r="K801" t="s">
        <v>77</v>
      </c>
      <c r="L801">
        <v>4</v>
      </c>
      <c r="M801" t="s">
        <v>75</v>
      </c>
      <c r="N801" t="s">
        <v>75</v>
      </c>
      <c r="O801" t="s">
        <v>79</v>
      </c>
      <c r="P801">
        <v>34</v>
      </c>
      <c r="Q801">
        <v>-18.3105291</v>
      </c>
      <c r="R801">
        <v>-70.313825600000001</v>
      </c>
      <c r="S801" t="s">
        <v>80</v>
      </c>
      <c r="U801" t="s">
        <v>77</v>
      </c>
      <c r="V801">
        <v>1</v>
      </c>
      <c r="W801" t="s">
        <v>80</v>
      </c>
      <c r="X801">
        <v>1</v>
      </c>
      <c r="Z801" t="s">
        <v>82</v>
      </c>
      <c r="AB801" t="s">
        <v>82</v>
      </c>
      <c r="AD801" t="s">
        <v>82</v>
      </c>
      <c r="AF801" t="s">
        <v>75</v>
      </c>
      <c r="AG801" t="s">
        <v>75</v>
      </c>
      <c r="AH801" t="s">
        <v>75</v>
      </c>
      <c r="AI801">
        <v>1</v>
      </c>
      <c r="AK801" t="s">
        <v>78</v>
      </c>
      <c r="AL801">
        <v>4</v>
      </c>
      <c r="AN801" t="s">
        <v>78</v>
      </c>
      <c r="AT801" t="s">
        <v>78</v>
      </c>
      <c r="AU801" t="s">
        <v>78</v>
      </c>
      <c r="AV801" t="s">
        <v>78</v>
      </c>
      <c r="AW801" t="s">
        <v>78</v>
      </c>
      <c r="AX801" t="s">
        <v>102</v>
      </c>
      <c r="AZ801" t="s">
        <v>78</v>
      </c>
      <c r="BA801" t="s">
        <v>85</v>
      </c>
      <c r="BD801" t="s">
        <v>108</v>
      </c>
      <c r="BE801" t="s">
        <v>108</v>
      </c>
      <c r="BF801" t="s">
        <v>78</v>
      </c>
      <c r="BM801" t="s">
        <v>95</v>
      </c>
      <c r="BO801" t="s">
        <v>75</v>
      </c>
      <c r="BP801" t="s">
        <v>81</v>
      </c>
      <c r="BR801" t="s">
        <v>640</v>
      </c>
      <c r="BS801" t="s">
        <v>118</v>
      </c>
    </row>
    <row r="802" spans="1:71" x14ac:dyDescent="0.45">
      <c r="A802" t="s">
        <v>71</v>
      </c>
      <c r="B802" t="s">
        <v>72</v>
      </c>
      <c r="D802">
        <v>313987426</v>
      </c>
      <c r="E802" t="s">
        <v>639</v>
      </c>
      <c r="F802" t="s">
        <v>608</v>
      </c>
      <c r="I802" t="s">
        <v>75</v>
      </c>
      <c r="J802" t="s">
        <v>76</v>
      </c>
      <c r="K802" t="s">
        <v>77</v>
      </c>
      <c r="L802">
        <v>4</v>
      </c>
      <c r="M802" t="s">
        <v>75</v>
      </c>
      <c r="N802" t="s">
        <v>75</v>
      </c>
      <c r="O802" t="s">
        <v>79</v>
      </c>
      <c r="P802">
        <v>34</v>
      </c>
      <c r="Q802">
        <v>-18.3105291</v>
      </c>
      <c r="R802">
        <v>-70.313825600000001</v>
      </c>
      <c r="S802" t="s">
        <v>80</v>
      </c>
      <c r="U802" t="s">
        <v>77</v>
      </c>
      <c r="V802">
        <v>1</v>
      </c>
      <c r="W802" t="s">
        <v>80</v>
      </c>
      <c r="X802">
        <v>1</v>
      </c>
      <c r="Z802" t="s">
        <v>82</v>
      </c>
      <c r="AB802" t="s">
        <v>82</v>
      </c>
      <c r="AD802" t="s">
        <v>82</v>
      </c>
      <c r="AF802" t="s">
        <v>75</v>
      </c>
      <c r="AG802" t="s">
        <v>75</v>
      </c>
      <c r="AH802" t="s">
        <v>75</v>
      </c>
      <c r="AI802">
        <v>1</v>
      </c>
      <c r="AK802" t="s">
        <v>78</v>
      </c>
      <c r="AL802">
        <v>4</v>
      </c>
      <c r="AN802" t="s">
        <v>78</v>
      </c>
      <c r="AT802" t="s">
        <v>78</v>
      </c>
      <c r="AU802" t="s">
        <v>78</v>
      </c>
      <c r="AV802" t="s">
        <v>78</v>
      </c>
      <c r="AW802" t="s">
        <v>78</v>
      </c>
      <c r="AX802" t="s">
        <v>150</v>
      </c>
      <c r="AZ802" t="s">
        <v>78</v>
      </c>
      <c r="BA802" t="s">
        <v>85</v>
      </c>
      <c r="BD802" t="s">
        <v>108</v>
      </c>
      <c r="BE802" t="s">
        <v>108</v>
      </c>
      <c r="BF802" t="s">
        <v>78</v>
      </c>
      <c r="BM802" t="s">
        <v>95</v>
      </c>
      <c r="BO802" t="s">
        <v>75</v>
      </c>
      <c r="BP802" t="s">
        <v>81</v>
      </c>
      <c r="BR802" t="s">
        <v>640</v>
      </c>
      <c r="BS802" t="s">
        <v>158</v>
      </c>
    </row>
    <row r="803" spans="1:71" x14ac:dyDescent="0.45">
      <c r="A803" t="s">
        <v>71</v>
      </c>
      <c r="B803" t="s">
        <v>72</v>
      </c>
      <c r="D803">
        <v>313987093</v>
      </c>
      <c r="E803" t="s">
        <v>641</v>
      </c>
      <c r="F803" t="s">
        <v>608</v>
      </c>
      <c r="I803" t="s">
        <v>75</v>
      </c>
      <c r="J803" t="s">
        <v>76</v>
      </c>
      <c r="K803" t="s">
        <v>77</v>
      </c>
      <c r="L803">
        <v>3</v>
      </c>
      <c r="M803" t="s">
        <v>78</v>
      </c>
      <c r="N803" t="s">
        <v>75</v>
      </c>
      <c r="O803" t="s">
        <v>92</v>
      </c>
      <c r="P803">
        <v>20</v>
      </c>
      <c r="Q803">
        <v>-18.310495379999999</v>
      </c>
      <c r="R803">
        <v>-70.313713070000006</v>
      </c>
      <c r="S803" t="s">
        <v>80</v>
      </c>
      <c r="U803" t="s">
        <v>77</v>
      </c>
      <c r="V803">
        <v>1</v>
      </c>
      <c r="W803" t="s">
        <v>93</v>
      </c>
      <c r="Z803" t="s">
        <v>82</v>
      </c>
      <c r="AB803" t="s">
        <v>80</v>
      </c>
      <c r="AD803" t="s">
        <v>80</v>
      </c>
      <c r="AF803" t="s">
        <v>78</v>
      </c>
      <c r="AG803" t="s">
        <v>75</v>
      </c>
      <c r="AH803" t="s">
        <v>78</v>
      </c>
      <c r="AI803">
        <v>3</v>
      </c>
      <c r="AK803" t="s">
        <v>78</v>
      </c>
      <c r="AL803">
        <v>1</v>
      </c>
      <c r="AN803" t="s">
        <v>78</v>
      </c>
      <c r="AT803" t="s">
        <v>78</v>
      </c>
      <c r="AU803" t="s">
        <v>78</v>
      </c>
      <c r="AV803" t="s">
        <v>78</v>
      </c>
      <c r="AW803" t="s">
        <v>78</v>
      </c>
      <c r="AX803" t="s">
        <v>95</v>
      </c>
      <c r="AZ803" t="s">
        <v>78</v>
      </c>
      <c r="BA803" t="s">
        <v>150</v>
      </c>
      <c r="BD803" t="s">
        <v>95</v>
      </c>
      <c r="BE803" t="s">
        <v>102</v>
      </c>
      <c r="BF803" t="s">
        <v>75</v>
      </c>
      <c r="BM803" t="s">
        <v>142</v>
      </c>
      <c r="BP803" t="s">
        <v>93</v>
      </c>
      <c r="BR803" t="s">
        <v>243</v>
      </c>
      <c r="BS803" t="s">
        <v>97</v>
      </c>
    </row>
    <row r="804" spans="1:71" x14ac:dyDescent="0.45">
      <c r="A804" t="s">
        <v>71</v>
      </c>
      <c r="B804" t="s">
        <v>72</v>
      </c>
      <c r="D804">
        <v>313987093</v>
      </c>
      <c r="E804" t="s">
        <v>641</v>
      </c>
      <c r="F804" t="s">
        <v>608</v>
      </c>
      <c r="I804" t="s">
        <v>75</v>
      </c>
      <c r="J804" t="s">
        <v>76</v>
      </c>
      <c r="K804" t="s">
        <v>77</v>
      </c>
      <c r="L804">
        <v>3</v>
      </c>
      <c r="M804" t="s">
        <v>78</v>
      </c>
      <c r="N804" t="s">
        <v>75</v>
      </c>
      <c r="O804" t="s">
        <v>92</v>
      </c>
      <c r="P804">
        <v>20</v>
      </c>
      <c r="Q804">
        <v>-18.310495379999999</v>
      </c>
      <c r="R804">
        <v>-70.313713070000006</v>
      </c>
      <c r="S804" t="s">
        <v>80</v>
      </c>
      <c r="U804" t="s">
        <v>77</v>
      </c>
      <c r="V804">
        <v>1</v>
      </c>
      <c r="W804" t="s">
        <v>93</v>
      </c>
      <c r="Z804" t="s">
        <v>82</v>
      </c>
      <c r="AB804" t="s">
        <v>80</v>
      </c>
      <c r="AD804" t="s">
        <v>80</v>
      </c>
      <c r="AF804" t="s">
        <v>78</v>
      </c>
      <c r="AG804" t="s">
        <v>75</v>
      </c>
      <c r="AH804" t="s">
        <v>78</v>
      </c>
      <c r="AI804">
        <v>3</v>
      </c>
      <c r="AK804" t="s">
        <v>78</v>
      </c>
      <c r="AL804">
        <v>1</v>
      </c>
      <c r="AN804" t="s">
        <v>78</v>
      </c>
      <c r="AT804" t="s">
        <v>78</v>
      </c>
      <c r="AU804" t="s">
        <v>78</v>
      </c>
      <c r="AV804" t="s">
        <v>78</v>
      </c>
      <c r="AW804" t="s">
        <v>78</v>
      </c>
      <c r="AX804" t="s">
        <v>85</v>
      </c>
      <c r="AZ804" t="s">
        <v>78</v>
      </c>
      <c r="BA804" t="s">
        <v>150</v>
      </c>
      <c r="BD804" t="s">
        <v>95</v>
      </c>
      <c r="BE804" t="s">
        <v>102</v>
      </c>
      <c r="BF804" t="s">
        <v>75</v>
      </c>
      <c r="BM804" t="s">
        <v>142</v>
      </c>
      <c r="BP804" t="s">
        <v>93</v>
      </c>
      <c r="BR804" t="s">
        <v>243</v>
      </c>
      <c r="BS804" t="s">
        <v>103</v>
      </c>
    </row>
    <row r="805" spans="1:71" x14ac:dyDescent="0.45">
      <c r="A805" t="s">
        <v>71</v>
      </c>
      <c r="B805" t="s">
        <v>72</v>
      </c>
      <c r="D805">
        <v>313987093</v>
      </c>
      <c r="E805" t="s">
        <v>641</v>
      </c>
      <c r="F805" t="s">
        <v>608</v>
      </c>
      <c r="I805" t="s">
        <v>75</v>
      </c>
      <c r="J805" t="s">
        <v>76</v>
      </c>
      <c r="K805" t="s">
        <v>77</v>
      </c>
      <c r="L805">
        <v>3</v>
      </c>
      <c r="M805" t="s">
        <v>78</v>
      </c>
      <c r="N805" t="s">
        <v>75</v>
      </c>
      <c r="O805" t="s">
        <v>92</v>
      </c>
      <c r="P805">
        <v>20</v>
      </c>
      <c r="Q805">
        <v>-18.310495379999999</v>
      </c>
      <c r="R805">
        <v>-70.313713070000006</v>
      </c>
      <c r="S805" t="s">
        <v>80</v>
      </c>
      <c r="U805" t="s">
        <v>77</v>
      </c>
      <c r="V805">
        <v>1</v>
      </c>
      <c r="W805" t="s">
        <v>93</v>
      </c>
      <c r="Z805" t="s">
        <v>82</v>
      </c>
      <c r="AB805" t="s">
        <v>80</v>
      </c>
      <c r="AD805" t="s">
        <v>80</v>
      </c>
      <c r="AF805" t="s">
        <v>78</v>
      </c>
      <c r="AG805" t="s">
        <v>75</v>
      </c>
      <c r="AH805" t="s">
        <v>78</v>
      </c>
      <c r="AI805">
        <v>3</v>
      </c>
      <c r="AK805" t="s">
        <v>78</v>
      </c>
      <c r="AL805">
        <v>1</v>
      </c>
      <c r="AN805" t="s">
        <v>78</v>
      </c>
      <c r="AT805" t="s">
        <v>78</v>
      </c>
      <c r="AU805" t="s">
        <v>78</v>
      </c>
      <c r="AV805" t="s">
        <v>78</v>
      </c>
      <c r="AW805" t="s">
        <v>78</v>
      </c>
      <c r="AX805" t="s">
        <v>142</v>
      </c>
      <c r="AZ805" t="s">
        <v>78</v>
      </c>
      <c r="BA805" t="s">
        <v>150</v>
      </c>
      <c r="BD805" t="s">
        <v>95</v>
      </c>
      <c r="BE805" t="s">
        <v>102</v>
      </c>
      <c r="BF805" t="s">
        <v>75</v>
      </c>
      <c r="BM805" t="s">
        <v>142</v>
      </c>
      <c r="BP805" t="s">
        <v>93</v>
      </c>
      <c r="BR805" t="s">
        <v>243</v>
      </c>
      <c r="BS805" t="s">
        <v>143</v>
      </c>
    </row>
    <row r="806" spans="1:71" x14ac:dyDescent="0.45">
      <c r="A806" t="s">
        <v>71</v>
      </c>
      <c r="B806" t="s">
        <v>72</v>
      </c>
      <c r="D806">
        <v>313984313</v>
      </c>
      <c r="E806" t="s">
        <v>642</v>
      </c>
      <c r="F806" t="s">
        <v>608</v>
      </c>
      <c r="J806" t="s">
        <v>91</v>
      </c>
      <c r="K806" t="s">
        <v>77</v>
      </c>
      <c r="L806">
        <v>3</v>
      </c>
      <c r="M806" t="s">
        <v>78</v>
      </c>
      <c r="N806" t="s">
        <v>75</v>
      </c>
      <c r="O806" t="s">
        <v>79</v>
      </c>
      <c r="P806">
        <v>25</v>
      </c>
      <c r="Q806">
        <v>-18.310554799999998</v>
      </c>
      <c r="R806">
        <v>-70.313879200000002</v>
      </c>
      <c r="S806" t="s">
        <v>80</v>
      </c>
      <c r="U806" t="s">
        <v>77</v>
      </c>
      <c r="V806">
        <v>1</v>
      </c>
      <c r="W806" t="s">
        <v>93</v>
      </c>
      <c r="Z806" t="s">
        <v>82</v>
      </c>
      <c r="AB806" t="s">
        <v>82</v>
      </c>
      <c r="AD806" t="s">
        <v>80</v>
      </c>
      <c r="AF806" t="s">
        <v>75</v>
      </c>
      <c r="AG806" t="s">
        <v>75</v>
      </c>
      <c r="AH806" t="s">
        <v>78</v>
      </c>
      <c r="AI806">
        <v>3</v>
      </c>
      <c r="AK806" t="s">
        <v>78</v>
      </c>
      <c r="AL806">
        <v>6</v>
      </c>
      <c r="AN806" t="s">
        <v>75</v>
      </c>
      <c r="AO806">
        <v>1</v>
      </c>
      <c r="AP806">
        <v>2</v>
      </c>
      <c r="AQ806">
        <v>0</v>
      </c>
      <c r="AR806">
        <v>3</v>
      </c>
      <c r="AS806">
        <v>3</v>
      </c>
      <c r="AT806" t="s">
        <v>78</v>
      </c>
      <c r="AU806" t="s">
        <v>78</v>
      </c>
      <c r="AV806" t="s">
        <v>75</v>
      </c>
      <c r="AW806" t="s">
        <v>78</v>
      </c>
      <c r="AX806" t="s">
        <v>95</v>
      </c>
      <c r="AZ806" t="s">
        <v>78</v>
      </c>
      <c r="BM806" t="s">
        <v>95</v>
      </c>
      <c r="BO806" t="s">
        <v>78</v>
      </c>
      <c r="BS806" t="s">
        <v>97</v>
      </c>
    </row>
    <row r="807" spans="1:71" x14ac:dyDescent="0.45">
      <c r="A807" t="s">
        <v>71</v>
      </c>
      <c r="B807" t="s">
        <v>72</v>
      </c>
      <c r="D807">
        <v>313984313</v>
      </c>
      <c r="E807" t="s">
        <v>642</v>
      </c>
      <c r="F807" t="s">
        <v>608</v>
      </c>
      <c r="J807" t="s">
        <v>91</v>
      </c>
      <c r="K807" t="s">
        <v>77</v>
      </c>
      <c r="L807">
        <v>3</v>
      </c>
      <c r="M807" t="s">
        <v>78</v>
      </c>
      <c r="N807" t="s">
        <v>75</v>
      </c>
      <c r="O807" t="s">
        <v>79</v>
      </c>
      <c r="P807">
        <v>25</v>
      </c>
      <c r="Q807">
        <v>-18.310554799999998</v>
      </c>
      <c r="R807">
        <v>-70.313879200000002</v>
      </c>
      <c r="S807" t="s">
        <v>80</v>
      </c>
      <c r="U807" t="s">
        <v>77</v>
      </c>
      <c r="V807">
        <v>1</v>
      </c>
      <c r="W807" t="s">
        <v>93</v>
      </c>
      <c r="Z807" t="s">
        <v>82</v>
      </c>
      <c r="AB807" t="s">
        <v>82</v>
      </c>
      <c r="AD807" t="s">
        <v>80</v>
      </c>
      <c r="AF807" t="s">
        <v>75</v>
      </c>
      <c r="AG807" t="s">
        <v>75</v>
      </c>
      <c r="AH807" t="s">
        <v>78</v>
      </c>
      <c r="AI807">
        <v>3</v>
      </c>
      <c r="AK807" t="s">
        <v>78</v>
      </c>
      <c r="AL807">
        <v>6</v>
      </c>
      <c r="AN807" t="s">
        <v>75</v>
      </c>
      <c r="AO807">
        <v>1</v>
      </c>
      <c r="AP807">
        <v>2</v>
      </c>
      <c r="AQ807">
        <v>0</v>
      </c>
      <c r="AR807">
        <v>3</v>
      </c>
      <c r="AS807">
        <v>3</v>
      </c>
      <c r="AT807" t="s">
        <v>78</v>
      </c>
      <c r="AU807" t="s">
        <v>78</v>
      </c>
      <c r="AV807" t="s">
        <v>75</v>
      </c>
      <c r="AW807" t="s">
        <v>78</v>
      </c>
      <c r="AX807" t="s">
        <v>102</v>
      </c>
      <c r="AZ807" t="s">
        <v>78</v>
      </c>
      <c r="BM807" t="s">
        <v>95</v>
      </c>
      <c r="BO807" t="s">
        <v>78</v>
      </c>
      <c r="BS807" t="s">
        <v>118</v>
      </c>
    </row>
    <row r="808" spans="1:71" x14ac:dyDescent="0.45">
      <c r="A808" t="s">
        <v>71</v>
      </c>
      <c r="B808" t="s">
        <v>72</v>
      </c>
      <c r="D808">
        <v>313984313</v>
      </c>
      <c r="E808" t="s">
        <v>642</v>
      </c>
      <c r="F808" t="s">
        <v>608</v>
      </c>
      <c r="J808" t="s">
        <v>91</v>
      </c>
      <c r="K808" t="s">
        <v>77</v>
      </c>
      <c r="L808">
        <v>3</v>
      </c>
      <c r="M808" t="s">
        <v>78</v>
      </c>
      <c r="N808" t="s">
        <v>75</v>
      </c>
      <c r="O808" t="s">
        <v>79</v>
      </c>
      <c r="P808">
        <v>25</v>
      </c>
      <c r="Q808">
        <v>-18.310554799999998</v>
      </c>
      <c r="R808">
        <v>-70.313879200000002</v>
      </c>
      <c r="S808" t="s">
        <v>80</v>
      </c>
      <c r="U808" t="s">
        <v>77</v>
      </c>
      <c r="V808">
        <v>1</v>
      </c>
      <c r="W808" t="s">
        <v>93</v>
      </c>
      <c r="Z808" t="s">
        <v>82</v>
      </c>
      <c r="AB808" t="s">
        <v>82</v>
      </c>
      <c r="AD808" t="s">
        <v>80</v>
      </c>
      <c r="AF808" t="s">
        <v>75</v>
      </c>
      <c r="AG808" t="s">
        <v>75</v>
      </c>
      <c r="AH808" t="s">
        <v>78</v>
      </c>
      <c r="AI808">
        <v>3</v>
      </c>
      <c r="AK808" t="s">
        <v>78</v>
      </c>
      <c r="AL808">
        <v>6</v>
      </c>
      <c r="AN808" t="s">
        <v>75</v>
      </c>
      <c r="AO808">
        <v>1</v>
      </c>
      <c r="AP808">
        <v>2</v>
      </c>
      <c r="AQ808">
        <v>0</v>
      </c>
      <c r="AR808">
        <v>3</v>
      </c>
      <c r="AS808">
        <v>3</v>
      </c>
      <c r="AT808" t="s">
        <v>78</v>
      </c>
      <c r="AU808" t="s">
        <v>78</v>
      </c>
      <c r="AV808" t="s">
        <v>75</v>
      </c>
      <c r="AW808" t="s">
        <v>78</v>
      </c>
      <c r="AX808" t="s">
        <v>85</v>
      </c>
      <c r="AZ808" t="s">
        <v>78</v>
      </c>
      <c r="BM808" t="s">
        <v>95</v>
      </c>
      <c r="BO808" t="s">
        <v>78</v>
      </c>
      <c r="BS808" t="s">
        <v>103</v>
      </c>
    </row>
    <row r="809" spans="1:71" x14ac:dyDescent="0.45">
      <c r="A809" t="s">
        <v>71</v>
      </c>
      <c r="B809" t="s">
        <v>72</v>
      </c>
      <c r="D809">
        <v>313980239</v>
      </c>
      <c r="E809" t="s">
        <v>643</v>
      </c>
      <c r="F809" t="s">
        <v>608</v>
      </c>
      <c r="H809">
        <v>33020</v>
      </c>
      <c r="J809" t="s">
        <v>76</v>
      </c>
      <c r="K809" t="s">
        <v>77</v>
      </c>
      <c r="L809">
        <v>4</v>
      </c>
      <c r="M809" t="s">
        <v>75</v>
      </c>
      <c r="N809" t="s">
        <v>75</v>
      </c>
      <c r="O809" t="s">
        <v>79</v>
      </c>
      <c r="P809">
        <v>38</v>
      </c>
      <c r="Q809">
        <v>-18.3104096</v>
      </c>
      <c r="R809">
        <v>-70.313931199999999</v>
      </c>
      <c r="S809" t="s">
        <v>80</v>
      </c>
      <c r="U809" t="s">
        <v>77</v>
      </c>
      <c r="V809">
        <v>4</v>
      </c>
      <c r="W809" t="s">
        <v>80</v>
      </c>
      <c r="X809">
        <v>1</v>
      </c>
      <c r="Z809" t="s">
        <v>82</v>
      </c>
      <c r="AB809" t="s">
        <v>82</v>
      </c>
      <c r="AD809" t="s">
        <v>80</v>
      </c>
      <c r="AF809" t="s">
        <v>75</v>
      </c>
      <c r="AG809" t="s">
        <v>75</v>
      </c>
      <c r="AH809" t="s">
        <v>75</v>
      </c>
      <c r="AI809">
        <v>4</v>
      </c>
      <c r="AK809" t="s">
        <v>75</v>
      </c>
      <c r="AL809">
        <v>4</v>
      </c>
      <c r="AN809" t="s">
        <v>78</v>
      </c>
      <c r="AT809" t="s">
        <v>78</v>
      </c>
      <c r="AU809" t="s">
        <v>78</v>
      </c>
      <c r="AV809" t="s">
        <v>78</v>
      </c>
      <c r="AW809" t="s">
        <v>78</v>
      </c>
      <c r="AX809" t="s">
        <v>102</v>
      </c>
      <c r="AZ809" t="s">
        <v>78</v>
      </c>
      <c r="BA809" t="s">
        <v>102</v>
      </c>
      <c r="BD809" t="s">
        <v>95</v>
      </c>
      <c r="BE809" t="s">
        <v>95</v>
      </c>
      <c r="BF809" t="s">
        <v>75</v>
      </c>
      <c r="BM809" t="s">
        <v>135</v>
      </c>
      <c r="BP809" t="s">
        <v>93</v>
      </c>
      <c r="BR809" t="s">
        <v>501</v>
      </c>
      <c r="BS809" t="s">
        <v>118</v>
      </c>
    </row>
    <row r="810" spans="1:71" x14ac:dyDescent="0.45">
      <c r="A810" t="s">
        <v>71</v>
      </c>
      <c r="B810" t="s">
        <v>72</v>
      </c>
      <c r="D810">
        <v>313980239</v>
      </c>
      <c r="E810" t="s">
        <v>643</v>
      </c>
      <c r="F810" t="s">
        <v>608</v>
      </c>
      <c r="H810">
        <v>33020</v>
      </c>
      <c r="J810" t="s">
        <v>76</v>
      </c>
      <c r="K810" t="s">
        <v>77</v>
      </c>
      <c r="L810">
        <v>4</v>
      </c>
      <c r="M810" t="s">
        <v>75</v>
      </c>
      <c r="N810" t="s">
        <v>75</v>
      </c>
      <c r="O810" t="s">
        <v>79</v>
      </c>
      <c r="P810">
        <v>38</v>
      </c>
      <c r="Q810">
        <v>-18.3104096</v>
      </c>
      <c r="R810">
        <v>-70.313931199999999</v>
      </c>
      <c r="S810" t="s">
        <v>80</v>
      </c>
      <c r="U810" t="s">
        <v>77</v>
      </c>
      <c r="V810">
        <v>4</v>
      </c>
      <c r="W810" t="s">
        <v>80</v>
      </c>
      <c r="X810">
        <v>1</v>
      </c>
      <c r="Z810" t="s">
        <v>82</v>
      </c>
      <c r="AB810" t="s">
        <v>82</v>
      </c>
      <c r="AD810" t="s">
        <v>80</v>
      </c>
      <c r="AF810" t="s">
        <v>75</v>
      </c>
      <c r="AG810" t="s">
        <v>75</v>
      </c>
      <c r="AH810" t="s">
        <v>75</v>
      </c>
      <c r="AI810">
        <v>4</v>
      </c>
      <c r="AK810" t="s">
        <v>75</v>
      </c>
      <c r="AL810">
        <v>4</v>
      </c>
      <c r="AN810" t="s">
        <v>78</v>
      </c>
      <c r="AT810" t="s">
        <v>78</v>
      </c>
      <c r="AU810" t="s">
        <v>78</v>
      </c>
      <c r="AV810" t="s">
        <v>78</v>
      </c>
      <c r="AW810" t="s">
        <v>78</v>
      </c>
      <c r="AX810" t="s">
        <v>95</v>
      </c>
      <c r="AZ810" t="s">
        <v>78</v>
      </c>
      <c r="BA810" t="s">
        <v>102</v>
      </c>
      <c r="BD810" t="s">
        <v>95</v>
      </c>
      <c r="BE810" t="s">
        <v>95</v>
      </c>
      <c r="BF810" t="s">
        <v>75</v>
      </c>
      <c r="BM810" t="s">
        <v>135</v>
      </c>
      <c r="BP810" t="s">
        <v>93</v>
      </c>
      <c r="BR810" t="s">
        <v>501</v>
      </c>
      <c r="BS810" t="s">
        <v>97</v>
      </c>
    </row>
    <row r="811" spans="1:71" x14ac:dyDescent="0.45">
      <c r="A811" t="s">
        <v>71</v>
      </c>
      <c r="B811" t="s">
        <v>72</v>
      </c>
      <c r="D811">
        <v>313980239</v>
      </c>
      <c r="E811" t="s">
        <v>643</v>
      </c>
      <c r="F811" t="s">
        <v>608</v>
      </c>
      <c r="H811">
        <v>33020</v>
      </c>
      <c r="J811" t="s">
        <v>76</v>
      </c>
      <c r="K811" t="s">
        <v>77</v>
      </c>
      <c r="L811">
        <v>4</v>
      </c>
      <c r="M811" t="s">
        <v>75</v>
      </c>
      <c r="N811" t="s">
        <v>75</v>
      </c>
      <c r="O811" t="s">
        <v>79</v>
      </c>
      <c r="P811">
        <v>38</v>
      </c>
      <c r="Q811">
        <v>-18.3104096</v>
      </c>
      <c r="R811">
        <v>-70.313931199999999</v>
      </c>
      <c r="S811" t="s">
        <v>80</v>
      </c>
      <c r="U811" t="s">
        <v>77</v>
      </c>
      <c r="V811">
        <v>4</v>
      </c>
      <c r="W811" t="s">
        <v>80</v>
      </c>
      <c r="X811">
        <v>1</v>
      </c>
      <c r="Z811" t="s">
        <v>82</v>
      </c>
      <c r="AB811" t="s">
        <v>82</v>
      </c>
      <c r="AD811" t="s">
        <v>80</v>
      </c>
      <c r="AF811" t="s">
        <v>75</v>
      </c>
      <c r="AG811" t="s">
        <v>75</v>
      </c>
      <c r="AH811" t="s">
        <v>75</v>
      </c>
      <c r="AI811">
        <v>4</v>
      </c>
      <c r="AK811" t="s">
        <v>75</v>
      </c>
      <c r="AL811">
        <v>4</v>
      </c>
      <c r="AN811" t="s">
        <v>78</v>
      </c>
      <c r="AT811" t="s">
        <v>78</v>
      </c>
      <c r="AU811" t="s">
        <v>78</v>
      </c>
      <c r="AV811" t="s">
        <v>78</v>
      </c>
      <c r="AW811" t="s">
        <v>78</v>
      </c>
      <c r="AX811" t="s">
        <v>108</v>
      </c>
      <c r="AZ811" t="s">
        <v>78</v>
      </c>
      <c r="BA811" t="s">
        <v>102</v>
      </c>
      <c r="BD811" t="s">
        <v>95</v>
      </c>
      <c r="BE811" t="s">
        <v>95</v>
      </c>
      <c r="BF811" t="s">
        <v>75</v>
      </c>
      <c r="BM811" t="s">
        <v>135</v>
      </c>
      <c r="BP811" t="s">
        <v>93</v>
      </c>
      <c r="BR811" t="s">
        <v>501</v>
      </c>
      <c r="BS811" t="s">
        <v>129</v>
      </c>
    </row>
    <row r="812" spans="1:71" x14ac:dyDescent="0.45">
      <c r="A812" t="s">
        <v>71</v>
      </c>
      <c r="B812" t="s">
        <v>72</v>
      </c>
      <c r="D812">
        <v>313975958</v>
      </c>
      <c r="E812" t="s">
        <v>644</v>
      </c>
      <c r="F812" t="s">
        <v>608</v>
      </c>
      <c r="J812" t="s">
        <v>91</v>
      </c>
      <c r="K812" t="s">
        <v>77</v>
      </c>
      <c r="L812">
        <v>3</v>
      </c>
      <c r="M812" t="s">
        <v>78</v>
      </c>
      <c r="N812" t="s">
        <v>75</v>
      </c>
      <c r="O812" t="s">
        <v>79</v>
      </c>
      <c r="P812">
        <v>27</v>
      </c>
      <c r="Q812">
        <v>-18.310449599999998</v>
      </c>
      <c r="R812">
        <v>-70.313888550000001</v>
      </c>
      <c r="S812" t="s">
        <v>80</v>
      </c>
      <c r="U812" t="s">
        <v>77</v>
      </c>
      <c r="V812">
        <v>2</v>
      </c>
      <c r="W812" t="s">
        <v>105</v>
      </c>
      <c r="Z812" t="s">
        <v>82</v>
      </c>
      <c r="AB812" t="s">
        <v>80</v>
      </c>
      <c r="AD812" t="s">
        <v>80</v>
      </c>
      <c r="AF812" t="s">
        <v>78</v>
      </c>
      <c r="AG812" t="s">
        <v>75</v>
      </c>
      <c r="AH812" t="s">
        <v>78</v>
      </c>
      <c r="AI812">
        <v>4</v>
      </c>
      <c r="AK812" t="s">
        <v>78</v>
      </c>
      <c r="AL812">
        <v>7</v>
      </c>
      <c r="AN812" t="s">
        <v>75</v>
      </c>
      <c r="AO812">
        <v>2</v>
      </c>
      <c r="AP812">
        <v>0</v>
      </c>
      <c r="AQ812">
        <v>0</v>
      </c>
      <c r="AR812">
        <v>2</v>
      </c>
      <c r="AS812">
        <v>5</v>
      </c>
      <c r="AT812" t="s">
        <v>78</v>
      </c>
      <c r="AU812" t="s">
        <v>78</v>
      </c>
      <c r="AV812" t="s">
        <v>78</v>
      </c>
      <c r="AW812" t="s">
        <v>78</v>
      </c>
      <c r="AX812" t="s">
        <v>102</v>
      </c>
      <c r="AZ812" t="s">
        <v>78</v>
      </c>
      <c r="BM812" t="s">
        <v>138</v>
      </c>
      <c r="BS812" t="s">
        <v>118</v>
      </c>
    </row>
    <row r="813" spans="1:71" x14ac:dyDescent="0.45">
      <c r="A813" t="s">
        <v>71</v>
      </c>
      <c r="B813" t="s">
        <v>72</v>
      </c>
      <c r="D813">
        <v>313975958</v>
      </c>
      <c r="E813" t="s">
        <v>644</v>
      </c>
      <c r="F813" t="s">
        <v>608</v>
      </c>
      <c r="J813" t="s">
        <v>91</v>
      </c>
      <c r="K813" t="s">
        <v>77</v>
      </c>
      <c r="L813">
        <v>3</v>
      </c>
      <c r="M813" t="s">
        <v>78</v>
      </c>
      <c r="N813" t="s">
        <v>75</v>
      </c>
      <c r="O813" t="s">
        <v>79</v>
      </c>
      <c r="P813">
        <v>27</v>
      </c>
      <c r="Q813">
        <v>-18.310449599999998</v>
      </c>
      <c r="R813">
        <v>-70.313888550000001</v>
      </c>
      <c r="S813" t="s">
        <v>80</v>
      </c>
      <c r="U813" t="s">
        <v>77</v>
      </c>
      <c r="V813">
        <v>2</v>
      </c>
      <c r="W813" t="s">
        <v>105</v>
      </c>
      <c r="Z813" t="s">
        <v>82</v>
      </c>
      <c r="AB813" t="s">
        <v>80</v>
      </c>
      <c r="AD813" t="s">
        <v>80</v>
      </c>
      <c r="AF813" t="s">
        <v>78</v>
      </c>
      <c r="AG813" t="s">
        <v>75</v>
      </c>
      <c r="AH813" t="s">
        <v>78</v>
      </c>
      <c r="AI813">
        <v>4</v>
      </c>
      <c r="AK813" t="s">
        <v>78</v>
      </c>
      <c r="AL813">
        <v>7</v>
      </c>
      <c r="AN813" t="s">
        <v>75</v>
      </c>
      <c r="AO813">
        <v>2</v>
      </c>
      <c r="AP813">
        <v>0</v>
      </c>
      <c r="AQ813">
        <v>0</v>
      </c>
      <c r="AR813">
        <v>2</v>
      </c>
      <c r="AS813">
        <v>5</v>
      </c>
      <c r="AT813" t="s">
        <v>78</v>
      </c>
      <c r="AU813" t="s">
        <v>78</v>
      </c>
      <c r="AV813" t="s">
        <v>78</v>
      </c>
      <c r="AW813" t="s">
        <v>78</v>
      </c>
      <c r="AX813" t="s">
        <v>95</v>
      </c>
      <c r="AZ813" t="s">
        <v>78</v>
      </c>
      <c r="BM813" t="s">
        <v>138</v>
      </c>
      <c r="BS813" t="s">
        <v>97</v>
      </c>
    </row>
    <row r="814" spans="1:71" x14ac:dyDescent="0.45">
      <c r="A814" t="s">
        <v>71</v>
      </c>
      <c r="B814" t="s">
        <v>72</v>
      </c>
      <c r="D814">
        <v>313975958</v>
      </c>
      <c r="E814" t="s">
        <v>644</v>
      </c>
      <c r="F814" t="s">
        <v>608</v>
      </c>
      <c r="J814" t="s">
        <v>91</v>
      </c>
      <c r="K814" t="s">
        <v>77</v>
      </c>
      <c r="L814">
        <v>3</v>
      </c>
      <c r="M814" t="s">
        <v>78</v>
      </c>
      <c r="N814" t="s">
        <v>75</v>
      </c>
      <c r="O814" t="s">
        <v>79</v>
      </c>
      <c r="P814">
        <v>27</v>
      </c>
      <c r="Q814">
        <v>-18.310449599999998</v>
      </c>
      <c r="R814">
        <v>-70.313888550000001</v>
      </c>
      <c r="S814" t="s">
        <v>80</v>
      </c>
      <c r="U814" t="s">
        <v>77</v>
      </c>
      <c r="V814">
        <v>2</v>
      </c>
      <c r="W814" t="s">
        <v>105</v>
      </c>
      <c r="Z814" t="s">
        <v>82</v>
      </c>
      <c r="AB814" t="s">
        <v>80</v>
      </c>
      <c r="AD814" t="s">
        <v>80</v>
      </c>
      <c r="AF814" t="s">
        <v>78</v>
      </c>
      <c r="AG814" t="s">
        <v>75</v>
      </c>
      <c r="AH814" t="s">
        <v>78</v>
      </c>
      <c r="AI814">
        <v>4</v>
      </c>
      <c r="AK814" t="s">
        <v>78</v>
      </c>
      <c r="AL814">
        <v>7</v>
      </c>
      <c r="AN814" t="s">
        <v>75</v>
      </c>
      <c r="AO814">
        <v>2</v>
      </c>
      <c r="AP814">
        <v>0</v>
      </c>
      <c r="AQ814">
        <v>0</v>
      </c>
      <c r="AR814">
        <v>2</v>
      </c>
      <c r="AS814">
        <v>5</v>
      </c>
      <c r="AT814" t="s">
        <v>78</v>
      </c>
      <c r="AU814" t="s">
        <v>78</v>
      </c>
      <c r="AV814" t="s">
        <v>78</v>
      </c>
      <c r="AW814" t="s">
        <v>78</v>
      </c>
      <c r="AX814" t="s">
        <v>83</v>
      </c>
      <c r="AZ814" t="s">
        <v>78</v>
      </c>
      <c r="BM814" t="s">
        <v>138</v>
      </c>
      <c r="BS814" t="s">
        <v>86</v>
      </c>
    </row>
    <row r="815" spans="1:71" x14ac:dyDescent="0.45">
      <c r="A815" t="s">
        <v>71</v>
      </c>
      <c r="B815" t="s">
        <v>72</v>
      </c>
      <c r="D815">
        <v>313971870</v>
      </c>
      <c r="E815" t="s">
        <v>645</v>
      </c>
      <c r="F815" t="s">
        <v>608</v>
      </c>
      <c r="I815" t="s">
        <v>75</v>
      </c>
      <c r="J815" t="s">
        <v>91</v>
      </c>
      <c r="K815" t="s">
        <v>77</v>
      </c>
      <c r="L815">
        <v>3</v>
      </c>
      <c r="M815" t="s">
        <v>78</v>
      </c>
      <c r="N815" t="s">
        <v>75</v>
      </c>
      <c r="O815" t="s">
        <v>79</v>
      </c>
      <c r="P815">
        <v>33</v>
      </c>
      <c r="Q815">
        <v>-18.310520799999999</v>
      </c>
      <c r="R815">
        <v>-70.313867599999995</v>
      </c>
      <c r="S815" t="s">
        <v>80</v>
      </c>
      <c r="U815" t="s">
        <v>77</v>
      </c>
      <c r="V815">
        <v>3</v>
      </c>
      <c r="W815" t="s">
        <v>80</v>
      </c>
      <c r="X815">
        <v>1</v>
      </c>
      <c r="Z815" t="s">
        <v>80</v>
      </c>
      <c r="AB815" t="s">
        <v>132</v>
      </c>
      <c r="AD815" t="s">
        <v>132</v>
      </c>
      <c r="AF815" t="s">
        <v>75</v>
      </c>
      <c r="AG815" t="s">
        <v>75</v>
      </c>
      <c r="AH815" t="s">
        <v>78</v>
      </c>
      <c r="AI815">
        <v>3</v>
      </c>
      <c r="AK815" t="s">
        <v>75</v>
      </c>
      <c r="AL815">
        <v>1</v>
      </c>
      <c r="AN815" t="s">
        <v>78</v>
      </c>
      <c r="AV815" t="s">
        <v>78</v>
      </c>
      <c r="AW815" t="s">
        <v>78</v>
      </c>
      <c r="AX815" t="s">
        <v>87</v>
      </c>
      <c r="AY815" t="s">
        <v>646</v>
      </c>
      <c r="AZ815" t="s">
        <v>75</v>
      </c>
      <c r="BA815" t="s">
        <v>159</v>
      </c>
      <c r="BD815" t="s">
        <v>95</v>
      </c>
      <c r="BE815" t="s">
        <v>95</v>
      </c>
      <c r="BF815" t="s">
        <v>75</v>
      </c>
      <c r="BS815" t="s">
        <v>88</v>
      </c>
    </row>
    <row r="816" spans="1:71" x14ac:dyDescent="0.45">
      <c r="A816" t="s">
        <v>71</v>
      </c>
      <c r="B816" t="s">
        <v>72</v>
      </c>
      <c r="D816">
        <v>313971870</v>
      </c>
      <c r="E816" t="s">
        <v>645</v>
      </c>
      <c r="F816" t="s">
        <v>608</v>
      </c>
      <c r="I816" t="s">
        <v>75</v>
      </c>
      <c r="J816" t="s">
        <v>91</v>
      </c>
      <c r="K816" t="s">
        <v>77</v>
      </c>
      <c r="L816">
        <v>3</v>
      </c>
      <c r="M816" t="s">
        <v>78</v>
      </c>
      <c r="N816" t="s">
        <v>75</v>
      </c>
      <c r="O816" t="s">
        <v>79</v>
      </c>
      <c r="P816">
        <v>33</v>
      </c>
      <c r="Q816">
        <v>-18.310520799999999</v>
      </c>
      <c r="R816">
        <v>-70.313867599999995</v>
      </c>
      <c r="S816" t="s">
        <v>80</v>
      </c>
      <c r="U816" t="s">
        <v>77</v>
      </c>
      <c r="V816">
        <v>3</v>
      </c>
      <c r="W816" t="s">
        <v>80</v>
      </c>
      <c r="X816">
        <v>1</v>
      </c>
      <c r="Z816" t="s">
        <v>80</v>
      </c>
      <c r="AB816" t="s">
        <v>132</v>
      </c>
      <c r="AD816" t="s">
        <v>132</v>
      </c>
      <c r="AF816" t="s">
        <v>75</v>
      </c>
      <c r="AG816" t="s">
        <v>75</v>
      </c>
      <c r="AH816" t="s">
        <v>78</v>
      </c>
      <c r="AI816">
        <v>3</v>
      </c>
      <c r="AK816" t="s">
        <v>75</v>
      </c>
      <c r="AL816">
        <v>1</v>
      </c>
      <c r="AN816" t="s">
        <v>78</v>
      </c>
      <c r="AV816" t="s">
        <v>78</v>
      </c>
      <c r="AW816" t="s">
        <v>78</v>
      </c>
      <c r="AX816" t="s">
        <v>142</v>
      </c>
      <c r="AY816" t="s">
        <v>646</v>
      </c>
      <c r="AZ816" t="s">
        <v>75</v>
      </c>
      <c r="BA816" t="s">
        <v>159</v>
      </c>
      <c r="BD816" t="s">
        <v>95</v>
      </c>
      <c r="BE816" t="s">
        <v>95</v>
      </c>
      <c r="BF816" t="s">
        <v>75</v>
      </c>
      <c r="BS816" t="s">
        <v>143</v>
      </c>
    </row>
    <row r="817" spans="1:71" x14ac:dyDescent="0.45">
      <c r="A817" t="s">
        <v>71</v>
      </c>
      <c r="B817" t="s">
        <v>72</v>
      </c>
      <c r="D817">
        <v>313971870</v>
      </c>
      <c r="E817" t="s">
        <v>645</v>
      </c>
      <c r="F817" t="s">
        <v>608</v>
      </c>
      <c r="I817" t="s">
        <v>75</v>
      </c>
      <c r="J817" t="s">
        <v>91</v>
      </c>
      <c r="K817" t="s">
        <v>77</v>
      </c>
      <c r="L817">
        <v>3</v>
      </c>
      <c r="M817" t="s">
        <v>78</v>
      </c>
      <c r="N817" t="s">
        <v>75</v>
      </c>
      <c r="O817" t="s">
        <v>79</v>
      </c>
      <c r="P817">
        <v>33</v>
      </c>
      <c r="Q817">
        <v>-18.310520799999999</v>
      </c>
      <c r="R817">
        <v>-70.313867599999995</v>
      </c>
      <c r="S817" t="s">
        <v>80</v>
      </c>
      <c r="U817" t="s">
        <v>77</v>
      </c>
      <c r="V817">
        <v>3</v>
      </c>
      <c r="W817" t="s">
        <v>80</v>
      </c>
      <c r="X817">
        <v>1</v>
      </c>
      <c r="Z817" t="s">
        <v>80</v>
      </c>
      <c r="AB817" t="s">
        <v>132</v>
      </c>
      <c r="AD817" t="s">
        <v>132</v>
      </c>
      <c r="AF817" t="s">
        <v>75</v>
      </c>
      <c r="AG817" t="s">
        <v>75</v>
      </c>
      <c r="AH817" t="s">
        <v>78</v>
      </c>
      <c r="AI817">
        <v>3</v>
      </c>
      <c r="AK817" t="s">
        <v>75</v>
      </c>
      <c r="AL817">
        <v>1</v>
      </c>
      <c r="AN817" t="s">
        <v>78</v>
      </c>
      <c r="AV817" t="s">
        <v>78</v>
      </c>
      <c r="AW817" t="s">
        <v>78</v>
      </c>
      <c r="AX817" t="s">
        <v>108</v>
      </c>
      <c r="AY817" t="s">
        <v>646</v>
      </c>
      <c r="AZ817" t="s">
        <v>75</v>
      </c>
      <c r="BA817" t="s">
        <v>159</v>
      </c>
      <c r="BD817" t="s">
        <v>95</v>
      </c>
      <c r="BE817" t="s">
        <v>95</v>
      </c>
      <c r="BF817" t="s">
        <v>75</v>
      </c>
      <c r="BS817" t="s">
        <v>129</v>
      </c>
    </row>
    <row r="818" spans="1:71" x14ac:dyDescent="0.45">
      <c r="A818" t="s">
        <v>71</v>
      </c>
      <c r="B818" t="s">
        <v>72</v>
      </c>
      <c r="D818">
        <v>313971365</v>
      </c>
      <c r="E818" t="s">
        <v>647</v>
      </c>
      <c r="F818" t="s">
        <v>608</v>
      </c>
      <c r="J818" t="s">
        <v>76</v>
      </c>
      <c r="K818" t="s">
        <v>77</v>
      </c>
      <c r="L818">
        <v>3</v>
      </c>
      <c r="M818" t="s">
        <v>78</v>
      </c>
      <c r="N818" t="s">
        <v>75</v>
      </c>
      <c r="O818" t="s">
        <v>79</v>
      </c>
      <c r="P818">
        <v>36</v>
      </c>
      <c r="Q818">
        <v>-18.310400900000001</v>
      </c>
      <c r="R818">
        <v>-70.3139003</v>
      </c>
      <c r="S818" t="s">
        <v>80</v>
      </c>
      <c r="U818" t="s">
        <v>77</v>
      </c>
      <c r="V818">
        <v>2</v>
      </c>
      <c r="W818" t="s">
        <v>80</v>
      </c>
      <c r="X818">
        <v>1</v>
      </c>
      <c r="Z818" t="s">
        <v>82</v>
      </c>
      <c r="AB818" t="s">
        <v>82</v>
      </c>
      <c r="AD818" t="s">
        <v>81</v>
      </c>
      <c r="AF818" t="s">
        <v>75</v>
      </c>
      <c r="AG818" t="s">
        <v>75</v>
      </c>
      <c r="AH818" t="s">
        <v>78</v>
      </c>
      <c r="AI818">
        <v>3</v>
      </c>
      <c r="AK818" t="s">
        <v>78</v>
      </c>
      <c r="AL818">
        <v>2</v>
      </c>
      <c r="AN818" t="s">
        <v>78</v>
      </c>
      <c r="AT818" t="s">
        <v>78</v>
      </c>
      <c r="AU818" t="s">
        <v>78</v>
      </c>
      <c r="AV818" t="s">
        <v>78</v>
      </c>
      <c r="AW818" t="s">
        <v>78</v>
      </c>
      <c r="AX818" t="s">
        <v>108</v>
      </c>
      <c r="AZ818" t="s">
        <v>78</v>
      </c>
      <c r="BA818" t="s">
        <v>102</v>
      </c>
      <c r="BD818" t="s">
        <v>95</v>
      </c>
      <c r="BE818" t="s">
        <v>102</v>
      </c>
      <c r="BF818" t="s">
        <v>75</v>
      </c>
      <c r="BM818" t="s">
        <v>85</v>
      </c>
      <c r="BP818" t="s">
        <v>81</v>
      </c>
      <c r="BR818" t="s">
        <v>648</v>
      </c>
      <c r="BS818" t="s">
        <v>129</v>
      </c>
    </row>
    <row r="819" spans="1:71" x14ac:dyDescent="0.45">
      <c r="A819" t="s">
        <v>71</v>
      </c>
      <c r="B819" t="s">
        <v>72</v>
      </c>
      <c r="D819">
        <v>313971365</v>
      </c>
      <c r="E819" t="s">
        <v>647</v>
      </c>
      <c r="F819" t="s">
        <v>608</v>
      </c>
      <c r="J819" t="s">
        <v>76</v>
      </c>
      <c r="K819" t="s">
        <v>77</v>
      </c>
      <c r="L819">
        <v>3</v>
      </c>
      <c r="M819" t="s">
        <v>78</v>
      </c>
      <c r="N819" t="s">
        <v>75</v>
      </c>
      <c r="O819" t="s">
        <v>79</v>
      </c>
      <c r="P819">
        <v>36</v>
      </c>
      <c r="Q819">
        <v>-18.310400900000001</v>
      </c>
      <c r="R819">
        <v>-70.3139003</v>
      </c>
      <c r="S819" t="s">
        <v>80</v>
      </c>
      <c r="U819" t="s">
        <v>77</v>
      </c>
      <c r="V819">
        <v>2</v>
      </c>
      <c r="W819" t="s">
        <v>80</v>
      </c>
      <c r="X819">
        <v>1</v>
      </c>
      <c r="Z819" t="s">
        <v>82</v>
      </c>
      <c r="AB819" t="s">
        <v>82</v>
      </c>
      <c r="AD819" t="s">
        <v>81</v>
      </c>
      <c r="AF819" t="s">
        <v>75</v>
      </c>
      <c r="AG819" t="s">
        <v>75</v>
      </c>
      <c r="AH819" t="s">
        <v>78</v>
      </c>
      <c r="AI819">
        <v>3</v>
      </c>
      <c r="AK819" t="s">
        <v>78</v>
      </c>
      <c r="AL819">
        <v>2</v>
      </c>
      <c r="AN819" t="s">
        <v>78</v>
      </c>
      <c r="AT819" t="s">
        <v>78</v>
      </c>
      <c r="AU819" t="s">
        <v>78</v>
      </c>
      <c r="AV819" t="s">
        <v>78</v>
      </c>
      <c r="AW819" t="s">
        <v>78</v>
      </c>
      <c r="AX819" t="s">
        <v>108</v>
      </c>
      <c r="AZ819" t="s">
        <v>78</v>
      </c>
      <c r="BA819" t="s">
        <v>102</v>
      </c>
      <c r="BD819" t="s">
        <v>95</v>
      </c>
      <c r="BE819" t="s">
        <v>102</v>
      </c>
      <c r="BF819" t="s">
        <v>75</v>
      </c>
      <c r="BM819" t="s">
        <v>85</v>
      </c>
      <c r="BP819" t="s">
        <v>81</v>
      </c>
      <c r="BR819" t="s">
        <v>648</v>
      </c>
      <c r="BS819" t="s">
        <v>129</v>
      </c>
    </row>
    <row r="820" spans="1:71" x14ac:dyDescent="0.45">
      <c r="A820" t="s">
        <v>71</v>
      </c>
      <c r="B820" t="s">
        <v>72</v>
      </c>
      <c r="D820">
        <v>313971365</v>
      </c>
      <c r="E820" t="s">
        <v>647</v>
      </c>
      <c r="F820" t="s">
        <v>608</v>
      </c>
      <c r="J820" t="s">
        <v>76</v>
      </c>
      <c r="K820" t="s">
        <v>77</v>
      </c>
      <c r="L820">
        <v>3</v>
      </c>
      <c r="M820" t="s">
        <v>78</v>
      </c>
      <c r="N820" t="s">
        <v>75</v>
      </c>
      <c r="O820" t="s">
        <v>79</v>
      </c>
      <c r="P820">
        <v>36</v>
      </c>
      <c r="Q820">
        <v>-18.310400900000001</v>
      </c>
      <c r="R820">
        <v>-70.3139003</v>
      </c>
      <c r="S820" t="s">
        <v>80</v>
      </c>
      <c r="U820" t="s">
        <v>77</v>
      </c>
      <c r="V820">
        <v>2</v>
      </c>
      <c r="W820" t="s">
        <v>80</v>
      </c>
      <c r="X820">
        <v>1</v>
      </c>
      <c r="Z820" t="s">
        <v>82</v>
      </c>
      <c r="AB820" t="s">
        <v>82</v>
      </c>
      <c r="AD820" t="s">
        <v>81</v>
      </c>
      <c r="AF820" t="s">
        <v>75</v>
      </c>
      <c r="AG820" t="s">
        <v>75</v>
      </c>
      <c r="AH820" t="s">
        <v>78</v>
      </c>
      <c r="AI820">
        <v>3</v>
      </c>
      <c r="AK820" t="s">
        <v>78</v>
      </c>
      <c r="AL820">
        <v>2</v>
      </c>
      <c r="AN820" t="s">
        <v>78</v>
      </c>
      <c r="AT820" t="s">
        <v>78</v>
      </c>
      <c r="AU820" t="s">
        <v>78</v>
      </c>
      <c r="AV820" t="s">
        <v>78</v>
      </c>
      <c r="AW820" t="s">
        <v>78</v>
      </c>
      <c r="AX820" t="s">
        <v>108</v>
      </c>
      <c r="AZ820" t="s">
        <v>78</v>
      </c>
      <c r="BA820" t="s">
        <v>102</v>
      </c>
      <c r="BD820" t="s">
        <v>95</v>
      </c>
      <c r="BE820" t="s">
        <v>102</v>
      </c>
      <c r="BF820" t="s">
        <v>75</v>
      </c>
      <c r="BM820" t="s">
        <v>85</v>
      </c>
      <c r="BP820" t="s">
        <v>81</v>
      </c>
      <c r="BR820" t="s">
        <v>648</v>
      </c>
      <c r="BS820" t="s">
        <v>129</v>
      </c>
    </row>
    <row r="821" spans="1:71" hidden="1" x14ac:dyDescent="0.45">
      <c r="A821" t="s">
        <v>71</v>
      </c>
      <c r="B821" t="s">
        <v>72</v>
      </c>
      <c r="D821">
        <v>313873243</v>
      </c>
      <c r="E821" t="s">
        <v>649</v>
      </c>
      <c r="F821" t="s">
        <v>608</v>
      </c>
      <c r="I821" t="s">
        <v>75</v>
      </c>
      <c r="J821" t="s">
        <v>609</v>
      </c>
      <c r="K821" t="s">
        <v>310</v>
      </c>
      <c r="L821">
        <v>1</v>
      </c>
      <c r="M821" t="s">
        <v>78</v>
      </c>
      <c r="N821" t="s">
        <v>75</v>
      </c>
      <c r="O821" t="s">
        <v>79</v>
      </c>
      <c r="P821">
        <v>36</v>
      </c>
      <c r="Q821">
        <v>1.1985144000000001</v>
      </c>
      <c r="R821">
        <v>-77.269357999999997</v>
      </c>
      <c r="S821" t="s">
        <v>81</v>
      </c>
      <c r="U821" t="s">
        <v>310</v>
      </c>
      <c r="V821">
        <v>1</v>
      </c>
      <c r="W821" t="s">
        <v>105</v>
      </c>
      <c r="Z821" t="s">
        <v>82</v>
      </c>
      <c r="AB821" t="s">
        <v>93</v>
      </c>
      <c r="AD821" t="s">
        <v>81</v>
      </c>
      <c r="AF821" t="s">
        <v>75</v>
      </c>
      <c r="AG821" t="s">
        <v>75</v>
      </c>
      <c r="AH821" t="s">
        <v>75</v>
      </c>
      <c r="AI821">
        <v>2</v>
      </c>
      <c r="AK821" t="s">
        <v>78</v>
      </c>
      <c r="AL821">
        <v>5</v>
      </c>
      <c r="AN821" t="s">
        <v>75</v>
      </c>
    </row>
    <row r="822" spans="1:71" x14ac:dyDescent="0.45">
      <c r="A822" t="s">
        <v>71</v>
      </c>
      <c r="B822" t="s">
        <v>72</v>
      </c>
      <c r="D822">
        <v>314307012</v>
      </c>
      <c r="E822" t="s">
        <v>650</v>
      </c>
      <c r="F822" t="s">
        <v>651</v>
      </c>
      <c r="I822" t="s">
        <v>75</v>
      </c>
      <c r="J822" t="s">
        <v>76</v>
      </c>
      <c r="K822" t="s">
        <v>77</v>
      </c>
      <c r="L822">
        <v>3</v>
      </c>
      <c r="M822" t="s">
        <v>78</v>
      </c>
      <c r="N822" t="s">
        <v>75</v>
      </c>
      <c r="O822" t="s">
        <v>79</v>
      </c>
      <c r="P822">
        <v>42</v>
      </c>
      <c r="Q822">
        <v>-18.3104233</v>
      </c>
      <c r="R822">
        <v>-70.314061300000006</v>
      </c>
      <c r="S822" t="s">
        <v>80</v>
      </c>
      <c r="U822" t="s">
        <v>77</v>
      </c>
      <c r="V822">
        <v>1</v>
      </c>
      <c r="W822" t="s">
        <v>132</v>
      </c>
      <c r="Z822" t="s">
        <v>132</v>
      </c>
      <c r="AB822" t="s">
        <v>80</v>
      </c>
      <c r="AD822" t="s">
        <v>80</v>
      </c>
      <c r="AF822" t="s">
        <v>75</v>
      </c>
      <c r="AG822" t="s">
        <v>75</v>
      </c>
      <c r="AH822" t="s">
        <v>78</v>
      </c>
      <c r="AI822">
        <v>3</v>
      </c>
      <c r="AK822" t="s">
        <v>78</v>
      </c>
      <c r="AL822">
        <v>1</v>
      </c>
      <c r="AN822" t="s">
        <v>78</v>
      </c>
      <c r="AV822" t="s">
        <v>78</v>
      </c>
      <c r="AW822" t="s">
        <v>78</v>
      </c>
      <c r="AX822" t="s">
        <v>108</v>
      </c>
      <c r="AZ822" t="s">
        <v>78</v>
      </c>
      <c r="BM822" t="s">
        <v>85</v>
      </c>
      <c r="BO822" t="s">
        <v>78</v>
      </c>
      <c r="BS822" t="s">
        <v>129</v>
      </c>
    </row>
    <row r="823" spans="1:71" x14ac:dyDescent="0.45">
      <c r="A823" t="s">
        <v>71</v>
      </c>
      <c r="B823" t="s">
        <v>72</v>
      </c>
      <c r="D823">
        <v>314307012</v>
      </c>
      <c r="E823" t="s">
        <v>650</v>
      </c>
      <c r="F823" t="s">
        <v>651</v>
      </c>
      <c r="I823" t="s">
        <v>75</v>
      </c>
      <c r="J823" t="s">
        <v>76</v>
      </c>
      <c r="K823" t="s">
        <v>77</v>
      </c>
      <c r="L823">
        <v>3</v>
      </c>
      <c r="M823" t="s">
        <v>78</v>
      </c>
      <c r="N823" t="s">
        <v>75</v>
      </c>
      <c r="O823" t="s">
        <v>79</v>
      </c>
      <c r="P823">
        <v>42</v>
      </c>
      <c r="Q823">
        <v>-18.3104233</v>
      </c>
      <c r="R823">
        <v>-70.314061300000006</v>
      </c>
      <c r="S823" t="s">
        <v>80</v>
      </c>
      <c r="U823" t="s">
        <v>77</v>
      </c>
      <c r="V823">
        <v>1</v>
      </c>
      <c r="W823" t="s">
        <v>132</v>
      </c>
      <c r="Z823" t="s">
        <v>132</v>
      </c>
      <c r="AB823" t="s">
        <v>80</v>
      </c>
      <c r="AD823" t="s">
        <v>80</v>
      </c>
      <c r="AF823" t="s">
        <v>75</v>
      </c>
      <c r="AG823" t="s">
        <v>75</v>
      </c>
      <c r="AH823" t="s">
        <v>78</v>
      </c>
      <c r="AI823">
        <v>3</v>
      </c>
      <c r="AK823" t="s">
        <v>78</v>
      </c>
      <c r="AL823">
        <v>1</v>
      </c>
      <c r="AN823" t="s">
        <v>78</v>
      </c>
      <c r="AV823" t="s">
        <v>78</v>
      </c>
      <c r="AW823" t="s">
        <v>78</v>
      </c>
      <c r="AX823" t="s">
        <v>83</v>
      </c>
      <c r="AZ823" t="s">
        <v>78</v>
      </c>
      <c r="BM823" t="s">
        <v>85</v>
      </c>
      <c r="BO823" t="s">
        <v>78</v>
      </c>
      <c r="BS823" t="s">
        <v>86</v>
      </c>
    </row>
    <row r="824" spans="1:71" x14ac:dyDescent="0.45">
      <c r="A824" t="s">
        <v>71</v>
      </c>
      <c r="B824" t="s">
        <v>72</v>
      </c>
      <c r="D824">
        <v>314307012</v>
      </c>
      <c r="E824" t="s">
        <v>650</v>
      </c>
      <c r="F824" t="s">
        <v>651</v>
      </c>
      <c r="I824" t="s">
        <v>75</v>
      </c>
      <c r="J824" t="s">
        <v>76</v>
      </c>
      <c r="K824" t="s">
        <v>77</v>
      </c>
      <c r="L824">
        <v>3</v>
      </c>
      <c r="M824" t="s">
        <v>78</v>
      </c>
      <c r="N824" t="s">
        <v>75</v>
      </c>
      <c r="O824" t="s">
        <v>79</v>
      </c>
      <c r="P824">
        <v>42</v>
      </c>
      <c r="Q824">
        <v>-18.3104233</v>
      </c>
      <c r="R824">
        <v>-70.314061300000006</v>
      </c>
      <c r="S824" t="s">
        <v>80</v>
      </c>
      <c r="U824" t="s">
        <v>77</v>
      </c>
      <c r="V824">
        <v>1</v>
      </c>
      <c r="W824" t="s">
        <v>132</v>
      </c>
      <c r="Z824" t="s">
        <v>132</v>
      </c>
      <c r="AB824" t="s">
        <v>80</v>
      </c>
      <c r="AD824" t="s">
        <v>80</v>
      </c>
      <c r="AF824" t="s">
        <v>75</v>
      </c>
      <c r="AG824" t="s">
        <v>75</v>
      </c>
      <c r="AH824" t="s">
        <v>78</v>
      </c>
      <c r="AI824">
        <v>3</v>
      </c>
      <c r="AK824" t="s">
        <v>78</v>
      </c>
      <c r="AL824">
        <v>1</v>
      </c>
      <c r="AN824" t="s">
        <v>78</v>
      </c>
      <c r="AV824" t="s">
        <v>78</v>
      </c>
      <c r="AW824" t="s">
        <v>78</v>
      </c>
      <c r="AX824" t="s">
        <v>142</v>
      </c>
      <c r="AZ824" t="s">
        <v>78</v>
      </c>
      <c r="BM824" t="s">
        <v>85</v>
      </c>
      <c r="BO824" t="s">
        <v>78</v>
      </c>
      <c r="BS824" t="s">
        <v>143</v>
      </c>
    </row>
    <row r="825" spans="1:71" x14ac:dyDescent="0.45">
      <c r="A825" t="s">
        <v>71</v>
      </c>
      <c r="B825" t="s">
        <v>72</v>
      </c>
      <c r="D825">
        <v>314306493</v>
      </c>
      <c r="E825" t="s">
        <v>652</v>
      </c>
      <c r="F825" t="s">
        <v>651</v>
      </c>
      <c r="H825">
        <v>773</v>
      </c>
      <c r="I825" t="s">
        <v>75</v>
      </c>
      <c r="J825" t="s">
        <v>91</v>
      </c>
      <c r="K825" t="s">
        <v>77</v>
      </c>
      <c r="L825">
        <v>4</v>
      </c>
      <c r="M825" t="s">
        <v>75</v>
      </c>
      <c r="N825" t="s">
        <v>75</v>
      </c>
      <c r="O825" t="s">
        <v>79</v>
      </c>
      <c r="P825">
        <v>32</v>
      </c>
      <c r="Q825">
        <v>-18.310423499999999</v>
      </c>
      <c r="R825">
        <v>-70.313897699999998</v>
      </c>
      <c r="S825" t="s">
        <v>80</v>
      </c>
      <c r="U825" t="s">
        <v>77</v>
      </c>
      <c r="V825">
        <v>1</v>
      </c>
      <c r="W825" t="s">
        <v>81</v>
      </c>
      <c r="Z825" t="s">
        <v>81</v>
      </c>
      <c r="AB825" t="s">
        <v>80</v>
      </c>
      <c r="AD825" t="s">
        <v>80</v>
      </c>
      <c r="AF825" t="s">
        <v>75</v>
      </c>
      <c r="AG825" t="s">
        <v>75</v>
      </c>
      <c r="AH825" t="s">
        <v>78</v>
      </c>
      <c r="AI825">
        <v>3</v>
      </c>
      <c r="AK825" t="s">
        <v>75</v>
      </c>
      <c r="AL825">
        <v>2</v>
      </c>
      <c r="AM825">
        <v>1</v>
      </c>
      <c r="AN825" t="s">
        <v>78</v>
      </c>
      <c r="AT825" t="s">
        <v>78</v>
      </c>
      <c r="AU825" t="s">
        <v>78</v>
      </c>
      <c r="AV825" t="s">
        <v>78</v>
      </c>
      <c r="AW825" t="s">
        <v>78</v>
      </c>
      <c r="AX825" t="s">
        <v>95</v>
      </c>
      <c r="AZ825" t="s">
        <v>78</v>
      </c>
      <c r="BM825" t="s">
        <v>142</v>
      </c>
      <c r="BO825" t="s">
        <v>78</v>
      </c>
      <c r="BS825" t="s">
        <v>97</v>
      </c>
    </row>
    <row r="826" spans="1:71" x14ac:dyDescent="0.45">
      <c r="A826" t="s">
        <v>71</v>
      </c>
      <c r="B826" t="s">
        <v>72</v>
      </c>
      <c r="D826">
        <v>314306493</v>
      </c>
      <c r="E826" t="s">
        <v>652</v>
      </c>
      <c r="F826" t="s">
        <v>651</v>
      </c>
      <c r="H826">
        <v>773</v>
      </c>
      <c r="I826" t="s">
        <v>75</v>
      </c>
      <c r="J826" t="s">
        <v>91</v>
      </c>
      <c r="K826" t="s">
        <v>77</v>
      </c>
      <c r="L826">
        <v>4</v>
      </c>
      <c r="M826" t="s">
        <v>75</v>
      </c>
      <c r="N826" t="s">
        <v>75</v>
      </c>
      <c r="O826" t="s">
        <v>79</v>
      </c>
      <c r="P826">
        <v>32</v>
      </c>
      <c r="Q826">
        <v>-18.310423499999999</v>
      </c>
      <c r="R826">
        <v>-70.313897699999998</v>
      </c>
      <c r="S826" t="s">
        <v>80</v>
      </c>
      <c r="U826" t="s">
        <v>77</v>
      </c>
      <c r="V826">
        <v>1</v>
      </c>
      <c r="W826" t="s">
        <v>81</v>
      </c>
      <c r="Z826" t="s">
        <v>81</v>
      </c>
      <c r="AB826" t="s">
        <v>80</v>
      </c>
      <c r="AD826" t="s">
        <v>80</v>
      </c>
      <c r="AF826" t="s">
        <v>75</v>
      </c>
      <c r="AG826" t="s">
        <v>75</v>
      </c>
      <c r="AH826" t="s">
        <v>78</v>
      </c>
      <c r="AI826">
        <v>3</v>
      </c>
      <c r="AK826" t="s">
        <v>75</v>
      </c>
      <c r="AL826">
        <v>2</v>
      </c>
      <c r="AM826">
        <v>1</v>
      </c>
      <c r="AN826" t="s">
        <v>78</v>
      </c>
      <c r="AT826" t="s">
        <v>78</v>
      </c>
      <c r="AU826" t="s">
        <v>78</v>
      </c>
      <c r="AV826" t="s">
        <v>78</v>
      </c>
      <c r="AW826" t="s">
        <v>78</v>
      </c>
      <c r="AX826" t="s">
        <v>102</v>
      </c>
      <c r="AZ826" t="s">
        <v>78</v>
      </c>
      <c r="BM826" t="s">
        <v>142</v>
      </c>
      <c r="BO826" t="s">
        <v>78</v>
      </c>
      <c r="BS826" t="s">
        <v>118</v>
      </c>
    </row>
    <row r="827" spans="1:71" x14ac:dyDescent="0.45">
      <c r="A827" t="s">
        <v>71</v>
      </c>
      <c r="B827" t="s">
        <v>72</v>
      </c>
      <c r="D827">
        <v>314306493</v>
      </c>
      <c r="E827" t="s">
        <v>652</v>
      </c>
      <c r="F827" t="s">
        <v>651</v>
      </c>
      <c r="H827">
        <v>773</v>
      </c>
      <c r="I827" t="s">
        <v>75</v>
      </c>
      <c r="J827" t="s">
        <v>91</v>
      </c>
      <c r="K827" t="s">
        <v>77</v>
      </c>
      <c r="L827">
        <v>4</v>
      </c>
      <c r="M827" t="s">
        <v>75</v>
      </c>
      <c r="N827" t="s">
        <v>75</v>
      </c>
      <c r="O827" t="s">
        <v>79</v>
      </c>
      <c r="P827">
        <v>32</v>
      </c>
      <c r="Q827">
        <v>-18.310423499999999</v>
      </c>
      <c r="R827">
        <v>-70.313897699999998</v>
      </c>
      <c r="S827" t="s">
        <v>80</v>
      </c>
      <c r="U827" t="s">
        <v>77</v>
      </c>
      <c r="V827">
        <v>1</v>
      </c>
      <c r="W827" t="s">
        <v>81</v>
      </c>
      <c r="Z827" t="s">
        <v>81</v>
      </c>
      <c r="AB827" t="s">
        <v>80</v>
      </c>
      <c r="AD827" t="s">
        <v>80</v>
      </c>
      <c r="AF827" t="s">
        <v>75</v>
      </c>
      <c r="AG827" t="s">
        <v>75</v>
      </c>
      <c r="AH827" t="s">
        <v>78</v>
      </c>
      <c r="AI827">
        <v>3</v>
      </c>
      <c r="AK827" t="s">
        <v>75</v>
      </c>
      <c r="AL827">
        <v>2</v>
      </c>
      <c r="AM827">
        <v>1</v>
      </c>
      <c r="AN827" t="s">
        <v>78</v>
      </c>
      <c r="AT827" t="s">
        <v>78</v>
      </c>
      <c r="AU827" t="s">
        <v>78</v>
      </c>
      <c r="AV827" t="s">
        <v>78</v>
      </c>
      <c r="AW827" t="s">
        <v>78</v>
      </c>
      <c r="AX827" t="s">
        <v>108</v>
      </c>
      <c r="AZ827" t="s">
        <v>78</v>
      </c>
      <c r="BM827" t="s">
        <v>142</v>
      </c>
      <c r="BO827" t="s">
        <v>78</v>
      </c>
      <c r="BS827" t="s">
        <v>129</v>
      </c>
    </row>
    <row r="828" spans="1:71" hidden="1" x14ac:dyDescent="0.45">
      <c r="A828" t="s">
        <v>71</v>
      </c>
      <c r="B828" t="s">
        <v>72</v>
      </c>
      <c r="D828">
        <v>314301599</v>
      </c>
      <c r="E828" t="s">
        <v>653</v>
      </c>
      <c r="F828" t="s">
        <v>651</v>
      </c>
      <c r="I828" t="s">
        <v>75</v>
      </c>
      <c r="J828" t="s">
        <v>91</v>
      </c>
      <c r="K828" t="s">
        <v>77</v>
      </c>
      <c r="L828">
        <v>1</v>
      </c>
      <c r="M828" t="s">
        <v>78</v>
      </c>
      <c r="N828" t="s">
        <v>75</v>
      </c>
      <c r="O828" t="s">
        <v>79</v>
      </c>
      <c r="P828">
        <v>35</v>
      </c>
      <c r="Q828">
        <v>-18.3151221</v>
      </c>
      <c r="R828">
        <v>-70.313911300000001</v>
      </c>
      <c r="S828" t="s">
        <v>80</v>
      </c>
      <c r="U828" t="s">
        <v>77</v>
      </c>
      <c r="V828">
        <v>3</v>
      </c>
      <c r="W828" t="s">
        <v>80</v>
      </c>
      <c r="X828">
        <v>1</v>
      </c>
      <c r="Z828" t="s">
        <v>82</v>
      </c>
      <c r="AB828" t="s">
        <v>82</v>
      </c>
      <c r="AD828" t="s">
        <v>82</v>
      </c>
      <c r="AF828" t="s">
        <v>75</v>
      </c>
      <c r="AG828" t="s">
        <v>75</v>
      </c>
      <c r="AH828" t="s">
        <v>75</v>
      </c>
      <c r="AI828">
        <v>4</v>
      </c>
      <c r="AK828" t="s">
        <v>78</v>
      </c>
      <c r="AL828">
        <v>5</v>
      </c>
      <c r="AM828">
        <v>1</v>
      </c>
      <c r="AN828" t="s">
        <v>75</v>
      </c>
      <c r="AO828">
        <v>2</v>
      </c>
      <c r="AP828">
        <v>4</v>
      </c>
      <c r="AQ828">
        <v>1</v>
      </c>
      <c r="AR828">
        <v>7</v>
      </c>
      <c r="AS828">
        <v>-2</v>
      </c>
      <c r="AT828" t="s">
        <v>78</v>
      </c>
      <c r="AU828" t="s">
        <v>75</v>
      </c>
    </row>
  </sheetData>
  <autoFilter ref="A1:BS828" xr:uid="{00000000-0001-0000-0000-000000000000}">
    <filterColumn colId="70">
      <customFilters>
        <customFilter operator="notEqual" val=" "/>
      </custom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María Alejandra</cp:lastModifiedBy>
  <dcterms:created xsi:type="dcterms:W3CDTF">2023-10-31T14:30:55Z</dcterms:created>
  <dcterms:modified xsi:type="dcterms:W3CDTF">2023-11-02T17:06:42Z</dcterms:modified>
</cp:coreProperties>
</file>